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eu Drive\PosDoc\NEREUS\SUDAM\DADOS FINAIS\MIP - UF\"/>
    </mc:Choice>
  </mc:AlternateContent>
  <xr:revisionPtr revIDLastSave="0" documentId="13_ncr:1_{74B26CE4-6042-4B39-A794-D0DBB33B8C3A}" xr6:coauthVersionLast="45" xr6:coauthVersionMax="45" xr10:uidLastSave="{00000000-0000-0000-0000-000000000000}"/>
  <bookViews>
    <workbookView xWindow="28690" yWindow="-1510" windowWidth="29020" windowHeight="15820" xr2:uid="{00000000-000D-0000-FFFF-FFFF00000000}"/>
  </bookViews>
  <sheets>
    <sheet name="Créditos" sheetId="2" r:id="rId1"/>
    <sheet name="Setores" sheetId="5" r:id="rId2"/>
    <sheet name="Regiões" sheetId="6" r:id="rId3"/>
    <sheet name="MIP" sheetId="1" r:id="rId4"/>
    <sheet name="Síntese" sheetId="11" r:id="rId5"/>
    <sheet name="A" sheetId="12" r:id="rId6"/>
    <sheet name="I" sheetId="13" r:id="rId7"/>
    <sheet name="I-A" sheetId="14" r:id="rId8"/>
    <sheet name="B" sheetId="15" r:id="rId9"/>
  </sheets>
  <calcPr calcId="181029" calcOnSave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15" l="1"/>
  <c r="F3" i="15" s="1"/>
  <c r="G3" i="15" s="1"/>
  <c r="H3" i="15" s="1"/>
  <c r="I3" i="15" s="1"/>
  <c r="J3" i="15" s="1"/>
  <c r="K3" i="15" s="1"/>
  <c r="L3" i="15" s="1"/>
  <c r="M3" i="15" s="1"/>
  <c r="N3" i="15" s="1"/>
  <c r="O3" i="15" s="1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AU3" i="15" s="1"/>
  <c r="AV3" i="15" s="1"/>
  <c r="AW3" i="15" s="1"/>
  <c r="AX3" i="15" s="1"/>
  <c r="AY3" i="15" s="1"/>
  <c r="AZ3" i="15" s="1"/>
  <c r="BA3" i="15" s="1"/>
  <c r="BB3" i="15" s="1"/>
  <c r="BC3" i="15" s="1"/>
  <c r="BD3" i="15" s="1"/>
  <c r="BE3" i="15" s="1"/>
  <c r="BF3" i="15" s="1"/>
  <c r="BG3" i="15" s="1"/>
  <c r="BH3" i="15" s="1"/>
  <c r="BI3" i="15" s="1"/>
  <c r="BJ3" i="15" s="1"/>
  <c r="BK3" i="15" s="1"/>
  <c r="BL3" i="15" s="1"/>
  <c r="BM3" i="15" s="1"/>
  <c r="BN3" i="15" s="1"/>
  <c r="BO3" i="15" s="1"/>
  <c r="BP3" i="15" s="1"/>
  <c r="BQ3" i="15" s="1"/>
  <c r="BR3" i="15" s="1"/>
  <c r="BS3" i="15" s="1"/>
  <c r="BT3" i="15" s="1"/>
  <c r="BU3" i="15" s="1"/>
  <c r="BV3" i="15" s="1"/>
  <c r="BW3" i="15" s="1"/>
  <c r="BX3" i="15" s="1"/>
  <c r="BY3" i="15" s="1"/>
  <c r="BZ3" i="15" s="1"/>
  <c r="CA3" i="15" s="1"/>
  <c r="CB3" i="15" s="1"/>
  <c r="CC3" i="15" s="1"/>
  <c r="CD3" i="15" s="1"/>
  <c r="CE3" i="15" s="1"/>
  <c r="CF3" i="15" s="1"/>
  <c r="CG3" i="15" s="1"/>
  <c r="CH3" i="15" s="1"/>
  <c r="CI3" i="15" s="1"/>
  <c r="CJ3" i="15" s="1"/>
  <c r="CK3" i="15" s="1"/>
  <c r="CL3" i="15" s="1"/>
  <c r="CM3" i="15" s="1"/>
  <c r="CN3" i="15" s="1"/>
  <c r="CO3" i="15" s="1"/>
  <c r="CP3" i="15" s="1"/>
  <c r="CQ3" i="15" s="1"/>
  <c r="CR3" i="15" s="1"/>
  <c r="CS3" i="15" s="1"/>
  <c r="CT3" i="15" s="1"/>
  <c r="CU3" i="15" s="1"/>
  <c r="CV3" i="15" s="1"/>
  <c r="CW3" i="15" s="1"/>
  <c r="CX3" i="15" s="1"/>
  <c r="CY3" i="15" s="1"/>
  <c r="CZ3" i="15" s="1"/>
  <c r="DA3" i="15" s="1"/>
  <c r="DB3" i="15" s="1"/>
  <c r="DC3" i="15" s="1"/>
  <c r="DD3" i="15" s="1"/>
  <c r="DE3" i="15" s="1"/>
  <c r="DF3" i="15" s="1"/>
  <c r="DG3" i="15" s="1"/>
  <c r="DH3" i="15" s="1"/>
  <c r="DI3" i="15" s="1"/>
  <c r="DJ3" i="15" s="1"/>
  <c r="DK3" i="15" s="1"/>
  <c r="DL3" i="15" s="1"/>
  <c r="DM3" i="15" s="1"/>
  <c r="DN3" i="15" s="1"/>
  <c r="DO3" i="15" s="1"/>
  <c r="DP3" i="15" s="1"/>
  <c r="DQ3" i="15" s="1"/>
  <c r="DR3" i="15" s="1"/>
  <c r="DS3" i="15" s="1"/>
  <c r="DT3" i="15" s="1"/>
  <c r="DU3" i="15" s="1"/>
  <c r="DV3" i="15" s="1"/>
  <c r="DW3" i="15" s="1"/>
  <c r="DX3" i="15" s="1"/>
  <c r="DY3" i="15" s="1"/>
  <c r="DZ3" i="15" s="1"/>
  <c r="EA3" i="15" s="1"/>
  <c r="EB3" i="15" s="1"/>
  <c r="EC3" i="15" s="1"/>
  <c r="ED3" i="15" s="1"/>
  <c r="EE3" i="15" s="1"/>
  <c r="EF3" i="15" s="1"/>
  <c r="EG3" i="15" s="1"/>
  <c r="F3" i="14"/>
  <c r="G3" i="14" s="1"/>
  <c r="E3" i="14"/>
  <c r="E3" i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B3" i="1" s="1"/>
  <c r="AC3" i="1" s="1"/>
  <c r="AD3" i="1" s="1"/>
  <c r="AE3" i="1" s="1"/>
  <c r="AF3" i="1" s="1"/>
  <c r="AG3" i="1" s="1"/>
  <c r="AH3" i="1" s="1"/>
  <c r="AI3" i="1" s="1"/>
  <c r="AJ3" i="1" s="1"/>
  <c r="AK3" i="1" s="1"/>
  <c r="AL3" i="1" s="1"/>
  <c r="AM3" i="1" s="1"/>
  <c r="AN3" i="1" s="1"/>
  <c r="AO3" i="1" s="1"/>
  <c r="AP3" i="1" s="1"/>
  <c r="AQ3" i="1" s="1"/>
  <c r="AR3" i="1" s="1"/>
  <c r="AS3" i="1" s="1"/>
  <c r="AT3" i="1" s="1"/>
  <c r="AU3" i="1" s="1"/>
  <c r="AV3" i="1" s="1"/>
  <c r="AW3" i="1" s="1"/>
  <c r="AX3" i="1" s="1"/>
  <c r="AY3" i="1" s="1"/>
  <c r="AZ3" i="1" s="1"/>
  <c r="BA3" i="1" s="1"/>
  <c r="BB3" i="1" s="1"/>
  <c r="BC3" i="1" s="1"/>
  <c r="BD3" i="1" s="1"/>
  <c r="BE3" i="1" s="1"/>
  <c r="BF3" i="1" s="1"/>
  <c r="BG3" i="1" s="1"/>
  <c r="BH3" i="1" s="1"/>
  <c r="BI3" i="1" s="1"/>
  <c r="BJ3" i="1" s="1"/>
  <c r="BK3" i="1" s="1"/>
  <c r="BL3" i="1" s="1"/>
  <c r="BM3" i="1" s="1"/>
  <c r="BN3" i="1" s="1"/>
  <c r="BO3" i="1" s="1"/>
  <c r="BP3" i="1" s="1"/>
  <c r="BQ3" i="1" s="1"/>
  <c r="BR3" i="1" s="1"/>
  <c r="BS3" i="1" s="1"/>
  <c r="BT3" i="1" s="1"/>
  <c r="BU3" i="1" s="1"/>
  <c r="BV3" i="1" s="1"/>
  <c r="BW3" i="1" s="1"/>
  <c r="BX3" i="1" s="1"/>
  <c r="BY3" i="1" s="1"/>
  <c r="BZ3" i="1" s="1"/>
  <c r="CA3" i="1" s="1"/>
  <c r="CB3" i="1" s="1"/>
  <c r="CC3" i="1" s="1"/>
  <c r="CD3" i="1" s="1"/>
  <c r="CE3" i="1" s="1"/>
  <c r="CF3" i="1" s="1"/>
  <c r="CG3" i="1" s="1"/>
  <c r="CH3" i="1" s="1"/>
  <c r="CI3" i="1" s="1"/>
  <c r="CJ3" i="1" s="1"/>
  <c r="CK3" i="1" s="1"/>
  <c r="CL3" i="1" s="1"/>
  <c r="CM3" i="1" s="1"/>
  <c r="CN3" i="1" s="1"/>
  <c r="CO3" i="1" s="1"/>
  <c r="CP3" i="1" s="1"/>
  <c r="CQ3" i="1" s="1"/>
  <c r="CR3" i="1" s="1"/>
  <c r="CS3" i="1" s="1"/>
  <c r="CT3" i="1" s="1"/>
  <c r="CU3" i="1" s="1"/>
  <c r="CV3" i="1" s="1"/>
  <c r="CW3" i="1" s="1"/>
  <c r="CX3" i="1" s="1"/>
  <c r="CY3" i="1" s="1"/>
  <c r="CZ3" i="1" s="1"/>
  <c r="DA3" i="1" s="1"/>
  <c r="DB3" i="1" s="1"/>
  <c r="DC3" i="1" s="1"/>
  <c r="DD3" i="1" s="1"/>
  <c r="DE3" i="1" s="1"/>
  <c r="DF3" i="1" s="1"/>
  <c r="DG3" i="1" s="1"/>
  <c r="DH3" i="1" s="1"/>
  <c r="DI3" i="1" s="1"/>
  <c r="DJ3" i="1" s="1"/>
  <c r="DK3" i="1" s="1"/>
  <c r="DL3" i="1" s="1"/>
  <c r="DM3" i="1" s="1"/>
  <c r="DN3" i="1" s="1"/>
  <c r="DO3" i="1" s="1"/>
  <c r="DP3" i="1" s="1"/>
  <c r="DQ3" i="1" s="1"/>
  <c r="DR3" i="1" s="1"/>
  <c r="DS3" i="1" s="1"/>
  <c r="DT3" i="1" s="1"/>
  <c r="DU3" i="1" s="1"/>
  <c r="DV3" i="1" s="1"/>
  <c r="DW3" i="1" s="1"/>
  <c r="DX3" i="1" s="1"/>
  <c r="DY3" i="1" s="1"/>
  <c r="DZ3" i="1" s="1"/>
  <c r="EA3" i="1" s="1"/>
  <c r="EB3" i="1" s="1"/>
  <c r="EC3" i="1" s="1"/>
  <c r="ED3" i="1" s="1"/>
  <c r="EE3" i="1" s="1"/>
  <c r="EF3" i="1" s="1"/>
  <c r="EG3" i="1" s="1"/>
  <c r="E3" i="13"/>
  <c r="E4" i="13" s="1"/>
  <c r="A70" i="15"/>
  <c r="C5" i="15"/>
  <c r="A4" i="15"/>
  <c r="BR1" i="15"/>
  <c r="D1" i="15"/>
  <c r="A70" i="14"/>
  <c r="C5" i="14"/>
  <c r="A4" i="14"/>
  <c r="BR1" i="14"/>
  <c r="D1" i="14"/>
  <c r="D4" i="13"/>
  <c r="A70" i="13"/>
  <c r="C5" i="13"/>
  <c r="A4" i="13"/>
  <c r="BR1" i="13"/>
  <c r="D1" i="13"/>
  <c r="EG137" i="12"/>
  <c r="EF137" i="12"/>
  <c r="EE137" i="12"/>
  <c r="ED137" i="12"/>
  <c r="EC137" i="12"/>
  <c r="EB137" i="12"/>
  <c r="EA137" i="12"/>
  <c r="DZ137" i="12"/>
  <c r="DY137" i="12"/>
  <c r="DX137" i="12"/>
  <c r="DW137" i="12"/>
  <c r="DV137" i="12"/>
  <c r="DU137" i="12"/>
  <c r="DT137" i="12"/>
  <c r="DS137" i="12"/>
  <c r="DR137" i="12"/>
  <c r="DQ137" i="12"/>
  <c r="DP137" i="12"/>
  <c r="DO137" i="12"/>
  <c r="DN137" i="12"/>
  <c r="DM137" i="12"/>
  <c r="DL137" i="12"/>
  <c r="DK137" i="12"/>
  <c r="DJ137" i="12"/>
  <c r="DI137" i="12"/>
  <c r="DH137" i="12"/>
  <c r="DG137" i="12"/>
  <c r="DF137" i="12"/>
  <c r="DE137" i="12"/>
  <c r="DD137" i="12"/>
  <c r="DC137" i="12"/>
  <c r="DB137" i="12"/>
  <c r="DA137" i="12"/>
  <c r="CZ137" i="12"/>
  <c r="CY137" i="12"/>
  <c r="CX137" i="12"/>
  <c r="CW137" i="12"/>
  <c r="CV137" i="12"/>
  <c r="CU137" i="12"/>
  <c r="CT137" i="12"/>
  <c r="CS137" i="12"/>
  <c r="CR137" i="12"/>
  <c r="CQ137" i="12"/>
  <c r="CP137" i="12"/>
  <c r="CO137" i="12"/>
  <c r="CN137" i="12"/>
  <c r="CM137" i="12"/>
  <c r="CL137" i="12"/>
  <c r="CK137" i="12"/>
  <c r="CJ137" i="12"/>
  <c r="CI137" i="12"/>
  <c r="CH137" i="12"/>
  <c r="CG137" i="12"/>
  <c r="CF137" i="12"/>
  <c r="CE137" i="12"/>
  <c r="CD137" i="12"/>
  <c r="CC137" i="12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EG136" i="12"/>
  <c r="EF136" i="12"/>
  <c r="EE136" i="12"/>
  <c r="ED136" i="12"/>
  <c r="EC136" i="12"/>
  <c r="EB136" i="12"/>
  <c r="EA136" i="12"/>
  <c r="DZ136" i="12"/>
  <c r="DY136" i="12"/>
  <c r="DX136" i="12"/>
  <c r="DW136" i="12"/>
  <c r="DV136" i="12"/>
  <c r="DU136" i="12"/>
  <c r="DT136" i="12"/>
  <c r="DS136" i="12"/>
  <c r="DR136" i="12"/>
  <c r="DQ136" i="12"/>
  <c r="DP136" i="12"/>
  <c r="DO136" i="12"/>
  <c r="DN136" i="12"/>
  <c r="DM136" i="12"/>
  <c r="DL136" i="12"/>
  <c r="DK136" i="12"/>
  <c r="DJ136" i="12"/>
  <c r="DI136" i="12"/>
  <c r="DH136" i="12"/>
  <c r="DG136" i="12"/>
  <c r="DF136" i="12"/>
  <c r="DE136" i="12"/>
  <c r="DD136" i="12"/>
  <c r="DC136" i="12"/>
  <c r="DB136" i="12"/>
  <c r="DA136" i="12"/>
  <c r="CZ136" i="12"/>
  <c r="CY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CL136" i="12"/>
  <c r="CK136" i="12"/>
  <c r="CJ136" i="12"/>
  <c r="CI136" i="12"/>
  <c r="CH136" i="12"/>
  <c r="CG136" i="12"/>
  <c r="CF136" i="12"/>
  <c r="CE136" i="12"/>
  <c r="CD136" i="12"/>
  <c r="CC136" i="12"/>
  <c r="CB136" i="12"/>
  <c r="CA136" i="12"/>
  <c r="BZ136" i="12"/>
  <c r="BY136" i="12"/>
  <c r="BX136" i="12"/>
  <c r="BW136" i="12"/>
  <c r="BV136" i="12"/>
  <c r="BU136" i="12"/>
  <c r="BT136" i="12"/>
  <c r="BS136" i="12"/>
  <c r="BR136" i="12"/>
  <c r="BQ136" i="12"/>
  <c r="BP136" i="12"/>
  <c r="BO136" i="12"/>
  <c r="BN136" i="12"/>
  <c r="BM136" i="12"/>
  <c r="BL136" i="12"/>
  <c r="BK136" i="12"/>
  <c r="BJ136" i="12"/>
  <c r="BI136" i="12"/>
  <c r="BH136" i="12"/>
  <c r="BG136" i="12"/>
  <c r="BF136" i="12"/>
  <c r="BE136" i="12"/>
  <c r="BD136" i="12"/>
  <c r="BC136" i="12"/>
  <c r="BB136" i="12"/>
  <c r="BA136" i="12"/>
  <c r="AZ136" i="12"/>
  <c r="AY136" i="12"/>
  <c r="AX136" i="12"/>
  <c r="AW136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EG135" i="12"/>
  <c r="EF135" i="12"/>
  <c r="EE135" i="12"/>
  <c r="ED135" i="12"/>
  <c r="EC135" i="12"/>
  <c r="EB135" i="12"/>
  <c r="EA135" i="12"/>
  <c r="DZ135" i="12"/>
  <c r="DY135" i="12"/>
  <c r="DX135" i="12"/>
  <c r="DW135" i="12"/>
  <c r="DV135" i="12"/>
  <c r="DU135" i="12"/>
  <c r="DT135" i="12"/>
  <c r="DS135" i="12"/>
  <c r="DR135" i="12"/>
  <c r="DQ135" i="12"/>
  <c r="DP135" i="12"/>
  <c r="DO135" i="12"/>
  <c r="DN135" i="12"/>
  <c r="DM135" i="12"/>
  <c r="DL135" i="12"/>
  <c r="DK135" i="12"/>
  <c r="DJ135" i="12"/>
  <c r="DI135" i="12"/>
  <c r="DH135" i="12"/>
  <c r="DG135" i="12"/>
  <c r="DF135" i="12"/>
  <c r="DE135" i="12"/>
  <c r="DD135" i="12"/>
  <c r="DC135" i="12"/>
  <c r="DB135" i="12"/>
  <c r="DA135" i="12"/>
  <c r="CZ135" i="12"/>
  <c r="CY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CL135" i="12"/>
  <c r="CK135" i="12"/>
  <c r="CJ135" i="12"/>
  <c r="CI135" i="12"/>
  <c r="CH135" i="12"/>
  <c r="CG135" i="12"/>
  <c r="CF135" i="12"/>
  <c r="CE135" i="12"/>
  <c r="CD135" i="12"/>
  <c r="CC135" i="12"/>
  <c r="CB135" i="12"/>
  <c r="CA135" i="12"/>
  <c r="BZ135" i="12"/>
  <c r="BY135" i="12"/>
  <c r="BX135" i="12"/>
  <c r="BW135" i="12"/>
  <c r="BV135" i="12"/>
  <c r="BU135" i="12"/>
  <c r="BT135" i="12"/>
  <c r="BS135" i="12"/>
  <c r="BR135" i="12"/>
  <c r="BQ135" i="12"/>
  <c r="BP135" i="12"/>
  <c r="BO135" i="12"/>
  <c r="BN135" i="12"/>
  <c r="BM135" i="12"/>
  <c r="BL135" i="12"/>
  <c r="BK135" i="12"/>
  <c r="BJ135" i="12"/>
  <c r="BI135" i="12"/>
  <c r="BH135" i="12"/>
  <c r="BG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EG134" i="12"/>
  <c r="EF134" i="12"/>
  <c r="EE134" i="12"/>
  <c r="ED134" i="12"/>
  <c r="EC134" i="12"/>
  <c r="EB134" i="12"/>
  <c r="EA134" i="12"/>
  <c r="DZ134" i="12"/>
  <c r="DY134" i="12"/>
  <c r="DX134" i="12"/>
  <c r="DW134" i="12"/>
  <c r="DV134" i="12"/>
  <c r="DU134" i="12"/>
  <c r="DT134" i="12"/>
  <c r="DS134" i="12"/>
  <c r="DR134" i="12"/>
  <c r="DQ134" i="12"/>
  <c r="DP134" i="12"/>
  <c r="DO134" i="12"/>
  <c r="DN134" i="12"/>
  <c r="DM134" i="12"/>
  <c r="DL134" i="12"/>
  <c r="DK134" i="12"/>
  <c r="DJ134" i="12"/>
  <c r="DI134" i="12"/>
  <c r="DH134" i="12"/>
  <c r="DG134" i="12"/>
  <c r="DF134" i="12"/>
  <c r="DE134" i="12"/>
  <c r="DD134" i="12"/>
  <c r="DC134" i="12"/>
  <c r="DB134" i="12"/>
  <c r="DA134" i="12"/>
  <c r="CZ134" i="12"/>
  <c r="CY134" i="12"/>
  <c r="CX134" i="12"/>
  <c r="CW134" i="12"/>
  <c r="CV134" i="12"/>
  <c r="CU134" i="12"/>
  <c r="CT134" i="12"/>
  <c r="CS134" i="12"/>
  <c r="CR134" i="12"/>
  <c r="CQ134" i="12"/>
  <c r="CP134" i="12"/>
  <c r="CO134" i="12"/>
  <c r="CN134" i="12"/>
  <c r="CM134" i="12"/>
  <c r="CL134" i="12"/>
  <c r="CK134" i="12"/>
  <c r="CJ134" i="12"/>
  <c r="CI134" i="12"/>
  <c r="CH134" i="12"/>
  <c r="CG134" i="12"/>
  <c r="CF134" i="12"/>
  <c r="CE134" i="12"/>
  <c r="CD134" i="12"/>
  <c r="CC134" i="12"/>
  <c r="CB134" i="12"/>
  <c r="CA134" i="12"/>
  <c r="BZ134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J134" i="12"/>
  <c r="BI134" i="12"/>
  <c r="BH134" i="12"/>
  <c r="BG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EG133" i="12"/>
  <c r="EF133" i="12"/>
  <c r="EE133" i="12"/>
  <c r="ED133" i="12"/>
  <c r="EC133" i="12"/>
  <c r="EB133" i="12"/>
  <c r="EA133" i="12"/>
  <c r="DZ133" i="12"/>
  <c r="DY133" i="12"/>
  <c r="DX133" i="12"/>
  <c r="DW133" i="12"/>
  <c r="DV133" i="12"/>
  <c r="DU133" i="12"/>
  <c r="DT133" i="12"/>
  <c r="DS133" i="12"/>
  <c r="DR133" i="12"/>
  <c r="DQ133" i="12"/>
  <c r="DP133" i="12"/>
  <c r="DO133" i="12"/>
  <c r="DN133" i="12"/>
  <c r="DM133" i="12"/>
  <c r="DL133" i="12"/>
  <c r="DK133" i="12"/>
  <c r="DJ133" i="12"/>
  <c r="DI133" i="12"/>
  <c r="DH133" i="12"/>
  <c r="DG133" i="12"/>
  <c r="DF133" i="12"/>
  <c r="DE133" i="12"/>
  <c r="DD133" i="12"/>
  <c r="DC133" i="12"/>
  <c r="DB133" i="12"/>
  <c r="DA133" i="12"/>
  <c r="CZ133" i="12"/>
  <c r="CY133" i="12"/>
  <c r="CX133" i="12"/>
  <c r="CW133" i="12"/>
  <c r="CV133" i="12"/>
  <c r="CU133" i="12"/>
  <c r="CT133" i="12"/>
  <c r="CS133" i="12"/>
  <c r="CR133" i="12"/>
  <c r="CQ133" i="12"/>
  <c r="CP133" i="12"/>
  <c r="CO133" i="12"/>
  <c r="CN133" i="12"/>
  <c r="CM133" i="12"/>
  <c r="CL133" i="12"/>
  <c r="CK133" i="12"/>
  <c r="CJ133" i="12"/>
  <c r="CI133" i="12"/>
  <c r="CH133" i="12"/>
  <c r="CG133" i="12"/>
  <c r="CF133" i="12"/>
  <c r="CE133" i="12"/>
  <c r="CD133" i="12"/>
  <c r="CC133" i="12"/>
  <c r="CB133" i="12"/>
  <c r="CA133" i="12"/>
  <c r="BZ133" i="12"/>
  <c r="BY133" i="12"/>
  <c r="BX133" i="12"/>
  <c r="BW133" i="12"/>
  <c r="BV133" i="12"/>
  <c r="BU133" i="12"/>
  <c r="BT133" i="12"/>
  <c r="BS133" i="12"/>
  <c r="BR133" i="12"/>
  <c r="BQ133" i="12"/>
  <c r="BP133" i="12"/>
  <c r="BO133" i="12"/>
  <c r="BN133" i="12"/>
  <c r="BM133" i="12"/>
  <c r="BL133" i="12"/>
  <c r="BK133" i="12"/>
  <c r="BJ133" i="12"/>
  <c r="BI133" i="12"/>
  <c r="BH133" i="12"/>
  <c r="BG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EG132" i="12"/>
  <c r="EF132" i="12"/>
  <c r="EE132" i="12"/>
  <c r="ED132" i="12"/>
  <c r="EC132" i="12"/>
  <c r="EB132" i="12"/>
  <c r="EA132" i="12"/>
  <c r="DZ132" i="12"/>
  <c r="DY132" i="12"/>
  <c r="DX132" i="12"/>
  <c r="DW132" i="12"/>
  <c r="DV132" i="12"/>
  <c r="DU132" i="12"/>
  <c r="DT132" i="12"/>
  <c r="DS132" i="12"/>
  <c r="DR132" i="12"/>
  <c r="DQ132" i="12"/>
  <c r="DP132" i="12"/>
  <c r="DO132" i="12"/>
  <c r="DN132" i="12"/>
  <c r="DM132" i="12"/>
  <c r="DL132" i="12"/>
  <c r="DK132" i="12"/>
  <c r="DJ132" i="12"/>
  <c r="DI132" i="12"/>
  <c r="DH132" i="12"/>
  <c r="DG132" i="12"/>
  <c r="DF132" i="12"/>
  <c r="DE132" i="12"/>
  <c r="DD132" i="12"/>
  <c r="DC132" i="12"/>
  <c r="DB132" i="12"/>
  <c r="DA132" i="12"/>
  <c r="CZ132" i="12"/>
  <c r="CY132" i="12"/>
  <c r="CX132" i="12"/>
  <c r="CW132" i="12"/>
  <c r="CV132" i="12"/>
  <c r="CU132" i="12"/>
  <c r="CT132" i="12"/>
  <c r="CS132" i="12"/>
  <c r="CR132" i="12"/>
  <c r="CQ132" i="12"/>
  <c r="CP132" i="12"/>
  <c r="CO132" i="12"/>
  <c r="CN132" i="12"/>
  <c r="CM132" i="12"/>
  <c r="CL132" i="12"/>
  <c r="CK132" i="12"/>
  <c r="CJ132" i="12"/>
  <c r="CI132" i="12"/>
  <c r="CH132" i="12"/>
  <c r="CG132" i="12"/>
  <c r="CF132" i="12"/>
  <c r="CE132" i="12"/>
  <c r="CD132" i="12"/>
  <c r="CC132" i="12"/>
  <c r="CB132" i="12"/>
  <c r="CA132" i="12"/>
  <c r="BZ132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J132" i="12"/>
  <c r="BI132" i="12"/>
  <c r="BH132" i="12"/>
  <c r="BG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EG131" i="12"/>
  <c r="EF131" i="12"/>
  <c r="EE131" i="12"/>
  <c r="ED131" i="12"/>
  <c r="EC131" i="12"/>
  <c r="EB131" i="12"/>
  <c r="EA131" i="12"/>
  <c r="DZ131" i="12"/>
  <c r="DY131" i="12"/>
  <c r="DX131" i="12"/>
  <c r="DW131" i="12"/>
  <c r="DV131" i="12"/>
  <c r="DU131" i="12"/>
  <c r="DT131" i="12"/>
  <c r="DS131" i="12"/>
  <c r="DR131" i="12"/>
  <c r="DQ131" i="12"/>
  <c r="DP131" i="12"/>
  <c r="DO131" i="12"/>
  <c r="DN131" i="12"/>
  <c r="DM131" i="12"/>
  <c r="DL131" i="12"/>
  <c r="DK131" i="12"/>
  <c r="DJ131" i="12"/>
  <c r="DI131" i="12"/>
  <c r="DH131" i="12"/>
  <c r="DG131" i="12"/>
  <c r="DF131" i="12"/>
  <c r="DE131" i="12"/>
  <c r="DD131" i="12"/>
  <c r="DC131" i="12"/>
  <c r="DB131" i="12"/>
  <c r="DA131" i="12"/>
  <c r="CZ131" i="12"/>
  <c r="CY131" i="12"/>
  <c r="CX131" i="12"/>
  <c r="CW131" i="12"/>
  <c r="CV131" i="12"/>
  <c r="CU131" i="12"/>
  <c r="CT131" i="12"/>
  <c r="CS131" i="12"/>
  <c r="CR131" i="12"/>
  <c r="CQ131" i="12"/>
  <c r="CP131" i="12"/>
  <c r="CO131" i="12"/>
  <c r="CN131" i="12"/>
  <c r="CM131" i="12"/>
  <c r="CL131" i="12"/>
  <c r="CK131" i="12"/>
  <c r="CJ131" i="12"/>
  <c r="CI131" i="12"/>
  <c r="CH131" i="12"/>
  <c r="CG131" i="12"/>
  <c r="CF131" i="12"/>
  <c r="CE131" i="12"/>
  <c r="CD131" i="12"/>
  <c r="CC131" i="12"/>
  <c r="CB131" i="12"/>
  <c r="CA131" i="12"/>
  <c r="BZ131" i="12"/>
  <c r="BY131" i="12"/>
  <c r="BX131" i="12"/>
  <c r="BW131" i="12"/>
  <c r="BV131" i="12"/>
  <c r="BU131" i="12"/>
  <c r="BT131" i="12"/>
  <c r="BS131" i="12"/>
  <c r="BR131" i="12"/>
  <c r="BQ131" i="12"/>
  <c r="BP131" i="12"/>
  <c r="BO131" i="12"/>
  <c r="BN131" i="12"/>
  <c r="BM131" i="12"/>
  <c r="BL131" i="12"/>
  <c r="BK131" i="12"/>
  <c r="BJ131" i="12"/>
  <c r="BI131" i="12"/>
  <c r="BH131" i="12"/>
  <c r="BG131" i="12"/>
  <c r="BF131" i="12"/>
  <c r="BE131" i="12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EG130" i="12"/>
  <c r="EF130" i="12"/>
  <c r="EE130" i="12"/>
  <c r="ED130" i="12"/>
  <c r="EC130" i="12"/>
  <c r="EB130" i="12"/>
  <c r="EA130" i="12"/>
  <c r="DZ130" i="12"/>
  <c r="DY130" i="12"/>
  <c r="DX130" i="12"/>
  <c r="DW130" i="12"/>
  <c r="DV130" i="12"/>
  <c r="DU130" i="12"/>
  <c r="DT130" i="12"/>
  <c r="DS130" i="12"/>
  <c r="DR130" i="12"/>
  <c r="DQ130" i="12"/>
  <c r="DP130" i="12"/>
  <c r="DO130" i="12"/>
  <c r="DN130" i="12"/>
  <c r="DM130" i="12"/>
  <c r="DL130" i="12"/>
  <c r="DK130" i="12"/>
  <c r="DJ130" i="12"/>
  <c r="DI130" i="12"/>
  <c r="DH130" i="12"/>
  <c r="DG130" i="12"/>
  <c r="DF130" i="12"/>
  <c r="DE130" i="12"/>
  <c r="DD130" i="12"/>
  <c r="DC130" i="12"/>
  <c r="DB130" i="12"/>
  <c r="DA130" i="12"/>
  <c r="CZ130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B130" i="12"/>
  <c r="CA130" i="12"/>
  <c r="BZ130" i="12"/>
  <c r="BY130" i="12"/>
  <c r="BX130" i="12"/>
  <c r="BW130" i="12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J130" i="12"/>
  <c r="BI130" i="12"/>
  <c r="BH130" i="12"/>
  <c r="BG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EG129" i="12"/>
  <c r="EF129" i="12"/>
  <c r="EE129" i="12"/>
  <c r="ED129" i="12"/>
  <c r="EC129" i="12"/>
  <c r="EB129" i="12"/>
  <c r="EA129" i="12"/>
  <c r="DZ129" i="12"/>
  <c r="DY129" i="12"/>
  <c r="DX129" i="12"/>
  <c r="DW129" i="12"/>
  <c r="DV129" i="12"/>
  <c r="DU129" i="12"/>
  <c r="DT129" i="12"/>
  <c r="DS129" i="12"/>
  <c r="DR129" i="12"/>
  <c r="DQ129" i="12"/>
  <c r="DP129" i="12"/>
  <c r="DO129" i="12"/>
  <c r="DN129" i="12"/>
  <c r="DM129" i="12"/>
  <c r="DL129" i="12"/>
  <c r="DK129" i="12"/>
  <c r="DJ129" i="12"/>
  <c r="DI129" i="12"/>
  <c r="DH129" i="12"/>
  <c r="DG129" i="12"/>
  <c r="DF129" i="12"/>
  <c r="DE129" i="12"/>
  <c r="DD129" i="12"/>
  <c r="DC129" i="12"/>
  <c r="DB129" i="12"/>
  <c r="DA129" i="12"/>
  <c r="CZ129" i="12"/>
  <c r="CY129" i="12"/>
  <c r="CX129" i="12"/>
  <c r="CW129" i="12"/>
  <c r="CV129" i="12"/>
  <c r="CU129" i="12"/>
  <c r="CT129" i="12"/>
  <c r="CS129" i="12"/>
  <c r="CR129" i="12"/>
  <c r="CQ129" i="12"/>
  <c r="CP129" i="12"/>
  <c r="CO129" i="12"/>
  <c r="CN129" i="12"/>
  <c r="CM129" i="12"/>
  <c r="CL129" i="12"/>
  <c r="CK129" i="12"/>
  <c r="CJ129" i="12"/>
  <c r="CI129" i="12"/>
  <c r="CH129" i="12"/>
  <c r="CG129" i="12"/>
  <c r="CF129" i="12"/>
  <c r="CE129" i="12"/>
  <c r="CD129" i="12"/>
  <c r="CC129" i="12"/>
  <c r="CB129" i="12"/>
  <c r="CA129" i="12"/>
  <c r="BZ129" i="12"/>
  <c r="BY129" i="12"/>
  <c r="BX129" i="12"/>
  <c r="BW129" i="12"/>
  <c r="BV129" i="12"/>
  <c r="BU129" i="12"/>
  <c r="BT129" i="12"/>
  <c r="BS129" i="12"/>
  <c r="BR129" i="12"/>
  <c r="BQ129" i="12"/>
  <c r="BP129" i="12"/>
  <c r="BO129" i="12"/>
  <c r="BN129" i="12"/>
  <c r="BM129" i="12"/>
  <c r="BL129" i="12"/>
  <c r="BK129" i="12"/>
  <c r="BJ129" i="12"/>
  <c r="BI129" i="12"/>
  <c r="BH129" i="12"/>
  <c r="BG129" i="12"/>
  <c r="BF129" i="12"/>
  <c r="BE129" i="12"/>
  <c r="BD129" i="12"/>
  <c r="BC129" i="12"/>
  <c r="BB129" i="12"/>
  <c r="BA129" i="12"/>
  <c r="AZ129" i="12"/>
  <c r="AY129" i="12"/>
  <c r="AX129" i="12"/>
  <c r="AW129" i="12"/>
  <c r="AV129" i="12"/>
  <c r="AU129" i="12"/>
  <c r="AT129" i="12"/>
  <c r="AS129" i="12"/>
  <c r="AR129" i="12"/>
  <c r="AQ129" i="12"/>
  <c r="AP129" i="12"/>
  <c r="AO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EG128" i="12"/>
  <c r="EF128" i="12"/>
  <c r="EE128" i="12"/>
  <c r="ED128" i="12"/>
  <c r="EC128" i="12"/>
  <c r="EB128" i="12"/>
  <c r="EA128" i="12"/>
  <c r="DZ128" i="12"/>
  <c r="DY128" i="12"/>
  <c r="DX128" i="12"/>
  <c r="DW128" i="12"/>
  <c r="DV128" i="12"/>
  <c r="DU128" i="12"/>
  <c r="DT128" i="12"/>
  <c r="DS128" i="12"/>
  <c r="DR128" i="12"/>
  <c r="DQ128" i="12"/>
  <c r="DP128" i="12"/>
  <c r="DO128" i="12"/>
  <c r="DN128" i="12"/>
  <c r="DM128" i="12"/>
  <c r="DL128" i="12"/>
  <c r="DK128" i="12"/>
  <c r="DJ128" i="12"/>
  <c r="DI128" i="12"/>
  <c r="DH128" i="12"/>
  <c r="DG128" i="12"/>
  <c r="DF128" i="12"/>
  <c r="DE128" i="12"/>
  <c r="DD128" i="12"/>
  <c r="DC128" i="12"/>
  <c r="DB128" i="12"/>
  <c r="DA128" i="12"/>
  <c r="CZ128" i="12"/>
  <c r="CY128" i="12"/>
  <c r="CX128" i="12"/>
  <c r="CW128" i="12"/>
  <c r="CV128" i="12"/>
  <c r="CU128" i="12"/>
  <c r="CT128" i="12"/>
  <c r="CS128" i="12"/>
  <c r="CR128" i="12"/>
  <c r="CQ128" i="12"/>
  <c r="CP128" i="12"/>
  <c r="CO128" i="12"/>
  <c r="CN128" i="12"/>
  <c r="CM128" i="12"/>
  <c r="CL128" i="12"/>
  <c r="CK128" i="12"/>
  <c r="CJ128" i="12"/>
  <c r="CI128" i="12"/>
  <c r="CH128" i="12"/>
  <c r="CG128" i="12"/>
  <c r="CF128" i="12"/>
  <c r="CE128" i="12"/>
  <c r="CD128" i="12"/>
  <c r="CC128" i="12"/>
  <c r="CB128" i="12"/>
  <c r="CA128" i="12"/>
  <c r="BZ128" i="12"/>
  <c r="BY128" i="12"/>
  <c r="BX128" i="12"/>
  <c r="BW128" i="12"/>
  <c r="BV128" i="12"/>
  <c r="BU128" i="12"/>
  <c r="BT128" i="12"/>
  <c r="BS128" i="12"/>
  <c r="BR128" i="12"/>
  <c r="BQ128" i="12"/>
  <c r="BP128" i="12"/>
  <c r="BO128" i="12"/>
  <c r="BN128" i="12"/>
  <c r="BM128" i="12"/>
  <c r="BL128" i="12"/>
  <c r="BK128" i="12"/>
  <c r="BJ128" i="12"/>
  <c r="BI128" i="12"/>
  <c r="BH128" i="12"/>
  <c r="BG128" i="12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EG127" i="12"/>
  <c r="EF127" i="12"/>
  <c r="EE127" i="12"/>
  <c r="ED127" i="12"/>
  <c r="EC127" i="12"/>
  <c r="EB127" i="12"/>
  <c r="EA127" i="12"/>
  <c r="DZ127" i="12"/>
  <c r="DY127" i="12"/>
  <c r="DX127" i="12"/>
  <c r="DW127" i="12"/>
  <c r="DV127" i="12"/>
  <c r="DU127" i="12"/>
  <c r="DT127" i="12"/>
  <c r="DS127" i="12"/>
  <c r="DR127" i="12"/>
  <c r="DQ127" i="12"/>
  <c r="DP127" i="12"/>
  <c r="DO127" i="12"/>
  <c r="DN127" i="12"/>
  <c r="DM127" i="12"/>
  <c r="DL127" i="12"/>
  <c r="DK127" i="12"/>
  <c r="DJ127" i="12"/>
  <c r="DI127" i="12"/>
  <c r="DH127" i="12"/>
  <c r="DG127" i="12"/>
  <c r="DF127" i="12"/>
  <c r="DE127" i="12"/>
  <c r="DD127" i="12"/>
  <c r="DC127" i="12"/>
  <c r="DB127" i="12"/>
  <c r="DA127" i="12"/>
  <c r="CZ127" i="12"/>
  <c r="CY127" i="12"/>
  <c r="CX127" i="12"/>
  <c r="CW127" i="12"/>
  <c r="CV127" i="12"/>
  <c r="CU127" i="12"/>
  <c r="CT127" i="12"/>
  <c r="CS127" i="12"/>
  <c r="CR127" i="12"/>
  <c r="CQ127" i="12"/>
  <c r="CP127" i="12"/>
  <c r="CO127" i="12"/>
  <c r="CN127" i="12"/>
  <c r="CM127" i="12"/>
  <c r="CL127" i="12"/>
  <c r="CK127" i="12"/>
  <c r="CJ127" i="12"/>
  <c r="CI127" i="12"/>
  <c r="CH127" i="12"/>
  <c r="CG127" i="12"/>
  <c r="CF127" i="12"/>
  <c r="CE127" i="12"/>
  <c r="CD127" i="12"/>
  <c r="CC127" i="12"/>
  <c r="CB127" i="12"/>
  <c r="CA127" i="12"/>
  <c r="BZ127" i="12"/>
  <c r="BY127" i="12"/>
  <c r="BX127" i="12"/>
  <c r="BW127" i="12"/>
  <c r="BV127" i="12"/>
  <c r="BU127" i="12"/>
  <c r="BT127" i="12"/>
  <c r="BS127" i="12"/>
  <c r="BR127" i="12"/>
  <c r="BQ127" i="12"/>
  <c r="BP127" i="12"/>
  <c r="BO127" i="12"/>
  <c r="BN127" i="12"/>
  <c r="BM127" i="12"/>
  <c r="BL127" i="12"/>
  <c r="BK127" i="12"/>
  <c r="BJ127" i="12"/>
  <c r="BI127" i="12"/>
  <c r="BH127" i="12"/>
  <c r="BG127" i="12"/>
  <c r="BF127" i="12"/>
  <c r="BE127" i="12"/>
  <c r="BD127" i="12"/>
  <c r="BC127" i="12"/>
  <c r="BB127" i="12"/>
  <c r="BA127" i="12"/>
  <c r="AZ127" i="12"/>
  <c r="AY127" i="12"/>
  <c r="AX127" i="12"/>
  <c r="AW127" i="12"/>
  <c r="AV127" i="12"/>
  <c r="AU127" i="12"/>
  <c r="AT127" i="12"/>
  <c r="AS127" i="12"/>
  <c r="AR127" i="12"/>
  <c r="AQ127" i="12"/>
  <c r="AP127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EG126" i="12"/>
  <c r="EF126" i="12"/>
  <c r="EE126" i="12"/>
  <c r="ED126" i="12"/>
  <c r="EC126" i="12"/>
  <c r="EB126" i="12"/>
  <c r="EA126" i="12"/>
  <c r="DZ126" i="12"/>
  <c r="DY126" i="12"/>
  <c r="DX126" i="12"/>
  <c r="DW126" i="12"/>
  <c r="DV126" i="12"/>
  <c r="DU126" i="12"/>
  <c r="DT126" i="12"/>
  <c r="DS126" i="12"/>
  <c r="DR126" i="12"/>
  <c r="DQ126" i="12"/>
  <c r="DP126" i="12"/>
  <c r="DO126" i="12"/>
  <c r="DN126" i="12"/>
  <c r="DM126" i="12"/>
  <c r="DL126" i="12"/>
  <c r="DK126" i="12"/>
  <c r="DJ126" i="12"/>
  <c r="DI126" i="12"/>
  <c r="DH126" i="12"/>
  <c r="DG126" i="12"/>
  <c r="DF126" i="12"/>
  <c r="DE126" i="12"/>
  <c r="DD126" i="12"/>
  <c r="DC126" i="12"/>
  <c r="DB126" i="12"/>
  <c r="DA126" i="12"/>
  <c r="CZ126" i="12"/>
  <c r="CY126" i="12"/>
  <c r="CX126" i="12"/>
  <c r="CW126" i="12"/>
  <c r="CV126" i="12"/>
  <c r="CU126" i="12"/>
  <c r="CT126" i="12"/>
  <c r="CS126" i="12"/>
  <c r="CR126" i="12"/>
  <c r="CQ126" i="12"/>
  <c r="CP126" i="12"/>
  <c r="CO126" i="12"/>
  <c r="CN126" i="12"/>
  <c r="CM126" i="12"/>
  <c r="CL126" i="12"/>
  <c r="CK126" i="12"/>
  <c r="CJ126" i="12"/>
  <c r="CI126" i="12"/>
  <c r="CH126" i="12"/>
  <c r="CG126" i="12"/>
  <c r="CF126" i="12"/>
  <c r="CE126" i="12"/>
  <c r="CD126" i="12"/>
  <c r="CC126" i="12"/>
  <c r="CB126" i="12"/>
  <c r="CA126" i="12"/>
  <c r="BZ126" i="12"/>
  <c r="BY126" i="12"/>
  <c r="BX126" i="12"/>
  <c r="BW126" i="12"/>
  <c r="BV126" i="12"/>
  <c r="BU126" i="12"/>
  <c r="BT126" i="12"/>
  <c r="BS126" i="12"/>
  <c r="BR126" i="12"/>
  <c r="BQ126" i="12"/>
  <c r="BP126" i="12"/>
  <c r="BO126" i="12"/>
  <c r="BN126" i="12"/>
  <c r="BM126" i="12"/>
  <c r="BL126" i="12"/>
  <c r="BK126" i="12"/>
  <c r="BJ126" i="12"/>
  <c r="BI126" i="12"/>
  <c r="BH126" i="12"/>
  <c r="BG126" i="12"/>
  <c r="BF126" i="12"/>
  <c r="BE126" i="12"/>
  <c r="BD126" i="12"/>
  <c r="BC126" i="12"/>
  <c r="BB126" i="12"/>
  <c r="BA126" i="12"/>
  <c r="AZ126" i="12"/>
  <c r="AY126" i="12"/>
  <c r="AX126" i="12"/>
  <c r="AW126" i="12"/>
  <c r="AV126" i="12"/>
  <c r="AU126" i="12"/>
  <c r="AT126" i="12"/>
  <c r="AS126" i="12"/>
  <c r="AR126" i="12"/>
  <c r="AQ126" i="12"/>
  <c r="AP126" i="12"/>
  <c r="AO126" i="12"/>
  <c r="AN126" i="12"/>
  <c r="AM126" i="12"/>
  <c r="AL126" i="12"/>
  <c r="AK126" i="12"/>
  <c r="AJ126" i="12"/>
  <c r="AI126" i="12"/>
  <c r="AH126" i="12"/>
  <c r="AG126" i="12"/>
  <c r="AF126" i="12"/>
  <c r="AE126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H125" i="12"/>
  <c r="DG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G125" i="12"/>
  <c r="CF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EG124" i="12"/>
  <c r="EF124" i="12"/>
  <c r="EE124" i="12"/>
  <c r="ED124" i="12"/>
  <c r="EC124" i="12"/>
  <c r="EB124" i="12"/>
  <c r="EA124" i="12"/>
  <c r="DZ124" i="12"/>
  <c r="DY124" i="12"/>
  <c r="DX124" i="12"/>
  <c r="DW124" i="12"/>
  <c r="DV124" i="12"/>
  <c r="DU124" i="12"/>
  <c r="DT124" i="12"/>
  <c r="DS124" i="12"/>
  <c r="DR124" i="12"/>
  <c r="DQ124" i="12"/>
  <c r="DP124" i="12"/>
  <c r="DO124" i="12"/>
  <c r="DN124" i="12"/>
  <c r="DM124" i="12"/>
  <c r="DL124" i="12"/>
  <c r="DK124" i="12"/>
  <c r="DJ124" i="12"/>
  <c r="DI124" i="12"/>
  <c r="DH124" i="12"/>
  <c r="DG124" i="12"/>
  <c r="DF124" i="12"/>
  <c r="DE124" i="12"/>
  <c r="DD124" i="12"/>
  <c r="DC124" i="12"/>
  <c r="DB124" i="12"/>
  <c r="DA124" i="12"/>
  <c r="CZ124" i="12"/>
  <c r="CY124" i="12"/>
  <c r="CX124" i="12"/>
  <c r="CW124" i="12"/>
  <c r="CV124" i="12"/>
  <c r="CU124" i="12"/>
  <c r="CT124" i="12"/>
  <c r="CS124" i="12"/>
  <c r="CR124" i="12"/>
  <c r="CQ124" i="12"/>
  <c r="CP124" i="12"/>
  <c r="CO124" i="12"/>
  <c r="CN124" i="12"/>
  <c r="CM124" i="12"/>
  <c r="CL124" i="12"/>
  <c r="CK124" i="12"/>
  <c r="CJ124" i="12"/>
  <c r="CI124" i="12"/>
  <c r="CH124" i="12"/>
  <c r="CG124" i="12"/>
  <c r="CF124" i="12"/>
  <c r="CE124" i="12"/>
  <c r="CD124" i="12"/>
  <c r="CC124" i="12"/>
  <c r="CB124" i="12"/>
  <c r="CA124" i="12"/>
  <c r="BZ124" i="12"/>
  <c r="BY124" i="12"/>
  <c r="BX124" i="12"/>
  <c r="BW124" i="12"/>
  <c r="BV124" i="12"/>
  <c r="BU124" i="12"/>
  <c r="BT124" i="12"/>
  <c r="BS124" i="12"/>
  <c r="BR124" i="12"/>
  <c r="BQ124" i="12"/>
  <c r="BP124" i="12"/>
  <c r="BO124" i="12"/>
  <c r="BN124" i="12"/>
  <c r="BM124" i="12"/>
  <c r="BL124" i="12"/>
  <c r="BK124" i="12"/>
  <c r="BJ124" i="12"/>
  <c r="BI124" i="12"/>
  <c r="BH124" i="12"/>
  <c r="BG124" i="12"/>
  <c r="BF124" i="12"/>
  <c r="BE124" i="12"/>
  <c r="BD124" i="12"/>
  <c r="BC124" i="12"/>
  <c r="BB124" i="12"/>
  <c r="BA124" i="12"/>
  <c r="AZ124" i="12"/>
  <c r="AY124" i="12"/>
  <c r="AX124" i="12"/>
  <c r="AW124" i="12"/>
  <c r="AV124" i="12"/>
  <c r="AU124" i="12"/>
  <c r="AT124" i="12"/>
  <c r="AS124" i="12"/>
  <c r="AR124" i="12"/>
  <c r="AQ124" i="12"/>
  <c r="AP124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EG123" i="12"/>
  <c r="EF123" i="12"/>
  <c r="EE123" i="12"/>
  <c r="ED123" i="12"/>
  <c r="EC123" i="12"/>
  <c r="EB123" i="12"/>
  <c r="EA123" i="12"/>
  <c r="DZ123" i="12"/>
  <c r="DY123" i="12"/>
  <c r="DX123" i="12"/>
  <c r="DW123" i="12"/>
  <c r="DV123" i="12"/>
  <c r="DU123" i="12"/>
  <c r="DT123" i="12"/>
  <c r="DS123" i="12"/>
  <c r="DR123" i="12"/>
  <c r="DQ123" i="12"/>
  <c r="DP123" i="12"/>
  <c r="DO123" i="12"/>
  <c r="DN123" i="12"/>
  <c r="DM123" i="12"/>
  <c r="DL123" i="12"/>
  <c r="DK123" i="12"/>
  <c r="DJ123" i="12"/>
  <c r="DI123" i="12"/>
  <c r="DH123" i="12"/>
  <c r="DG123" i="12"/>
  <c r="DF123" i="12"/>
  <c r="DE123" i="12"/>
  <c r="DD123" i="12"/>
  <c r="DC123" i="12"/>
  <c r="DB123" i="12"/>
  <c r="DA123" i="12"/>
  <c r="CZ123" i="12"/>
  <c r="CY123" i="12"/>
  <c r="CX123" i="12"/>
  <c r="CW123" i="12"/>
  <c r="CV123" i="12"/>
  <c r="CU123" i="12"/>
  <c r="CT123" i="12"/>
  <c r="CS123" i="12"/>
  <c r="CR123" i="12"/>
  <c r="CQ123" i="12"/>
  <c r="CP123" i="12"/>
  <c r="CO123" i="12"/>
  <c r="CN123" i="12"/>
  <c r="CM123" i="12"/>
  <c r="CL123" i="12"/>
  <c r="CK123" i="12"/>
  <c r="CJ123" i="12"/>
  <c r="CI123" i="12"/>
  <c r="CH123" i="12"/>
  <c r="CG123" i="12"/>
  <c r="CF123" i="12"/>
  <c r="CE123" i="12"/>
  <c r="CD123" i="12"/>
  <c r="CC123" i="12"/>
  <c r="CB123" i="12"/>
  <c r="CA123" i="12"/>
  <c r="BZ123" i="12"/>
  <c r="BY123" i="12"/>
  <c r="BX123" i="12"/>
  <c r="BW123" i="12"/>
  <c r="BV123" i="12"/>
  <c r="BU123" i="12"/>
  <c r="BT123" i="12"/>
  <c r="BS123" i="12"/>
  <c r="BR123" i="12"/>
  <c r="BQ123" i="12"/>
  <c r="BP123" i="12"/>
  <c r="BO123" i="12"/>
  <c r="BN123" i="12"/>
  <c r="BM123" i="12"/>
  <c r="BL123" i="12"/>
  <c r="BK123" i="12"/>
  <c r="BJ123" i="12"/>
  <c r="BI123" i="12"/>
  <c r="BH123" i="12"/>
  <c r="BG123" i="12"/>
  <c r="BF123" i="12"/>
  <c r="BE123" i="12"/>
  <c r="BD123" i="12"/>
  <c r="BC123" i="12"/>
  <c r="BB123" i="12"/>
  <c r="BA123" i="12"/>
  <c r="AZ123" i="12"/>
  <c r="AY123" i="12"/>
  <c r="AX123" i="12"/>
  <c r="AW123" i="12"/>
  <c r="AV123" i="12"/>
  <c r="AU123" i="12"/>
  <c r="AT123" i="12"/>
  <c r="AS123" i="12"/>
  <c r="AR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EG122" i="12"/>
  <c r="EF122" i="12"/>
  <c r="EE122" i="12"/>
  <c r="ED122" i="12"/>
  <c r="EC122" i="12"/>
  <c r="EB122" i="12"/>
  <c r="EA122" i="12"/>
  <c r="DZ122" i="12"/>
  <c r="DY122" i="12"/>
  <c r="DX122" i="12"/>
  <c r="DW122" i="12"/>
  <c r="DV122" i="12"/>
  <c r="DU122" i="12"/>
  <c r="DT122" i="12"/>
  <c r="DS122" i="12"/>
  <c r="DR122" i="12"/>
  <c r="DQ122" i="12"/>
  <c r="DP122" i="12"/>
  <c r="DO122" i="12"/>
  <c r="DN122" i="12"/>
  <c r="DM122" i="12"/>
  <c r="DL122" i="12"/>
  <c r="DK122" i="12"/>
  <c r="DJ122" i="12"/>
  <c r="DI122" i="12"/>
  <c r="DH122" i="12"/>
  <c r="DG122" i="12"/>
  <c r="DF122" i="12"/>
  <c r="DE122" i="12"/>
  <c r="DD122" i="12"/>
  <c r="DC122" i="12"/>
  <c r="DB122" i="12"/>
  <c r="DA122" i="12"/>
  <c r="CZ122" i="12"/>
  <c r="CY122" i="12"/>
  <c r="CX122" i="12"/>
  <c r="CW122" i="12"/>
  <c r="CV122" i="12"/>
  <c r="CU122" i="12"/>
  <c r="CT122" i="12"/>
  <c r="CS122" i="12"/>
  <c r="CR122" i="12"/>
  <c r="CQ122" i="12"/>
  <c r="CP122" i="12"/>
  <c r="CO122" i="12"/>
  <c r="CN122" i="12"/>
  <c r="CM122" i="12"/>
  <c r="CL122" i="12"/>
  <c r="CK122" i="12"/>
  <c r="CJ122" i="12"/>
  <c r="CI122" i="12"/>
  <c r="CH122" i="12"/>
  <c r="CG122" i="12"/>
  <c r="CF122" i="12"/>
  <c r="CE122" i="12"/>
  <c r="CD122" i="12"/>
  <c r="CC122" i="12"/>
  <c r="CB122" i="12"/>
  <c r="CA122" i="12"/>
  <c r="BZ122" i="12"/>
  <c r="BY122" i="12"/>
  <c r="BX122" i="12"/>
  <c r="BW122" i="12"/>
  <c r="BV122" i="12"/>
  <c r="BU122" i="12"/>
  <c r="BT122" i="12"/>
  <c r="BS122" i="12"/>
  <c r="BR122" i="12"/>
  <c r="BQ122" i="12"/>
  <c r="BP122" i="12"/>
  <c r="BO122" i="12"/>
  <c r="BN122" i="12"/>
  <c r="BM122" i="12"/>
  <c r="BL122" i="12"/>
  <c r="BK122" i="12"/>
  <c r="BJ122" i="12"/>
  <c r="BI122" i="12"/>
  <c r="BH122" i="12"/>
  <c r="BG122" i="12"/>
  <c r="BF122" i="12"/>
  <c r="BE122" i="12"/>
  <c r="BD122" i="12"/>
  <c r="BC122" i="12"/>
  <c r="BB122" i="12"/>
  <c r="BA122" i="12"/>
  <c r="AZ122" i="12"/>
  <c r="AY122" i="12"/>
  <c r="AX122" i="12"/>
  <c r="AW122" i="12"/>
  <c r="AV122" i="12"/>
  <c r="AU122" i="12"/>
  <c r="AT122" i="12"/>
  <c r="AS122" i="12"/>
  <c r="AR122" i="12"/>
  <c r="AQ122" i="12"/>
  <c r="AP122" i="12"/>
  <c r="AO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EG121" i="12"/>
  <c r="EF121" i="12"/>
  <c r="EE121" i="12"/>
  <c r="ED121" i="12"/>
  <c r="EC121" i="12"/>
  <c r="EB121" i="12"/>
  <c r="EA121" i="12"/>
  <c r="DZ121" i="12"/>
  <c r="DY121" i="12"/>
  <c r="DX121" i="12"/>
  <c r="DW121" i="12"/>
  <c r="DV121" i="12"/>
  <c r="DU121" i="12"/>
  <c r="DT121" i="12"/>
  <c r="DS121" i="12"/>
  <c r="DR121" i="12"/>
  <c r="DQ121" i="12"/>
  <c r="DP121" i="12"/>
  <c r="DO121" i="12"/>
  <c r="DN121" i="12"/>
  <c r="DM121" i="12"/>
  <c r="DL121" i="12"/>
  <c r="DK121" i="12"/>
  <c r="DJ121" i="12"/>
  <c r="DI121" i="12"/>
  <c r="DH121" i="12"/>
  <c r="DG121" i="12"/>
  <c r="DF121" i="12"/>
  <c r="DE121" i="12"/>
  <c r="DD121" i="12"/>
  <c r="DC121" i="12"/>
  <c r="DB121" i="12"/>
  <c r="DA121" i="12"/>
  <c r="CZ121" i="12"/>
  <c r="CY121" i="12"/>
  <c r="CX121" i="12"/>
  <c r="CW121" i="12"/>
  <c r="CV121" i="12"/>
  <c r="CU121" i="12"/>
  <c r="CT121" i="12"/>
  <c r="CS121" i="12"/>
  <c r="CR121" i="12"/>
  <c r="CQ121" i="12"/>
  <c r="CP121" i="12"/>
  <c r="CO121" i="12"/>
  <c r="CN121" i="12"/>
  <c r="CM121" i="12"/>
  <c r="CL121" i="12"/>
  <c r="CK121" i="12"/>
  <c r="CJ121" i="12"/>
  <c r="CI121" i="12"/>
  <c r="CH121" i="12"/>
  <c r="CG121" i="12"/>
  <c r="CF121" i="12"/>
  <c r="CE121" i="12"/>
  <c r="CD121" i="12"/>
  <c r="CC121" i="12"/>
  <c r="CB121" i="12"/>
  <c r="CA121" i="12"/>
  <c r="BZ121" i="12"/>
  <c r="BY121" i="12"/>
  <c r="BX121" i="12"/>
  <c r="BW121" i="12"/>
  <c r="BV121" i="12"/>
  <c r="BU121" i="12"/>
  <c r="BT121" i="12"/>
  <c r="BS121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F121" i="12"/>
  <c r="BE121" i="12"/>
  <c r="BD121" i="12"/>
  <c r="BC121" i="12"/>
  <c r="BB121" i="12"/>
  <c r="BA121" i="12"/>
  <c r="AZ121" i="12"/>
  <c r="AY121" i="12"/>
  <c r="AX121" i="12"/>
  <c r="AW121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EG120" i="12"/>
  <c r="EF120" i="12"/>
  <c r="EE120" i="12"/>
  <c r="ED120" i="12"/>
  <c r="EC120" i="12"/>
  <c r="EB120" i="12"/>
  <c r="EA120" i="12"/>
  <c r="DZ120" i="12"/>
  <c r="DY120" i="12"/>
  <c r="DX120" i="12"/>
  <c r="DW120" i="12"/>
  <c r="DV120" i="12"/>
  <c r="DU120" i="12"/>
  <c r="DT120" i="12"/>
  <c r="DS120" i="12"/>
  <c r="DR120" i="12"/>
  <c r="DQ120" i="12"/>
  <c r="DP120" i="12"/>
  <c r="DO120" i="12"/>
  <c r="DN120" i="12"/>
  <c r="DM120" i="12"/>
  <c r="DL120" i="12"/>
  <c r="DK120" i="12"/>
  <c r="DJ120" i="12"/>
  <c r="DI120" i="12"/>
  <c r="DH120" i="12"/>
  <c r="DG120" i="12"/>
  <c r="DF120" i="12"/>
  <c r="DE120" i="12"/>
  <c r="DD120" i="12"/>
  <c r="DC120" i="12"/>
  <c r="DB120" i="12"/>
  <c r="DA120" i="12"/>
  <c r="CZ120" i="12"/>
  <c r="CY120" i="12"/>
  <c r="CX120" i="12"/>
  <c r="CW120" i="12"/>
  <c r="CV120" i="12"/>
  <c r="CU120" i="12"/>
  <c r="CT120" i="12"/>
  <c r="CS120" i="12"/>
  <c r="CR120" i="12"/>
  <c r="CQ120" i="12"/>
  <c r="CP120" i="12"/>
  <c r="CO120" i="12"/>
  <c r="CN120" i="12"/>
  <c r="CM120" i="12"/>
  <c r="CL120" i="12"/>
  <c r="CK120" i="12"/>
  <c r="CJ120" i="12"/>
  <c r="CI120" i="12"/>
  <c r="CH120" i="12"/>
  <c r="CG120" i="12"/>
  <c r="CF120" i="12"/>
  <c r="CE120" i="12"/>
  <c r="CD120" i="12"/>
  <c r="CC120" i="12"/>
  <c r="CB120" i="12"/>
  <c r="CA120" i="12"/>
  <c r="BZ120" i="12"/>
  <c r="BY120" i="12"/>
  <c r="BX120" i="12"/>
  <c r="BW120" i="12"/>
  <c r="BV120" i="12"/>
  <c r="BU120" i="12"/>
  <c r="BT120" i="12"/>
  <c r="BS120" i="12"/>
  <c r="BR120" i="12"/>
  <c r="BQ120" i="12"/>
  <c r="BP120" i="12"/>
  <c r="BO120" i="12"/>
  <c r="BN120" i="12"/>
  <c r="BM120" i="12"/>
  <c r="BL120" i="12"/>
  <c r="BK120" i="12"/>
  <c r="BJ120" i="12"/>
  <c r="BI120" i="12"/>
  <c r="BH120" i="12"/>
  <c r="BG120" i="12"/>
  <c r="BF120" i="12"/>
  <c r="BE120" i="12"/>
  <c r="BD120" i="12"/>
  <c r="BC120" i="12"/>
  <c r="BB120" i="12"/>
  <c r="BA120" i="12"/>
  <c r="AZ120" i="12"/>
  <c r="AY120" i="12"/>
  <c r="AX120" i="12"/>
  <c r="AW120" i="12"/>
  <c r="AV120" i="12"/>
  <c r="AU120" i="12"/>
  <c r="AT120" i="12"/>
  <c r="AS120" i="12"/>
  <c r="AR120" i="12"/>
  <c r="AQ120" i="12"/>
  <c r="AP120" i="12"/>
  <c r="AO120" i="12"/>
  <c r="AN120" i="12"/>
  <c r="AM120" i="12"/>
  <c r="AL120" i="12"/>
  <c r="AK120" i="12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DJ119" i="12"/>
  <c r="DI119" i="12"/>
  <c r="DH119" i="12"/>
  <c r="DG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H119" i="12"/>
  <c r="CG119" i="12"/>
  <c r="CF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AP119" i="12"/>
  <c r="AO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EG118" i="12"/>
  <c r="EF118" i="12"/>
  <c r="EE118" i="12"/>
  <c r="ED118" i="12"/>
  <c r="EC118" i="12"/>
  <c r="EB118" i="12"/>
  <c r="EA118" i="12"/>
  <c r="DZ118" i="12"/>
  <c r="DY118" i="12"/>
  <c r="DX118" i="12"/>
  <c r="DW118" i="12"/>
  <c r="DV118" i="12"/>
  <c r="DU118" i="12"/>
  <c r="DT118" i="12"/>
  <c r="DS118" i="12"/>
  <c r="DR118" i="12"/>
  <c r="DQ118" i="12"/>
  <c r="DP118" i="12"/>
  <c r="DO118" i="12"/>
  <c r="DN118" i="12"/>
  <c r="DM118" i="12"/>
  <c r="DL118" i="12"/>
  <c r="DK118" i="12"/>
  <c r="DJ118" i="12"/>
  <c r="DI118" i="12"/>
  <c r="DH118" i="12"/>
  <c r="DG118" i="12"/>
  <c r="DF118" i="12"/>
  <c r="DE118" i="12"/>
  <c r="DD118" i="12"/>
  <c r="DC118" i="12"/>
  <c r="DB118" i="12"/>
  <c r="DA118" i="12"/>
  <c r="CZ118" i="12"/>
  <c r="CY118" i="12"/>
  <c r="CX118" i="12"/>
  <c r="CW118" i="12"/>
  <c r="CV118" i="12"/>
  <c r="CU118" i="12"/>
  <c r="CT118" i="12"/>
  <c r="CS118" i="12"/>
  <c r="CR118" i="12"/>
  <c r="CQ118" i="12"/>
  <c r="CP118" i="12"/>
  <c r="CO118" i="12"/>
  <c r="CN118" i="12"/>
  <c r="CM118" i="12"/>
  <c r="CL118" i="12"/>
  <c r="CK118" i="12"/>
  <c r="CJ118" i="12"/>
  <c r="CI118" i="12"/>
  <c r="CH118" i="12"/>
  <c r="CG118" i="12"/>
  <c r="CF118" i="12"/>
  <c r="CE118" i="12"/>
  <c r="CD118" i="12"/>
  <c r="CC118" i="12"/>
  <c r="CB118" i="12"/>
  <c r="CA118" i="12"/>
  <c r="BZ118" i="12"/>
  <c r="BY118" i="12"/>
  <c r="BX118" i="12"/>
  <c r="BW118" i="12"/>
  <c r="BV118" i="12"/>
  <c r="BU118" i="12"/>
  <c r="BT118" i="12"/>
  <c r="BS118" i="12"/>
  <c r="BR118" i="12"/>
  <c r="BQ118" i="12"/>
  <c r="BP118" i="12"/>
  <c r="BO118" i="12"/>
  <c r="BN118" i="12"/>
  <c r="BM118" i="12"/>
  <c r="BL118" i="12"/>
  <c r="BK118" i="12"/>
  <c r="BJ118" i="12"/>
  <c r="BI118" i="12"/>
  <c r="BH118" i="12"/>
  <c r="BG118" i="12"/>
  <c r="BF118" i="12"/>
  <c r="BE118" i="12"/>
  <c r="BD118" i="12"/>
  <c r="BC118" i="12"/>
  <c r="BB118" i="12"/>
  <c r="BA118" i="12"/>
  <c r="AZ118" i="12"/>
  <c r="AY118" i="12"/>
  <c r="AX118" i="12"/>
  <c r="AW118" i="12"/>
  <c r="AV118" i="12"/>
  <c r="AU118" i="12"/>
  <c r="AT118" i="12"/>
  <c r="AS118" i="12"/>
  <c r="AR118" i="12"/>
  <c r="AQ118" i="12"/>
  <c r="AP118" i="12"/>
  <c r="AO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EG117" i="12"/>
  <c r="EF117" i="12"/>
  <c r="EE117" i="12"/>
  <c r="ED117" i="12"/>
  <c r="EC117" i="12"/>
  <c r="EB117" i="12"/>
  <c r="EA117" i="12"/>
  <c r="DZ117" i="12"/>
  <c r="DY117" i="12"/>
  <c r="DX117" i="12"/>
  <c r="DW117" i="12"/>
  <c r="DV117" i="12"/>
  <c r="DU117" i="12"/>
  <c r="DT117" i="12"/>
  <c r="DS117" i="12"/>
  <c r="DR117" i="12"/>
  <c r="DQ117" i="12"/>
  <c r="DP117" i="12"/>
  <c r="DO117" i="12"/>
  <c r="DN117" i="12"/>
  <c r="DM117" i="12"/>
  <c r="DL117" i="12"/>
  <c r="DK117" i="12"/>
  <c r="DJ117" i="12"/>
  <c r="DI117" i="12"/>
  <c r="DH117" i="12"/>
  <c r="DG117" i="12"/>
  <c r="DF117" i="12"/>
  <c r="DE117" i="12"/>
  <c r="DD117" i="12"/>
  <c r="DC117" i="12"/>
  <c r="DB117" i="12"/>
  <c r="DA117" i="12"/>
  <c r="CZ117" i="12"/>
  <c r="CY117" i="12"/>
  <c r="CX117" i="12"/>
  <c r="CW117" i="12"/>
  <c r="CV117" i="12"/>
  <c r="CU117" i="12"/>
  <c r="CT117" i="12"/>
  <c r="CS117" i="12"/>
  <c r="CR117" i="12"/>
  <c r="CQ117" i="12"/>
  <c r="CP117" i="12"/>
  <c r="CO117" i="12"/>
  <c r="CN117" i="12"/>
  <c r="CM117" i="12"/>
  <c r="CL117" i="12"/>
  <c r="CK117" i="12"/>
  <c r="CJ117" i="12"/>
  <c r="CI117" i="12"/>
  <c r="CH117" i="12"/>
  <c r="CG117" i="12"/>
  <c r="CF117" i="12"/>
  <c r="CE117" i="12"/>
  <c r="CD117" i="12"/>
  <c r="CC117" i="12"/>
  <c r="CB117" i="12"/>
  <c r="CA117" i="12"/>
  <c r="BZ117" i="12"/>
  <c r="BY117" i="12"/>
  <c r="BX117" i="12"/>
  <c r="BW117" i="12"/>
  <c r="BV117" i="12"/>
  <c r="BU117" i="12"/>
  <c r="BT117" i="12"/>
  <c r="BS117" i="12"/>
  <c r="BR117" i="12"/>
  <c r="BQ117" i="12"/>
  <c r="BP117" i="12"/>
  <c r="BO117" i="12"/>
  <c r="BN117" i="12"/>
  <c r="BM117" i="12"/>
  <c r="BL117" i="12"/>
  <c r="BK117" i="12"/>
  <c r="BJ117" i="12"/>
  <c r="BI117" i="12"/>
  <c r="BH117" i="12"/>
  <c r="BG117" i="12"/>
  <c r="BF117" i="12"/>
  <c r="BE117" i="12"/>
  <c r="BD117" i="12"/>
  <c r="BC117" i="12"/>
  <c r="BB117" i="12"/>
  <c r="BA117" i="12"/>
  <c r="AZ117" i="12"/>
  <c r="AY117" i="12"/>
  <c r="AX117" i="12"/>
  <c r="AW117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EG116" i="12"/>
  <c r="EF116" i="12"/>
  <c r="EE116" i="12"/>
  <c r="ED116" i="12"/>
  <c r="EC116" i="12"/>
  <c r="EB116" i="12"/>
  <c r="EA116" i="12"/>
  <c r="DZ116" i="12"/>
  <c r="DY116" i="12"/>
  <c r="DX116" i="12"/>
  <c r="DW116" i="12"/>
  <c r="DV116" i="12"/>
  <c r="DU116" i="12"/>
  <c r="DT116" i="12"/>
  <c r="DS116" i="12"/>
  <c r="DR116" i="12"/>
  <c r="DQ116" i="12"/>
  <c r="DP116" i="12"/>
  <c r="DO116" i="12"/>
  <c r="DN116" i="12"/>
  <c r="DM116" i="12"/>
  <c r="DL116" i="12"/>
  <c r="DK116" i="12"/>
  <c r="DJ116" i="12"/>
  <c r="DI116" i="12"/>
  <c r="DH116" i="12"/>
  <c r="DG116" i="12"/>
  <c r="DF116" i="12"/>
  <c r="DE116" i="12"/>
  <c r="DD116" i="12"/>
  <c r="DC116" i="12"/>
  <c r="DB116" i="12"/>
  <c r="DA116" i="12"/>
  <c r="CZ116" i="12"/>
  <c r="CY116" i="12"/>
  <c r="CX116" i="12"/>
  <c r="CW116" i="12"/>
  <c r="CV116" i="12"/>
  <c r="CU116" i="12"/>
  <c r="CT116" i="12"/>
  <c r="CS116" i="12"/>
  <c r="CR116" i="12"/>
  <c r="CQ116" i="12"/>
  <c r="CP116" i="12"/>
  <c r="CO116" i="12"/>
  <c r="CN116" i="12"/>
  <c r="CM116" i="12"/>
  <c r="CL116" i="12"/>
  <c r="CK116" i="12"/>
  <c r="CJ116" i="12"/>
  <c r="CI116" i="12"/>
  <c r="CH116" i="12"/>
  <c r="CG116" i="12"/>
  <c r="CF116" i="12"/>
  <c r="CE116" i="12"/>
  <c r="CD116" i="12"/>
  <c r="CC116" i="12"/>
  <c r="CB116" i="12"/>
  <c r="CA116" i="12"/>
  <c r="BZ116" i="12"/>
  <c r="BY116" i="12"/>
  <c r="BX116" i="12"/>
  <c r="BW116" i="12"/>
  <c r="BV116" i="12"/>
  <c r="BU116" i="12"/>
  <c r="BT116" i="12"/>
  <c r="BS116" i="12"/>
  <c r="BR116" i="12"/>
  <c r="BQ116" i="12"/>
  <c r="BP116" i="12"/>
  <c r="BO116" i="12"/>
  <c r="BN116" i="12"/>
  <c r="BM116" i="12"/>
  <c r="BL116" i="12"/>
  <c r="BK116" i="12"/>
  <c r="BJ116" i="12"/>
  <c r="BI116" i="12"/>
  <c r="BH116" i="12"/>
  <c r="BG116" i="12"/>
  <c r="BF116" i="12"/>
  <c r="BE116" i="12"/>
  <c r="BD116" i="12"/>
  <c r="BC116" i="12"/>
  <c r="BB116" i="12"/>
  <c r="BA116" i="12"/>
  <c r="AZ116" i="12"/>
  <c r="AY116" i="12"/>
  <c r="AX116" i="12"/>
  <c r="AW116" i="12"/>
  <c r="AV116" i="12"/>
  <c r="AU116" i="12"/>
  <c r="AT116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AH116" i="12"/>
  <c r="AG116" i="12"/>
  <c r="AF116" i="12"/>
  <c r="AE116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EG115" i="12"/>
  <c r="EF115" i="12"/>
  <c r="EE115" i="12"/>
  <c r="ED115" i="12"/>
  <c r="EC115" i="12"/>
  <c r="EB115" i="12"/>
  <c r="EA115" i="12"/>
  <c r="DZ115" i="12"/>
  <c r="DY115" i="12"/>
  <c r="DX115" i="12"/>
  <c r="DW115" i="12"/>
  <c r="DV115" i="12"/>
  <c r="DU115" i="12"/>
  <c r="DT115" i="12"/>
  <c r="DS115" i="12"/>
  <c r="DR115" i="12"/>
  <c r="DQ115" i="12"/>
  <c r="DP115" i="12"/>
  <c r="DO115" i="12"/>
  <c r="DN115" i="12"/>
  <c r="DM115" i="12"/>
  <c r="DL115" i="12"/>
  <c r="DK115" i="12"/>
  <c r="DJ115" i="12"/>
  <c r="DI115" i="12"/>
  <c r="DH115" i="12"/>
  <c r="DG115" i="12"/>
  <c r="DF115" i="12"/>
  <c r="DE115" i="12"/>
  <c r="DD115" i="12"/>
  <c r="DC115" i="12"/>
  <c r="DB115" i="12"/>
  <c r="DA115" i="12"/>
  <c r="CZ115" i="12"/>
  <c r="CY115" i="12"/>
  <c r="CX115" i="12"/>
  <c r="CW115" i="12"/>
  <c r="CV115" i="12"/>
  <c r="CU115" i="12"/>
  <c r="CT115" i="12"/>
  <c r="CS115" i="12"/>
  <c r="CR115" i="12"/>
  <c r="CQ115" i="12"/>
  <c r="CP115" i="12"/>
  <c r="CO115" i="12"/>
  <c r="CN115" i="12"/>
  <c r="CM115" i="12"/>
  <c r="CL115" i="12"/>
  <c r="CK115" i="12"/>
  <c r="CJ115" i="12"/>
  <c r="CI115" i="12"/>
  <c r="CH115" i="12"/>
  <c r="CG115" i="12"/>
  <c r="CF115" i="12"/>
  <c r="CE115" i="12"/>
  <c r="CD115" i="12"/>
  <c r="CC115" i="12"/>
  <c r="CB115" i="12"/>
  <c r="CA115" i="12"/>
  <c r="BZ115" i="12"/>
  <c r="BY115" i="12"/>
  <c r="BX115" i="12"/>
  <c r="BW115" i="12"/>
  <c r="BV115" i="12"/>
  <c r="BU115" i="12"/>
  <c r="BT115" i="12"/>
  <c r="BS115" i="12"/>
  <c r="BR115" i="12"/>
  <c r="BQ115" i="12"/>
  <c r="BP115" i="12"/>
  <c r="BO115" i="12"/>
  <c r="BN115" i="12"/>
  <c r="BM115" i="12"/>
  <c r="BL115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EG114" i="12"/>
  <c r="EF114" i="12"/>
  <c r="EE114" i="12"/>
  <c r="ED114" i="12"/>
  <c r="EC114" i="12"/>
  <c r="EB114" i="12"/>
  <c r="EA114" i="12"/>
  <c r="DZ114" i="12"/>
  <c r="DY114" i="12"/>
  <c r="DX114" i="12"/>
  <c r="DW114" i="12"/>
  <c r="DV114" i="12"/>
  <c r="DU114" i="12"/>
  <c r="DT114" i="12"/>
  <c r="DS114" i="12"/>
  <c r="DR114" i="12"/>
  <c r="DQ114" i="12"/>
  <c r="DP114" i="12"/>
  <c r="DO114" i="12"/>
  <c r="DN114" i="12"/>
  <c r="DM114" i="12"/>
  <c r="DL114" i="12"/>
  <c r="DK114" i="12"/>
  <c r="DJ114" i="12"/>
  <c r="DI114" i="12"/>
  <c r="DH114" i="12"/>
  <c r="DG114" i="12"/>
  <c r="DF114" i="12"/>
  <c r="DE114" i="12"/>
  <c r="DD114" i="12"/>
  <c r="DC114" i="12"/>
  <c r="DB114" i="12"/>
  <c r="DA114" i="12"/>
  <c r="CZ114" i="12"/>
  <c r="CY114" i="12"/>
  <c r="CX114" i="12"/>
  <c r="CW114" i="12"/>
  <c r="CV114" i="12"/>
  <c r="CU114" i="12"/>
  <c r="CT114" i="12"/>
  <c r="CS114" i="12"/>
  <c r="CR114" i="12"/>
  <c r="CQ114" i="12"/>
  <c r="CP114" i="12"/>
  <c r="CO114" i="12"/>
  <c r="CN114" i="12"/>
  <c r="CM114" i="12"/>
  <c r="CL114" i="12"/>
  <c r="CK114" i="12"/>
  <c r="CJ114" i="12"/>
  <c r="CI114" i="12"/>
  <c r="CH114" i="12"/>
  <c r="CG114" i="12"/>
  <c r="CF114" i="12"/>
  <c r="CE114" i="12"/>
  <c r="CD114" i="12"/>
  <c r="CC114" i="12"/>
  <c r="CB114" i="12"/>
  <c r="CA114" i="12"/>
  <c r="BZ114" i="12"/>
  <c r="BY114" i="12"/>
  <c r="BX114" i="12"/>
  <c r="BW114" i="12"/>
  <c r="BV114" i="12"/>
  <c r="BU114" i="12"/>
  <c r="BT114" i="12"/>
  <c r="BS114" i="12"/>
  <c r="BR114" i="12"/>
  <c r="BQ114" i="12"/>
  <c r="BP114" i="12"/>
  <c r="BO114" i="12"/>
  <c r="BN114" i="12"/>
  <c r="BM114" i="12"/>
  <c r="BL114" i="12"/>
  <c r="BK114" i="12"/>
  <c r="BJ114" i="12"/>
  <c r="BI114" i="12"/>
  <c r="BH114" i="12"/>
  <c r="BG114" i="12"/>
  <c r="BF114" i="12"/>
  <c r="BE114" i="12"/>
  <c r="BD114" i="12"/>
  <c r="BC114" i="12"/>
  <c r="BB114" i="12"/>
  <c r="BA114" i="12"/>
  <c r="AZ114" i="12"/>
  <c r="AY114" i="12"/>
  <c r="AX114" i="12"/>
  <c r="AW114" i="12"/>
  <c r="AV114" i="12"/>
  <c r="AU114" i="12"/>
  <c r="AT114" i="12"/>
  <c r="AS114" i="12"/>
  <c r="AR114" i="12"/>
  <c r="AQ114" i="12"/>
  <c r="AP114" i="12"/>
  <c r="AO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I113" i="12"/>
  <c r="DH113" i="12"/>
  <c r="DG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G113" i="12"/>
  <c r="CF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AO113" i="12"/>
  <c r="AN113" i="12"/>
  <c r="AM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EG112" i="12"/>
  <c r="EF112" i="12"/>
  <c r="EE112" i="12"/>
  <c r="ED112" i="12"/>
  <c r="EC112" i="12"/>
  <c r="EB112" i="12"/>
  <c r="EA112" i="12"/>
  <c r="DZ112" i="12"/>
  <c r="DY112" i="12"/>
  <c r="DX112" i="12"/>
  <c r="DW112" i="12"/>
  <c r="DV112" i="12"/>
  <c r="DU112" i="12"/>
  <c r="DT112" i="12"/>
  <c r="DS112" i="12"/>
  <c r="DR112" i="12"/>
  <c r="DQ112" i="12"/>
  <c r="DP112" i="12"/>
  <c r="DO112" i="12"/>
  <c r="DN112" i="12"/>
  <c r="DM112" i="12"/>
  <c r="DL112" i="12"/>
  <c r="DK112" i="12"/>
  <c r="DJ112" i="12"/>
  <c r="DI112" i="12"/>
  <c r="DH112" i="12"/>
  <c r="DG112" i="12"/>
  <c r="DF112" i="12"/>
  <c r="DE112" i="12"/>
  <c r="DD112" i="12"/>
  <c r="DC112" i="12"/>
  <c r="DB112" i="12"/>
  <c r="DA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E112" i="12"/>
  <c r="CD112" i="12"/>
  <c r="CC112" i="12"/>
  <c r="CB112" i="12"/>
  <c r="CA112" i="12"/>
  <c r="BZ112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EG111" i="12"/>
  <c r="EF111" i="12"/>
  <c r="EE111" i="12"/>
  <c r="ED111" i="12"/>
  <c r="EC111" i="12"/>
  <c r="EB111" i="12"/>
  <c r="EA111" i="12"/>
  <c r="DZ111" i="12"/>
  <c r="DY111" i="12"/>
  <c r="DX111" i="12"/>
  <c r="DW111" i="12"/>
  <c r="DV111" i="12"/>
  <c r="DU111" i="12"/>
  <c r="DT111" i="12"/>
  <c r="DS111" i="12"/>
  <c r="DR111" i="12"/>
  <c r="DQ111" i="12"/>
  <c r="DP111" i="12"/>
  <c r="DO111" i="12"/>
  <c r="DN111" i="12"/>
  <c r="DM111" i="12"/>
  <c r="DL111" i="12"/>
  <c r="DK111" i="12"/>
  <c r="DJ111" i="12"/>
  <c r="DI111" i="12"/>
  <c r="DH111" i="12"/>
  <c r="DG111" i="12"/>
  <c r="DF111" i="12"/>
  <c r="DE111" i="12"/>
  <c r="DD111" i="12"/>
  <c r="DC111" i="12"/>
  <c r="DB111" i="12"/>
  <c r="DA111" i="12"/>
  <c r="CZ111" i="12"/>
  <c r="CY111" i="12"/>
  <c r="CX111" i="12"/>
  <c r="CW111" i="12"/>
  <c r="CV111" i="12"/>
  <c r="CU111" i="12"/>
  <c r="CT111" i="12"/>
  <c r="CS111" i="12"/>
  <c r="CR111" i="12"/>
  <c r="CQ111" i="12"/>
  <c r="CP111" i="12"/>
  <c r="CO111" i="12"/>
  <c r="CN111" i="12"/>
  <c r="CM111" i="12"/>
  <c r="CL111" i="12"/>
  <c r="CK111" i="12"/>
  <c r="CJ111" i="12"/>
  <c r="CI111" i="12"/>
  <c r="CH111" i="12"/>
  <c r="CG111" i="12"/>
  <c r="CF111" i="12"/>
  <c r="CE111" i="12"/>
  <c r="CD111" i="12"/>
  <c r="CC111" i="12"/>
  <c r="CB111" i="12"/>
  <c r="CA111" i="12"/>
  <c r="BZ111" i="12"/>
  <c r="BY111" i="12"/>
  <c r="BX111" i="12"/>
  <c r="BW111" i="12"/>
  <c r="BV111" i="12"/>
  <c r="BU111" i="12"/>
  <c r="BT111" i="12"/>
  <c r="BS111" i="12"/>
  <c r="BR111" i="12"/>
  <c r="BQ111" i="12"/>
  <c r="BP111" i="12"/>
  <c r="BO111" i="12"/>
  <c r="BN111" i="12"/>
  <c r="BM111" i="12"/>
  <c r="BL111" i="12"/>
  <c r="BK111" i="12"/>
  <c r="BJ111" i="12"/>
  <c r="BI111" i="12"/>
  <c r="BH111" i="12"/>
  <c r="BG111" i="12"/>
  <c r="BF111" i="12"/>
  <c r="BE111" i="12"/>
  <c r="BD111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EG110" i="12"/>
  <c r="EF110" i="12"/>
  <c r="EE110" i="12"/>
  <c r="ED110" i="12"/>
  <c r="EC110" i="12"/>
  <c r="EB110" i="12"/>
  <c r="EA110" i="12"/>
  <c r="DZ110" i="12"/>
  <c r="DY110" i="12"/>
  <c r="DX110" i="12"/>
  <c r="DW110" i="12"/>
  <c r="DV110" i="12"/>
  <c r="DU110" i="12"/>
  <c r="DT110" i="12"/>
  <c r="DS110" i="12"/>
  <c r="DR110" i="12"/>
  <c r="DQ110" i="12"/>
  <c r="DP110" i="12"/>
  <c r="DO110" i="12"/>
  <c r="DN110" i="12"/>
  <c r="DM110" i="12"/>
  <c r="DL110" i="12"/>
  <c r="DK110" i="12"/>
  <c r="DJ110" i="12"/>
  <c r="DI110" i="12"/>
  <c r="DH110" i="12"/>
  <c r="DG110" i="12"/>
  <c r="DF110" i="12"/>
  <c r="DE110" i="12"/>
  <c r="DD110" i="12"/>
  <c r="DC110" i="12"/>
  <c r="DB110" i="12"/>
  <c r="DA110" i="12"/>
  <c r="CZ110" i="12"/>
  <c r="CY110" i="12"/>
  <c r="CX110" i="12"/>
  <c r="CW110" i="12"/>
  <c r="CV110" i="12"/>
  <c r="CU110" i="12"/>
  <c r="CT110" i="12"/>
  <c r="CS110" i="12"/>
  <c r="CR110" i="12"/>
  <c r="CQ110" i="12"/>
  <c r="CP110" i="12"/>
  <c r="CO110" i="12"/>
  <c r="CN110" i="12"/>
  <c r="CM110" i="12"/>
  <c r="CL110" i="12"/>
  <c r="CK110" i="12"/>
  <c r="CJ110" i="12"/>
  <c r="CI110" i="12"/>
  <c r="CH110" i="12"/>
  <c r="CG110" i="12"/>
  <c r="CF110" i="12"/>
  <c r="CE110" i="12"/>
  <c r="CD110" i="12"/>
  <c r="CC110" i="12"/>
  <c r="CB110" i="12"/>
  <c r="CA110" i="12"/>
  <c r="BZ110" i="12"/>
  <c r="BY110" i="12"/>
  <c r="BX110" i="12"/>
  <c r="BW110" i="12"/>
  <c r="BV110" i="12"/>
  <c r="BU110" i="12"/>
  <c r="BT110" i="12"/>
  <c r="BS110" i="12"/>
  <c r="BR110" i="12"/>
  <c r="BQ110" i="12"/>
  <c r="BP110" i="12"/>
  <c r="BO110" i="12"/>
  <c r="BN110" i="12"/>
  <c r="BM110" i="12"/>
  <c r="BL110" i="12"/>
  <c r="BK110" i="12"/>
  <c r="BJ110" i="12"/>
  <c r="BI110" i="12"/>
  <c r="BH110" i="12"/>
  <c r="BG110" i="12"/>
  <c r="BF110" i="12"/>
  <c r="BE110" i="12"/>
  <c r="BD110" i="12"/>
  <c r="BC110" i="12"/>
  <c r="BB110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EG109" i="12"/>
  <c r="EF109" i="12"/>
  <c r="EE109" i="12"/>
  <c r="ED109" i="12"/>
  <c r="EC109" i="12"/>
  <c r="EB109" i="12"/>
  <c r="EA109" i="12"/>
  <c r="DZ109" i="12"/>
  <c r="DY109" i="12"/>
  <c r="DX109" i="12"/>
  <c r="DW109" i="12"/>
  <c r="DV109" i="12"/>
  <c r="DU109" i="12"/>
  <c r="DT109" i="12"/>
  <c r="DS109" i="12"/>
  <c r="DR109" i="12"/>
  <c r="DQ109" i="12"/>
  <c r="DP109" i="12"/>
  <c r="DO109" i="12"/>
  <c r="DN109" i="12"/>
  <c r="DM109" i="12"/>
  <c r="DL109" i="12"/>
  <c r="DK109" i="12"/>
  <c r="DJ109" i="12"/>
  <c r="DI109" i="12"/>
  <c r="DH109" i="12"/>
  <c r="DG109" i="12"/>
  <c r="DF109" i="12"/>
  <c r="DE109" i="12"/>
  <c r="DD109" i="12"/>
  <c r="DC109" i="12"/>
  <c r="DB109" i="12"/>
  <c r="DA109" i="12"/>
  <c r="CZ109" i="12"/>
  <c r="CY109" i="12"/>
  <c r="CX109" i="12"/>
  <c r="CW109" i="12"/>
  <c r="CV109" i="12"/>
  <c r="CU109" i="12"/>
  <c r="CT109" i="12"/>
  <c r="CS109" i="12"/>
  <c r="CR109" i="12"/>
  <c r="CQ109" i="12"/>
  <c r="CP109" i="12"/>
  <c r="CO109" i="12"/>
  <c r="CN109" i="12"/>
  <c r="CM109" i="12"/>
  <c r="CL109" i="12"/>
  <c r="CK109" i="12"/>
  <c r="CJ109" i="12"/>
  <c r="CI109" i="12"/>
  <c r="CH109" i="12"/>
  <c r="CG109" i="12"/>
  <c r="CF109" i="12"/>
  <c r="CE109" i="12"/>
  <c r="CD109" i="12"/>
  <c r="CC109" i="12"/>
  <c r="CB109" i="12"/>
  <c r="CA109" i="12"/>
  <c r="BZ109" i="12"/>
  <c r="BY109" i="12"/>
  <c r="BX109" i="12"/>
  <c r="BW109" i="12"/>
  <c r="BV109" i="12"/>
  <c r="BU109" i="12"/>
  <c r="BT109" i="12"/>
  <c r="BS109" i="12"/>
  <c r="BR109" i="12"/>
  <c r="BQ109" i="12"/>
  <c r="BP109" i="12"/>
  <c r="BO109" i="12"/>
  <c r="BN109" i="12"/>
  <c r="BM109" i="12"/>
  <c r="BL109" i="12"/>
  <c r="BK109" i="12"/>
  <c r="BJ109" i="12"/>
  <c r="BI109" i="12"/>
  <c r="BH109" i="12"/>
  <c r="BG109" i="12"/>
  <c r="BF109" i="12"/>
  <c r="BE109" i="12"/>
  <c r="BD109" i="12"/>
  <c r="BC109" i="12"/>
  <c r="BB109" i="12"/>
  <c r="BA109" i="12"/>
  <c r="AZ109" i="12"/>
  <c r="AY109" i="12"/>
  <c r="AX109" i="12"/>
  <c r="AW109" i="12"/>
  <c r="AV109" i="12"/>
  <c r="AU109" i="12"/>
  <c r="AT109" i="12"/>
  <c r="AS109" i="12"/>
  <c r="AR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EG108" i="12"/>
  <c r="EF108" i="12"/>
  <c r="EE108" i="12"/>
  <c r="ED108" i="12"/>
  <c r="EC108" i="12"/>
  <c r="EB108" i="12"/>
  <c r="EA108" i="12"/>
  <c r="DZ108" i="12"/>
  <c r="DY108" i="12"/>
  <c r="DX108" i="12"/>
  <c r="DW108" i="12"/>
  <c r="DV108" i="12"/>
  <c r="DU108" i="12"/>
  <c r="DT108" i="12"/>
  <c r="DS108" i="12"/>
  <c r="DR108" i="12"/>
  <c r="DQ108" i="12"/>
  <c r="DP108" i="12"/>
  <c r="DO108" i="12"/>
  <c r="DN108" i="12"/>
  <c r="DM108" i="12"/>
  <c r="DL108" i="12"/>
  <c r="DK108" i="12"/>
  <c r="DJ108" i="12"/>
  <c r="DI108" i="12"/>
  <c r="DH108" i="12"/>
  <c r="DG108" i="12"/>
  <c r="DF108" i="12"/>
  <c r="DE108" i="12"/>
  <c r="DD108" i="12"/>
  <c r="DC108" i="12"/>
  <c r="DB108" i="12"/>
  <c r="DA108" i="12"/>
  <c r="CZ108" i="12"/>
  <c r="CY108" i="12"/>
  <c r="CX108" i="12"/>
  <c r="CW108" i="12"/>
  <c r="CV108" i="12"/>
  <c r="CU108" i="12"/>
  <c r="CT108" i="12"/>
  <c r="CS108" i="12"/>
  <c r="CR108" i="12"/>
  <c r="CQ108" i="12"/>
  <c r="CP108" i="12"/>
  <c r="CO108" i="12"/>
  <c r="CN108" i="12"/>
  <c r="CM108" i="12"/>
  <c r="CL108" i="12"/>
  <c r="CK108" i="12"/>
  <c r="CJ108" i="12"/>
  <c r="CI108" i="12"/>
  <c r="CH108" i="12"/>
  <c r="CG108" i="12"/>
  <c r="CF108" i="12"/>
  <c r="CE108" i="12"/>
  <c r="CD108" i="12"/>
  <c r="CC108" i="12"/>
  <c r="CB108" i="12"/>
  <c r="CA108" i="12"/>
  <c r="BZ108" i="12"/>
  <c r="BY108" i="12"/>
  <c r="BX108" i="12"/>
  <c r="BW108" i="12"/>
  <c r="BV108" i="12"/>
  <c r="BU108" i="12"/>
  <c r="BT108" i="12"/>
  <c r="BS108" i="12"/>
  <c r="BR108" i="12"/>
  <c r="BQ108" i="12"/>
  <c r="BP108" i="12"/>
  <c r="BO108" i="12"/>
  <c r="BN108" i="12"/>
  <c r="BM108" i="12"/>
  <c r="BL108" i="12"/>
  <c r="BK108" i="12"/>
  <c r="BJ108" i="12"/>
  <c r="BI108" i="12"/>
  <c r="BH108" i="12"/>
  <c r="BG108" i="12"/>
  <c r="BF108" i="12"/>
  <c r="BE108" i="12"/>
  <c r="BD108" i="12"/>
  <c r="BC108" i="12"/>
  <c r="BB108" i="12"/>
  <c r="BA108" i="12"/>
  <c r="AZ108" i="12"/>
  <c r="AY108" i="12"/>
  <c r="AX108" i="12"/>
  <c r="AW108" i="12"/>
  <c r="AV108" i="12"/>
  <c r="AU108" i="12"/>
  <c r="AT108" i="12"/>
  <c r="AS108" i="12"/>
  <c r="AR108" i="12"/>
  <c r="AQ108" i="12"/>
  <c r="AP108" i="12"/>
  <c r="AO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I107" i="12"/>
  <c r="DH107" i="12"/>
  <c r="DG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CH107" i="12"/>
  <c r="CG107" i="12"/>
  <c r="CF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EG106" i="12"/>
  <c r="EF106" i="12"/>
  <c r="EE106" i="12"/>
  <c r="ED106" i="12"/>
  <c r="EC106" i="12"/>
  <c r="EB106" i="12"/>
  <c r="EA106" i="12"/>
  <c r="DZ106" i="12"/>
  <c r="DY106" i="12"/>
  <c r="DX106" i="12"/>
  <c r="DW106" i="12"/>
  <c r="DV106" i="12"/>
  <c r="DU106" i="12"/>
  <c r="DT106" i="12"/>
  <c r="DS106" i="12"/>
  <c r="DR106" i="12"/>
  <c r="DQ106" i="12"/>
  <c r="DP106" i="12"/>
  <c r="DO106" i="12"/>
  <c r="DN106" i="12"/>
  <c r="DM106" i="12"/>
  <c r="DL106" i="12"/>
  <c r="DK106" i="12"/>
  <c r="DJ106" i="12"/>
  <c r="DI106" i="12"/>
  <c r="DH106" i="12"/>
  <c r="DG106" i="12"/>
  <c r="DF106" i="12"/>
  <c r="DE106" i="12"/>
  <c r="DD106" i="12"/>
  <c r="DC106" i="12"/>
  <c r="DB106" i="12"/>
  <c r="DA106" i="12"/>
  <c r="CZ106" i="12"/>
  <c r="CY106" i="12"/>
  <c r="CX106" i="12"/>
  <c r="CW106" i="12"/>
  <c r="CV106" i="12"/>
  <c r="CU106" i="12"/>
  <c r="CT106" i="12"/>
  <c r="CS106" i="12"/>
  <c r="CR106" i="12"/>
  <c r="CQ106" i="12"/>
  <c r="CP106" i="12"/>
  <c r="CO106" i="12"/>
  <c r="CN106" i="12"/>
  <c r="CM106" i="12"/>
  <c r="CL106" i="12"/>
  <c r="CK106" i="12"/>
  <c r="CJ106" i="12"/>
  <c r="CI106" i="12"/>
  <c r="CH106" i="12"/>
  <c r="CG106" i="12"/>
  <c r="CF106" i="12"/>
  <c r="CE106" i="12"/>
  <c r="CD106" i="12"/>
  <c r="CC106" i="12"/>
  <c r="CB106" i="12"/>
  <c r="CA106" i="12"/>
  <c r="BZ106" i="12"/>
  <c r="BY106" i="12"/>
  <c r="BX106" i="12"/>
  <c r="BW106" i="12"/>
  <c r="BV106" i="12"/>
  <c r="BU106" i="12"/>
  <c r="BT106" i="12"/>
  <c r="BS106" i="12"/>
  <c r="BR106" i="12"/>
  <c r="BQ106" i="12"/>
  <c r="BP106" i="12"/>
  <c r="BO106" i="12"/>
  <c r="BN106" i="12"/>
  <c r="BM106" i="12"/>
  <c r="BL106" i="12"/>
  <c r="BK106" i="12"/>
  <c r="BJ106" i="12"/>
  <c r="BI106" i="12"/>
  <c r="BH106" i="12"/>
  <c r="BG106" i="12"/>
  <c r="BF106" i="12"/>
  <c r="BE106" i="12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EG105" i="12"/>
  <c r="EF105" i="12"/>
  <c r="EE105" i="12"/>
  <c r="ED105" i="12"/>
  <c r="EC105" i="12"/>
  <c r="EB105" i="12"/>
  <c r="EA105" i="12"/>
  <c r="DZ105" i="12"/>
  <c r="DY105" i="12"/>
  <c r="DX105" i="12"/>
  <c r="DW105" i="12"/>
  <c r="DV105" i="12"/>
  <c r="DU105" i="12"/>
  <c r="DT105" i="12"/>
  <c r="DS105" i="12"/>
  <c r="DR105" i="12"/>
  <c r="DQ105" i="12"/>
  <c r="DP105" i="12"/>
  <c r="DO105" i="12"/>
  <c r="DN105" i="12"/>
  <c r="DM105" i="12"/>
  <c r="DL105" i="12"/>
  <c r="DK105" i="12"/>
  <c r="DJ105" i="12"/>
  <c r="DI105" i="12"/>
  <c r="DH105" i="12"/>
  <c r="DG105" i="12"/>
  <c r="DF105" i="12"/>
  <c r="DE105" i="12"/>
  <c r="DD105" i="12"/>
  <c r="DC105" i="12"/>
  <c r="DB105" i="12"/>
  <c r="DA105" i="12"/>
  <c r="CZ105" i="12"/>
  <c r="CY105" i="12"/>
  <c r="CX105" i="12"/>
  <c r="CW105" i="12"/>
  <c r="CV105" i="12"/>
  <c r="CU105" i="12"/>
  <c r="CT105" i="12"/>
  <c r="CS105" i="12"/>
  <c r="CR105" i="12"/>
  <c r="CQ105" i="12"/>
  <c r="CP105" i="12"/>
  <c r="CO105" i="12"/>
  <c r="CN105" i="12"/>
  <c r="CM105" i="12"/>
  <c r="CL105" i="12"/>
  <c r="CK105" i="12"/>
  <c r="CJ105" i="12"/>
  <c r="CI105" i="12"/>
  <c r="CH105" i="12"/>
  <c r="CG105" i="12"/>
  <c r="CF105" i="12"/>
  <c r="CE105" i="12"/>
  <c r="CD105" i="12"/>
  <c r="CC105" i="12"/>
  <c r="CB105" i="12"/>
  <c r="CA105" i="12"/>
  <c r="BZ105" i="12"/>
  <c r="BY105" i="12"/>
  <c r="BX105" i="12"/>
  <c r="BW105" i="12"/>
  <c r="BV105" i="12"/>
  <c r="BU105" i="12"/>
  <c r="BT105" i="12"/>
  <c r="BS105" i="12"/>
  <c r="BR105" i="12"/>
  <c r="BQ105" i="12"/>
  <c r="BP105" i="12"/>
  <c r="BO105" i="12"/>
  <c r="BN105" i="12"/>
  <c r="BM105" i="12"/>
  <c r="BL105" i="12"/>
  <c r="BK105" i="12"/>
  <c r="BJ105" i="12"/>
  <c r="BI105" i="12"/>
  <c r="BH105" i="12"/>
  <c r="BG105" i="12"/>
  <c r="BF105" i="12"/>
  <c r="BE105" i="12"/>
  <c r="BD105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EG104" i="12"/>
  <c r="EF104" i="12"/>
  <c r="EE104" i="12"/>
  <c r="ED104" i="12"/>
  <c r="EC104" i="12"/>
  <c r="EB104" i="12"/>
  <c r="EA104" i="12"/>
  <c r="DZ104" i="12"/>
  <c r="DY104" i="12"/>
  <c r="DX104" i="12"/>
  <c r="DW104" i="12"/>
  <c r="DV104" i="12"/>
  <c r="DU104" i="12"/>
  <c r="DT104" i="12"/>
  <c r="DS104" i="12"/>
  <c r="DR104" i="12"/>
  <c r="DQ104" i="12"/>
  <c r="DP104" i="12"/>
  <c r="DO104" i="12"/>
  <c r="DN104" i="12"/>
  <c r="DM104" i="12"/>
  <c r="DL104" i="12"/>
  <c r="DK104" i="12"/>
  <c r="DJ104" i="12"/>
  <c r="DI104" i="12"/>
  <c r="DH104" i="12"/>
  <c r="DG104" i="12"/>
  <c r="DF104" i="12"/>
  <c r="DE104" i="12"/>
  <c r="DD104" i="12"/>
  <c r="DC104" i="12"/>
  <c r="DB104" i="12"/>
  <c r="DA104" i="12"/>
  <c r="CZ104" i="12"/>
  <c r="CY104" i="12"/>
  <c r="CX104" i="12"/>
  <c r="CW104" i="12"/>
  <c r="CV104" i="12"/>
  <c r="CU104" i="12"/>
  <c r="CT104" i="12"/>
  <c r="CS104" i="12"/>
  <c r="CR104" i="12"/>
  <c r="CQ104" i="12"/>
  <c r="CP104" i="12"/>
  <c r="CO104" i="12"/>
  <c r="CN104" i="12"/>
  <c r="CM104" i="12"/>
  <c r="CL104" i="12"/>
  <c r="CK104" i="12"/>
  <c r="CJ104" i="12"/>
  <c r="CI104" i="12"/>
  <c r="CH104" i="12"/>
  <c r="CG104" i="12"/>
  <c r="CF104" i="12"/>
  <c r="CE104" i="12"/>
  <c r="CD104" i="12"/>
  <c r="CC104" i="12"/>
  <c r="CB104" i="12"/>
  <c r="CA104" i="12"/>
  <c r="BZ104" i="12"/>
  <c r="BY104" i="12"/>
  <c r="BX104" i="12"/>
  <c r="BW104" i="12"/>
  <c r="BV104" i="12"/>
  <c r="BU104" i="12"/>
  <c r="BT104" i="12"/>
  <c r="BS104" i="12"/>
  <c r="BR104" i="12"/>
  <c r="BQ104" i="12"/>
  <c r="BP104" i="12"/>
  <c r="BO104" i="12"/>
  <c r="BN104" i="12"/>
  <c r="BM104" i="12"/>
  <c r="BL104" i="12"/>
  <c r="BK104" i="12"/>
  <c r="BJ104" i="12"/>
  <c r="BI104" i="12"/>
  <c r="BH104" i="12"/>
  <c r="BG104" i="12"/>
  <c r="BF104" i="12"/>
  <c r="BE104" i="12"/>
  <c r="BD104" i="12"/>
  <c r="BC104" i="12"/>
  <c r="BB104" i="12"/>
  <c r="BA104" i="12"/>
  <c r="AZ104" i="12"/>
  <c r="AY104" i="12"/>
  <c r="AX104" i="12"/>
  <c r="AW104" i="12"/>
  <c r="AV104" i="12"/>
  <c r="AU104" i="12"/>
  <c r="AT104" i="12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EG103" i="12"/>
  <c r="EF103" i="12"/>
  <c r="EE103" i="12"/>
  <c r="ED103" i="12"/>
  <c r="EC103" i="12"/>
  <c r="EB103" i="12"/>
  <c r="EA103" i="12"/>
  <c r="DZ103" i="12"/>
  <c r="DY103" i="12"/>
  <c r="DX103" i="12"/>
  <c r="DW103" i="12"/>
  <c r="DV103" i="12"/>
  <c r="DU103" i="12"/>
  <c r="DT103" i="12"/>
  <c r="DS103" i="12"/>
  <c r="DR103" i="12"/>
  <c r="DQ103" i="12"/>
  <c r="DP103" i="12"/>
  <c r="DO103" i="12"/>
  <c r="DN103" i="12"/>
  <c r="DM103" i="12"/>
  <c r="DL103" i="12"/>
  <c r="DK103" i="12"/>
  <c r="DJ103" i="12"/>
  <c r="DI103" i="12"/>
  <c r="DH103" i="12"/>
  <c r="DG103" i="12"/>
  <c r="DF103" i="12"/>
  <c r="DE103" i="12"/>
  <c r="DD103" i="12"/>
  <c r="DC103" i="12"/>
  <c r="DB103" i="12"/>
  <c r="DA103" i="12"/>
  <c r="CZ103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E103" i="12"/>
  <c r="CD103" i="12"/>
  <c r="CC103" i="12"/>
  <c r="CB103" i="12"/>
  <c r="CA103" i="12"/>
  <c r="BZ103" i="12"/>
  <c r="BY103" i="12"/>
  <c r="BX103" i="12"/>
  <c r="BW103" i="12"/>
  <c r="BV103" i="12"/>
  <c r="BU103" i="12"/>
  <c r="BT103" i="12"/>
  <c r="BS103" i="12"/>
  <c r="BR103" i="12"/>
  <c r="BQ103" i="12"/>
  <c r="BP103" i="12"/>
  <c r="BO103" i="12"/>
  <c r="BN103" i="12"/>
  <c r="BM103" i="12"/>
  <c r="BL103" i="12"/>
  <c r="BK103" i="12"/>
  <c r="BJ103" i="12"/>
  <c r="BI103" i="12"/>
  <c r="BH103" i="12"/>
  <c r="BG103" i="12"/>
  <c r="BF103" i="12"/>
  <c r="BE103" i="12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EG102" i="12"/>
  <c r="EF102" i="12"/>
  <c r="EE102" i="12"/>
  <c r="ED102" i="12"/>
  <c r="EC102" i="12"/>
  <c r="EB102" i="12"/>
  <c r="EA102" i="12"/>
  <c r="DZ102" i="12"/>
  <c r="DY102" i="12"/>
  <c r="DX102" i="12"/>
  <c r="DW102" i="12"/>
  <c r="DV102" i="12"/>
  <c r="DU102" i="12"/>
  <c r="DT102" i="12"/>
  <c r="DS102" i="12"/>
  <c r="DR102" i="12"/>
  <c r="DQ102" i="12"/>
  <c r="DP102" i="12"/>
  <c r="DO102" i="12"/>
  <c r="DN102" i="12"/>
  <c r="DM102" i="12"/>
  <c r="DL102" i="12"/>
  <c r="DK102" i="12"/>
  <c r="DJ102" i="12"/>
  <c r="DI102" i="12"/>
  <c r="DH102" i="12"/>
  <c r="DG102" i="12"/>
  <c r="DF102" i="12"/>
  <c r="DE102" i="12"/>
  <c r="DD102" i="12"/>
  <c r="DC102" i="12"/>
  <c r="DB102" i="12"/>
  <c r="DA102" i="12"/>
  <c r="CZ102" i="12"/>
  <c r="CY102" i="12"/>
  <c r="CX102" i="12"/>
  <c r="CW102" i="12"/>
  <c r="CV102" i="12"/>
  <c r="CU102" i="12"/>
  <c r="CT102" i="12"/>
  <c r="CS102" i="12"/>
  <c r="CR102" i="12"/>
  <c r="CQ102" i="12"/>
  <c r="CP102" i="12"/>
  <c r="CO102" i="12"/>
  <c r="CN102" i="12"/>
  <c r="CM102" i="12"/>
  <c r="CL102" i="12"/>
  <c r="CK102" i="12"/>
  <c r="CJ102" i="12"/>
  <c r="CI102" i="12"/>
  <c r="CH102" i="12"/>
  <c r="CG102" i="12"/>
  <c r="CF102" i="12"/>
  <c r="CE102" i="12"/>
  <c r="CD102" i="12"/>
  <c r="CC102" i="12"/>
  <c r="CB102" i="12"/>
  <c r="CA102" i="12"/>
  <c r="BZ102" i="12"/>
  <c r="BY102" i="12"/>
  <c r="BX102" i="12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J102" i="12"/>
  <c r="BI102" i="12"/>
  <c r="BH102" i="12"/>
  <c r="BG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DJ101" i="12"/>
  <c r="DI101" i="12"/>
  <c r="DH101" i="12"/>
  <c r="DG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CH101" i="12"/>
  <c r="CG101" i="12"/>
  <c r="CF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AQ101" i="12"/>
  <c r="AP101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EG100" i="12"/>
  <c r="EF100" i="12"/>
  <c r="EE100" i="12"/>
  <c r="ED100" i="12"/>
  <c r="EC100" i="12"/>
  <c r="EB100" i="12"/>
  <c r="EA100" i="12"/>
  <c r="DZ100" i="12"/>
  <c r="DY100" i="12"/>
  <c r="DX100" i="12"/>
  <c r="DW100" i="12"/>
  <c r="DV100" i="12"/>
  <c r="DU100" i="12"/>
  <c r="DT100" i="12"/>
  <c r="DS100" i="12"/>
  <c r="DR100" i="12"/>
  <c r="DQ100" i="12"/>
  <c r="DP100" i="12"/>
  <c r="DO100" i="12"/>
  <c r="DN100" i="12"/>
  <c r="DM100" i="12"/>
  <c r="DL100" i="12"/>
  <c r="DK100" i="12"/>
  <c r="DJ100" i="12"/>
  <c r="DI100" i="12"/>
  <c r="DH100" i="12"/>
  <c r="DG100" i="12"/>
  <c r="DF100" i="12"/>
  <c r="DE100" i="12"/>
  <c r="DD100" i="12"/>
  <c r="DC100" i="12"/>
  <c r="DB100" i="12"/>
  <c r="DA100" i="12"/>
  <c r="CZ100" i="12"/>
  <c r="CY100" i="12"/>
  <c r="CX100" i="12"/>
  <c r="CW100" i="12"/>
  <c r="CV100" i="12"/>
  <c r="CU100" i="12"/>
  <c r="CT100" i="12"/>
  <c r="CS100" i="12"/>
  <c r="CR100" i="12"/>
  <c r="CQ100" i="12"/>
  <c r="CP100" i="12"/>
  <c r="CO100" i="12"/>
  <c r="CN100" i="12"/>
  <c r="CM100" i="12"/>
  <c r="CL100" i="12"/>
  <c r="CK100" i="12"/>
  <c r="CJ100" i="12"/>
  <c r="CI100" i="12"/>
  <c r="CH100" i="12"/>
  <c r="CG100" i="12"/>
  <c r="CF100" i="12"/>
  <c r="CE100" i="12"/>
  <c r="CD100" i="12"/>
  <c r="CC100" i="12"/>
  <c r="CB100" i="12"/>
  <c r="CA100" i="12"/>
  <c r="BZ100" i="12"/>
  <c r="BY100" i="12"/>
  <c r="BX100" i="12"/>
  <c r="BW100" i="12"/>
  <c r="BV100" i="12"/>
  <c r="BU100" i="12"/>
  <c r="BT100" i="12"/>
  <c r="BS100" i="12"/>
  <c r="BR100" i="12"/>
  <c r="BQ100" i="12"/>
  <c r="BP100" i="12"/>
  <c r="BO100" i="12"/>
  <c r="BN100" i="12"/>
  <c r="BM100" i="12"/>
  <c r="BL100" i="12"/>
  <c r="BK100" i="12"/>
  <c r="BJ100" i="12"/>
  <c r="BI100" i="12"/>
  <c r="BH100" i="12"/>
  <c r="BG100" i="12"/>
  <c r="BF100" i="12"/>
  <c r="BE100" i="12"/>
  <c r="BD100" i="12"/>
  <c r="BC100" i="12"/>
  <c r="BB100" i="12"/>
  <c r="BA100" i="12"/>
  <c r="AZ100" i="12"/>
  <c r="AY100" i="12"/>
  <c r="AX100" i="12"/>
  <c r="AW100" i="12"/>
  <c r="AV100" i="12"/>
  <c r="AU100" i="12"/>
  <c r="AT100" i="12"/>
  <c r="AS100" i="12"/>
  <c r="AR100" i="12"/>
  <c r="AQ100" i="12"/>
  <c r="AP100" i="12"/>
  <c r="AO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EG99" i="12"/>
  <c r="EF99" i="12"/>
  <c r="EE99" i="12"/>
  <c r="ED99" i="12"/>
  <c r="EC99" i="12"/>
  <c r="EB99" i="12"/>
  <c r="EA99" i="12"/>
  <c r="DZ99" i="12"/>
  <c r="DY99" i="12"/>
  <c r="DX99" i="12"/>
  <c r="DW99" i="12"/>
  <c r="DV99" i="12"/>
  <c r="DU99" i="12"/>
  <c r="DT99" i="12"/>
  <c r="DS99" i="12"/>
  <c r="DR99" i="12"/>
  <c r="DQ99" i="12"/>
  <c r="DP99" i="12"/>
  <c r="DO99" i="12"/>
  <c r="DN99" i="12"/>
  <c r="DM99" i="12"/>
  <c r="DL99" i="12"/>
  <c r="DK99" i="12"/>
  <c r="DJ99" i="12"/>
  <c r="DI99" i="12"/>
  <c r="DH99" i="12"/>
  <c r="DG99" i="12"/>
  <c r="DF99" i="12"/>
  <c r="DE99" i="12"/>
  <c r="DD99" i="12"/>
  <c r="DC99" i="12"/>
  <c r="DB99" i="12"/>
  <c r="DA99" i="12"/>
  <c r="CZ99" i="12"/>
  <c r="CY99" i="12"/>
  <c r="CX99" i="12"/>
  <c r="CW99" i="12"/>
  <c r="CV99" i="12"/>
  <c r="CU99" i="12"/>
  <c r="CT99" i="12"/>
  <c r="CS99" i="12"/>
  <c r="CR99" i="12"/>
  <c r="CQ99" i="12"/>
  <c r="CP99" i="12"/>
  <c r="CO99" i="12"/>
  <c r="CN99" i="12"/>
  <c r="CM99" i="12"/>
  <c r="CL99" i="12"/>
  <c r="CK99" i="12"/>
  <c r="CJ99" i="12"/>
  <c r="CI99" i="12"/>
  <c r="CH99" i="12"/>
  <c r="CG99" i="12"/>
  <c r="CF99" i="12"/>
  <c r="CE99" i="12"/>
  <c r="CD99" i="12"/>
  <c r="CC99" i="12"/>
  <c r="CB99" i="12"/>
  <c r="CA99" i="12"/>
  <c r="BZ99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BK99" i="12"/>
  <c r="BJ99" i="12"/>
  <c r="BI99" i="12"/>
  <c r="BH99" i="12"/>
  <c r="BG99" i="12"/>
  <c r="BF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EG98" i="12"/>
  <c r="EF98" i="12"/>
  <c r="EE98" i="12"/>
  <c r="ED98" i="12"/>
  <c r="EC98" i="12"/>
  <c r="EB98" i="12"/>
  <c r="EA98" i="12"/>
  <c r="DZ98" i="12"/>
  <c r="DY98" i="12"/>
  <c r="DX98" i="12"/>
  <c r="DW98" i="12"/>
  <c r="DV98" i="12"/>
  <c r="DU98" i="12"/>
  <c r="DT98" i="12"/>
  <c r="DS98" i="12"/>
  <c r="DR98" i="12"/>
  <c r="DQ98" i="12"/>
  <c r="DP98" i="12"/>
  <c r="DO98" i="12"/>
  <c r="DN98" i="12"/>
  <c r="DM98" i="12"/>
  <c r="DL98" i="12"/>
  <c r="DK98" i="12"/>
  <c r="DJ98" i="12"/>
  <c r="DI98" i="12"/>
  <c r="DH98" i="12"/>
  <c r="DG98" i="12"/>
  <c r="DF98" i="12"/>
  <c r="DE98" i="12"/>
  <c r="DD98" i="12"/>
  <c r="DC98" i="12"/>
  <c r="DB98" i="12"/>
  <c r="DA98" i="12"/>
  <c r="CZ98" i="12"/>
  <c r="CY98" i="12"/>
  <c r="CX98" i="12"/>
  <c r="CW98" i="12"/>
  <c r="CV98" i="12"/>
  <c r="CU98" i="12"/>
  <c r="CT98" i="12"/>
  <c r="CS98" i="12"/>
  <c r="CR98" i="12"/>
  <c r="CQ98" i="12"/>
  <c r="CP98" i="12"/>
  <c r="CO98" i="12"/>
  <c r="CN98" i="12"/>
  <c r="CM98" i="12"/>
  <c r="CL98" i="12"/>
  <c r="CK98" i="12"/>
  <c r="CJ98" i="12"/>
  <c r="CI98" i="12"/>
  <c r="CH98" i="12"/>
  <c r="CG98" i="12"/>
  <c r="CF98" i="12"/>
  <c r="CE98" i="12"/>
  <c r="CD98" i="12"/>
  <c r="CC98" i="12"/>
  <c r="CB98" i="12"/>
  <c r="CA98" i="12"/>
  <c r="BZ98" i="12"/>
  <c r="BY98" i="12"/>
  <c r="BX98" i="12"/>
  <c r="BW98" i="12"/>
  <c r="BV98" i="12"/>
  <c r="BU98" i="12"/>
  <c r="BT98" i="12"/>
  <c r="BS98" i="12"/>
  <c r="BR98" i="12"/>
  <c r="BQ98" i="12"/>
  <c r="BP98" i="12"/>
  <c r="BO98" i="12"/>
  <c r="BN98" i="12"/>
  <c r="BM98" i="12"/>
  <c r="BL98" i="12"/>
  <c r="BK98" i="12"/>
  <c r="BJ98" i="12"/>
  <c r="BI98" i="12"/>
  <c r="BH98" i="12"/>
  <c r="BG98" i="12"/>
  <c r="BF98" i="12"/>
  <c r="BE98" i="12"/>
  <c r="BD98" i="12"/>
  <c r="BC98" i="12"/>
  <c r="BB98" i="12"/>
  <c r="BA98" i="12"/>
  <c r="AZ98" i="12"/>
  <c r="AY98" i="12"/>
  <c r="AX98" i="12"/>
  <c r="AW98" i="12"/>
  <c r="AV98" i="12"/>
  <c r="AU98" i="12"/>
  <c r="AT98" i="12"/>
  <c r="AS98" i="12"/>
  <c r="AR98" i="12"/>
  <c r="AQ98" i="12"/>
  <c r="AP98" i="12"/>
  <c r="AO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EG97" i="12"/>
  <c r="EF97" i="12"/>
  <c r="EE97" i="12"/>
  <c r="ED97" i="12"/>
  <c r="EC97" i="12"/>
  <c r="EB97" i="12"/>
  <c r="EA97" i="12"/>
  <c r="DZ97" i="12"/>
  <c r="DY97" i="12"/>
  <c r="DX97" i="12"/>
  <c r="DW97" i="12"/>
  <c r="DV97" i="12"/>
  <c r="DU97" i="12"/>
  <c r="DT97" i="12"/>
  <c r="DS97" i="12"/>
  <c r="DR97" i="12"/>
  <c r="DQ97" i="12"/>
  <c r="DP97" i="12"/>
  <c r="DO97" i="12"/>
  <c r="DN97" i="12"/>
  <c r="DM97" i="12"/>
  <c r="DL97" i="12"/>
  <c r="DK97" i="12"/>
  <c r="DJ97" i="12"/>
  <c r="DI97" i="12"/>
  <c r="DH97" i="12"/>
  <c r="DG97" i="12"/>
  <c r="DF97" i="12"/>
  <c r="DE97" i="12"/>
  <c r="DD97" i="12"/>
  <c r="DC97" i="12"/>
  <c r="DB97" i="12"/>
  <c r="DA97" i="12"/>
  <c r="CZ97" i="12"/>
  <c r="CY97" i="12"/>
  <c r="CX97" i="12"/>
  <c r="CW97" i="12"/>
  <c r="CV97" i="12"/>
  <c r="CU97" i="12"/>
  <c r="CT97" i="12"/>
  <c r="CS97" i="12"/>
  <c r="CR97" i="12"/>
  <c r="CQ97" i="12"/>
  <c r="CP97" i="12"/>
  <c r="CO97" i="12"/>
  <c r="CN97" i="12"/>
  <c r="CM97" i="12"/>
  <c r="CL97" i="12"/>
  <c r="CK97" i="12"/>
  <c r="CJ97" i="12"/>
  <c r="CI97" i="12"/>
  <c r="CH97" i="12"/>
  <c r="CG97" i="12"/>
  <c r="CF97" i="12"/>
  <c r="CE97" i="12"/>
  <c r="CD97" i="12"/>
  <c r="CC97" i="12"/>
  <c r="CB97" i="12"/>
  <c r="CA97" i="12"/>
  <c r="BZ97" i="12"/>
  <c r="BY97" i="12"/>
  <c r="BX97" i="12"/>
  <c r="BW97" i="12"/>
  <c r="BV97" i="12"/>
  <c r="BU97" i="12"/>
  <c r="BT97" i="12"/>
  <c r="BS97" i="12"/>
  <c r="BR97" i="12"/>
  <c r="BQ97" i="12"/>
  <c r="BP97" i="12"/>
  <c r="BO97" i="12"/>
  <c r="BN97" i="12"/>
  <c r="BM97" i="12"/>
  <c r="BL97" i="12"/>
  <c r="BK97" i="12"/>
  <c r="BJ97" i="12"/>
  <c r="BI97" i="12"/>
  <c r="BH97" i="12"/>
  <c r="BG97" i="12"/>
  <c r="BF97" i="12"/>
  <c r="BE97" i="12"/>
  <c r="BD97" i="12"/>
  <c r="BC97" i="12"/>
  <c r="BB97" i="12"/>
  <c r="BA97" i="12"/>
  <c r="AZ97" i="12"/>
  <c r="AY97" i="12"/>
  <c r="AX97" i="12"/>
  <c r="AW97" i="12"/>
  <c r="AV97" i="12"/>
  <c r="AU97" i="12"/>
  <c r="AT97" i="12"/>
  <c r="AS97" i="12"/>
  <c r="AR97" i="12"/>
  <c r="AQ97" i="12"/>
  <c r="AP97" i="12"/>
  <c r="AO97" i="12"/>
  <c r="AN97" i="12"/>
  <c r="AM97" i="12"/>
  <c r="AL97" i="12"/>
  <c r="AK97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EG96" i="12"/>
  <c r="EF96" i="12"/>
  <c r="EE96" i="12"/>
  <c r="ED96" i="12"/>
  <c r="EC96" i="12"/>
  <c r="EB96" i="12"/>
  <c r="EA96" i="12"/>
  <c r="DZ96" i="12"/>
  <c r="DY96" i="12"/>
  <c r="DX96" i="12"/>
  <c r="DW96" i="12"/>
  <c r="DV96" i="12"/>
  <c r="DU96" i="12"/>
  <c r="DT96" i="12"/>
  <c r="DS96" i="12"/>
  <c r="DR96" i="12"/>
  <c r="DQ96" i="12"/>
  <c r="DP96" i="12"/>
  <c r="DO96" i="12"/>
  <c r="DN96" i="12"/>
  <c r="DM96" i="12"/>
  <c r="DL96" i="12"/>
  <c r="DK96" i="12"/>
  <c r="DJ96" i="12"/>
  <c r="DI96" i="12"/>
  <c r="DH96" i="12"/>
  <c r="DG96" i="12"/>
  <c r="DF96" i="12"/>
  <c r="DE96" i="12"/>
  <c r="DD96" i="12"/>
  <c r="DC96" i="12"/>
  <c r="DB96" i="12"/>
  <c r="DA96" i="12"/>
  <c r="CZ96" i="12"/>
  <c r="CY96" i="12"/>
  <c r="CX96" i="12"/>
  <c r="CW96" i="12"/>
  <c r="CV96" i="12"/>
  <c r="CU96" i="12"/>
  <c r="CT96" i="12"/>
  <c r="CS96" i="12"/>
  <c r="CR96" i="12"/>
  <c r="CQ96" i="12"/>
  <c r="CP96" i="12"/>
  <c r="CO96" i="12"/>
  <c r="CN96" i="12"/>
  <c r="CM96" i="12"/>
  <c r="CL96" i="12"/>
  <c r="CK96" i="12"/>
  <c r="CJ96" i="12"/>
  <c r="CI96" i="12"/>
  <c r="CH96" i="12"/>
  <c r="CG96" i="12"/>
  <c r="CF96" i="12"/>
  <c r="CE96" i="12"/>
  <c r="CD96" i="12"/>
  <c r="CC96" i="12"/>
  <c r="CB96" i="12"/>
  <c r="CA96" i="12"/>
  <c r="BZ96" i="12"/>
  <c r="BY96" i="12"/>
  <c r="BX96" i="12"/>
  <c r="BW96" i="12"/>
  <c r="BV96" i="12"/>
  <c r="BU96" i="12"/>
  <c r="BT96" i="12"/>
  <c r="BS96" i="12"/>
  <c r="BR96" i="12"/>
  <c r="BQ96" i="12"/>
  <c r="BP96" i="12"/>
  <c r="BO96" i="12"/>
  <c r="BN96" i="12"/>
  <c r="BM96" i="12"/>
  <c r="BL96" i="12"/>
  <c r="BK96" i="12"/>
  <c r="BJ96" i="12"/>
  <c r="BI96" i="12"/>
  <c r="BH96" i="12"/>
  <c r="BG96" i="12"/>
  <c r="BF96" i="12"/>
  <c r="BE96" i="12"/>
  <c r="BD96" i="12"/>
  <c r="BC96" i="12"/>
  <c r="BB96" i="12"/>
  <c r="BA96" i="12"/>
  <c r="AZ96" i="12"/>
  <c r="AY96" i="12"/>
  <c r="AX96" i="12"/>
  <c r="AW96" i="12"/>
  <c r="AV96" i="12"/>
  <c r="AU96" i="12"/>
  <c r="AT96" i="12"/>
  <c r="AS96" i="12"/>
  <c r="AR96" i="12"/>
  <c r="AQ96" i="12"/>
  <c r="AP96" i="12"/>
  <c r="AO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I95" i="12"/>
  <c r="DH95" i="12"/>
  <c r="DG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CH95" i="12"/>
  <c r="CG95" i="12"/>
  <c r="CF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O95" i="12"/>
  <c r="AN95" i="12"/>
  <c r="AM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EG94" i="12"/>
  <c r="EF94" i="12"/>
  <c r="EE94" i="12"/>
  <c r="ED94" i="12"/>
  <c r="EC94" i="12"/>
  <c r="EB94" i="12"/>
  <c r="EA94" i="12"/>
  <c r="DZ94" i="12"/>
  <c r="DY94" i="12"/>
  <c r="DX94" i="12"/>
  <c r="DW94" i="12"/>
  <c r="DV94" i="12"/>
  <c r="DU94" i="12"/>
  <c r="DT94" i="12"/>
  <c r="DS94" i="12"/>
  <c r="DR94" i="12"/>
  <c r="DQ94" i="12"/>
  <c r="DP94" i="12"/>
  <c r="DO94" i="12"/>
  <c r="DN94" i="12"/>
  <c r="DM94" i="12"/>
  <c r="DL94" i="12"/>
  <c r="DK94" i="12"/>
  <c r="DJ94" i="12"/>
  <c r="DI94" i="12"/>
  <c r="DH94" i="12"/>
  <c r="DG94" i="12"/>
  <c r="DF94" i="12"/>
  <c r="DE94" i="12"/>
  <c r="DD94" i="12"/>
  <c r="DC94" i="12"/>
  <c r="DB94" i="12"/>
  <c r="DA94" i="12"/>
  <c r="CZ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E94" i="12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J94" i="12"/>
  <c r="BI94" i="12"/>
  <c r="BH94" i="12"/>
  <c r="BG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EG93" i="12"/>
  <c r="EF93" i="12"/>
  <c r="EE93" i="12"/>
  <c r="ED93" i="12"/>
  <c r="EC93" i="12"/>
  <c r="EB93" i="12"/>
  <c r="EA93" i="12"/>
  <c r="DZ93" i="12"/>
  <c r="DY93" i="12"/>
  <c r="DX93" i="12"/>
  <c r="DW93" i="12"/>
  <c r="DV93" i="12"/>
  <c r="DU93" i="12"/>
  <c r="DT93" i="12"/>
  <c r="DS93" i="12"/>
  <c r="DR93" i="12"/>
  <c r="DQ93" i="12"/>
  <c r="DP93" i="12"/>
  <c r="DO93" i="12"/>
  <c r="DN93" i="12"/>
  <c r="DM93" i="12"/>
  <c r="DL93" i="12"/>
  <c r="DK93" i="12"/>
  <c r="DJ93" i="12"/>
  <c r="DI93" i="12"/>
  <c r="DH93" i="12"/>
  <c r="DG93" i="12"/>
  <c r="DF93" i="12"/>
  <c r="DE93" i="12"/>
  <c r="DD93" i="12"/>
  <c r="DC93" i="12"/>
  <c r="DB93" i="12"/>
  <c r="DA93" i="12"/>
  <c r="CZ93" i="12"/>
  <c r="CY93" i="12"/>
  <c r="CX93" i="12"/>
  <c r="CW93" i="12"/>
  <c r="CV93" i="12"/>
  <c r="CU93" i="12"/>
  <c r="CT93" i="12"/>
  <c r="CS93" i="12"/>
  <c r="CR93" i="12"/>
  <c r="CQ93" i="12"/>
  <c r="CP93" i="12"/>
  <c r="CO93" i="12"/>
  <c r="CN93" i="12"/>
  <c r="CM93" i="12"/>
  <c r="CL93" i="12"/>
  <c r="CK93" i="12"/>
  <c r="CJ93" i="12"/>
  <c r="CI93" i="12"/>
  <c r="CH93" i="12"/>
  <c r="CG93" i="12"/>
  <c r="CF93" i="12"/>
  <c r="CE93" i="12"/>
  <c r="CD93" i="12"/>
  <c r="CC93" i="12"/>
  <c r="CB93" i="12"/>
  <c r="CA93" i="12"/>
  <c r="BZ93" i="12"/>
  <c r="BY93" i="12"/>
  <c r="BX93" i="12"/>
  <c r="BW93" i="12"/>
  <c r="BV93" i="12"/>
  <c r="BU93" i="12"/>
  <c r="BT93" i="12"/>
  <c r="BS93" i="12"/>
  <c r="BR93" i="12"/>
  <c r="BQ93" i="12"/>
  <c r="BP93" i="12"/>
  <c r="BO93" i="12"/>
  <c r="BN93" i="12"/>
  <c r="BM93" i="12"/>
  <c r="BL93" i="12"/>
  <c r="BK93" i="12"/>
  <c r="BJ93" i="12"/>
  <c r="BI93" i="12"/>
  <c r="BH93" i="12"/>
  <c r="BG93" i="12"/>
  <c r="BF93" i="12"/>
  <c r="BE93" i="12"/>
  <c r="BD93" i="12"/>
  <c r="BC93" i="12"/>
  <c r="BB93" i="12"/>
  <c r="BA93" i="12"/>
  <c r="AZ93" i="12"/>
  <c r="AY93" i="12"/>
  <c r="AX93" i="12"/>
  <c r="AW93" i="12"/>
  <c r="AV93" i="12"/>
  <c r="AU93" i="12"/>
  <c r="AT93" i="12"/>
  <c r="AS93" i="12"/>
  <c r="AR93" i="12"/>
  <c r="AQ93" i="12"/>
  <c r="AP93" i="12"/>
  <c r="AO93" i="12"/>
  <c r="AN93" i="12"/>
  <c r="AM93" i="12"/>
  <c r="AL93" i="12"/>
  <c r="AK93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EG92" i="12"/>
  <c r="EF92" i="12"/>
  <c r="EE92" i="12"/>
  <c r="ED92" i="12"/>
  <c r="EC92" i="12"/>
  <c r="EB92" i="12"/>
  <c r="EA92" i="12"/>
  <c r="DZ92" i="12"/>
  <c r="DY92" i="12"/>
  <c r="DX92" i="12"/>
  <c r="DW92" i="12"/>
  <c r="DV92" i="12"/>
  <c r="DU92" i="12"/>
  <c r="DT92" i="12"/>
  <c r="DS92" i="12"/>
  <c r="DR92" i="12"/>
  <c r="DQ92" i="12"/>
  <c r="DP92" i="12"/>
  <c r="DO92" i="12"/>
  <c r="DN92" i="12"/>
  <c r="DM92" i="12"/>
  <c r="DL92" i="12"/>
  <c r="DK92" i="12"/>
  <c r="DJ92" i="12"/>
  <c r="DI92" i="12"/>
  <c r="DH92" i="12"/>
  <c r="DG92" i="12"/>
  <c r="DF92" i="12"/>
  <c r="DE92" i="12"/>
  <c r="DD92" i="12"/>
  <c r="DC92" i="12"/>
  <c r="DB92" i="12"/>
  <c r="DA92" i="12"/>
  <c r="CZ92" i="12"/>
  <c r="CY92" i="12"/>
  <c r="CX92" i="12"/>
  <c r="CW92" i="12"/>
  <c r="CV92" i="12"/>
  <c r="CU92" i="12"/>
  <c r="CT92" i="12"/>
  <c r="CS92" i="12"/>
  <c r="CR92" i="12"/>
  <c r="CQ92" i="12"/>
  <c r="CP92" i="12"/>
  <c r="CO92" i="12"/>
  <c r="CN92" i="12"/>
  <c r="CM92" i="12"/>
  <c r="CL92" i="12"/>
  <c r="CK92" i="12"/>
  <c r="CJ92" i="12"/>
  <c r="CI92" i="12"/>
  <c r="CH92" i="12"/>
  <c r="CG92" i="12"/>
  <c r="CF92" i="12"/>
  <c r="CE92" i="12"/>
  <c r="CD92" i="12"/>
  <c r="CC92" i="12"/>
  <c r="CB92" i="12"/>
  <c r="CA92" i="12"/>
  <c r="BZ92" i="12"/>
  <c r="BY92" i="12"/>
  <c r="BX92" i="12"/>
  <c r="BW92" i="12"/>
  <c r="BV92" i="12"/>
  <c r="BU92" i="12"/>
  <c r="BT92" i="12"/>
  <c r="BS92" i="12"/>
  <c r="BR92" i="12"/>
  <c r="BQ92" i="12"/>
  <c r="BP92" i="12"/>
  <c r="BO92" i="12"/>
  <c r="BN92" i="12"/>
  <c r="BM92" i="12"/>
  <c r="BL92" i="12"/>
  <c r="BK92" i="12"/>
  <c r="BJ92" i="12"/>
  <c r="BI92" i="12"/>
  <c r="BH92" i="12"/>
  <c r="BG92" i="12"/>
  <c r="BF92" i="12"/>
  <c r="BE92" i="12"/>
  <c r="BD92" i="12"/>
  <c r="BC92" i="12"/>
  <c r="BB92" i="12"/>
  <c r="BA92" i="12"/>
  <c r="AZ92" i="12"/>
  <c r="AY92" i="12"/>
  <c r="AX92" i="12"/>
  <c r="AW92" i="12"/>
  <c r="AV92" i="12"/>
  <c r="AU92" i="12"/>
  <c r="AT92" i="12"/>
  <c r="AS92" i="12"/>
  <c r="AR92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EG91" i="12"/>
  <c r="EF91" i="12"/>
  <c r="EE91" i="12"/>
  <c r="ED91" i="12"/>
  <c r="EC91" i="12"/>
  <c r="EB91" i="12"/>
  <c r="EA91" i="12"/>
  <c r="DZ91" i="12"/>
  <c r="DY91" i="12"/>
  <c r="DX91" i="12"/>
  <c r="DW91" i="12"/>
  <c r="DV91" i="12"/>
  <c r="DU91" i="12"/>
  <c r="DT91" i="12"/>
  <c r="DS91" i="12"/>
  <c r="DR91" i="12"/>
  <c r="DQ91" i="12"/>
  <c r="DP91" i="12"/>
  <c r="DO91" i="12"/>
  <c r="DN91" i="12"/>
  <c r="DM91" i="12"/>
  <c r="DL91" i="12"/>
  <c r="DK91" i="12"/>
  <c r="DJ91" i="12"/>
  <c r="DI91" i="12"/>
  <c r="DH91" i="12"/>
  <c r="DG91" i="12"/>
  <c r="DF91" i="12"/>
  <c r="DE91" i="12"/>
  <c r="DD91" i="12"/>
  <c r="DC91" i="12"/>
  <c r="DB91" i="12"/>
  <c r="DA91" i="12"/>
  <c r="CZ91" i="12"/>
  <c r="CY91" i="12"/>
  <c r="CX91" i="12"/>
  <c r="CW91" i="12"/>
  <c r="CV91" i="12"/>
  <c r="CU91" i="12"/>
  <c r="CT91" i="12"/>
  <c r="CS91" i="12"/>
  <c r="CR91" i="12"/>
  <c r="CQ91" i="12"/>
  <c r="CP91" i="12"/>
  <c r="CO91" i="12"/>
  <c r="CN91" i="12"/>
  <c r="CM91" i="12"/>
  <c r="CL91" i="12"/>
  <c r="CK91" i="12"/>
  <c r="CJ91" i="12"/>
  <c r="CI91" i="12"/>
  <c r="CH91" i="12"/>
  <c r="CG91" i="12"/>
  <c r="CF91" i="12"/>
  <c r="CE91" i="12"/>
  <c r="CD91" i="12"/>
  <c r="CC91" i="12"/>
  <c r="CB91" i="12"/>
  <c r="CA91" i="12"/>
  <c r="BZ91" i="12"/>
  <c r="BY91" i="12"/>
  <c r="BX91" i="12"/>
  <c r="BW91" i="12"/>
  <c r="BV91" i="12"/>
  <c r="BU91" i="12"/>
  <c r="BT91" i="12"/>
  <c r="BS91" i="12"/>
  <c r="BR91" i="12"/>
  <c r="BQ91" i="12"/>
  <c r="BP91" i="12"/>
  <c r="BO91" i="12"/>
  <c r="BN91" i="12"/>
  <c r="BM91" i="12"/>
  <c r="BL91" i="12"/>
  <c r="BK91" i="12"/>
  <c r="BJ91" i="12"/>
  <c r="BI91" i="12"/>
  <c r="BH91" i="12"/>
  <c r="BG91" i="12"/>
  <c r="BF91" i="12"/>
  <c r="BE91" i="12"/>
  <c r="BD91" i="12"/>
  <c r="BC91" i="12"/>
  <c r="BB91" i="12"/>
  <c r="BA91" i="12"/>
  <c r="AZ91" i="12"/>
  <c r="AY91" i="12"/>
  <c r="AX91" i="12"/>
  <c r="AW91" i="12"/>
  <c r="AV91" i="12"/>
  <c r="AU91" i="12"/>
  <c r="AT91" i="12"/>
  <c r="AS91" i="12"/>
  <c r="AR91" i="12"/>
  <c r="AQ91" i="12"/>
  <c r="AP91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EG90" i="12"/>
  <c r="EF90" i="12"/>
  <c r="EE90" i="12"/>
  <c r="ED90" i="12"/>
  <c r="EC90" i="12"/>
  <c r="EB90" i="12"/>
  <c r="EA90" i="12"/>
  <c r="DZ90" i="12"/>
  <c r="DY90" i="12"/>
  <c r="DX90" i="12"/>
  <c r="DW90" i="12"/>
  <c r="DV90" i="12"/>
  <c r="DU90" i="12"/>
  <c r="DT90" i="12"/>
  <c r="DS90" i="12"/>
  <c r="DR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E90" i="12"/>
  <c r="DD90" i="12"/>
  <c r="DC90" i="12"/>
  <c r="DB90" i="12"/>
  <c r="DA90" i="12"/>
  <c r="CZ90" i="12"/>
  <c r="CY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CL90" i="12"/>
  <c r="CK90" i="12"/>
  <c r="CJ90" i="12"/>
  <c r="CI90" i="12"/>
  <c r="CH90" i="12"/>
  <c r="CG90" i="12"/>
  <c r="CF90" i="12"/>
  <c r="CE90" i="12"/>
  <c r="CD90" i="12"/>
  <c r="CC90" i="12"/>
  <c r="CB90" i="12"/>
  <c r="CA90" i="12"/>
  <c r="BZ90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0" i="12"/>
  <c r="BL90" i="12"/>
  <c r="BK90" i="12"/>
  <c r="BJ90" i="12"/>
  <c r="BI90" i="12"/>
  <c r="BH90" i="12"/>
  <c r="BG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DK89" i="12"/>
  <c r="DJ89" i="12"/>
  <c r="DI89" i="12"/>
  <c r="DH89" i="12"/>
  <c r="DG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H89" i="12"/>
  <c r="CG89" i="12"/>
  <c r="CF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AO89" i="12"/>
  <c r="AN89" i="12"/>
  <c r="AM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EG88" i="12"/>
  <c r="EF88" i="12"/>
  <c r="EE88" i="12"/>
  <c r="ED88" i="12"/>
  <c r="EC88" i="12"/>
  <c r="EB88" i="12"/>
  <c r="EA88" i="12"/>
  <c r="DZ88" i="12"/>
  <c r="DY88" i="12"/>
  <c r="DX88" i="12"/>
  <c r="DW88" i="12"/>
  <c r="DV88" i="12"/>
  <c r="DU88" i="12"/>
  <c r="DT88" i="12"/>
  <c r="DS88" i="12"/>
  <c r="DR88" i="12"/>
  <c r="DQ88" i="12"/>
  <c r="DP88" i="12"/>
  <c r="DO88" i="12"/>
  <c r="DN88" i="12"/>
  <c r="DM88" i="12"/>
  <c r="DL88" i="12"/>
  <c r="DK88" i="12"/>
  <c r="DJ88" i="12"/>
  <c r="DI88" i="12"/>
  <c r="DH88" i="12"/>
  <c r="DG88" i="12"/>
  <c r="DF88" i="12"/>
  <c r="DE88" i="12"/>
  <c r="DD88" i="12"/>
  <c r="DC88" i="12"/>
  <c r="DB88" i="12"/>
  <c r="DA88" i="12"/>
  <c r="CZ88" i="12"/>
  <c r="CY88" i="12"/>
  <c r="CX88" i="12"/>
  <c r="CW88" i="12"/>
  <c r="CV88" i="12"/>
  <c r="CU88" i="12"/>
  <c r="CT88" i="12"/>
  <c r="CS88" i="12"/>
  <c r="CR88" i="12"/>
  <c r="CQ88" i="12"/>
  <c r="CP88" i="12"/>
  <c r="CO88" i="12"/>
  <c r="CN88" i="12"/>
  <c r="CM88" i="12"/>
  <c r="CL88" i="12"/>
  <c r="CK88" i="12"/>
  <c r="CJ88" i="12"/>
  <c r="CI88" i="12"/>
  <c r="CH88" i="12"/>
  <c r="CG88" i="12"/>
  <c r="CF88" i="12"/>
  <c r="CE88" i="12"/>
  <c r="CD88" i="12"/>
  <c r="CC88" i="12"/>
  <c r="CB88" i="12"/>
  <c r="CA88" i="12"/>
  <c r="BZ88" i="12"/>
  <c r="BY88" i="12"/>
  <c r="BX88" i="12"/>
  <c r="BW88" i="12"/>
  <c r="BV88" i="12"/>
  <c r="BU88" i="12"/>
  <c r="BT88" i="12"/>
  <c r="BS88" i="12"/>
  <c r="BR88" i="12"/>
  <c r="BQ88" i="12"/>
  <c r="BP88" i="12"/>
  <c r="BO88" i="12"/>
  <c r="BN88" i="12"/>
  <c r="BM88" i="12"/>
  <c r="BL88" i="12"/>
  <c r="BK88" i="12"/>
  <c r="BJ88" i="12"/>
  <c r="BI88" i="12"/>
  <c r="BH88" i="12"/>
  <c r="BG88" i="12"/>
  <c r="BF88" i="12"/>
  <c r="BE88" i="12"/>
  <c r="BD88" i="12"/>
  <c r="BC88" i="12"/>
  <c r="BB88" i="12"/>
  <c r="BA88" i="12"/>
  <c r="AZ88" i="12"/>
  <c r="AY88" i="12"/>
  <c r="AX88" i="12"/>
  <c r="AW88" i="12"/>
  <c r="AV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EG87" i="12"/>
  <c r="EF87" i="12"/>
  <c r="EE87" i="12"/>
  <c r="ED87" i="12"/>
  <c r="EC87" i="12"/>
  <c r="EB87" i="12"/>
  <c r="EA87" i="12"/>
  <c r="DZ87" i="12"/>
  <c r="DY87" i="12"/>
  <c r="DX87" i="12"/>
  <c r="DW87" i="12"/>
  <c r="DV87" i="12"/>
  <c r="DU87" i="12"/>
  <c r="DT87" i="12"/>
  <c r="DS87" i="12"/>
  <c r="DR87" i="12"/>
  <c r="DQ87" i="12"/>
  <c r="DP87" i="12"/>
  <c r="DO87" i="12"/>
  <c r="DN87" i="12"/>
  <c r="DM87" i="12"/>
  <c r="DL87" i="12"/>
  <c r="DK87" i="12"/>
  <c r="DJ87" i="12"/>
  <c r="DI87" i="12"/>
  <c r="DH87" i="12"/>
  <c r="DG87" i="12"/>
  <c r="DF87" i="12"/>
  <c r="DE87" i="12"/>
  <c r="DD87" i="12"/>
  <c r="DC87" i="12"/>
  <c r="DB87" i="12"/>
  <c r="DA87" i="12"/>
  <c r="CZ87" i="12"/>
  <c r="CY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CK87" i="12"/>
  <c r="CJ87" i="12"/>
  <c r="CI87" i="12"/>
  <c r="CH87" i="12"/>
  <c r="CG87" i="12"/>
  <c r="CF87" i="12"/>
  <c r="CE87" i="12"/>
  <c r="CD87" i="12"/>
  <c r="CC87" i="12"/>
  <c r="CB87" i="12"/>
  <c r="CA87" i="12"/>
  <c r="BZ87" i="12"/>
  <c r="BY87" i="12"/>
  <c r="BX87" i="12"/>
  <c r="BW87" i="12"/>
  <c r="BV87" i="12"/>
  <c r="BU87" i="12"/>
  <c r="BT87" i="12"/>
  <c r="BS87" i="12"/>
  <c r="BR87" i="12"/>
  <c r="BQ87" i="12"/>
  <c r="BP87" i="12"/>
  <c r="BO87" i="12"/>
  <c r="BN87" i="12"/>
  <c r="BM87" i="12"/>
  <c r="BL87" i="12"/>
  <c r="BK87" i="12"/>
  <c r="BJ87" i="12"/>
  <c r="BI87" i="12"/>
  <c r="BH87" i="12"/>
  <c r="BG87" i="12"/>
  <c r="BF87" i="12"/>
  <c r="BE87" i="12"/>
  <c r="BD87" i="12"/>
  <c r="BC87" i="12"/>
  <c r="BB87" i="12"/>
  <c r="BA87" i="12"/>
  <c r="AZ87" i="12"/>
  <c r="AY87" i="12"/>
  <c r="AX87" i="12"/>
  <c r="AW87" i="12"/>
  <c r="AV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EG86" i="12"/>
  <c r="EF86" i="12"/>
  <c r="EE86" i="12"/>
  <c r="ED86" i="12"/>
  <c r="EC86" i="12"/>
  <c r="EB86" i="12"/>
  <c r="EA86" i="12"/>
  <c r="DZ86" i="12"/>
  <c r="DY86" i="12"/>
  <c r="DX86" i="12"/>
  <c r="DW86" i="12"/>
  <c r="DV86" i="12"/>
  <c r="DU86" i="12"/>
  <c r="DT86" i="12"/>
  <c r="DS86" i="12"/>
  <c r="DR86" i="12"/>
  <c r="DQ86" i="12"/>
  <c r="DP86" i="12"/>
  <c r="DO86" i="12"/>
  <c r="DN86" i="12"/>
  <c r="DM86" i="12"/>
  <c r="DL86" i="12"/>
  <c r="DK86" i="12"/>
  <c r="DJ86" i="12"/>
  <c r="DI86" i="12"/>
  <c r="DH86" i="12"/>
  <c r="DG86" i="12"/>
  <c r="DF86" i="12"/>
  <c r="DE86" i="12"/>
  <c r="DD86" i="12"/>
  <c r="DC86" i="12"/>
  <c r="DB86" i="12"/>
  <c r="DA86" i="12"/>
  <c r="CZ86" i="12"/>
  <c r="CY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CK86" i="12"/>
  <c r="CJ86" i="12"/>
  <c r="CI86" i="12"/>
  <c r="CH86" i="12"/>
  <c r="CG86" i="12"/>
  <c r="CF86" i="12"/>
  <c r="CE86" i="12"/>
  <c r="CD86" i="12"/>
  <c r="CC86" i="12"/>
  <c r="CB86" i="12"/>
  <c r="CA86" i="12"/>
  <c r="BZ86" i="12"/>
  <c r="BY86" i="12"/>
  <c r="BX86" i="12"/>
  <c r="BW86" i="12"/>
  <c r="BV86" i="12"/>
  <c r="BU86" i="12"/>
  <c r="BT86" i="12"/>
  <c r="BS86" i="12"/>
  <c r="BR86" i="12"/>
  <c r="BQ86" i="12"/>
  <c r="BP86" i="12"/>
  <c r="BO86" i="12"/>
  <c r="BN86" i="12"/>
  <c r="BM86" i="12"/>
  <c r="BL86" i="12"/>
  <c r="BK86" i="12"/>
  <c r="BJ86" i="12"/>
  <c r="BI86" i="12"/>
  <c r="BH86" i="12"/>
  <c r="BG86" i="12"/>
  <c r="BF86" i="12"/>
  <c r="BE86" i="12"/>
  <c r="BD86" i="12"/>
  <c r="BC86" i="12"/>
  <c r="BB86" i="12"/>
  <c r="BA86" i="12"/>
  <c r="AZ86" i="12"/>
  <c r="AY86" i="12"/>
  <c r="AX86" i="12"/>
  <c r="AW86" i="12"/>
  <c r="AV86" i="12"/>
  <c r="AU86" i="12"/>
  <c r="AT86" i="12"/>
  <c r="AS86" i="12"/>
  <c r="AR86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EG85" i="12"/>
  <c r="EF85" i="12"/>
  <c r="EE85" i="12"/>
  <c r="ED85" i="12"/>
  <c r="EC85" i="12"/>
  <c r="EB85" i="12"/>
  <c r="EA85" i="12"/>
  <c r="DZ85" i="12"/>
  <c r="DY85" i="12"/>
  <c r="DX85" i="12"/>
  <c r="DW85" i="12"/>
  <c r="DV85" i="12"/>
  <c r="DU85" i="12"/>
  <c r="DT85" i="12"/>
  <c r="DS85" i="12"/>
  <c r="DR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DE85" i="12"/>
  <c r="DD85" i="12"/>
  <c r="DC85" i="12"/>
  <c r="DB85" i="12"/>
  <c r="DA85" i="12"/>
  <c r="CZ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EG84" i="12"/>
  <c r="EF84" i="12"/>
  <c r="EE84" i="12"/>
  <c r="ED84" i="12"/>
  <c r="EC84" i="12"/>
  <c r="EB84" i="12"/>
  <c r="EA84" i="12"/>
  <c r="DZ84" i="12"/>
  <c r="DY84" i="12"/>
  <c r="DX84" i="12"/>
  <c r="DW84" i="12"/>
  <c r="DV84" i="12"/>
  <c r="DU84" i="12"/>
  <c r="DT84" i="12"/>
  <c r="DS84" i="12"/>
  <c r="DR84" i="12"/>
  <c r="DQ84" i="12"/>
  <c r="DP84" i="12"/>
  <c r="DO84" i="12"/>
  <c r="DN84" i="12"/>
  <c r="DM84" i="12"/>
  <c r="DL84" i="12"/>
  <c r="DK84" i="12"/>
  <c r="DJ84" i="12"/>
  <c r="DI84" i="12"/>
  <c r="DH84" i="12"/>
  <c r="DG84" i="12"/>
  <c r="DF84" i="12"/>
  <c r="DE84" i="12"/>
  <c r="DD84" i="12"/>
  <c r="DC84" i="12"/>
  <c r="DB84" i="12"/>
  <c r="DA84" i="12"/>
  <c r="CZ84" i="12"/>
  <c r="CY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CK84" i="12"/>
  <c r="CJ84" i="12"/>
  <c r="CI84" i="12"/>
  <c r="CH84" i="12"/>
  <c r="CG84" i="12"/>
  <c r="CF84" i="12"/>
  <c r="CE84" i="12"/>
  <c r="CD84" i="12"/>
  <c r="CC84" i="12"/>
  <c r="CB84" i="12"/>
  <c r="CA84" i="12"/>
  <c r="BZ84" i="12"/>
  <c r="BY84" i="12"/>
  <c r="BX84" i="12"/>
  <c r="BW84" i="12"/>
  <c r="BV84" i="12"/>
  <c r="BU84" i="12"/>
  <c r="BT84" i="12"/>
  <c r="BS84" i="12"/>
  <c r="BR84" i="12"/>
  <c r="BQ84" i="12"/>
  <c r="BP84" i="12"/>
  <c r="BO84" i="12"/>
  <c r="BN84" i="12"/>
  <c r="BM84" i="12"/>
  <c r="BL84" i="12"/>
  <c r="BK84" i="12"/>
  <c r="BJ84" i="12"/>
  <c r="BI84" i="12"/>
  <c r="BH84" i="12"/>
  <c r="BG84" i="12"/>
  <c r="BF84" i="12"/>
  <c r="BE84" i="12"/>
  <c r="BD84" i="12"/>
  <c r="BC84" i="12"/>
  <c r="BB84" i="12"/>
  <c r="BA84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I83" i="12"/>
  <c r="DH83" i="12"/>
  <c r="DG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CH83" i="12"/>
  <c r="CG83" i="12"/>
  <c r="CF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EG82" i="12"/>
  <c r="EF82" i="12"/>
  <c r="EE82" i="12"/>
  <c r="ED82" i="12"/>
  <c r="EC82" i="12"/>
  <c r="EB82" i="12"/>
  <c r="EA82" i="12"/>
  <c r="DZ82" i="12"/>
  <c r="DY82" i="12"/>
  <c r="DX82" i="12"/>
  <c r="DW82" i="12"/>
  <c r="DV82" i="12"/>
  <c r="DU82" i="12"/>
  <c r="DT82" i="12"/>
  <c r="DS82" i="12"/>
  <c r="DR82" i="12"/>
  <c r="DQ82" i="12"/>
  <c r="DP82" i="12"/>
  <c r="DO82" i="12"/>
  <c r="DN82" i="12"/>
  <c r="DM82" i="12"/>
  <c r="DL82" i="12"/>
  <c r="DK82" i="12"/>
  <c r="DJ82" i="12"/>
  <c r="DI82" i="12"/>
  <c r="DH82" i="12"/>
  <c r="DG82" i="12"/>
  <c r="DF82" i="12"/>
  <c r="DE82" i="12"/>
  <c r="DD82" i="12"/>
  <c r="DC82" i="12"/>
  <c r="DB82" i="12"/>
  <c r="DA82" i="12"/>
  <c r="CZ82" i="12"/>
  <c r="CY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K82" i="12"/>
  <c r="CJ82" i="12"/>
  <c r="CI82" i="12"/>
  <c r="CH82" i="12"/>
  <c r="CG82" i="12"/>
  <c r="CF82" i="12"/>
  <c r="CE82" i="12"/>
  <c r="CD82" i="12"/>
  <c r="CC82" i="12"/>
  <c r="CB82" i="12"/>
  <c r="CA82" i="12"/>
  <c r="BZ82" i="12"/>
  <c r="BY82" i="12"/>
  <c r="BX82" i="12"/>
  <c r="BW82" i="12"/>
  <c r="BV82" i="12"/>
  <c r="BU82" i="12"/>
  <c r="BT82" i="12"/>
  <c r="BS82" i="12"/>
  <c r="BR82" i="12"/>
  <c r="BQ82" i="12"/>
  <c r="BP82" i="12"/>
  <c r="BO82" i="12"/>
  <c r="BN82" i="12"/>
  <c r="BM82" i="12"/>
  <c r="BL82" i="12"/>
  <c r="BK82" i="12"/>
  <c r="BJ82" i="12"/>
  <c r="BI82" i="12"/>
  <c r="BH82" i="12"/>
  <c r="BG82" i="12"/>
  <c r="BF82" i="12"/>
  <c r="BE82" i="12"/>
  <c r="BD82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EG81" i="12"/>
  <c r="EF81" i="12"/>
  <c r="EE81" i="12"/>
  <c r="ED81" i="12"/>
  <c r="EC81" i="12"/>
  <c r="EB81" i="12"/>
  <c r="EA81" i="12"/>
  <c r="DZ81" i="12"/>
  <c r="DY81" i="12"/>
  <c r="DX81" i="12"/>
  <c r="DW81" i="12"/>
  <c r="DV81" i="12"/>
  <c r="DU81" i="12"/>
  <c r="DT81" i="12"/>
  <c r="DS81" i="12"/>
  <c r="DR81" i="12"/>
  <c r="DQ81" i="12"/>
  <c r="DP81" i="12"/>
  <c r="DO81" i="12"/>
  <c r="DN81" i="12"/>
  <c r="DM81" i="12"/>
  <c r="DL81" i="12"/>
  <c r="DK81" i="12"/>
  <c r="DJ81" i="12"/>
  <c r="DI81" i="12"/>
  <c r="DH81" i="12"/>
  <c r="DG81" i="12"/>
  <c r="DF81" i="12"/>
  <c r="DE81" i="12"/>
  <c r="DD81" i="12"/>
  <c r="DC81" i="12"/>
  <c r="DB81" i="12"/>
  <c r="DA81" i="12"/>
  <c r="CZ81" i="12"/>
  <c r="CY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CK81" i="12"/>
  <c r="CJ81" i="12"/>
  <c r="CI81" i="12"/>
  <c r="CH81" i="12"/>
  <c r="CG81" i="12"/>
  <c r="CF81" i="12"/>
  <c r="CE81" i="12"/>
  <c r="CD81" i="12"/>
  <c r="CC81" i="12"/>
  <c r="CB81" i="12"/>
  <c r="CA81" i="12"/>
  <c r="BZ81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J81" i="12"/>
  <c r="BI81" i="12"/>
  <c r="BH81" i="12"/>
  <c r="BG81" i="12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EG80" i="12"/>
  <c r="EF80" i="12"/>
  <c r="EE80" i="12"/>
  <c r="ED80" i="12"/>
  <c r="EC80" i="12"/>
  <c r="EB80" i="12"/>
  <c r="EA80" i="12"/>
  <c r="DZ80" i="12"/>
  <c r="DY80" i="12"/>
  <c r="DX80" i="12"/>
  <c r="DW80" i="12"/>
  <c r="DV80" i="12"/>
  <c r="DU80" i="12"/>
  <c r="DT80" i="12"/>
  <c r="DS80" i="12"/>
  <c r="DR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DE80" i="12"/>
  <c r="DD80" i="12"/>
  <c r="DC80" i="12"/>
  <c r="DB80" i="12"/>
  <c r="DA80" i="12"/>
  <c r="CZ80" i="12"/>
  <c r="CY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CK80" i="12"/>
  <c r="CJ80" i="12"/>
  <c r="CI80" i="12"/>
  <c r="CH80" i="12"/>
  <c r="CG80" i="12"/>
  <c r="CF80" i="12"/>
  <c r="CE80" i="12"/>
  <c r="CD80" i="12"/>
  <c r="CC80" i="12"/>
  <c r="CB80" i="12"/>
  <c r="CA80" i="12"/>
  <c r="BZ80" i="12"/>
  <c r="BY80" i="12"/>
  <c r="BX80" i="12"/>
  <c r="BW80" i="12"/>
  <c r="BV80" i="12"/>
  <c r="BU80" i="12"/>
  <c r="BT80" i="12"/>
  <c r="BS80" i="12"/>
  <c r="BR80" i="12"/>
  <c r="BQ80" i="12"/>
  <c r="BP80" i="12"/>
  <c r="BO80" i="12"/>
  <c r="BN80" i="12"/>
  <c r="BM80" i="12"/>
  <c r="BL80" i="12"/>
  <c r="BK80" i="12"/>
  <c r="BJ80" i="12"/>
  <c r="BI80" i="12"/>
  <c r="BH80" i="12"/>
  <c r="BG80" i="12"/>
  <c r="BF80" i="12"/>
  <c r="BE80" i="12"/>
  <c r="BD80" i="12"/>
  <c r="BC80" i="12"/>
  <c r="BB80" i="12"/>
  <c r="BA80" i="12"/>
  <c r="AZ80" i="12"/>
  <c r="AY80" i="12"/>
  <c r="AX80" i="12"/>
  <c r="AW80" i="12"/>
  <c r="AV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EG79" i="12"/>
  <c r="EF79" i="12"/>
  <c r="EE79" i="12"/>
  <c r="ED79" i="12"/>
  <c r="EC79" i="12"/>
  <c r="EB79" i="12"/>
  <c r="EA79" i="12"/>
  <c r="DZ79" i="12"/>
  <c r="DY79" i="12"/>
  <c r="DX79" i="12"/>
  <c r="DW79" i="12"/>
  <c r="DV79" i="12"/>
  <c r="DU79" i="12"/>
  <c r="DT79" i="12"/>
  <c r="DS79" i="12"/>
  <c r="DR79" i="12"/>
  <c r="DQ79" i="12"/>
  <c r="DP79" i="12"/>
  <c r="DO79" i="12"/>
  <c r="DN79" i="12"/>
  <c r="DM79" i="12"/>
  <c r="DL79" i="12"/>
  <c r="DK79" i="12"/>
  <c r="DJ79" i="12"/>
  <c r="DI79" i="12"/>
  <c r="DH79" i="12"/>
  <c r="DG79" i="12"/>
  <c r="DF79" i="12"/>
  <c r="DE79" i="12"/>
  <c r="DD79" i="12"/>
  <c r="DC79" i="12"/>
  <c r="DB79" i="12"/>
  <c r="DA79" i="12"/>
  <c r="CZ79" i="12"/>
  <c r="CY79" i="12"/>
  <c r="CX79" i="12"/>
  <c r="CW79" i="12"/>
  <c r="CV79" i="12"/>
  <c r="CU79" i="12"/>
  <c r="CT79" i="12"/>
  <c r="CS79" i="12"/>
  <c r="CR79" i="12"/>
  <c r="CQ79" i="12"/>
  <c r="CP79" i="12"/>
  <c r="CO79" i="12"/>
  <c r="CN79" i="12"/>
  <c r="CM79" i="12"/>
  <c r="CL79" i="12"/>
  <c r="CK79" i="12"/>
  <c r="CJ79" i="12"/>
  <c r="CI79" i="12"/>
  <c r="CH79" i="12"/>
  <c r="CG79" i="12"/>
  <c r="CF79" i="12"/>
  <c r="CE79" i="12"/>
  <c r="CD79" i="12"/>
  <c r="CC79" i="12"/>
  <c r="CB79" i="12"/>
  <c r="CA79" i="12"/>
  <c r="BZ79" i="12"/>
  <c r="BY79" i="12"/>
  <c r="BX79" i="12"/>
  <c r="BW79" i="12"/>
  <c r="BV79" i="12"/>
  <c r="BU79" i="12"/>
  <c r="BT79" i="12"/>
  <c r="BS79" i="12"/>
  <c r="BR79" i="12"/>
  <c r="BQ79" i="12"/>
  <c r="BP79" i="12"/>
  <c r="BO79" i="12"/>
  <c r="BN79" i="12"/>
  <c r="BM79" i="12"/>
  <c r="BL79" i="12"/>
  <c r="BK79" i="12"/>
  <c r="BJ79" i="12"/>
  <c r="BI79" i="12"/>
  <c r="BH79" i="12"/>
  <c r="BG79" i="12"/>
  <c r="BF79" i="12"/>
  <c r="BE79" i="12"/>
  <c r="BD79" i="12"/>
  <c r="BC79" i="12"/>
  <c r="BB79" i="12"/>
  <c r="BA79" i="12"/>
  <c r="AZ79" i="12"/>
  <c r="AY79" i="12"/>
  <c r="AX79" i="12"/>
  <c r="AW79" i="12"/>
  <c r="AV79" i="12"/>
  <c r="AU79" i="12"/>
  <c r="AT79" i="12"/>
  <c r="AS79" i="12"/>
  <c r="AR79" i="12"/>
  <c r="AQ79" i="12"/>
  <c r="AP79" i="12"/>
  <c r="AO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EG78" i="12"/>
  <c r="EF78" i="12"/>
  <c r="EE78" i="12"/>
  <c r="ED78" i="12"/>
  <c r="EC78" i="12"/>
  <c r="EB78" i="12"/>
  <c r="EA78" i="12"/>
  <c r="DZ78" i="12"/>
  <c r="DY78" i="12"/>
  <c r="DX78" i="12"/>
  <c r="DW78" i="12"/>
  <c r="DV78" i="12"/>
  <c r="DU78" i="12"/>
  <c r="DT78" i="12"/>
  <c r="DS78" i="12"/>
  <c r="DR78" i="12"/>
  <c r="DQ78" i="12"/>
  <c r="DP78" i="12"/>
  <c r="DO78" i="12"/>
  <c r="DN78" i="12"/>
  <c r="DM78" i="12"/>
  <c r="DL78" i="12"/>
  <c r="DK78" i="12"/>
  <c r="DJ78" i="12"/>
  <c r="DI78" i="12"/>
  <c r="DH78" i="12"/>
  <c r="DG78" i="12"/>
  <c r="DF78" i="12"/>
  <c r="DE78" i="12"/>
  <c r="DD78" i="12"/>
  <c r="DC78" i="12"/>
  <c r="DB78" i="12"/>
  <c r="DA78" i="12"/>
  <c r="CZ78" i="12"/>
  <c r="CY78" i="12"/>
  <c r="CX78" i="12"/>
  <c r="CW78" i="12"/>
  <c r="CV78" i="12"/>
  <c r="CU78" i="12"/>
  <c r="CT78" i="12"/>
  <c r="CS78" i="12"/>
  <c r="CR78" i="12"/>
  <c r="CQ78" i="12"/>
  <c r="CP78" i="12"/>
  <c r="CO78" i="12"/>
  <c r="CN78" i="12"/>
  <c r="CM78" i="12"/>
  <c r="CL78" i="12"/>
  <c r="CK78" i="12"/>
  <c r="CJ78" i="12"/>
  <c r="CI78" i="12"/>
  <c r="CH78" i="12"/>
  <c r="CG78" i="12"/>
  <c r="CF78" i="12"/>
  <c r="CE78" i="12"/>
  <c r="CD78" i="12"/>
  <c r="CC78" i="12"/>
  <c r="CB78" i="12"/>
  <c r="CA78" i="12"/>
  <c r="BZ78" i="12"/>
  <c r="BY78" i="12"/>
  <c r="BX78" i="12"/>
  <c r="BW78" i="12"/>
  <c r="BV78" i="12"/>
  <c r="BU78" i="12"/>
  <c r="BT78" i="12"/>
  <c r="BS78" i="12"/>
  <c r="BR78" i="12"/>
  <c r="BQ78" i="12"/>
  <c r="BP78" i="12"/>
  <c r="BO78" i="12"/>
  <c r="BN78" i="12"/>
  <c r="BM78" i="12"/>
  <c r="BL78" i="12"/>
  <c r="BK78" i="12"/>
  <c r="BJ78" i="12"/>
  <c r="BI78" i="12"/>
  <c r="BH78" i="12"/>
  <c r="BG78" i="12"/>
  <c r="BF78" i="12"/>
  <c r="BE78" i="12"/>
  <c r="BD78" i="12"/>
  <c r="BC78" i="12"/>
  <c r="BB78" i="12"/>
  <c r="BA78" i="12"/>
  <c r="AZ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DK77" i="12"/>
  <c r="DJ77" i="12"/>
  <c r="DI77" i="12"/>
  <c r="DH77" i="12"/>
  <c r="DG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CJ77" i="12"/>
  <c r="CI77" i="12"/>
  <c r="CH77" i="12"/>
  <c r="CG77" i="12"/>
  <c r="CF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EG76" i="12"/>
  <c r="EF76" i="12"/>
  <c r="EE76" i="12"/>
  <c r="ED76" i="12"/>
  <c r="EC76" i="12"/>
  <c r="EB76" i="12"/>
  <c r="EA76" i="12"/>
  <c r="DZ76" i="12"/>
  <c r="DY76" i="12"/>
  <c r="DX76" i="12"/>
  <c r="DW76" i="12"/>
  <c r="DV76" i="12"/>
  <c r="DU76" i="12"/>
  <c r="DT76" i="12"/>
  <c r="DS76" i="12"/>
  <c r="DR76" i="12"/>
  <c r="DQ76" i="12"/>
  <c r="DP76" i="12"/>
  <c r="DO76" i="12"/>
  <c r="DN76" i="12"/>
  <c r="DM76" i="12"/>
  <c r="DL76" i="12"/>
  <c r="DK76" i="12"/>
  <c r="DJ76" i="12"/>
  <c r="DI76" i="12"/>
  <c r="DH76" i="12"/>
  <c r="DG76" i="12"/>
  <c r="DF76" i="12"/>
  <c r="DE76" i="12"/>
  <c r="DD76" i="12"/>
  <c r="DC76" i="12"/>
  <c r="DB76" i="12"/>
  <c r="DA76" i="12"/>
  <c r="CZ76" i="12"/>
  <c r="CY76" i="12"/>
  <c r="CX76" i="12"/>
  <c r="CW76" i="12"/>
  <c r="CV76" i="12"/>
  <c r="CU76" i="12"/>
  <c r="CT76" i="12"/>
  <c r="CS76" i="12"/>
  <c r="CR76" i="12"/>
  <c r="CQ76" i="12"/>
  <c r="CP76" i="12"/>
  <c r="CO76" i="12"/>
  <c r="CN76" i="12"/>
  <c r="CM76" i="12"/>
  <c r="CL76" i="12"/>
  <c r="CK76" i="12"/>
  <c r="CJ76" i="12"/>
  <c r="CI76" i="12"/>
  <c r="CH76" i="12"/>
  <c r="CG76" i="12"/>
  <c r="CF76" i="12"/>
  <c r="CE76" i="12"/>
  <c r="CD76" i="12"/>
  <c r="CC76" i="12"/>
  <c r="CB76" i="12"/>
  <c r="CA76" i="12"/>
  <c r="BZ76" i="12"/>
  <c r="BY76" i="12"/>
  <c r="BX76" i="12"/>
  <c r="BW76" i="12"/>
  <c r="BV76" i="12"/>
  <c r="BU76" i="12"/>
  <c r="BT76" i="12"/>
  <c r="BS76" i="12"/>
  <c r="BR76" i="12"/>
  <c r="BQ76" i="12"/>
  <c r="BP76" i="12"/>
  <c r="BO76" i="12"/>
  <c r="BN76" i="12"/>
  <c r="BM76" i="12"/>
  <c r="BL76" i="12"/>
  <c r="BK76" i="12"/>
  <c r="BJ76" i="12"/>
  <c r="BI76" i="12"/>
  <c r="BH76" i="12"/>
  <c r="BG76" i="12"/>
  <c r="BF76" i="12"/>
  <c r="BE76" i="12"/>
  <c r="BD76" i="12"/>
  <c r="BC76" i="12"/>
  <c r="BB76" i="12"/>
  <c r="BA76" i="12"/>
  <c r="AZ76" i="12"/>
  <c r="AY76" i="12"/>
  <c r="AX76" i="12"/>
  <c r="AW76" i="12"/>
  <c r="AV76" i="12"/>
  <c r="AU76" i="12"/>
  <c r="AT76" i="12"/>
  <c r="AS76" i="12"/>
  <c r="AR76" i="12"/>
  <c r="AQ76" i="12"/>
  <c r="AP76" i="12"/>
  <c r="AO76" i="12"/>
  <c r="AN76" i="12"/>
  <c r="AM76" i="12"/>
  <c r="AL76" i="12"/>
  <c r="AK76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EG75" i="12"/>
  <c r="EF75" i="12"/>
  <c r="EE75" i="12"/>
  <c r="ED75" i="12"/>
  <c r="EC75" i="12"/>
  <c r="EB75" i="12"/>
  <c r="EA75" i="12"/>
  <c r="DZ75" i="12"/>
  <c r="DY75" i="12"/>
  <c r="DX75" i="12"/>
  <c r="DW75" i="12"/>
  <c r="DV75" i="12"/>
  <c r="DU75" i="12"/>
  <c r="DT75" i="12"/>
  <c r="DS75" i="12"/>
  <c r="DR75" i="12"/>
  <c r="DQ75" i="12"/>
  <c r="DP75" i="12"/>
  <c r="DO75" i="12"/>
  <c r="DN75" i="12"/>
  <c r="DM75" i="12"/>
  <c r="DL75" i="12"/>
  <c r="DK75" i="12"/>
  <c r="DJ75" i="12"/>
  <c r="DI75" i="12"/>
  <c r="DH75" i="12"/>
  <c r="DG75" i="12"/>
  <c r="DF75" i="12"/>
  <c r="DE75" i="12"/>
  <c r="DD75" i="12"/>
  <c r="DC75" i="12"/>
  <c r="DB75" i="12"/>
  <c r="DA75" i="12"/>
  <c r="CZ75" i="12"/>
  <c r="CY75" i="12"/>
  <c r="CX75" i="12"/>
  <c r="CW75" i="12"/>
  <c r="CV75" i="12"/>
  <c r="CU75" i="12"/>
  <c r="CT75" i="12"/>
  <c r="CS75" i="12"/>
  <c r="CR75" i="12"/>
  <c r="CQ75" i="12"/>
  <c r="CP75" i="12"/>
  <c r="CO75" i="12"/>
  <c r="CN75" i="12"/>
  <c r="CM75" i="12"/>
  <c r="CL75" i="12"/>
  <c r="CK75" i="12"/>
  <c r="CJ75" i="12"/>
  <c r="CI75" i="12"/>
  <c r="CH75" i="12"/>
  <c r="CG75" i="12"/>
  <c r="CF75" i="12"/>
  <c r="CE75" i="12"/>
  <c r="CD75" i="12"/>
  <c r="CC75" i="12"/>
  <c r="CB75" i="12"/>
  <c r="CA75" i="12"/>
  <c r="BZ75" i="12"/>
  <c r="BY75" i="12"/>
  <c r="BX75" i="12"/>
  <c r="BW75" i="12"/>
  <c r="BV75" i="12"/>
  <c r="BU75" i="12"/>
  <c r="BT75" i="12"/>
  <c r="BS75" i="12"/>
  <c r="BR75" i="12"/>
  <c r="BQ75" i="12"/>
  <c r="BP75" i="12"/>
  <c r="BO75" i="12"/>
  <c r="BN75" i="12"/>
  <c r="BM75" i="12"/>
  <c r="BL75" i="12"/>
  <c r="BK75" i="12"/>
  <c r="BJ75" i="12"/>
  <c r="BI75" i="12"/>
  <c r="BH75" i="12"/>
  <c r="BG75" i="12"/>
  <c r="BF75" i="12"/>
  <c r="BE75" i="12"/>
  <c r="BD75" i="12"/>
  <c r="BC75" i="12"/>
  <c r="BB75" i="12"/>
  <c r="BA75" i="12"/>
  <c r="AZ75" i="12"/>
  <c r="AY75" i="12"/>
  <c r="AX75" i="12"/>
  <c r="AW75" i="12"/>
  <c r="AV75" i="12"/>
  <c r="AU75" i="12"/>
  <c r="AT75" i="12"/>
  <c r="AS75" i="12"/>
  <c r="AR75" i="12"/>
  <c r="AQ75" i="12"/>
  <c r="AP75" i="12"/>
  <c r="AO75" i="12"/>
  <c r="AN75" i="12"/>
  <c r="AM75" i="12"/>
  <c r="AL75" i="12"/>
  <c r="AK75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EG74" i="12"/>
  <c r="EF74" i="12"/>
  <c r="EE74" i="12"/>
  <c r="ED74" i="12"/>
  <c r="EC74" i="12"/>
  <c r="EB74" i="12"/>
  <c r="EA74" i="12"/>
  <c r="DZ74" i="12"/>
  <c r="DY74" i="12"/>
  <c r="DX74" i="12"/>
  <c r="DW74" i="12"/>
  <c r="DV74" i="12"/>
  <c r="DU74" i="12"/>
  <c r="DT74" i="12"/>
  <c r="DS74" i="12"/>
  <c r="DR74" i="12"/>
  <c r="DQ74" i="12"/>
  <c r="DP74" i="12"/>
  <c r="DO74" i="12"/>
  <c r="DN74" i="12"/>
  <c r="DM74" i="12"/>
  <c r="DL74" i="12"/>
  <c r="DK74" i="12"/>
  <c r="DJ74" i="12"/>
  <c r="DI74" i="12"/>
  <c r="DH74" i="12"/>
  <c r="DG74" i="12"/>
  <c r="DF74" i="12"/>
  <c r="DE74" i="12"/>
  <c r="DD74" i="12"/>
  <c r="DC74" i="12"/>
  <c r="DB74" i="12"/>
  <c r="DA74" i="12"/>
  <c r="CZ74" i="12"/>
  <c r="CY74" i="12"/>
  <c r="CX74" i="12"/>
  <c r="CW74" i="12"/>
  <c r="CV74" i="12"/>
  <c r="CU74" i="12"/>
  <c r="CT74" i="12"/>
  <c r="CS74" i="12"/>
  <c r="CR74" i="12"/>
  <c r="CQ74" i="12"/>
  <c r="CP74" i="12"/>
  <c r="CO74" i="12"/>
  <c r="CN74" i="12"/>
  <c r="CM74" i="12"/>
  <c r="CL74" i="12"/>
  <c r="CK74" i="12"/>
  <c r="CJ74" i="12"/>
  <c r="CI74" i="12"/>
  <c r="CH74" i="12"/>
  <c r="CG74" i="12"/>
  <c r="CF74" i="12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EG73" i="12"/>
  <c r="EF73" i="12"/>
  <c r="EE73" i="12"/>
  <c r="ED73" i="12"/>
  <c r="EC73" i="12"/>
  <c r="EB73" i="12"/>
  <c r="EA73" i="12"/>
  <c r="DZ73" i="12"/>
  <c r="DY73" i="12"/>
  <c r="DX73" i="12"/>
  <c r="DW73" i="12"/>
  <c r="DV73" i="12"/>
  <c r="DU73" i="12"/>
  <c r="DT73" i="12"/>
  <c r="DS73" i="12"/>
  <c r="DR73" i="12"/>
  <c r="DQ73" i="12"/>
  <c r="DP73" i="12"/>
  <c r="DO73" i="12"/>
  <c r="DN73" i="12"/>
  <c r="DM73" i="12"/>
  <c r="DL73" i="12"/>
  <c r="DK73" i="12"/>
  <c r="DJ73" i="12"/>
  <c r="DI73" i="12"/>
  <c r="DH73" i="12"/>
  <c r="DG73" i="12"/>
  <c r="DF73" i="12"/>
  <c r="DE73" i="12"/>
  <c r="DD73" i="12"/>
  <c r="DC73" i="12"/>
  <c r="DB73" i="12"/>
  <c r="DA73" i="12"/>
  <c r="CZ73" i="12"/>
  <c r="CY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CK73" i="12"/>
  <c r="CJ73" i="12"/>
  <c r="CI73" i="12"/>
  <c r="CH73" i="12"/>
  <c r="CG73" i="12"/>
  <c r="CF73" i="12"/>
  <c r="CE73" i="12"/>
  <c r="CD73" i="12"/>
  <c r="CC73" i="12"/>
  <c r="CB73" i="12"/>
  <c r="CA73" i="12"/>
  <c r="BZ73" i="12"/>
  <c r="BY73" i="12"/>
  <c r="BX73" i="12"/>
  <c r="BW73" i="12"/>
  <c r="BV73" i="12"/>
  <c r="BU73" i="12"/>
  <c r="BT73" i="12"/>
  <c r="BS73" i="12"/>
  <c r="BR73" i="12"/>
  <c r="BQ73" i="12"/>
  <c r="BP73" i="12"/>
  <c r="BO73" i="12"/>
  <c r="BN73" i="12"/>
  <c r="BM73" i="12"/>
  <c r="BL73" i="12"/>
  <c r="BK73" i="12"/>
  <c r="BJ73" i="12"/>
  <c r="BI73" i="12"/>
  <c r="BH73" i="12"/>
  <c r="BG73" i="12"/>
  <c r="BF73" i="12"/>
  <c r="BE73" i="12"/>
  <c r="BD73" i="12"/>
  <c r="BC73" i="12"/>
  <c r="BB73" i="12"/>
  <c r="BA73" i="12"/>
  <c r="AZ73" i="12"/>
  <c r="AY73" i="12"/>
  <c r="AX73" i="12"/>
  <c r="AW73" i="12"/>
  <c r="AV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EG72" i="12"/>
  <c r="EF72" i="12"/>
  <c r="EE72" i="12"/>
  <c r="ED72" i="12"/>
  <c r="EC72" i="12"/>
  <c r="EB72" i="12"/>
  <c r="EA72" i="12"/>
  <c r="DZ72" i="12"/>
  <c r="DY72" i="12"/>
  <c r="DX72" i="12"/>
  <c r="DW72" i="12"/>
  <c r="DV72" i="12"/>
  <c r="DU72" i="12"/>
  <c r="DT72" i="12"/>
  <c r="DS72" i="12"/>
  <c r="DR72" i="12"/>
  <c r="DQ72" i="12"/>
  <c r="DP72" i="12"/>
  <c r="DO72" i="12"/>
  <c r="DN72" i="12"/>
  <c r="DM72" i="12"/>
  <c r="DL72" i="12"/>
  <c r="DK72" i="12"/>
  <c r="DJ72" i="12"/>
  <c r="DI72" i="12"/>
  <c r="DH72" i="12"/>
  <c r="DG72" i="12"/>
  <c r="DF72" i="12"/>
  <c r="DE72" i="12"/>
  <c r="DD72" i="12"/>
  <c r="DC72" i="12"/>
  <c r="DB72" i="12"/>
  <c r="DA72" i="12"/>
  <c r="CZ72" i="12"/>
  <c r="CY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CK72" i="12"/>
  <c r="CJ72" i="12"/>
  <c r="CI72" i="12"/>
  <c r="CH72" i="12"/>
  <c r="CG72" i="12"/>
  <c r="CF72" i="12"/>
  <c r="CE72" i="12"/>
  <c r="CD72" i="12"/>
  <c r="CC72" i="12"/>
  <c r="CB72" i="12"/>
  <c r="CA72" i="12"/>
  <c r="BZ72" i="12"/>
  <c r="BY72" i="12"/>
  <c r="BX72" i="12"/>
  <c r="BW72" i="12"/>
  <c r="BV72" i="12"/>
  <c r="BU72" i="12"/>
  <c r="BT72" i="12"/>
  <c r="BS72" i="12"/>
  <c r="BR72" i="12"/>
  <c r="BQ72" i="12"/>
  <c r="BP72" i="12"/>
  <c r="BO72" i="12"/>
  <c r="BN72" i="12"/>
  <c r="BM72" i="12"/>
  <c r="BL72" i="12"/>
  <c r="BK72" i="12"/>
  <c r="BJ72" i="12"/>
  <c r="BI72" i="12"/>
  <c r="BH72" i="12"/>
  <c r="BG72" i="12"/>
  <c r="BF72" i="12"/>
  <c r="BE72" i="12"/>
  <c r="BD72" i="12"/>
  <c r="BC72" i="12"/>
  <c r="BB72" i="12"/>
  <c r="BA72" i="12"/>
  <c r="AZ72" i="12"/>
  <c r="AY72" i="12"/>
  <c r="AX72" i="12"/>
  <c r="AW72" i="12"/>
  <c r="AV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I71" i="12"/>
  <c r="DH71" i="12"/>
  <c r="DG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H71" i="12"/>
  <c r="CG71" i="12"/>
  <c r="CF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EG70" i="12"/>
  <c r="EF70" i="12"/>
  <c r="EE70" i="12"/>
  <c r="ED70" i="12"/>
  <c r="EC70" i="12"/>
  <c r="EB70" i="12"/>
  <c r="EA70" i="12"/>
  <c r="DZ70" i="12"/>
  <c r="DY70" i="12"/>
  <c r="DX70" i="12"/>
  <c r="DW70" i="12"/>
  <c r="DV70" i="12"/>
  <c r="DU70" i="12"/>
  <c r="DT70" i="12"/>
  <c r="DS70" i="12"/>
  <c r="DR70" i="12"/>
  <c r="DQ70" i="12"/>
  <c r="DP70" i="12"/>
  <c r="DO70" i="12"/>
  <c r="DN70" i="12"/>
  <c r="DM70" i="12"/>
  <c r="DL70" i="12"/>
  <c r="DK70" i="12"/>
  <c r="DJ70" i="12"/>
  <c r="DI70" i="12"/>
  <c r="DH70" i="12"/>
  <c r="DG70" i="12"/>
  <c r="DF70" i="12"/>
  <c r="DE70" i="12"/>
  <c r="DD70" i="12"/>
  <c r="DC70" i="12"/>
  <c r="DB70" i="12"/>
  <c r="DA70" i="12"/>
  <c r="CZ70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K70" i="12"/>
  <c r="CJ70" i="12"/>
  <c r="CI70" i="12"/>
  <c r="CH70" i="12"/>
  <c r="CG70" i="12"/>
  <c r="CF70" i="12"/>
  <c r="CE70" i="12"/>
  <c r="CD70" i="12"/>
  <c r="CC70" i="12"/>
  <c r="CB70" i="12"/>
  <c r="CA70" i="12"/>
  <c r="BZ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EG69" i="12"/>
  <c r="EF69" i="12"/>
  <c r="EE69" i="12"/>
  <c r="ED69" i="12"/>
  <c r="EC69" i="12"/>
  <c r="EB69" i="12"/>
  <c r="EA69" i="12"/>
  <c r="DZ69" i="12"/>
  <c r="DY69" i="12"/>
  <c r="DX69" i="12"/>
  <c r="DW69" i="12"/>
  <c r="DV69" i="12"/>
  <c r="DU69" i="12"/>
  <c r="DT69" i="12"/>
  <c r="DS69" i="12"/>
  <c r="DR69" i="12"/>
  <c r="DQ69" i="12"/>
  <c r="DP69" i="12"/>
  <c r="DO69" i="12"/>
  <c r="DN69" i="12"/>
  <c r="DM69" i="12"/>
  <c r="DL69" i="12"/>
  <c r="DK69" i="12"/>
  <c r="DJ69" i="12"/>
  <c r="DI69" i="12"/>
  <c r="DH69" i="12"/>
  <c r="DG69" i="12"/>
  <c r="DF69" i="12"/>
  <c r="DE69" i="12"/>
  <c r="DD69" i="12"/>
  <c r="DC69" i="12"/>
  <c r="DB69" i="12"/>
  <c r="DA69" i="12"/>
  <c r="CZ69" i="12"/>
  <c r="CY69" i="12"/>
  <c r="CX69" i="12"/>
  <c r="CW69" i="12"/>
  <c r="CV69" i="12"/>
  <c r="CU69" i="12"/>
  <c r="CT69" i="12"/>
  <c r="CS69" i="12"/>
  <c r="CR69" i="12"/>
  <c r="CQ69" i="12"/>
  <c r="CP69" i="12"/>
  <c r="CO69" i="12"/>
  <c r="CN69" i="12"/>
  <c r="CM69" i="12"/>
  <c r="CL69" i="12"/>
  <c r="CK69" i="12"/>
  <c r="CJ69" i="12"/>
  <c r="CI69" i="12"/>
  <c r="CH69" i="12"/>
  <c r="CG69" i="12"/>
  <c r="CF69" i="12"/>
  <c r="CE69" i="12"/>
  <c r="CD69" i="12"/>
  <c r="CC69" i="12"/>
  <c r="CB69" i="12"/>
  <c r="CA69" i="12"/>
  <c r="BZ69" i="12"/>
  <c r="BY69" i="12"/>
  <c r="BX69" i="12"/>
  <c r="BW69" i="12"/>
  <c r="BV69" i="12"/>
  <c r="BU69" i="12"/>
  <c r="BT69" i="12"/>
  <c r="BS69" i="12"/>
  <c r="BR69" i="12"/>
  <c r="BQ69" i="12"/>
  <c r="BP69" i="12"/>
  <c r="BO69" i="12"/>
  <c r="BN69" i="12"/>
  <c r="BM69" i="12"/>
  <c r="BL69" i="12"/>
  <c r="BK69" i="12"/>
  <c r="BJ69" i="12"/>
  <c r="BI69" i="12"/>
  <c r="BH69" i="12"/>
  <c r="BG69" i="12"/>
  <c r="BF69" i="12"/>
  <c r="BE69" i="12"/>
  <c r="BD69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EG68" i="12"/>
  <c r="EF68" i="12"/>
  <c r="EE68" i="12"/>
  <c r="ED68" i="12"/>
  <c r="EC68" i="12"/>
  <c r="EB68" i="12"/>
  <c r="EA68" i="12"/>
  <c r="DZ68" i="12"/>
  <c r="DY68" i="12"/>
  <c r="DX68" i="12"/>
  <c r="DW68" i="12"/>
  <c r="DV68" i="12"/>
  <c r="DU68" i="12"/>
  <c r="DT68" i="12"/>
  <c r="DS68" i="12"/>
  <c r="DR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DE68" i="12"/>
  <c r="DD68" i="12"/>
  <c r="DC68" i="12"/>
  <c r="DB68" i="12"/>
  <c r="DA68" i="12"/>
  <c r="CZ68" i="12"/>
  <c r="CY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CK68" i="12"/>
  <c r="CJ68" i="12"/>
  <c r="CI68" i="12"/>
  <c r="CH68" i="12"/>
  <c r="CG68" i="12"/>
  <c r="CF68" i="12"/>
  <c r="CE68" i="12"/>
  <c r="CD68" i="12"/>
  <c r="CC68" i="12"/>
  <c r="CB68" i="12"/>
  <c r="CA68" i="12"/>
  <c r="BZ68" i="12"/>
  <c r="BY68" i="12"/>
  <c r="BX68" i="12"/>
  <c r="BW68" i="12"/>
  <c r="BV68" i="12"/>
  <c r="BU68" i="12"/>
  <c r="BT68" i="12"/>
  <c r="BS68" i="12"/>
  <c r="BR68" i="12"/>
  <c r="BQ68" i="12"/>
  <c r="BP68" i="12"/>
  <c r="BO68" i="12"/>
  <c r="BN68" i="12"/>
  <c r="BM68" i="12"/>
  <c r="BL68" i="12"/>
  <c r="BK68" i="12"/>
  <c r="BJ68" i="12"/>
  <c r="BI68" i="12"/>
  <c r="BH68" i="12"/>
  <c r="BG68" i="12"/>
  <c r="BF68" i="12"/>
  <c r="BE68" i="12"/>
  <c r="BD68" i="12"/>
  <c r="BC68" i="12"/>
  <c r="BB68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EG67" i="12"/>
  <c r="EF67" i="12"/>
  <c r="EE67" i="12"/>
  <c r="ED67" i="12"/>
  <c r="EC67" i="12"/>
  <c r="EB67" i="12"/>
  <c r="EA67" i="12"/>
  <c r="DZ67" i="12"/>
  <c r="DY67" i="12"/>
  <c r="DX67" i="12"/>
  <c r="DW67" i="12"/>
  <c r="DV67" i="12"/>
  <c r="DU67" i="12"/>
  <c r="DT67" i="12"/>
  <c r="DS67" i="12"/>
  <c r="DR67" i="12"/>
  <c r="DQ67" i="12"/>
  <c r="DP67" i="12"/>
  <c r="DO67" i="12"/>
  <c r="DN67" i="12"/>
  <c r="DM67" i="12"/>
  <c r="DL67" i="12"/>
  <c r="DK67" i="12"/>
  <c r="DJ67" i="12"/>
  <c r="DI67" i="12"/>
  <c r="DH67" i="12"/>
  <c r="DG67" i="12"/>
  <c r="DF67" i="12"/>
  <c r="DE67" i="12"/>
  <c r="DD67" i="12"/>
  <c r="DC67" i="12"/>
  <c r="DB67" i="12"/>
  <c r="DA67" i="12"/>
  <c r="CZ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CK67" i="12"/>
  <c r="CJ67" i="12"/>
  <c r="CI67" i="12"/>
  <c r="CH67" i="12"/>
  <c r="CG67" i="12"/>
  <c r="CF67" i="12"/>
  <c r="CE67" i="12"/>
  <c r="CD67" i="12"/>
  <c r="CC67" i="12"/>
  <c r="CB67" i="12"/>
  <c r="CA67" i="12"/>
  <c r="BZ67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EG66" i="12"/>
  <c r="EF66" i="12"/>
  <c r="EE66" i="12"/>
  <c r="ED66" i="12"/>
  <c r="EC66" i="12"/>
  <c r="EB66" i="12"/>
  <c r="EA66" i="12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I65" i="12"/>
  <c r="DH65" i="12"/>
  <c r="DG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EG64" i="12"/>
  <c r="EF64" i="12"/>
  <c r="EE64" i="12"/>
  <c r="ED64" i="12"/>
  <c r="EC64" i="12"/>
  <c r="EB64" i="12"/>
  <c r="EA64" i="12"/>
  <c r="DZ64" i="12"/>
  <c r="DY64" i="12"/>
  <c r="DX64" i="12"/>
  <c r="DW64" i="12"/>
  <c r="DV64" i="12"/>
  <c r="DU64" i="12"/>
  <c r="DT64" i="12"/>
  <c r="DS64" i="12"/>
  <c r="DR64" i="12"/>
  <c r="DQ64" i="12"/>
  <c r="DP64" i="12"/>
  <c r="DO64" i="12"/>
  <c r="DN64" i="12"/>
  <c r="DM64" i="12"/>
  <c r="DL64" i="12"/>
  <c r="DK64" i="12"/>
  <c r="DJ64" i="12"/>
  <c r="DI64" i="12"/>
  <c r="DH64" i="12"/>
  <c r="DG64" i="12"/>
  <c r="DF64" i="12"/>
  <c r="DE64" i="12"/>
  <c r="DD64" i="12"/>
  <c r="DC64" i="12"/>
  <c r="DB64" i="12"/>
  <c r="DA64" i="12"/>
  <c r="CZ64" i="12"/>
  <c r="CY64" i="12"/>
  <c r="CX64" i="12"/>
  <c r="CW64" i="12"/>
  <c r="CV64" i="12"/>
  <c r="CU64" i="12"/>
  <c r="CT64" i="12"/>
  <c r="CS64" i="12"/>
  <c r="CR64" i="12"/>
  <c r="CQ64" i="12"/>
  <c r="CP64" i="12"/>
  <c r="CO64" i="12"/>
  <c r="CN64" i="12"/>
  <c r="CM64" i="12"/>
  <c r="CL64" i="12"/>
  <c r="CK64" i="12"/>
  <c r="CJ64" i="12"/>
  <c r="CI64" i="12"/>
  <c r="CH64" i="12"/>
  <c r="CG64" i="12"/>
  <c r="CF64" i="12"/>
  <c r="CE64" i="12"/>
  <c r="CD64" i="12"/>
  <c r="CC64" i="12"/>
  <c r="CB64" i="12"/>
  <c r="CA64" i="12"/>
  <c r="BZ64" i="12"/>
  <c r="BY64" i="12"/>
  <c r="BX64" i="12"/>
  <c r="BW64" i="12"/>
  <c r="BV64" i="12"/>
  <c r="BU64" i="12"/>
  <c r="BT64" i="12"/>
  <c r="BS64" i="12"/>
  <c r="BR64" i="12"/>
  <c r="BQ64" i="12"/>
  <c r="BP64" i="12"/>
  <c r="BO64" i="12"/>
  <c r="BN64" i="12"/>
  <c r="BM64" i="12"/>
  <c r="BL64" i="12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EG63" i="12"/>
  <c r="EF63" i="12"/>
  <c r="EE63" i="12"/>
  <c r="ED63" i="12"/>
  <c r="EC63" i="12"/>
  <c r="EB63" i="12"/>
  <c r="EA63" i="12"/>
  <c r="DZ63" i="12"/>
  <c r="DY63" i="12"/>
  <c r="DX63" i="12"/>
  <c r="DW63" i="12"/>
  <c r="DV63" i="12"/>
  <c r="DU63" i="12"/>
  <c r="DT63" i="12"/>
  <c r="DS63" i="12"/>
  <c r="DR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DE63" i="12"/>
  <c r="DD63" i="12"/>
  <c r="DC63" i="12"/>
  <c r="DB63" i="12"/>
  <c r="DA63" i="12"/>
  <c r="CZ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CG63" i="12"/>
  <c r="CF63" i="12"/>
  <c r="CE63" i="12"/>
  <c r="CD63" i="12"/>
  <c r="CC63" i="12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EG62" i="12"/>
  <c r="EF62" i="12"/>
  <c r="EE62" i="12"/>
  <c r="ED62" i="12"/>
  <c r="EC62" i="12"/>
  <c r="EB62" i="12"/>
  <c r="EA62" i="12"/>
  <c r="DZ62" i="12"/>
  <c r="DY62" i="12"/>
  <c r="DX62" i="12"/>
  <c r="DW62" i="12"/>
  <c r="DV62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E62" i="12"/>
  <c r="DD62" i="12"/>
  <c r="DC62" i="12"/>
  <c r="DB62" i="12"/>
  <c r="DA62" i="12"/>
  <c r="CZ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J62" i="12"/>
  <c r="CI62" i="12"/>
  <c r="CH62" i="12"/>
  <c r="CG62" i="12"/>
  <c r="CF62" i="12"/>
  <c r="CE62" i="12"/>
  <c r="CD62" i="12"/>
  <c r="CC62" i="12"/>
  <c r="CB62" i="12"/>
  <c r="CA62" i="12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EG61" i="12"/>
  <c r="EF61" i="12"/>
  <c r="EE61" i="12"/>
  <c r="ED61" i="12"/>
  <c r="EC61" i="12"/>
  <c r="EB61" i="12"/>
  <c r="EA61" i="12"/>
  <c r="DZ61" i="12"/>
  <c r="DY61" i="12"/>
  <c r="DX61" i="12"/>
  <c r="DW61" i="12"/>
  <c r="DV61" i="12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DE61" i="12"/>
  <c r="DD61" i="12"/>
  <c r="DC61" i="12"/>
  <c r="DB61" i="12"/>
  <c r="DA61" i="12"/>
  <c r="CZ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CG61" i="12"/>
  <c r="CF61" i="12"/>
  <c r="CE61" i="12"/>
  <c r="CD61" i="12"/>
  <c r="CC61" i="12"/>
  <c r="CB61" i="12"/>
  <c r="CA61" i="12"/>
  <c r="BZ61" i="12"/>
  <c r="BY61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EG60" i="12"/>
  <c r="EF60" i="12"/>
  <c r="EE60" i="12"/>
  <c r="ED60" i="12"/>
  <c r="EC60" i="12"/>
  <c r="EB60" i="12"/>
  <c r="EA60" i="12"/>
  <c r="DZ60" i="12"/>
  <c r="DY60" i="12"/>
  <c r="DX60" i="12"/>
  <c r="DW60" i="12"/>
  <c r="DV60" i="12"/>
  <c r="DU60" i="12"/>
  <c r="DT60" i="12"/>
  <c r="DS60" i="12"/>
  <c r="DR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DE60" i="12"/>
  <c r="DD60" i="12"/>
  <c r="DC60" i="12"/>
  <c r="DB60" i="12"/>
  <c r="DA60" i="12"/>
  <c r="CZ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J60" i="12"/>
  <c r="CI60" i="12"/>
  <c r="CH60" i="12"/>
  <c r="CG60" i="12"/>
  <c r="CF60" i="12"/>
  <c r="CE60" i="12"/>
  <c r="CD60" i="12"/>
  <c r="CC60" i="12"/>
  <c r="CB60" i="12"/>
  <c r="CA60" i="12"/>
  <c r="BZ60" i="12"/>
  <c r="BY60" i="12"/>
  <c r="BX60" i="12"/>
  <c r="BW60" i="12"/>
  <c r="BV60" i="12"/>
  <c r="BU60" i="12"/>
  <c r="BT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H59" i="12"/>
  <c r="CG59" i="12"/>
  <c r="CF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EG57" i="12"/>
  <c r="EF57" i="12"/>
  <c r="EE57" i="12"/>
  <c r="ED57" i="12"/>
  <c r="EC57" i="12"/>
  <c r="EB57" i="12"/>
  <c r="EA57" i="12"/>
  <c r="DZ57" i="12"/>
  <c r="DY57" i="12"/>
  <c r="DX57" i="12"/>
  <c r="DW57" i="12"/>
  <c r="DV57" i="12"/>
  <c r="DU57" i="12"/>
  <c r="DT57" i="12"/>
  <c r="DS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DE57" i="12"/>
  <c r="DD57" i="12"/>
  <c r="DC57" i="12"/>
  <c r="DB57" i="12"/>
  <c r="DA57" i="12"/>
  <c r="CZ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J57" i="12"/>
  <c r="CI57" i="12"/>
  <c r="CH57" i="12"/>
  <c r="CG57" i="12"/>
  <c r="CF57" i="12"/>
  <c r="CE57" i="12"/>
  <c r="CD57" i="12"/>
  <c r="CC57" i="12"/>
  <c r="CB57" i="12"/>
  <c r="CA57" i="12"/>
  <c r="BZ57" i="12"/>
  <c r="BY57" i="12"/>
  <c r="BX57" i="12"/>
  <c r="BW57" i="12"/>
  <c r="BV57" i="12"/>
  <c r="BU57" i="12"/>
  <c r="BT57" i="12"/>
  <c r="BS57" i="12"/>
  <c r="BR57" i="12"/>
  <c r="BQ57" i="12"/>
  <c r="BP57" i="12"/>
  <c r="BO57" i="12"/>
  <c r="BN57" i="12"/>
  <c r="BM57" i="12"/>
  <c r="BL57" i="12"/>
  <c r="BK57" i="12"/>
  <c r="BJ57" i="12"/>
  <c r="BI57" i="12"/>
  <c r="BH57" i="12"/>
  <c r="BG57" i="12"/>
  <c r="BF57" i="12"/>
  <c r="BE57" i="12"/>
  <c r="BD57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EG56" i="12"/>
  <c r="EF56" i="12"/>
  <c r="EE56" i="12"/>
  <c r="ED56" i="12"/>
  <c r="EC56" i="12"/>
  <c r="EB56" i="12"/>
  <c r="EA56" i="12"/>
  <c r="DZ56" i="12"/>
  <c r="DY56" i="12"/>
  <c r="DX56" i="12"/>
  <c r="DW56" i="12"/>
  <c r="DV56" i="12"/>
  <c r="DU56" i="12"/>
  <c r="DT56" i="12"/>
  <c r="DS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DE56" i="12"/>
  <c r="DD56" i="12"/>
  <c r="DC56" i="12"/>
  <c r="DB56" i="12"/>
  <c r="DA56" i="12"/>
  <c r="CZ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EG55" i="12"/>
  <c r="EF55" i="12"/>
  <c r="EE55" i="12"/>
  <c r="ED55" i="12"/>
  <c r="EC55" i="12"/>
  <c r="EB55" i="12"/>
  <c r="EA55" i="12"/>
  <c r="DZ55" i="12"/>
  <c r="DY55" i="12"/>
  <c r="DX55" i="12"/>
  <c r="DW55" i="12"/>
  <c r="DV55" i="12"/>
  <c r="DU55" i="12"/>
  <c r="DT55" i="12"/>
  <c r="DS55" i="12"/>
  <c r="DR55" i="12"/>
  <c r="DQ55" i="12"/>
  <c r="DP55" i="12"/>
  <c r="DO55" i="12"/>
  <c r="DN55" i="12"/>
  <c r="DM55" i="12"/>
  <c r="DL55" i="12"/>
  <c r="DK55" i="12"/>
  <c r="DJ55" i="12"/>
  <c r="DI55" i="12"/>
  <c r="DH55" i="12"/>
  <c r="DG55" i="12"/>
  <c r="DF55" i="12"/>
  <c r="DE55" i="12"/>
  <c r="DD55" i="12"/>
  <c r="DC55" i="12"/>
  <c r="DB55" i="12"/>
  <c r="DA55" i="12"/>
  <c r="CZ55" i="12"/>
  <c r="CY55" i="12"/>
  <c r="CX55" i="12"/>
  <c r="CW55" i="12"/>
  <c r="CV55" i="12"/>
  <c r="CU55" i="12"/>
  <c r="CT55" i="12"/>
  <c r="CS55" i="12"/>
  <c r="CR55" i="12"/>
  <c r="CQ55" i="12"/>
  <c r="CP55" i="12"/>
  <c r="CO55" i="12"/>
  <c r="CN55" i="12"/>
  <c r="CM55" i="12"/>
  <c r="CL55" i="12"/>
  <c r="CK55" i="12"/>
  <c r="CJ55" i="12"/>
  <c r="CI55" i="12"/>
  <c r="CH55" i="12"/>
  <c r="CG55" i="12"/>
  <c r="CF55" i="12"/>
  <c r="CE55" i="12"/>
  <c r="CD55" i="12"/>
  <c r="CC55" i="12"/>
  <c r="CB55" i="12"/>
  <c r="CA55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EG54" i="12"/>
  <c r="EF54" i="12"/>
  <c r="EE54" i="12"/>
  <c r="ED54" i="12"/>
  <c r="EC54" i="12"/>
  <c r="EB54" i="12"/>
  <c r="EA54" i="12"/>
  <c r="DZ54" i="12"/>
  <c r="DY54" i="12"/>
  <c r="DX54" i="12"/>
  <c r="DW54" i="12"/>
  <c r="DV54" i="12"/>
  <c r="DU54" i="12"/>
  <c r="DT54" i="12"/>
  <c r="DS54" i="12"/>
  <c r="DR54" i="12"/>
  <c r="DQ54" i="12"/>
  <c r="DP54" i="12"/>
  <c r="DO54" i="12"/>
  <c r="DN54" i="12"/>
  <c r="DM54" i="12"/>
  <c r="DL54" i="12"/>
  <c r="DK54" i="12"/>
  <c r="DJ54" i="12"/>
  <c r="DI54" i="12"/>
  <c r="DH54" i="12"/>
  <c r="DG54" i="12"/>
  <c r="DF54" i="12"/>
  <c r="DE54" i="12"/>
  <c r="DD54" i="12"/>
  <c r="DC54" i="12"/>
  <c r="DB54" i="12"/>
  <c r="DA54" i="12"/>
  <c r="CZ54" i="12"/>
  <c r="CY54" i="12"/>
  <c r="CX54" i="12"/>
  <c r="CW54" i="12"/>
  <c r="CV54" i="12"/>
  <c r="CU54" i="12"/>
  <c r="CT54" i="12"/>
  <c r="CS54" i="12"/>
  <c r="CR54" i="12"/>
  <c r="CQ54" i="12"/>
  <c r="CP54" i="12"/>
  <c r="CO54" i="12"/>
  <c r="CN54" i="12"/>
  <c r="CM54" i="12"/>
  <c r="CL54" i="12"/>
  <c r="CK54" i="12"/>
  <c r="CJ54" i="12"/>
  <c r="CI54" i="12"/>
  <c r="CH54" i="12"/>
  <c r="CG54" i="12"/>
  <c r="CF54" i="12"/>
  <c r="CE54" i="12"/>
  <c r="CD54" i="12"/>
  <c r="CC54" i="12"/>
  <c r="CB54" i="12"/>
  <c r="CA54" i="12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DK53" i="12"/>
  <c r="DJ53" i="12"/>
  <c r="DI53" i="12"/>
  <c r="DH53" i="12"/>
  <c r="DG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CI53" i="12"/>
  <c r="CH53" i="12"/>
  <c r="CG53" i="12"/>
  <c r="CF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EG52" i="12"/>
  <c r="EF52" i="12"/>
  <c r="EE52" i="12"/>
  <c r="ED52" i="12"/>
  <c r="EC52" i="12"/>
  <c r="EB52" i="12"/>
  <c r="EA52" i="12"/>
  <c r="DZ52" i="12"/>
  <c r="DY52" i="12"/>
  <c r="DX52" i="12"/>
  <c r="DW52" i="12"/>
  <c r="DV52" i="12"/>
  <c r="DU52" i="12"/>
  <c r="DT52" i="12"/>
  <c r="DS52" i="12"/>
  <c r="DR52" i="12"/>
  <c r="DQ52" i="12"/>
  <c r="DP52" i="12"/>
  <c r="DO52" i="12"/>
  <c r="DN52" i="12"/>
  <c r="DM52" i="12"/>
  <c r="DL52" i="12"/>
  <c r="DK52" i="12"/>
  <c r="DJ52" i="12"/>
  <c r="DI52" i="12"/>
  <c r="DH52" i="12"/>
  <c r="DG52" i="12"/>
  <c r="DF52" i="12"/>
  <c r="DE52" i="12"/>
  <c r="DD52" i="12"/>
  <c r="DC52" i="12"/>
  <c r="DB52" i="12"/>
  <c r="DA52" i="12"/>
  <c r="CZ52" i="12"/>
  <c r="CY52" i="12"/>
  <c r="CX52" i="12"/>
  <c r="CW52" i="12"/>
  <c r="CV52" i="12"/>
  <c r="CU52" i="12"/>
  <c r="CT52" i="12"/>
  <c r="CS52" i="12"/>
  <c r="CR52" i="12"/>
  <c r="CQ52" i="12"/>
  <c r="CP52" i="12"/>
  <c r="CO52" i="12"/>
  <c r="CN52" i="12"/>
  <c r="CM52" i="12"/>
  <c r="CL52" i="12"/>
  <c r="CK52" i="12"/>
  <c r="CJ52" i="12"/>
  <c r="CI52" i="12"/>
  <c r="CH52" i="12"/>
  <c r="CG52" i="12"/>
  <c r="CF52" i="12"/>
  <c r="CE52" i="12"/>
  <c r="CD52" i="12"/>
  <c r="CC52" i="12"/>
  <c r="CB52" i="12"/>
  <c r="CA52" i="12"/>
  <c r="BZ52" i="12"/>
  <c r="BY52" i="12"/>
  <c r="BX52" i="12"/>
  <c r="BW52" i="12"/>
  <c r="BV52" i="12"/>
  <c r="BU52" i="12"/>
  <c r="BT52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EG51" i="12"/>
  <c r="EF51" i="12"/>
  <c r="EE51" i="12"/>
  <c r="ED51" i="12"/>
  <c r="EC51" i="12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EG50" i="12"/>
  <c r="EF50" i="12"/>
  <c r="EE50" i="12"/>
  <c r="ED50" i="12"/>
  <c r="EC50" i="12"/>
  <c r="EB50" i="12"/>
  <c r="EA50" i="12"/>
  <c r="DZ50" i="12"/>
  <c r="DY50" i="12"/>
  <c r="DX50" i="12"/>
  <c r="DW50" i="12"/>
  <c r="DV50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D50" i="12"/>
  <c r="DC50" i="12"/>
  <c r="DB50" i="12"/>
  <c r="DA50" i="12"/>
  <c r="CZ50" i="12"/>
  <c r="CY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CK50" i="12"/>
  <c r="CJ50" i="12"/>
  <c r="CI50" i="12"/>
  <c r="CH50" i="12"/>
  <c r="CG50" i="12"/>
  <c r="CF50" i="12"/>
  <c r="CE50" i="12"/>
  <c r="CD50" i="12"/>
  <c r="CC50" i="12"/>
  <c r="CB50" i="12"/>
  <c r="CA50" i="12"/>
  <c r="BZ50" i="12"/>
  <c r="BY50" i="12"/>
  <c r="BX50" i="12"/>
  <c r="BW50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EG49" i="12"/>
  <c r="EF49" i="12"/>
  <c r="EE49" i="12"/>
  <c r="ED49" i="12"/>
  <c r="EC49" i="12"/>
  <c r="EB49" i="12"/>
  <c r="EA49" i="12"/>
  <c r="DZ49" i="12"/>
  <c r="DY49" i="12"/>
  <c r="DX49" i="12"/>
  <c r="DW49" i="12"/>
  <c r="DV49" i="12"/>
  <c r="DU49" i="12"/>
  <c r="DT49" i="12"/>
  <c r="DS49" i="12"/>
  <c r="DR49" i="12"/>
  <c r="DQ49" i="12"/>
  <c r="DP49" i="12"/>
  <c r="DO49" i="12"/>
  <c r="DN49" i="12"/>
  <c r="DM49" i="12"/>
  <c r="DL49" i="12"/>
  <c r="DK49" i="12"/>
  <c r="DJ49" i="12"/>
  <c r="DI49" i="12"/>
  <c r="DH49" i="12"/>
  <c r="DG49" i="12"/>
  <c r="DF49" i="12"/>
  <c r="DE49" i="12"/>
  <c r="DD49" i="12"/>
  <c r="DC49" i="12"/>
  <c r="DB49" i="12"/>
  <c r="DA49" i="12"/>
  <c r="CZ49" i="12"/>
  <c r="CY49" i="12"/>
  <c r="CX49" i="12"/>
  <c r="CW49" i="12"/>
  <c r="CV49" i="12"/>
  <c r="CU49" i="12"/>
  <c r="CT49" i="12"/>
  <c r="CS49" i="12"/>
  <c r="CR49" i="12"/>
  <c r="CQ49" i="12"/>
  <c r="CP49" i="12"/>
  <c r="CO49" i="12"/>
  <c r="CN49" i="12"/>
  <c r="CM49" i="12"/>
  <c r="CL49" i="12"/>
  <c r="CK49" i="12"/>
  <c r="CJ49" i="12"/>
  <c r="CI49" i="12"/>
  <c r="CH49" i="12"/>
  <c r="CG49" i="12"/>
  <c r="CF49" i="12"/>
  <c r="CE49" i="12"/>
  <c r="CD49" i="12"/>
  <c r="CC49" i="12"/>
  <c r="CB49" i="12"/>
  <c r="CA49" i="12"/>
  <c r="BZ49" i="12"/>
  <c r="BY49" i="12"/>
  <c r="BX49" i="12"/>
  <c r="BW49" i="12"/>
  <c r="BV49" i="12"/>
  <c r="BU49" i="12"/>
  <c r="BT49" i="12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BD49" i="12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EG48" i="12"/>
  <c r="EF48" i="12"/>
  <c r="EE48" i="12"/>
  <c r="ED48" i="12"/>
  <c r="EC48" i="12"/>
  <c r="EB48" i="12"/>
  <c r="EA48" i="12"/>
  <c r="DZ48" i="12"/>
  <c r="DY48" i="12"/>
  <c r="DX48" i="12"/>
  <c r="DW48" i="12"/>
  <c r="DV48" i="12"/>
  <c r="DU48" i="12"/>
  <c r="DT48" i="12"/>
  <c r="DS48" i="12"/>
  <c r="DR48" i="12"/>
  <c r="DQ48" i="12"/>
  <c r="DP48" i="12"/>
  <c r="DO48" i="12"/>
  <c r="DN48" i="12"/>
  <c r="DM48" i="12"/>
  <c r="DL48" i="12"/>
  <c r="DK48" i="12"/>
  <c r="DJ48" i="12"/>
  <c r="DI48" i="12"/>
  <c r="DH48" i="12"/>
  <c r="DG48" i="12"/>
  <c r="DF48" i="12"/>
  <c r="DE48" i="12"/>
  <c r="DD48" i="12"/>
  <c r="DC48" i="12"/>
  <c r="DB48" i="12"/>
  <c r="DA48" i="12"/>
  <c r="CZ48" i="12"/>
  <c r="CY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8" i="12"/>
  <c r="CG48" i="12"/>
  <c r="CF48" i="12"/>
  <c r="CE48" i="12"/>
  <c r="CD48" i="12"/>
  <c r="CC48" i="12"/>
  <c r="CB48" i="12"/>
  <c r="CA48" i="12"/>
  <c r="BZ48" i="12"/>
  <c r="BY48" i="12"/>
  <c r="BX48" i="12"/>
  <c r="BW48" i="12"/>
  <c r="BV48" i="12"/>
  <c r="BU48" i="12"/>
  <c r="BT48" i="12"/>
  <c r="BS48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DI47" i="12"/>
  <c r="DH47" i="12"/>
  <c r="DG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EG46" i="12"/>
  <c r="EF46" i="12"/>
  <c r="EE46" i="12"/>
  <c r="ED46" i="12"/>
  <c r="EC46" i="12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EG45" i="12"/>
  <c r="EF45" i="12"/>
  <c r="EE45" i="12"/>
  <c r="ED45" i="12"/>
  <c r="EC45" i="12"/>
  <c r="EB45" i="12"/>
  <c r="EA45" i="12"/>
  <c r="DZ45" i="12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DD45" i="12"/>
  <c r="DC45" i="12"/>
  <c r="DB45" i="12"/>
  <c r="DA45" i="12"/>
  <c r="CZ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EG44" i="12"/>
  <c r="EF44" i="12"/>
  <c r="EE44" i="12"/>
  <c r="ED44" i="12"/>
  <c r="EC44" i="12"/>
  <c r="EB44" i="12"/>
  <c r="EA44" i="12"/>
  <c r="DZ44" i="12"/>
  <c r="DY44" i="12"/>
  <c r="DX44" i="12"/>
  <c r="DW44" i="12"/>
  <c r="DV44" i="12"/>
  <c r="DU44" i="12"/>
  <c r="DT44" i="12"/>
  <c r="DS44" i="12"/>
  <c r="DR44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DE44" i="12"/>
  <c r="DD44" i="12"/>
  <c r="DC44" i="12"/>
  <c r="DB44" i="12"/>
  <c r="DA44" i="12"/>
  <c r="CZ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CG44" i="12"/>
  <c r="CF44" i="12"/>
  <c r="CE44" i="12"/>
  <c r="CD44" i="12"/>
  <c r="CC44" i="12"/>
  <c r="CB44" i="12"/>
  <c r="CA44" i="12"/>
  <c r="BZ44" i="12"/>
  <c r="BY44" i="12"/>
  <c r="BX44" i="12"/>
  <c r="BW44" i="12"/>
  <c r="BV44" i="12"/>
  <c r="BU44" i="12"/>
  <c r="BT44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EG43" i="12"/>
  <c r="EF43" i="12"/>
  <c r="EE43" i="12"/>
  <c r="ED43" i="12"/>
  <c r="EC43" i="12"/>
  <c r="EB43" i="12"/>
  <c r="EA43" i="12"/>
  <c r="DZ43" i="12"/>
  <c r="DY43" i="12"/>
  <c r="DX43" i="12"/>
  <c r="DW43" i="12"/>
  <c r="DV43" i="12"/>
  <c r="DU43" i="12"/>
  <c r="DT43" i="12"/>
  <c r="DS43" i="12"/>
  <c r="DR43" i="12"/>
  <c r="DQ43" i="12"/>
  <c r="DP43" i="12"/>
  <c r="DO43" i="12"/>
  <c r="DN43" i="12"/>
  <c r="DM43" i="12"/>
  <c r="DL43" i="12"/>
  <c r="DK43" i="12"/>
  <c r="DJ43" i="12"/>
  <c r="DI43" i="12"/>
  <c r="DH43" i="12"/>
  <c r="DG43" i="12"/>
  <c r="DF43" i="12"/>
  <c r="DE43" i="12"/>
  <c r="DD43" i="12"/>
  <c r="DC43" i="12"/>
  <c r="DB43" i="12"/>
  <c r="DA43" i="12"/>
  <c r="CZ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CK43" i="12"/>
  <c r="CJ43" i="12"/>
  <c r="CI43" i="12"/>
  <c r="CH43" i="12"/>
  <c r="CG43" i="12"/>
  <c r="CF43" i="12"/>
  <c r="CE43" i="12"/>
  <c r="CD43" i="12"/>
  <c r="CC43" i="12"/>
  <c r="CB43" i="12"/>
  <c r="CA43" i="12"/>
  <c r="BZ43" i="12"/>
  <c r="BY43" i="12"/>
  <c r="BX43" i="12"/>
  <c r="BW43" i="12"/>
  <c r="BV43" i="12"/>
  <c r="BU43" i="12"/>
  <c r="BT43" i="12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EG42" i="12"/>
  <c r="EF42" i="12"/>
  <c r="EE42" i="12"/>
  <c r="ED42" i="12"/>
  <c r="EC42" i="12"/>
  <c r="EB42" i="12"/>
  <c r="EA42" i="12"/>
  <c r="DZ42" i="12"/>
  <c r="DY42" i="12"/>
  <c r="DX42" i="12"/>
  <c r="DW42" i="12"/>
  <c r="DV42" i="12"/>
  <c r="DU42" i="12"/>
  <c r="DT42" i="12"/>
  <c r="DS42" i="12"/>
  <c r="DR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DE42" i="12"/>
  <c r="DD42" i="12"/>
  <c r="DC42" i="12"/>
  <c r="DB42" i="12"/>
  <c r="DA42" i="12"/>
  <c r="CZ42" i="12"/>
  <c r="CY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2" i="12"/>
  <c r="CJ42" i="12"/>
  <c r="CI42" i="12"/>
  <c r="CH42" i="12"/>
  <c r="CG42" i="12"/>
  <c r="CF42" i="12"/>
  <c r="CE42" i="12"/>
  <c r="CD42" i="12"/>
  <c r="CC42" i="12"/>
  <c r="CB42" i="12"/>
  <c r="CA42" i="12"/>
  <c r="BZ42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EG40" i="12"/>
  <c r="EF40" i="12"/>
  <c r="EE40" i="12"/>
  <c r="ED40" i="12"/>
  <c r="EC40" i="12"/>
  <c r="EB40" i="12"/>
  <c r="EA40" i="12"/>
  <c r="DZ40" i="12"/>
  <c r="DY40" i="12"/>
  <c r="DX40" i="12"/>
  <c r="DW40" i="12"/>
  <c r="DV40" i="12"/>
  <c r="DU40" i="12"/>
  <c r="DT40" i="12"/>
  <c r="DS40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DE40" i="12"/>
  <c r="DD40" i="12"/>
  <c r="DC40" i="12"/>
  <c r="DB40" i="12"/>
  <c r="DA40" i="12"/>
  <c r="CZ40" i="12"/>
  <c r="CY40" i="12"/>
  <c r="CX40" i="12"/>
  <c r="CW40" i="12"/>
  <c r="CV40" i="12"/>
  <c r="CU40" i="12"/>
  <c r="CT40" i="12"/>
  <c r="CS40" i="12"/>
  <c r="CR40" i="12"/>
  <c r="CQ40" i="12"/>
  <c r="CP40" i="12"/>
  <c r="CO40" i="12"/>
  <c r="CN40" i="12"/>
  <c r="CM40" i="12"/>
  <c r="CL40" i="12"/>
  <c r="CK40" i="12"/>
  <c r="CJ40" i="12"/>
  <c r="CI40" i="12"/>
  <c r="CH40" i="12"/>
  <c r="CG40" i="12"/>
  <c r="CF40" i="12"/>
  <c r="CE40" i="12"/>
  <c r="CD40" i="12"/>
  <c r="CC40" i="12"/>
  <c r="CB40" i="12"/>
  <c r="CA40" i="12"/>
  <c r="BZ40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EG39" i="12"/>
  <c r="EF39" i="12"/>
  <c r="EE39" i="12"/>
  <c r="ED39" i="12"/>
  <c r="EC39" i="12"/>
  <c r="EB39" i="12"/>
  <c r="EA39" i="12"/>
  <c r="DZ39" i="12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E39" i="12"/>
  <c r="DD39" i="12"/>
  <c r="DC39" i="12"/>
  <c r="DB39" i="12"/>
  <c r="DA39" i="12"/>
  <c r="CZ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CG39" i="12"/>
  <c r="CF39" i="12"/>
  <c r="CE39" i="12"/>
  <c r="CD39" i="12"/>
  <c r="CC39" i="12"/>
  <c r="CB39" i="12"/>
  <c r="CA39" i="12"/>
  <c r="BZ39" i="12"/>
  <c r="BY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EG38" i="12"/>
  <c r="EF38" i="12"/>
  <c r="EE38" i="12"/>
  <c r="ED38" i="12"/>
  <c r="EC38" i="12"/>
  <c r="EB38" i="12"/>
  <c r="EA38" i="12"/>
  <c r="DZ38" i="12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D38" i="12"/>
  <c r="DC38" i="12"/>
  <c r="DB38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EG37" i="12"/>
  <c r="EF37" i="12"/>
  <c r="EE37" i="12"/>
  <c r="ED37" i="12"/>
  <c r="EC37" i="12"/>
  <c r="EB37" i="12"/>
  <c r="EA37" i="12"/>
  <c r="DZ37" i="12"/>
  <c r="DY37" i="12"/>
  <c r="DX37" i="12"/>
  <c r="DW37" i="12"/>
  <c r="DV37" i="12"/>
  <c r="DU37" i="12"/>
  <c r="DT37" i="12"/>
  <c r="DS37" i="12"/>
  <c r="DR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DE37" i="12"/>
  <c r="DD37" i="12"/>
  <c r="DC37" i="12"/>
  <c r="DB37" i="12"/>
  <c r="DA37" i="12"/>
  <c r="CZ37" i="12"/>
  <c r="CY37" i="12"/>
  <c r="CX37" i="12"/>
  <c r="CW37" i="12"/>
  <c r="CV37" i="12"/>
  <c r="CU37" i="12"/>
  <c r="CT37" i="12"/>
  <c r="CS37" i="12"/>
  <c r="CR37" i="12"/>
  <c r="CQ37" i="12"/>
  <c r="CP37" i="12"/>
  <c r="CO37" i="12"/>
  <c r="CN37" i="12"/>
  <c r="CM37" i="12"/>
  <c r="CL37" i="12"/>
  <c r="CK37" i="12"/>
  <c r="CJ37" i="12"/>
  <c r="CI37" i="12"/>
  <c r="CH37" i="12"/>
  <c r="CG37" i="12"/>
  <c r="CF37" i="12"/>
  <c r="CE37" i="12"/>
  <c r="CD37" i="12"/>
  <c r="CC37" i="12"/>
  <c r="CB37" i="12"/>
  <c r="CA37" i="12"/>
  <c r="BZ37" i="12"/>
  <c r="BY37" i="12"/>
  <c r="BX37" i="12"/>
  <c r="BW37" i="12"/>
  <c r="BV37" i="12"/>
  <c r="BU37" i="12"/>
  <c r="BT37" i="12"/>
  <c r="BS37" i="12"/>
  <c r="BR37" i="12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EG36" i="12"/>
  <c r="EF36" i="12"/>
  <c r="EE36" i="12"/>
  <c r="ED36" i="12"/>
  <c r="EC36" i="12"/>
  <c r="EB36" i="12"/>
  <c r="EA36" i="12"/>
  <c r="DZ36" i="12"/>
  <c r="DY36" i="12"/>
  <c r="DX36" i="12"/>
  <c r="DW36" i="12"/>
  <c r="DV36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E36" i="12"/>
  <c r="DD36" i="12"/>
  <c r="DC36" i="12"/>
  <c r="DB36" i="12"/>
  <c r="DA36" i="12"/>
  <c r="CZ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J36" i="12"/>
  <c r="CI36" i="12"/>
  <c r="CH36" i="12"/>
  <c r="CG36" i="12"/>
  <c r="CF36" i="12"/>
  <c r="CE36" i="12"/>
  <c r="CD36" i="12"/>
  <c r="CC36" i="12"/>
  <c r="CB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EG34" i="12"/>
  <c r="EF34" i="12"/>
  <c r="EE34" i="12"/>
  <c r="ED34" i="12"/>
  <c r="EC34" i="12"/>
  <c r="EB34" i="12"/>
  <c r="EA34" i="12"/>
  <c r="DZ34" i="12"/>
  <c r="DY34" i="12"/>
  <c r="DX34" i="12"/>
  <c r="DW34" i="12"/>
  <c r="DV34" i="12"/>
  <c r="DU34" i="12"/>
  <c r="DT34" i="12"/>
  <c r="DS34" i="12"/>
  <c r="DR34" i="12"/>
  <c r="DQ34" i="12"/>
  <c r="DP34" i="12"/>
  <c r="DO34" i="12"/>
  <c r="DN34" i="12"/>
  <c r="DM34" i="12"/>
  <c r="DL34" i="12"/>
  <c r="DK34" i="12"/>
  <c r="DJ34" i="12"/>
  <c r="DI34" i="12"/>
  <c r="DH34" i="12"/>
  <c r="DG34" i="12"/>
  <c r="DF34" i="12"/>
  <c r="DE34" i="12"/>
  <c r="DD34" i="12"/>
  <c r="DC34" i="12"/>
  <c r="DB34" i="12"/>
  <c r="DA34" i="12"/>
  <c r="CZ34" i="12"/>
  <c r="CY34" i="12"/>
  <c r="CX34" i="12"/>
  <c r="CW34" i="12"/>
  <c r="CV34" i="12"/>
  <c r="CU34" i="12"/>
  <c r="CT34" i="12"/>
  <c r="CS34" i="12"/>
  <c r="CR34" i="12"/>
  <c r="CQ34" i="12"/>
  <c r="CP34" i="12"/>
  <c r="CO34" i="12"/>
  <c r="CN34" i="12"/>
  <c r="CM34" i="12"/>
  <c r="CL34" i="12"/>
  <c r="CK34" i="12"/>
  <c r="CJ34" i="12"/>
  <c r="CI34" i="12"/>
  <c r="CH34" i="12"/>
  <c r="CG34" i="12"/>
  <c r="CF34" i="12"/>
  <c r="CE34" i="12"/>
  <c r="CD34" i="12"/>
  <c r="CC34" i="12"/>
  <c r="CB34" i="12"/>
  <c r="CA34" i="12"/>
  <c r="BZ34" i="12"/>
  <c r="BY34" i="12"/>
  <c r="BX34" i="12"/>
  <c r="BW34" i="12"/>
  <c r="BV34" i="12"/>
  <c r="BU34" i="12"/>
  <c r="BT34" i="12"/>
  <c r="BS34" i="12"/>
  <c r="BR34" i="12"/>
  <c r="BQ34" i="12"/>
  <c r="BP34" i="12"/>
  <c r="BO34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EG33" i="12"/>
  <c r="EF33" i="12"/>
  <c r="EE33" i="12"/>
  <c r="ED33" i="12"/>
  <c r="EC33" i="12"/>
  <c r="EB33" i="12"/>
  <c r="EA33" i="12"/>
  <c r="DZ33" i="12"/>
  <c r="DY33" i="12"/>
  <c r="DX33" i="12"/>
  <c r="DW33" i="12"/>
  <c r="DV33" i="12"/>
  <c r="DU33" i="12"/>
  <c r="DT33" i="12"/>
  <c r="DS33" i="12"/>
  <c r="DR33" i="12"/>
  <c r="DQ33" i="12"/>
  <c r="DP33" i="12"/>
  <c r="DO33" i="12"/>
  <c r="DN33" i="12"/>
  <c r="DM33" i="12"/>
  <c r="DL33" i="12"/>
  <c r="DK33" i="12"/>
  <c r="DJ33" i="12"/>
  <c r="DI33" i="12"/>
  <c r="DH33" i="12"/>
  <c r="DG33" i="12"/>
  <c r="DF33" i="12"/>
  <c r="DE33" i="12"/>
  <c r="DD33" i="12"/>
  <c r="DC33" i="12"/>
  <c r="DB33" i="12"/>
  <c r="DA33" i="12"/>
  <c r="CZ33" i="12"/>
  <c r="CY33" i="12"/>
  <c r="CX33" i="12"/>
  <c r="CW33" i="12"/>
  <c r="CV33" i="12"/>
  <c r="CU33" i="12"/>
  <c r="CT33" i="12"/>
  <c r="CS33" i="12"/>
  <c r="CR33" i="12"/>
  <c r="CQ33" i="12"/>
  <c r="CP33" i="12"/>
  <c r="CO33" i="12"/>
  <c r="CN33" i="12"/>
  <c r="CM33" i="12"/>
  <c r="CL33" i="12"/>
  <c r="CK33" i="12"/>
  <c r="CJ33" i="12"/>
  <c r="CI33" i="12"/>
  <c r="CH33" i="12"/>
  <c r="CG33" i="12"/>
  <c r="CF33" i="12"/>
  <c r="CE33" i="12"/>
  <c r="CD33" i="12"/>
  <c r="CC33" i="12"/>
  <c r="CB33" i="12"/>
  <c r="CA33" i="12"/>
  <c r="BZ33" i="12"/>
  <c r="BY33" i="12"/>
  <c r="BX33" i="12"/>
  <c r="BW33" i="12"/>
  <c r="BV33" i="12"/>
  <c r="BU33" i="12"/>
  <c r="BT33" i="12"/>
  <c r="BS33" i="12"/>
  <c r="BR33" i="12"/>
  <c r="BQ33" i="12"/>
  <c r="BP33" i="12"/>
  <c r="BO33" i="12"/>
  <c r="BN33" i="12"/>
  <c r="BM33" i="12"/>
  <c r="BL33" i="12"/>
  <c r="BK33" i="12"/>
  <c r="BJ33" i="12"/>
  <c r="BI33" i="12"/>
  <c r="BH33" i="12"/>
  <c r="BG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EG32" i="12"/>
  <c r="EF32" i="12"/>
  <c r="EE32" i="12"/>
  <c r="ED32" i="12"/>
  <c r="EC32" i="12"/>
  <c r="EB32" i="12"/>
  <c r="EA32" i="12"/>
  <c r="DZ32" i="12"/>
  <c r="DY32" i="12"/>
  <c r="DX32" i="12"/>
  <c r="DW32" i="12"/>
  <c r="DV32" i="12"/>
  <c r="DU32" i="12"/>
  <c r="DT32" i="12"/>
  <c r="DS32" i="12"/>
  <c r="DR32" i="12"/>
  <c r="DQ32" i="12"/>
  <c r="DP32" i="12"/>
  <c r="DO32" i="12"/>
  <c r="DN32" i="12"/>
  <c r="DM32" i="12"/>
  <c r="DL32" i="12"/>
  <c r="DK32" i="12"/>
  <c r="DJ32" i="12"/>
  <c r="DI32" i="12"/>
  <c r="DH32" i="12"/>
  <c r="DG32" i="12"/>
  <c r="DF32" i="12"/>
  <c r="DE32" i="12"/>
  <c r="DD32" i="12"/>
  <c r="DC32" i="12"/>
  <c r="DB32" i="12"/>
  <c r="DA32" i="12"/>
  <c r="CZ32" i="12"/>
  <c r="CY32" i="12"/>
  <c r="CX32" i="12"/>
  <c r="CW32" i="12"/>
  <c r="CV32" i="12"/>
  <c r="CU32" i="12"/>
  <c r="CT32" i="12"/>
  <c r="CS32" i="12"/>
  <c r="CR32" i="12"/>
  <c r="CQ32" i="12"/>
  <c r="CP32" i="12"/>
  <c r="CO32" i="12"/>
  <c r="CN32" i="12"/>
  <c r="CM32" i="12"/>
  <c r="CL32" i="12"/>
  <c r="CK32" i="12"/>
  <c r="CJ32" i="12"/>
  <c r="CI32" i="12"/>
  <c r="CH32" i="12"/>
  <c r="CG32" i="12"/>
  <c r="CF32" i="12"/>
  <c r="CE32" i="12"/>
  <c r="CD32" i="12"/>
  <c r="CC32" i="12"/>
  <c r="CB32" i="12"/>
  <c r="CA32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EG31" i="12"/>
  <c r="EF31" i="12"/>
  <c r="EE31" i="12"/>
  <c r="ED31" i="12"/>
  <c r="EC31" i="12"/>
  <c r="EB31" i="12"/>
  <c r="EA31" i="12"/>
  <c r="DZ31" i="12"/>
  <c r="DY31" i="12"/>
  <c r="DX31" i="12"/>
  <c r="DW31" i="12"/>
  <c r="DV31" i="12"/>
  <c r="DU31" i="12"/>
  <c r="DT31" i="12"/>
  <c r="DS31" i="12"/>
  <c r="DR31" i="12"/>
  <c r="DQ31" i="12"/>
  <c r="DP31" i="12"/>
  <c r="DO31" i="12"/>
  <c r="DN31" i="12"/>
  <c r="DM31" i="12"/>
  <c r="DL31" i="12"/>
  <c r="DK31" i="12"/>
  <c r="DJ31" i="12"/>
  <c r="DI31" i="12"/>
  <c r="DH31" i="12"/>
  <c r="DG31" i="12"/>
  <c r="DF31" i="12"/>
  <c r="DE31" i="12"/>
  <c r="DD31" i="12"/>
  <c r="DC31" i="12"/>
  <c r="DB31" i="12"/>
  <c r="DA31" i="12"/>
  <c r="CZ31" i="12"/>
  <c r="CY31" i="12"/>
  <c r="CX31" i="12"/>
  <c r="CW31" i="12"/>
  <c r="CV31" i="12"/>
  <c r="CU31" i="12"/>
  <c r="CT31" i="12"/>
  <c r="CS31" i="12"/>
  <c r="CR31" i="12"/>
  <c r="CQ31" i="12"/>
  <c r="CP31" i="12"/>
  <c r="CO31" i="12"/>
  <c r="CN31" i="12"/>
  <c r="CM31" i="12"/>
  <c r="CL31" i="12"/>
  <c r="CK31" i="12"/>
  <c r="CJ31" i="12"/>
  <c r="CI31" i="12"/>
  <c r="CH31" i="12"/>
  <c r="CG31" i="12"/>
  <c r="CF31" i="12"/>
  <c r="CE31" i="12"/>
  <c r="CD31" i="12"/>
  <c r="CC31" i="12"/>
  <c r="CB31" i="12"/>
  <c r="CA31" i="12"/>
  <c r="BZ31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EG30" i="12"/>
  <c r="EF30" i="12"/>
  <c r="EE30" i="12"/>
  <c r="ED30" i="12"/>
  <c r="EC30" i="12"/>
  <c r="EB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O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B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EG28" i="12"/>
  <c r="EF28" i="12"/>
  <c r="EE28" i="12"/>
  <c r="ED28" i="12"/>
  <c r="EC28" i="12"/>
  <c r="EB28" i="12"/>
  <c r="EA28" i="12"/>
  <c r="DZ28" i="12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D28" i="12"/>
  <c r="DC28" i="12"/>
  <c r="DB28" i="12"/>
  <c r="DA28" i="12"/>
  <c r="CZ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EG27" i="12"/>
  <c r="EF27" i="12"/>
  <c r="EE27" i="12"/>
  <c r="ED27" i="12"/>
  <c r="EC27" i="12"/>
  <c r="EB27" i="12"/>
  <c r="EA27" i="12"/>
  <c r="DZ27" i="12"/>
  <c r="DY27" i="12"/>
  <c r="DX27" i="12"/>
  <c r="DW27" i="12"/>
  <c r="DV27" i="12"/>
  <c r="DU27" i="12"/>
  <c r="DT27" i="12"/>
  <c r="DS27" i="12"/>
  <c r="DR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DE27" i="12"/>
  <c r="DD27" i="12"/>
  <c r="DC27" i="12"/>
  <c r="DB27" i="12"/>
  <c r="DA27" i="12"/>
  <c r="CZ27" i="12"/>
  <c r="CY27" i="12"/>
  <c r="CX27" i="12"/>
  <c r="CW27" i="12"/>
  <c r="CV27" i="12"/>
  <c r="CU27" i="12"/>
  <c r="CT27" i="12"/>
  <c r="CS27" i="12"/>
  <c r="CR27" i="12"/>
  <c r="CQ27" i="12"/>
  <c r="CP27" i="12"/>
  <c r="CO27" i="12"/>
  <c r="CN27" i="12"/>
  <c r="CM27" i="12"/>
  <c r="CL27" i="12"/>
  <c r="CK27" i="12"/>
  <c r="CJ27" i="12"/>
  <c r="CI27" i="12"/>
  <c r="CH27" i="12"/>
  <c r="CG27" i="12"/>
  <c r="CF27" i="12"/>
  <c r="CE27" i="12"/>
  <c r="CD27" i="12"/>
  <c r="CC27" i="12"/>
  <c r="CB27" i="12"/>
  <c r="CA27" i="12"/>
  <c r="BZ27" i="12"/>
  <c r="BY27" i="12"/>
  <c r="BX27" i="12"/>
  <c r="BW27" i="12"/>
  <c r="BV27" i="12"/>
  <c r="BU27" i="12"/>
  <c r="BT27" i="12"/>
  <c r="BS27" i="12"/>
  <c r="BR27" i="12"/>
  <c r="BQ27" i="12"/>
  <c r="BP27" i="12"/>
  <c r="BO27" i="12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EG26" i="12"/>
  <c r="EF26" i="12"/>
  <c r="EE26" i="12"/>
  <c r="ED26" i="12"/>
  <c r="EC26" i="12"/>
  <c r="EB26" i="12"/>
  <c r="EA26" i="12"/>
  <c r="DZ26" i="12"/>
  <c r="DY26" i="12"/>
  <c r="DX26" i="12"/>
  <c r="DW26" i="12"/>
  <c r="DV26" i="12"/>
  <c r="DU26" i="12"/>
  <c r="DT26" i="12"/>
  <c r="DS26" i="12"/>
  <c r="DR26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DE26" i="12"/>
  <c r="DD26" i="12"/>
  <c r="DC26" i="12"/>
  <c r="DB26" i="12"/>
  <c r="DA26" i="12"/>
  <c r="CZ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6" i="12"/>
  <c r="CJ26" i="12"/>
  <c r="CI26" i="12"/>
  <c r="CH26" i="12"/>
  <c r="CG26" i="12"/>
  <c r="CF26" i="12"/>
  <c r="CE26" i="12"/>
  <c r="CD26" i="12"/>
  <c r="CC26" i="12"/>
  <c r="CB26" i="12"/>
  <c r="CA26" i="12"/>
  <c r="BZ26" i="12"/>
  <c r="BY26" i="12"/>
  <c r="BX26" i="12"/>
  <c r="BW26" i="12"/>
  <c r="BV26" i="12"/>
  <c r="BU26" i="12"/>
  <c r="BT26" i="12"/>
  <c r="BS26" i="12"/>
  <c r="BR26" i="12"/>
  <c r="BQ26" i="12"/>
  <c r="BP26" i="12"/>
  <c r="BO26" i="12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EG25" i="12"/>
  <c r="EF25" i="12"/>
  <c r="EE25" i="12"/>
  <c r="ED25" i="12"/>
  <c r="EC25" i="12"/>
  <c r="EB25" i="12"/>
  <c r="EA25" i="12"/>
  <c r="DZ25" i="12"/>
  <c r="DY25" i="12"/>
  <c r="DX25" i="12"/>
  <c r="DW25" i="12"/>
  <c r="DV25" i="12"/>
  <c r="DU25" i="12"/>
  <c r="DT25" i="12"/>
  <c r="DS25" i="12"/>
  <c r="DR25" i="12"/>
  <c r="DQ25" i="12"/>
  <c r="DP25" i="12"/>
  <c r="DO25" i="12"/>
  <c r="DN25" i="12"/>
  <c r="DM25" i="12"/>
  <c r="DL25" i="12"/>
  <c r="DK25" i="12"/>
  <c r="DJ25" i="12"/>
  <c r="DI25" i="12"/>
  <c r="DH25" i="12"/>
  <c r="DG25" i="12"/>
  <c r="DF25" i="12"/>
  <c r="DE25" i="12"/>
  <c r="DD25" i="12"/>
  <c r="DC25" i="12"/>
  <c r="DB25" i="12"/>
  <c r="DA25" i="12"/>
  <c r="CZ25" i="12"/>
  <c r="CY25" i="12"/>
  <c r="CX25" i="12"/>
  <c r="CW25" i="12"/>
  <c r="CV25" i="12"/>
  <c r="CU25" i="12"/>
  <c r="CT25" i="12"/>
  <c r="CS25" i="12"/>
  <c r="CR25" i="12"/>
  <c r="CQ25" i="12"/>
  <c r="CP25" i="12"/>
  <c r="CO25" i="12"/>
  <c r="CN25" i="12"/>
  <c r="CM25" i="12"/>
  <c r="CL25" i="12"/>
  <c r="CK25" i="12"/>
  <c r="CJ25" i="12"/>
  <c r="CI25" i="12"/>
  <c r="CH25" i="12"/>
  <c r="CG25" i="12"/>
  <c r="CF25" i="12"/>
  <c r="CE25" i="12"/>
  <c r="CD25" i="12"/>
  <c r="CC25" i="12"/>
  <c r="CB25" i="12"/>
  <c r="CA25" i="12"/>
  <c r="BZ25" i="12"/>
  <c r="BY25" i="12"/>
  <c r="BX25" i="12"/>
  <c r="BW25" i="12"/>
  <c r="BV25" i="12"/>
  <c r="BU25" i="12"/>
  <c r="BT25" i="12"/>
  <c r="BS25" i="12"/>
  <c r="BR25" i="12"/>
  <c r="BQ25" i="12"/>
  <c r="BP25" i="12"/>
  <c r="BO25" i="12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EG24" i="12"/>
  <c r="EF24" i="12"/>
  <c r="EE24" i="12"/>
  <c r="ED24" i="12"/>
  <c r="EC24" i="12"/>
  <c r="EB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B24" i="12"/>
  <c r="DA24" i="12"/>
  <c r="CZ24" i="12"/>
  <c r="CY24" i="12"/>
  <c r="CX24" i="12"/>
  <c r="CW24" i="12"/>
  <c r="CV24" i="12"/>
  <c r="CU24" i="12"/>
  <c r="CT24" i="12"/>
  <c r="CS24" i="12"/>
  <c r="CR24" i="12"/>
  <c r="CQ24" i="12"/>
  <c r="CP24" i="12"/>
  <c r="CO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B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CH23" i="12"/>
  <c r="CG23" i="12"/>
  <c r="CF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EG22" i="12"/>
  <c r="EF22" i="12"/>
  <c r="EE22" i="12"/>
  <c r="ED22" i="12"/>
  <c r="EC22" i="12"/>
  <c r="EB22" i="12"/>
  <c r="EA22" i="12"/>
  <c r="DZ22" i="12"/>
  <c r="DY22" i="12"/>
  <c r="DX22" i="12"/>
  <c r="DW22" i="12"/>
  <c r="DV22" i="12"/>
  <c r="DU22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E22" i="12"/>
  <c r="DD22" i="12"/>
  <c r="DC22" i="12"/>
  <c r="DB22" i="12"/>
  <c r="DA22" i="12"/>
  <c r="CZ22" i="12"/>
  <c r="CY22" i="12"/>
  <c r="CX22" i="12"/>
  <c r="CW22" i="12"/>
  <c r="CV22" i="12"/>
  <c r="CU22" i="12"/>
  <c r="CT22" i="12"/>
  <c r="CS22" i="12"/>
  <c r="CR22" i="12"/>
  <c r="CQ22" i="12"/>
  <c r="CP22" i="12"/>
  <c r="CO22" i="12"/>
  <c r="CN22" i="12"/>
  <c r="CM22" i="12"/>
  <c r="CL22" i="12"/>
  <c r="CK22" i="12"/>
  <c r="CJ22" i="12"/>
  <c r="CI22" i="12"/>
  <c r="CH22" i="12"/>
  <c r="CG22" i="12"/>
  <c r="CF22" i="12"/>
  <c r="CE22" i="12"/>
  <c r="CD22" i="12"/>
  <c r="CC22" i="12"/>
  <c r="CB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EG21" i="12"/>
  <c r="EF21" i="12"/>
  <c r="EE21" i="12"/>
  <c r="ED21" i="12"/>
  <c r="EC21" i="12"/>
  <c r="EB21" i="12"/>
  <c r="EA21" i="12"/>
  <c r="DZ21" i="12"/>
  <c r="DY21" i="12"/>
  <c r="DX21" i="12"/>
  <c r="DW21" i="12"/>
  <c r="DV21" i="12"/>
  <c r="DU21" i="12"/>
  <c r="DT21" i="12"/>
  <c r="DS21" i="12"/>
  <c r="DR21" i="12"/>
  <c r="DQ21" i="12"/>
  <c r="DP21" i="12"/>
  <c r="DO21" i="12"/>
  <c r="DN21" i="12"/>
  <c r="DM21" i="12"/>
  <c r="DL21" i="12"/>
  <c r="DK21" i="12"/>
  <c r="DJ21" i="12"/>
  <c r="DI21" i="12"/>
  <c r="DH21" i="12"/>
  <c r="DG21" i="12"/>
  <c r="DF21" i="12"/>
  <c r="DE21" i="12"/>
  <c r="DD21" i="12"/>
  <c r="DC21" i="12"/>
  <c r="DB21" i="12"/>
  <c r="DA21" i="12"/>
  <c r="CZ21" i="12"/>
  <c r="CY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CL21" i="12"/>
  <c r="CK21" i="12"/>
  <c r="CJ21" i="12"/>
  <c r="CI21" i="12"/>
  <c r="CH21" i="12"/>
  <c r="CG21" i="12"/>
  <c r="CF21" i="12"/>
  <c r="CE21" i="12"/>
  <c r="CD21" i="12"/>
  <c r="CC21" i="12"/>
  <c r="CB21" i="12"/>
  <c r="CA21" i="12"/>
  <c r="BZ21" i="12"/>
  <c r="BY21" i="12"/>
  <c r="BX21" i="12"/>
  <c r="BW21" i="12"/>
  <c r="BV21" i="12"/>
  <c r="BU21" i="12"/>
  <c r="BT21" i="12"/>
  <c r="BS21" i="12"/>
  <c r="BR21" i="12"/>
  <c r="BQ21" i="12"/>
  <c r="BP21" i="12"/>
  <c r="BO21" i="12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EG20" i="12"/>
  <c r="EF20" i="12"/>
  <c r="EE20" i="12"/>
  <c r="ED20" i="12"/>
  <c r="EC20" i="12"/>
  <c r="EB20" i="12"/>
  <c r="EA20" i="12"/>
  <c r="DZ20" i="12"/>
  <c r="DY20" i="12"/>
  <c r="DX20" i="12"/>
  <c r="DW20" i="12"/>
  <c r="DV20" i="12"/>
  <c r="DU20" i="12"/>
  <c r="DT20" i="12"/>
  <c r="DS20" i="12"/>
  <c r="DR20" i="12"/>
  <c r="DQ20" i="12"/>
  <c r="DP20" i="12"/>
  <c r="DO20" i="12"/>
  <c r="DN20" i="12"/>
  <c r="DM20" i="12"/>
  <c r="DL20" i="12"/>
  <c r="DK20" i="12"/>
  <c r="DJ20" i="12"/>
  <c r="DI20" i="12"/>
  <c r="DH20" i="12"/>
  <c r="DG20" i="12"/>
  <c r="DF20" i="12"/>
  <c r="DE20" i="12"/>
  <c r="DD20" i="12"/>
  <c r="DC20" i="12"/>
  <c r="DB20" i="12"/>
  <c r="DA20" i="12"/>
  <c r="CZ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EG19" i="12"/>
  <c r="EF19" i="12"/>
  <c r="EE19" i="12"/>
  <c r="ED19" i="12"/>
  <c r="EC19" i="12"/>
  <c r="EB19" i="12"/>
  <c r="EA19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B19" i="12"/>
  <c r="DA19" i="12"/>
  <c r="CZ19" i="12"/>
  <c r="CY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E19" i="12"/>
  <c r="CD19" i="12"/>
  <c r="CC19" i="12"/>
  <c r="CB19" i="12"/>
  <c r="CA19" i="12"/>
  <c r="BZ19" i="12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EG18" i="12"/>
  <c r="EF18" i="12"/>
  <c r="EE18" i="12"/>
  <c r="ED18" i="12"/>
  <c r="EC18" i="12"/>
  <c r="EB18" i="12"/>
  <c r="EA18" i="12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D18" i="12"/>
  <c r="DC18" i="12"/>
  <c r="DB18" i="12"/>
  <c r="DA18" i="12"/>
  <c r="CZ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F18" i="12"/>
  <c r="CE18" i="12"/>
  <c r="CD18" i="12"/>
  <c r="CC18" i="12"/>
  <c r="CB18" i="12"/>
  <c r="CA18" i="12"/>
  <c r="BZ18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F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EG16" i="12"/>
  <c r="EF16" i="12"/>
  <c r="EE16" i="12"/>
  <c r="ED16" i="12"/>
  <c r="EC16" i="12"/>
  <c r="EB16" i="12"/>
  <c r="EA16" i="12"/>
  <c r="DZ16" i="12"/>
  <c r="DY16" i="12"/>
  <c r="DX16" i="12"/>
  <c r="DW16" i="12"/>
  <c r="DV16" i="12"/>
  <c r="DU16" i="12"/>
  <c r="DT16" i="12"/>
  <c r="DS16" i="12"/>
  <c r="DR16" i="12"/>
  <c r="DQ16" i="12"/>
  <c r="DP16" i="12"/>
  <c r="DO16" i="12"/>
  <c r="DN16" i="12"/>
  <c r="DM16" i="12"/>
  <c r="DL16" i="12"/>
  <c r="DK16" i="12"/>
  <c r="DJ16" i="12"/>
  <c r="DI16" i="12"/>
  <c r="DH16" i="12"/>
  <c r="DG16" i="12"/>
  <c r="DF16" i="12"/>
  <c r="DE16" i="12"/>
  <c r="DD16" i="12"/>
  <c r="DC16" i="12"/>
  <c r="DB16" i="12"/>
  <c r="DA16" i="12"/>
  <c r="CZ16" i="12"/>
  <c r="CY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CG16" i="12"/>
  <c r="CF16" i="12"/>
  <c r="CE16" i="12"/>
  <c r="CD16" i="12"/>
  <c r="CC16" i="12"/>
  <c r="CB16" i="12"/>
  <c r="CA16" i="12"/>
  <c r="BZ16" i="12"/>
  <c r="BY16" i="12"/>
  <c r="BX16" i="12"/>
  <c r="BW16" i="12"/>
  <c r="BV16" i="12"/>
  <c r="BU16" i="12"/>
  <c r="BT16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EG14" i="12"/>
  <c r="EF14" i="12"/>
  <c r="EE14" i="12"/>
  <c r="ED14" i="12"/>
  <c r="EC14" i="12"/>
  <c r="EB14" i="12"/>
  <c r="EA14" i="12"/>
  <c r="DZ14" i="12"/>
  <c r="DY14" i="12"/>
  <c r="DX14" i="12"/>
  <c r="DW14" i="12"/>
  <c r="DV14" i="12"/>
  <c r="DU14" i="12"/>
  <c r="DT14" i="12"/>
  <c r="DS14" i="12"/>
  <c r="DR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DE14" i="12"/>
  <c r="DD14" i="12"/>
  <c r="DC14" i="12"/>
  <c r="DB14" i="12"/>
  <c r="DA14" i="12"/>
  <c r="CZ14" i="12"/>
  <c r="CY14" i="12"/>
  <c r="CX14" i="12"/>
  <c r="CW14" i="12"/>
  <c r="CV14" i="12"/>
  <c r="CU14" i="12"/>
  <c r="CT14" i="12"/>
  <c r="CS14" i="12"/>
  <c r="CR14" i="12"/>
  <c r="CQ14" i="12"/>
  <c r="CP14" i="12"/>
  <c r="CO14" i="12"/>
  <c r="CN14" i="12"/>
  <c r="CM14" i="12"/>
  <c r="CL14" i="12"/>
  <c r="CK14" i="12"/>
  <c r="CJ14" i="12"/>
  <c r="CI14" i="12"/>
  <c r="CH14" i="12"/>
  <c r="CG14" i="12"/>
  <c r="CF14" i="12"/>
  <c r="CE14" i="12"/>
  <c r="CD14" i="12"/>
  <c r="CC14" i="12"/>
  <c r="CB14" i="12"/>
  <c r="CA14" i="12"/>
  <c r="BZ14" i="12"/>
  <c r="BY14" i="12"/>
  <c r="BX14" i="12"/>
  <c r="BW14" i="12"/>
  <c r="BV14" i="12"/>
  <c r="BU14" i="12"/>
  <c r="BT14" i="12"/>
  <c r="BS14" i="12"/>
  <c r="BR14" i="12"/>
  <c r="BQ14" i="12"/>
  <c r="BP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EG13" i="12"/>
  <c r="EF13" i="12"/>
  <c r="EE13" i="12"/>
  <c r="ED13" i="12"/>
  <c r="EC13" i="12"/>
  <c r="EB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B13" i="12"/>
  <c r="DA13" i="12"/>
  <c r="CZ13" i="12"/>
  <c r="CY13" i="12"/>
  <c r="CX13" i="12"/>
  <c r="CW13" i="12"/>
  <c r="CV13" i="12"/>
  <c r="CU13" i="12"/>
  <c r="CT13" i="12"/>
  <c r="CS13" i="12"/>
  <c r="CR13" i="12"/>
  <c r="CQ13" i="12"/>
  <c r="CP13" i="12"/>
  <c r="CO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B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O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EG12" i="12"/>
  <c r="EF12" i="12"/>
  <c r="EE12" i="12"/>
  <c r="ED12" i="12"/>
  <c r="EC12" i="12"/>
  <c r="EB12" i="12"/>
  <c r="EA12" i="12"/>
  <c r="DZ12" i="12"/>
  <c r="DY12" i="12"/>
  <c r="DX12" i="12"/>
  <c r="DW12" i="12"/>
  <c r="DV12" i="12"/>
  <c r="DU12" i="12"/>
  <c r="DT12" i="12"/>
  <c r="DS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DE12" i="12"/>
  <c r="DD12" i="12"/>
  <c r="DC12" i="12"/>
  <c r="DB12" i="12"/>
  <c r="DA12" i="12"/>
  <c r="CZ12" i="12"/>
  <c r="CY12" i="12"/>
  <c r="CX12" i="12"/>
  <c r="CW12" i="12"/>
  <c r="CV12" i="12"/>
  <c r="CU12" i="12"/>
  <c r="CT12" i="12"/>
  <c r="CS12" i="12"/>
  <c r="CR12" i="12"/>
  <c r="CQ12" i="12"/>
  <c r="CP12" i="12"/>
  <c r="CO12" i="12"/>
  <c r="CN12" i="12"/>
  <c r="CM12" i="12"/>
  <c r="CL12" i="12"/>
  <c r="CK12" i="12"/>
  <c r="CJ12" i="12"/>
  <c r="CI12" i="12"/>
  <c r="CH12" i="12"/>
  <c r="CG12" i="12"/>
  <c r="CF12" i="12"/>
  <c r="CE12" i="12"/>
  <c r="CD12" i="12"/>
  <c r="CC12" i="12"/>
  <c r="CB12" i="12"/>
  <c r="CA12" i="12"/>
  <c r="BZ12" i="12"/>
  <c r="BY12" i="12"/>
  <c r="BX12" i="12"/>
  <c r="BW12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DL11" i="12"/>
  <c r="DK11" i="12"/>
  <c r="DJ11" i="12"/>
  <c r="DI11" i="12"/>
  <c r="DH11" i="12"/>
  <c r="DG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CI11" i="12"/>
  <c r="CH11" i="12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EG10" i="12"/>
  <c r="EF10" i="12"/>
  <c r="EE10" i="12"/>
  <c r="ED10" i="12"/>
  <c r="EC10" i="12"/>
  <c r="EB10" i="12"/>
  <c r="EA10" i="12"/>
  <c r="DZ10" i="12"/>
  <c r="DY10" i="12"/>
  <c r="DX10" i="12"/>
  <c r="DW10" i="12"/>
  <c r="DV10" i="12"/>
  <c r="DU10" i="12"/>
  <c r="DT10" i="12"/>
  <c r="DS10" i="12"/>
  <c r="DR10" i="12"/>
  <c r="DQ10" i="12"/>
  <c r="DP10" i="12"/>
  <c r="DO10" i="12"/>
  <c r="DN10" i="12"/>
  <c r="DM10" i="12"/>
  <c r="DL10" i="12"/>
  <c r="DK10" i="12"/>
  <c r="DJ10" i="12"/>
  <c r="DI10" i="12"/>
  <c r="DH10" i="12"/>
  <c r="DG10" i="12"/>
  <c r="DF10" i="12"/>
  <c r="DE10" i="12"/>
  <c r="DD10" i="12"/>
  <c r="DC10" i="12"/>
  <c r="DB10" i="12"/>
  <c r="DA10" i="12"/>
  <c r="CZ10" i="12"/>
  <c r="CY10" i="12"/>
  <c r="CX10" i="12"/>
  <c r="CW10" i="12"/>
  <c r="CV10" i="12"/>
  <c r="CU10" i="12"/>
  <c r="CT10" i="12"/>
  <c r="CS10" i="12"/>
  <c r="CR10" i="12"/>
  <c r="CQ10" i="12"/>
  <c r="CP10" i="12"/>
  <c r="CO10" i="12"/>
  <c r="CN10" i="12"/>
  <c r="CM10" i="12"/>
  <c r="CL10" i="12"/>
  <c r="CK10" i="12"/>
  <c r="CJ10" i="12"/>
  <c r="CI10" i="12"/>
  <c r="CH10" i="12"/>
  <c r="CG10" i="12"/>
  <c r="CF10" i="12"/>
  <c r="CE10" i="12"/>
  <c r="CD10" i="12"/>
  <c r="CC10" i="12"/>
  <c r="CB10" i="12"/>
  <c r="CA10" i="12"/>
  <c r="BZ10" i="12"/>
  <c r="BY10" i="12"/>
  <c r="BX10" i="12"/>
  <c r="BW10" i="12"/>
  <c r="BV10" i="12"/>
  <c r="BU10" i="12"/>
  <c r="BT10" i="12"/>
  <c r="BS10" i="12"/>
  <c r="BR10" i="12"/>
  <c r="BQ10" i="12"/>
  <c r="BP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EG9" i="12"/>
  <c r="EF9" i="12"/>
  <c r="EE9" i="12"/>
  <c r="ED9" i="12"/>
  <c r="EC9" i="12"/>
  <c r="EB9" i="12"/>
  <c r="EA9" i="12"/>
  <c r="DZ9" i="12"/>
  <c r="DY9" i="12"/>
  <c r="DX9" i="12"/>
  <c r="DW9" i="12"/>
  <c r="DV9" i="12"/>
  <c r="DU9" i="12"/>
  <c r="DT9" i="12"/>
  <c r="DS9" i="12"/>
  <c r="DR9" i="12"/>
  <c r="DQ9" i="12"/>
  <c r="DP9" i="12"/>
  <c r="DO9" i="12"/>
  <c r="DN9" i="12"/>
  <c r="DM9" i="12"/>
  <c r="DL9" i="12"/>
  <c r="DK9" i="12"/>
  <c r="DJ9" i="12"/>
  <c r="DI9" i="12"/>
  <c r="DH9" i="12"/>
  <c r="DG9" i="12"/>
  <c r="DF9" i="12"/>
  <c r="DE9" i="12"/>
  <c r="DD9" i="12"/>
  <c r="DC9" i="12"/>
  <c r="DB9" i="12"/>
  <c r="DA9" i="12"/>
  <c r="CZ9" i="12"/>
  <c r="CY9" i="12"/>
  <c r="CX9" i="12"/>
  <c r="CW9" i="12"/>
  <c r="CV9" i="12"/>
  <c r="CU9" i="12"/>
  <c r="CT9" i="12"/>
  <c r="CS9" i="12"/>
  <c r="CR9" i="12"/>
  <c r="CQ9" i="12"/>
  <c r="CP9" i="12"/>
  <c r="CO9" i="12"/>
  <c r="CN9" i="12"/>
  <c r="CM9" i="12"/>
  <c r="CL9" i="12"/>
  <c r="CK9" i="12"/>
  <c r="CJ9" i="12"/>
  <c r="CI9" i="12"/>
  <c r="CH9" i="12"/>
  <c r="CG9" i="12"/>
  <c r="CF9" i="12"/>
  <c r="CE9" i="12"/>
  <c r="CD9" i="12"/>
  <c r="CC9" i="12"/>
  <c r="CB9" i="12"/>
  <c r="CA9" i="12"/>
  <c r="BZ9" i="12"/>
  <c r="BY9" i="12"/>
  <c r="BX9" i="12"/>
  <c r="BW9" i="12"/>
  <c r="BV9" i="12"/>
  <c r="BU9" i="12"/>
  <c r="BT9" i="12"/>
  <c r="BS9" i="12"/>
  <c r="BR9" i="12"/>
  <c r="BQ9" i="12"/>
  <c r="BP9" i="12"/>
  <c r="BO9" i="12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EG8" i="12"/>
  <c r="EF8" i="12"/>
  <c r="EE8" i="12"/>
  <c r="ED8" i="12"/>
  <c r="EC8" i="12"/>
  <c r="EB8" i="12"/>
  <c r="EA8" i="12"/>
  <c r="DZ8" i="12"/>
  <c r="DY8" i="12"/>
  <c r="DX8" i="12"/>
  <c r="DW8" i="12"/>
  <c r="DV8" i="12"/>
  <c r="DU8" i="12"/>
  <c r="DT8" i="12"/>
  <c r="DS8" i="12"/>
  <c r="DR8" i="12"/>
  <c r="DQ8" i="12"/>
  <c r="DP8" i="12"/>
  <c r="DO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B8" i="12"/>
  <c r="DA8" i="12"/>
  <c r="CZ8" i="12"/>
  <c r="CY8" i="12"/>
  <c r="CX8" i="12"/>
  <c r="CW8" i="12"/>
  <c r="CV8" i="12"/>
  <c r="CU8" i="12"/>
  <c r="CT8" i="12"/>
  <c r="CS8" i="12"/>
  <c r="CR8" i="12"/>
  <c r="CQ8" i="12"/>
  <c r="CP8" i="12"/>
  <c r="CO8" i="12"/>
  <c r="CN8" i="12"/>
  <c r="CM8" i="12"/>
  <c r="CL8" i="12"/>
  <c r="CK8" i="12"/>
  <c r="CJ8" i="12"/>
  <c r="CI8" i="12"/>
  <c r="CH8" i="12"/>
  <c r="CG8" i="12"/>
  <c r="CF8" i="12"/>
  <c r="CE8" i="12"/>
  <c r="CD8" i="12"/>
  <c r="CC8" i="12"/>
  <c r="CB8" i="12"/>
  <c r="CA8" i="12"/>
  <c r="BZ8" i="12"/>
  <c r="BY8" i="12"/>
  <c r="BX8" i="12"/>
  <c r="BW8" i="12"/>
  <c r="BV8" i="12"/>
  <c r="BU8" i="12"/>
  <c r="BT8" i="12"/>
  <c r="BS8" i="12"/>
  <c r="BR8" i="12"/>
  <c r="BQ8" i="12"/>
  <c r="BP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EG7" i="12"/>
  <c r="EF7" i="12"/>
  <c r="EE7" i="12"/>
  <c r="ED7" i="12"/>
  <c r="EC7" i="12"/>
  <c r="EB7" i="12"/>
  <c r="EA7" i="12"/>
  <c r="DZ7" i="12"/>
  <c r="DY7" i="12"/>
  <c r="DX7" i="12"/>
  <c r="DW7" i="12"/>
  <c r="DV7" i="12"/>
  <c r="DU7" i="12"/>
  <c r="DT7" i="12"/>
  <c r="DS7" i="12"/>
  <c r="DR7" i="12"/>
  <c r="DQ7" i="12"/>
  <c r="DP7" i="12"/>
  <c r="DO7" i="12"/>
  <c r="DN7" i="12"/>
  <c r="DM7" i="12"/>
  <c r="DL7" i="12"/>
  <c r="DK7" i="12"/>
  <c r="DJ7" i="12"/>
  <c r="DI7" i="12"/>
  <c r="DH7" i="12"/>
  <c r="DG7" i="12"/>
  <c r="DF7" i="12"/>
  <c r="DE7" i="12"/>
  <c r="DD7" i="12"/>
  <c r="DC7" i="12"/>
  <c r="DB7" i="12"/>
  <c r="DA7" i="12"/>
  <c r="CZ7" i="12"/>
  <c r="CY7" i="12"/>
  <c r="CX7" i="12"/>
  <c r="CW7" i="12"/>
  <c r="CV7" i="12"/>
  <c r="CU7" i="12"/>
  <c r="CT7" i="12"/>
  <c r="CS7" i="12"/>
  <c r="CR7" i="12"/>
  <c r="CQ7" i="12"/>
  <c r="CP7" i="12"/>
  <c r="CO7" i="12"/>
  <c r="CN7" i="12"/>
  <c r="CM7" i="12"/>
  <c r="CL7" i="12"/>
  <c r="CK7" i="12"/>
  <c r="CJ7" i="12"/>
  <c r="CI7" i="12"/>
  <c r="CH7" i="12"/>
  <c r="CG7" i="12"/>
  <c r="CF7" i="12"/>
  <c r="CE7" i="12"/>
  <c r="CD7" i="12"/>
  <c r="CC7" i="12"/>
  <c r="CB7" i="12"/>
  <c r="CA7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EG6" i="12"/>
  <c r="EF6" i="12"/>
  <c r="EE6" i="12"/>
  <c r="ED6" i="12"/>
  <c r="EC6" i="12"/>
  <c r="EB6" i="12"/>
  <c r="EA6" i="12"/>
  <c r="DZ6" i="12"/>
  <c r="DY6" i="12"/>
  <c r="DX6" i="12"/>
  <c r="DW6" i="12"/>
  <c r="DV6" i="12"/>
  <c r="DU6" i="12"/>
  <c r="DT6" i="12"/>
  <c r="DS6" i="12"/>
  <c r="DR6" i="12"/>
  <c r="DQ6" i="12"/>
  <c r="DP6" i="12"/>
  <c r="DO6" i="12"/>
  <c r="DN6" i="12"/>
  <c r="DM6" i="12"/>
  <c r="DL6" i="12"/>
  <c r="DK6" i="12"/>
  <c r="DJ6" i="12"/>
  <c r="DI6" i="12"/>
  <c r="DH6" i="12"/>
  <c r="DG6" i="12"/>
  <c r="DF6" i="12"/>
  <c r="DE6" i="12"/>
  <c r="DD6" i="12"/>
  <c r="DC6" i="12"/>
  <c r="DB6" i="12"/>
  <c r="DA6" i="12"/>
  <c r="CZ6" i="12"/>
  <c r="CY6" i="12"/>
  <c r="CX6" i="12"/>
  <c r="CW6" i="12"/>
  <c r="CV6" i="12"/>
  <c r="CU6" i="12"/>
  <c r="CT6" i="12"/>
  <c r="CS6" i="12"/>
  <c r="CR6" i="12"/>
  <c r="CQ6" i="12"/>
  <c r="CP6" i="12"/>
  <c r="CO6" i="12"/>
  <c r="CN6" i="12"/>
  <c r="CM6" i="12"/>
  <c r="CL6" i="12"/>
  <c r="CK6" i="12"/>
  <c r="CJ6" i="12"/>
  <c r="CI6" i="12"/>
  <c r="CH6" i="12"/>
  <c r="CG6" i="12"/>
  <c r="CF6" i="12"/>
  <c r="CE6" i="12"/>
  <c r="CD6" i="12"/>
  <c r="CC6" i="12"/>
  <c r="CB6" i="12"/>
  <c r="CA6" i="12"/>
  <c r="BZ6" i="12"/>
  <c r="BY6" i="12"/>
  <c r="BX6" i="12"/>
  <c r="BW6" i="12"/>
  <c r="BV6" i="12"/>
  <c r="BU6" i="12"/>
  <c r="BT6" i="12"/>
  <c r="BS6" i="12"/>
  <c r="BR6" i="12"/>
  <c r="BQ6" i="12"/>
  <c r="BP6" i="12"/>
  <c r="BO6" i="12"/>
  <c r="BN6" i="12"/>
  <c r="BM6" i="12"/>
  <c r="BL6" i="12"/>
  <c r="BK6" i="12"/>
  <c r="BJ6" i="12"/>
  <c r="BI6" i="12"/>
  <c r="BH6" i="12"/>
  <c r="BG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EG5" i="12"/>
  <c r="EF5" i="12"/>
  <c r="EE5" i="12"/>
  <c r="ED5" i="12"/>
  <c r="EC5" i="12"/>
  <c r="EB5" i="12"/>
  <c r="EA5" i="12"/>
  <c r="DZ5" i="12"/>
  <c r="DY5" i="12"/>
  <c r="DX5" i="12"/>
  <c r="DW5" i="12"/>
  <c r="DV5" i="12"/>
  <c r="DU5" i="12"/>
  <c r="DT5" i="12"/>
  <c r="DS5" i="12"/>
  <c r="DR5" i="12"/>
  <c r="DQ5" i="12"/>
  <c r="DP5" i="12"/>
  <c r="DO5" i="12"/>
  <c r="DN5" i="12"/>
  <c r="DM5" i="12"/>
  <c r="DL5" i="12"/>
  <c r="DK5" i="12"/>
  <c r="DJ5" i="12"/>
  <c r="DI5" i="12"/>
  <c r="DH5" i="12"/>
  <c r="DG5" i="12"/>
  <c r="DF5" i="12"/>
  <c r="DE5" i="12"/>
  <c r="DD5" i="12"/>
  <c r="DC5" i="12"/>
  <c r="DB5" i="12"/>
  <c r="DA5" i="12"/>
  <c r="CZ5" i="12"/>
  <c r="CY5" i="12"/>
  <c r="CX5" i="12"/>
  <c r="CW5" i="12"/>
  <c r="CV5" i="12"/>
  <c r="CU5" i="12"/>
  <c r="CT5" i="12"/>
  <c r="CS5" i="12"/>
  <c r="CR5" i="12"/>
  <c r="CQ5" i="12"/>
  <c r="CP5" i="12"/>
  <c r="CO5" i="12"/>
  <c r="CN5" i="12"/>
  <c r="CM5" i="12"/>
  <c r="CL5" i="12"/>
  <c r="CK5" i="12"/>
  <c r="CJ5" i="12"/>
  <c r="CI5" i="12"/>
  <c r="CH5" i="12"/>
  <c r="CG5" i="12"/>
  <c r="CF5" i="12"/>
  <c r="CE5" i="12"/>
  <c r="CD5" i="12"/>
  <c r="CC5" i="12"/>
  <c r="CB5" i="12"/>
  <c r="CA5" i="12"/>
  <c r="BZ5" i="12"/>
  <c r="BY5" i="12"/>
  <c r="BX5" i="12"/>
  <c r="BW5" i="12"/>
  <c r="BV5" i="12"/>
  <c r="BU5" i="12"/>
  <c r="BT5" i="12"/>
  <c r="BS5" i="12"/>
  <c r="BR5" i="12"/>
  <c r="BQ5" i="12"/>
  <c r="BP5" i="12"/>
  <c r="BO5" i="12"/>
  <c r="BN5" i="12"/>
  <c r="BM5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EG4" i="12"/>
  <c r="EF4" i="12"/>
  <c r="EE4" i="12"/>
  <c r="ED4" i="12"/>
  <c r="EC4" i="12"/>
  <c r="EB4" i="12"/>
  <c r="EA4" i="12"/>
  <c r="DZ4" i="12"/>
  <c r="DY4" i="12"/>
  <c r="DX4" i="12"/>
  <c r="DW4" i="12"/>
  <c r="DV4" i="12"/>
  <c r="DU4" i="12"/>
  <c r="DT4" i="12"/>
  <c r="DS4" i="12"/>
  <c r="DR4" i="12"/>
  <c r="DQ4" i="12"/>
  <c r="DP4" i="12"/>
  <c r="DO4" i="12"/>
  <c r="DN4" i="12"/>
  <c r="DM4" i="12"/>
  <c r="DL4" i="12"/>
  <c r="DK4" i="12"/>
  <c r="DJ4" i="12"/>
  <c r="DI4" i="12"/>
  <c r="DH4" i="12"/>
  <c r="DG4" i="12"/>
  <c r="DF4" i="12"/>
  <c r="DE4" i="12"/>
  <c r="DD4" i="12"/>
  <c r="DC4" i="12"/>
  <c r="DB4" i="12"/>
  <c r="DA4" i="12"/>
  <c r="CZ4" i="12"/>
  <c r="CY4" i="12"/>
  <c r="CX4" i="12"/>
  <c r="CW4" i="12"/>
  <c r="CV4" i="12"/>
  <c r="CU4" i="12"/>
  <c r="CT4" i="12"/>
  <c r="CS4" i="12"/>
  <c r="CR4" i="12"/>
  <c r="CQ4" i="12"/>
  <c r="CP4" i="12"/>
  <c r="CO4" i="12"/>
  <c r="CN4" i="12"/>
  <c r="CM4" i="12"/>
  <c r="CL4" i="12"/>
  <c r="CK4" i="12"/>
  <c r="CJ4" i="12"/>
  <c r="CI4" i="12"/>
  <c r="CH4" i="12"/>
  <c r="CG4" i="12"/>
  <c r="CF4" i="12"/>
  <c r="CE4" i="12"/>
  <c r="CD4" i="12"/>
  <c r="CC4" i="12"/>
  <c r="CB4" i="12"/>
  <c r="CA4" i="12"/>
  <c r="BZ4" i="12"/>
  <c r="BY4" i="12"/>
  <c r="BX4" i="12"/>
  <c r="BW4" i="12"/>
  <c r="BV4" i="12"/>
  <c r="BU4" i="12"/>
  <c r="BT4" i="12"/>
  <c r="BS4" i="12"/>
  <c r="BR4" i="12"/>
  <c r="BQ4" i="12"/>
  <c r="BP4" i="12"/>
  <c r="BO4" i="12"/>
  <c r="BN4" i="12"/>
  <c r="BM4" i="12"/>
  <c r="BL4" i="12"/>
  <c r="BK4" i="12"/>
  <c r="BJ4" i="12"/>
  <c r="BI4" i="12"/>
  <c r="BH4" i="12"/>
  <c r="BG4" i="12"/>
  <c r="BF4" i="12"/>
  <c r="BE4" i="12"/>
  <c r="BD4" i="12"/>
  <c r="BC4" i="12"/>
  <c r="BB4" i="12"/>
  <c r="BA4" i="12"/>
  <c r="AZ4" i="12"/>
  <c r="AY4" i="12"/>
  <c r="AX4" i="12"/>
  <c r="AW4" i="12"/>
  <c r="AV4" i="12"/>
  <c r="AU4" i="12"/>
  <c r="AT4" i="12"/>
  <c r="AS4" i="12"/>
  <c r="AR4" i="12"/>
  <c r="AQ4" i="12"/>
  <c r="AP4" i="12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A70" i="12"/>
  <c r="C10" i="12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C6" i="12"/>
  <c r="C7" i="12" s="1"/>
  <c r="C8" i="12" s="1"/>
  <c r="C9" i="12" s="1"/>
  <c r="C5" i="12"/>
  <c r="A4" i="12"/>
  <c r="BR1" i="12"/>
  <c r="D1" i="12"/>
  <c r="F5" i="11"/>
  <c r="S36" i="11"/>
  <c r="T35" i="11"/>
  <c r="T25" i="11"/>
  <c r="S26" i="11"/>
  <c r="S16" i="11"/>
  <c r="T15" i="11"/>
  <c r="T5" i="11"/>
  <c r="S6" i="11"/>
  <c r="H35" i="11"/>
  <c r="G35" i="11"/>
  <c r="F35" i="11"/>
  <c r="E35" i="11"/>
  <c r="C35" i="11"/>
  <c r="B36" i="11"/>
  <c r="B26" i="11"/>
  <c r="C25" i="11"/>
  <c r="E25" i="11"/>
  <c r="F25" i="11"/>
  <c r="G25" i="11"/>
  <c r="H25" i="11"/>
  <c r="H15" i="11"/>
  <c r="G15" i="11"/>
  <c r="F15" i="11"/>
  <c r="E15" i="11"/>
  <c r="C15" i="11"/>
  <c r="B16" i="11"/>
  <c r="H5" i="11"/>
  <c r="G5" i="11"/>
  <c r="E5" i="11"/>
  <c r="C5" i="11"/>
  <c r="B6" i="11"/>
  <c r="E4" i="14" l="1"/>
  <c r="F3" i="13"/>
  <c r="G3" i="13" s="1"/>
  <c r="H3" i="13" s="1"/>
  <c r="I3" i="13" s="1"/>
  <c r="I4" i="13" s="1"/>
  <c r="I4" i="14" s="1"/>
  <c r="F4" i="13"/>
  <c r="F4" i="14" s="1"/>
  <c r="D4" i="14"/>
  <c r="H3" i="14"/>
  <c r="G4" i="13"/>
  <c r="G4" i="14" s="1"/>
  <c r="J3" i="13"/>
  <c r="H4" i="13"/>
  <c r="H4" i="14" s="1"/>
  <c r="C6" i="14"/>
  <c r="I5" i="13"/>
  <c r="I5" i="14" s="1"/>
  <c r="E5" i="13"/>
  <c r="E5" i="14" s="1"/>
  <c r="H5" i="13"/>
  <c r="H5" i="14" s="1"/>
  <c r="D5" i="13"/>
  <c r="D5" i="14" s="1"/>
  <c r="G5" i="13"/>
  <c r="G5" i="14" s="1"/>
  <c r="C6" i="13"/>
  <c r="F5" i="13"/>
  <c r="F5" i="14" s="1"/>
  <c r="J5" i="13"/>
  <c r="J5" i="14" s="1"/>
  <c r="C6" i="15"/>
  <c r="I3" i="14" l="1"/>
  <c r="K3" i="13"/>
  <c r="J4" i="13"/>
  <c r="J4" i="14" s="1"/>
  <c r="C7" i="14"/>
  <c r="K6" i="13"/>
  <c r="K6" i="14" s="1"/>
  <c r="G6" i="13"/>
  <c r="G6" i="14" s="1"/>
  <c r="J6" i="13"/>
  <c r="J6" i="14" s="1"/>
  <c r="F6" i="13"/>
  <c r="F6" i="14" s="1"/>
  <c r="C7" i="13"/>
  <c r="I6" i="13"/>
  <c r="I6" i="14" s="1"/>
  <c r="E6" i="13"/>
  <c r="E6" i="14" s="1"/>
  <c r="H6" i="13"/>
  <c r="H6" i="14" s="1"/>
  <c r="D6" i="13"/>
  <c r="D6" i="14" s="1"/>
  <c r="C7" i="15"/>
  <c r="J3" i="14" l="1"/>
  <c r="L3" i="13"/>
  <c r="K4" i="13"/>
  <c r="K4" i="14" s="1"/>
  <c r="K5" i="13"/>
  <c r="K5" i="14" s="1"/>
  <c r="C8" i="14"/>
  <c r="C8" i="13"/>
  <c r="I7" i="13"/>
  <c r="I7" i="14" s="1"/>
  <c r="E7" i="13"/>
  <c r="E7" i="14" s="1"/>
  <c r="L7" i="13"/>
  <c r="L7" i="14" s="1"/>
  <c r="H7" i="13"/>
  <c r="H7" i="14" s="1"/>
  <c r="D7" i="13"/>
  <c r="D7" i="14" s="1"/>
  <c r="K7" i="13"/>
  <c r="K7" i="14" s="1"/>
  <c r="G7" i="13"/>
  <c r="G7" i="14" s="1"/>
  <c r="J7" i="13"/>
  <c r="J7" i="14" s="1"/>
  <c r="F7" i="13"/>
  <c r="F7" i="14" s="1"/>
  <c r="C8" i="15"/>
  <c r="K3" i="14" l="1"/>
  <c r="M3" i="13"/>
  <c r="L4" i="13"/>
  <c r="L4" i="14" s="1"/>
  <c r="L5" i="13"/>
  <c r="L5" i="14" s="1"/>
  <c r="L6" i="13"/>
  <c r="L6" i="14" s="1"/>
  <c r="C9" i="14"/>
  <c r="C9" i="13"/>
  <c r="K8" i="13"/>
  <c r="K8" i="14" s="1"/>
  <c r="G8" i="13"/>
  <c r="G8" i="14" s="1"/>
  <c r="J8" i="13"/>
  <c r="J8" i="14" s="1"/>
  <c r="F8" i="13"/>
  <c r="F8" i="14" s="1"/>
  <c r="M8" i="13"/>
  <c r="M8" i="14" s="1"/>
  <c r="I8" i="13"/>
  <c r="I8" i="14" s="1"/>
  <c r="E8" i="13"/>
  <c r="E8" i="14" s="1"/>
  <c r="L8" i="13"/>
  <c r="L8" i="14" s="1"/>
  <c r="H8" i="13"/>
  <c r="H8" i="14" s="1"/>
  <c r="D8" i="13"/>
  <c r="D8" i="14" s="1"/>
  <c r="C9" i="15"/>
  <c r="L3" i="14" l="1"/>
  <c r="N3" i="13"/>
  <c r="M4" i="13"/>
  <c r="M4" i="14" s="1"/>
  <c r="M5" i="13"/>
  <c r="M5" i="14" s="1"/>
  <c r="M6" i="13"/>
  <c r="M6" i="14" s="1"/>
  <c r="M7" i="13"/>
  <c r="M7" i="14" s="1"/>
  <c r="C10" i="14"/>
  <c r="C10" i="13"/>
  <c r="M9" i="13"/>
  <c r="M9" i="14" s="1"/>
  <c r="I9" i="13"/>
  <c r="I9" i="14" s="1"/>
  <c r="E9" i="13"/>
  <c r="E9" i="14" s="1"/>
  <c r="L9" i="13"/>
  <c r="L9" i="14" s="1"/>
  <c r="H9" i="13"/>
  <c r="H9" i="14" s="1"/>
  <c r="D9" i="13"/>
  <c r="D9" i="14" s="1"/>
  <c r="K9" i="13"/>
  <c r="K9" i="14" s="1"/>
  <c r="G9" i="13"/>
  <c r="G9" i="14" s="1"/>
  <c r="F9" i="13"/>
  <c r="F9" i="14" s="1"/>
  <c r="N9" i="13"/>
  <c r="N9" i="14" s="1"/>
  <c r="J9" i="13"/>
  <c r="J9" i="14" s="1"/>
  <c r="C10" i="15"/>
  <c r="M3" i="14" l="1"/>
  <c r="O3" i="13"/>
  <c r="N4" i="13"/>
  <c r="N4" i="14" s="1"/>
  <c r="N5" i="13"/>
  <c r="N5" i="14" s="1"/>
  <c r="N6" i="13"/>
  <c r="N6" i="14" s="1"/>
  <c r="N7" i="13"/>
  <c r="N7" i="14" s="1"/>
  <c r="N8" i="13"/>
  <c r="N8" i="14" s="1"/>
  <c r="C11" i="14"/>
  <c r="C11" i="13"/>
  <c r="O10" i="13"/>
  <c r="O10" i="14" s="1"/>
  <c r="K10" i="13"/>
  <c r="K10" i="14" s="1"/>
  <c r="G10" i="13"/>
  <c r="G10" i="14" s="1"/>
  <c r="N10" i="13"/>
  <c r="N10" i="14" s="1"/>
  <c r="J10" i="13"/>
  <c r="J10" i="14" s="1"/>
  <c r="F10" i="13"/>
  <c r="F10" i="14" s="1"/>
  <c r="M10" i="13"/>
  <c r="M10" i="14" s="1"/>
  <c r="I10" i="13"/>
  <c r="I10" i="14" s="1"/>
  <c r="E10" i="13"/>
  <c r="E10" i="14" s="1"/>
  <c r="L10" i="13"/>
  <c r="L10" i="14" s="1"/>
  <c r="D10" i="13"/>
  <c r="D10" i="14" s="1"/>
  <c r="H10" i="13"/>
  <c r="H10" i="14" s="1"/>
  <c r="C11" i="15"/>
  <c r="N3" i="14" l="1"/>
  <c r="P3" i="13"/>
  <c r="P11" i="13" s="1"/>
  <c r="P11" i="14" s="1"/>
  <c r="O4" i="13"/>
  <c r="O4" i="14" s="1"/>
  <c r="O5" i="13"/>
  <c r="O5" i="14" s="1"/>
  <c r="O6" i="13"/>
  <c r="O6" i="14" s="1"/>
  <c r="O7" i="13"/>
  <c r="O7" i="14" s="1"/>
  <c r="O8" i="13"/>
  <c r="O8" i="14" s="1"/>
  <c r="O9" i="13"/>
  <c r="O9" i="14" s="1"/>
  <c r="C12" i="14"/>
  <c r="C12" i="13"/>
  <c r="M11" i="13"/>
  <c r="M11" i="14" s="1"/>
  <c r="I11" i="13"/>
  <c r="I11" i="14" s="1"/>
  <c r="E11" i="13"/>
  <c r="E11" i="14" s="1"/>
  <c r="L11" i="13"/>
  <c r="L11" i="14" s="1"/>
  <c r="H11" i="13"/>
  <c r="H11" i="14" s="1"/>
  <c r="D11" i="13"/>
  <c r="D11" i="14" s="1"/>
  <c r="O11" i="13"/>
  <c r="O11" i="14" s="1"/>
  <c r="K11" i="13"/>
  <c r="K11" i="14" s="1"/>
  <c r="G11" i="13"/>
  <c r="G11" i="14" s="1"/>
  <c r="J11" i="13"/>
  <c r="J11" i="14" s="1"/>
  <c r="F11" i="13"/>
  <c r="F11" i="14" s="1"/>
  <c r="N11" i="13"/>
  <c r="N11" i="14" s="1"/>
  <c r="C12" i="15"/>
  <c r="O3" i="14" l="1"/>
  <c r="Q3" i="13"/>
  <c r="P4" i="13"/>
  <c r="P4" i="14" s="1"/>
  <c r="P5" i="13"/>
  <c r="P5" i="14" s="1"/>
  <c r="P6" i="13"/>
  <c r="P6" i="14" s="1"/>
  <c r="P7" i="13"/>
  <c r="P7" i="14" s="1"/>
  <c r="P8" i="13"/>
  <c r="P8" i="14" s="1"/>
  <c r="P9" i="13"/>
  <c r="P9" i="14" s="1"/>
  <c r="P10" i="13"/>
  <c r="P10" i="14" s="1"/>
  <c r="C13" i="14"/>
  <c r="C13" i="13"/>
  <c r="O12" i="13"/>
  <c r="O12" i="14" s="1"/>
  <c r="K12" i="13"/>
  <c r="K12" i="14" s="1"/>
  <c r="G12" i="13"/>
  <c r="G12" i="14" s="1"/>
  <c r="N12" i="13"/>
  <c r="N12" i="14" s="1"/>
  <c r="J12" i="13"/>
  <c r="J12" i="14" s="1"/>
  <c r="F12" i="13"/>
  <c r="F12" i="14" s="1"/>
  <c r="Q12" i="13"/>
  <c r="Q12" i="14" s="1"/>
  <c r="M12" i="13"/>
  <c r="M12" i="14" s="1"/>
  <c r="I12" i="13"/>
  <c r="I12" i="14" s="1"/>
  <c r="E12" i="13"/>
  <c r="E12" i="14" s="1"/>
  <c r="D12" i="13"/>
  <c r="D12" i="14" s="1"/>
  <c r="P12" i="13"/>
  <c r="P12" i="14" s="1"/>
  <c r="L12" i="13"/>
  <c r="L12" i="14" s="1"/>
  <c r="H12" i="13"/>
  <c r="H12" i="14" s="1"/>
  <c r="C13" i="15"/>
  <c r="P3" i="14" l="1"/>
  <c r="R3" i="13"/>
  <c r="Q4" i="13"/>
  <c r="Q4" i="14" s="1"/>
  <c r="Q5" i="13"/>
  <c r="Q5" i="14" s="1"/>
  <c r="Q6" i="13"/>
  <c r="Q6" i="14" s="1"/>
  <c r="Q7" i="13"/>
  <c r="Q7" i="14" s="1"/>
  <c r="Q8" i="13"/>
  <c r="Q8" i="14" s="1"/>
  <c r="Q9" i="13"/>
  <c r="Q9" i="14" s="1"/>
  <c r="Q10" i="13"/>
  <c r="Q10" i="14" s="1"/>
  <c r="Q11" i="13"/>
  <c r="Q11" i="14" s="1"/>
  <c r="C14" i="14"/>
  <c r="C14" i="13"/>
  <c r="Q13" i="13"/>
  <c r="Q13" i="14" s="1"/>
  <c r="M13" i="13"/>
  <c r="M13" i="14" s="1"/>
  <c r="I13" i="13"/>
  <c r="I13" i="14" s="1"/>
  <c r="E13" i="13"/>
  <c r="E13" i="14" s="1"/>
  <c r="P13" i="13"/>
  <c r="P13" i="14" s="1"/>
  <c r="L13" i="13"/>
  <c r="L13" i="14" s="1"/>
  <c r="H13" i="13"/>
  <c r="H13" i="14" s="1"/>
  <c r="D13" i="13"/>
  <c r="D13" i="14" s="1"/>
  <c r="O13" i="13"/>
  <c r="O13" i="14" s="1"/>
  <c r="K13" i="13"/>
  <c r="K13" i="14" s="1"/>
  <c r="G13" i="13"/>
  <c r="G13" i="14" s="1"/>
  <c r="N13" i="13"/>
  <c r="N13" i="14" s="1"/>
  <c r="J13" i="13"/>
  <c r="J13" i="14" s="1"/>
  <c r="R13" i="13"/>
  <c r="R13" i="14" s="1"/>
  <c r="F13" i="13"/>
  <c r="F13" i="14" s="1"/>
  <c r="C14" i="15"/>
  <c r="Q3" i="14" l="1"/>
  <c r="S3" i="13"/>
  <c r="R5" i="13"/>
  <c r="R5" i="14" s="1"/>
  <c r="R4" i="13"/>
  <c r="R4" i="14" s="1"/>
  <c r="R6" i="13"/>
  <c r="R6" i="14" s="1"/>
  <c r="R7" i="13"/>
  <c r="R7" i="14" s="1"/>
  <c r="R8" i="13"/>
  <c r="R8" i="14" s="1"/>
  <c r="R9" i="13"/>
  <c r="R9" i="14" s="1"/>
  <c r="R10" i="13"/>
  <c r="R10" i="14" s="1"/>
  <c r="R11" i="13"/>
  <c r="R11" i="14" s="1"/>
  <c r="R12" i="13"/>
  <c r="R12" i="14" s="1"/>
  <c r="C15" i="14"/>
  <c r="C15" i="13"/>
  <c r="S14" i="13"/>
  <c r="S14" i="14" s="1"/>
  <c r="O14" i="13"/>
  <c r="O14" i="14" s="1"/>
  <c r="K14" i="13"/>
  <c r="K14" i="14" s="1"/>
  <c r="G14" i="13"/>
  <c r="G14" i="14" s="1"/>
  <c r="H14" i="13"/>
  <c r="H14" i="14" s="1"/>
  <c r="R14" i="13"/>
  <c r="R14" i="14" s="1"/>
  <c r="N14" i="13"/>
  <c r="N14" i="14" s="1"/>
  <c r="J14" i="13"/>
  <c r="J14" i="14" s="1"/>
  <c r="F14" i="13"/>
  <c r="F14" i="14" s="1"/>
  <c r="P14" i="13"/>
  <c r="P14" i="14" s="1"/>
  <c r="D14" i="13"/>
  <c r="D14" i="14" s="1"/>
  <c r="Q14" i="13"/>
  <c r="Q14" i="14" s="1"/>
  <c r="M14" i="13"/>
  <c r="M14" i="14" s="1"/>
  <c r="I14" i="13"/>
  <c r="I14" i="14" s="1"/>
  <c r="E14" i="13"/>
  <c r="E14" i="14" s="1"/>
  <c r="L14" i="13"/>
  <c r="L14" i="14" s="1"/>
  <c r="C15" i="15"/>
  <c r="R3" i="14" l="1"/>
  <c r="T3" i="13"/>
  <c r="T15" i="13" s="1"/>
  <c r="T15" i="14" s="1"/>
  <c r="S4" i="13"/>
  <c r="S4" i="14" s="1"/>
  <c r="S5" i="13"/>
  <c r="S5" i="14" s="1"/>
  <c r="S6" i="13"/>
  <c r="S6" i="14" s="1"/>
  <c r="S7" i="13"/>
  <c r="S7" i="14" s="1"/>
  <c r="S8" i="13"/>
  <c r="S8" i="14" s="1"/>
  <c r="S9" i="13"/>
  <c r="S9" i="14" s="1"/>
  <c r="S10" i="13"/>
  <c r="S10" i="14" s="1"/>
  <c r="S11" i="13"/>
  <c r="S11" i="14" s="1"/>
  <c r="S12" i="13"/>
  <c r="S12" i="14" s="1"/>
  <c r="S13" i="13"/>
  <c r="S13" i="14" s="1"/>
  <c r="C16" i="14"/>
  <c r="C16" i="13"/>
  <c r="Q15" i="13"/>
  <c r="Q15" i="14" s="1"/>
  <c r="M15" i="13"/>
  <c r="M15" i="14" s="1"/>
  <c r="I15" i="13"/>
  <c r="I15" i="14" s="1"/>
  <c r="E15" i="13"/>
  <c r="E15" i="14" s="1"/>
  <c r="R15" i="13"/>
  <c r="R15" i="14" s="1"/>
  <c r="P15" i="13"/>
  <c r="P15" i="14" s="1"/>
  <c r="L15" i="13"/>
  <c r="L15" i="14" s="1"/>
  <c r="H15" i="13"/>
  <c r="H15" i="14" s="1"/>
  <c r="D15" i="13"/>
  <c r="D15" i="14" s="1"/>
  <c r="J15" i="13"/>
  <c r="J15" i="14" s="1"/>
  <c r="S15" i="13"/>
  <c r="S15" i="14" s="1"/>
  <c r="O15" i="13"/>
  <c r="O15" i="14" s="1"/>
  <c r="K15" i="13"/>
  <c r="K15" i="14" s="1"/>
  <c r="G15" i="13"/>
  <c r="G15" i="14" s="1"/>
  <c r="N15" i="13"/>
  <c r="N15" i="14" s="1"/>
  <c r="F15" i="13"/>
  <c r="F15" i="14" s="1"/>
  <c r="C16" i="15"/>
  <c r="S3" i="14" l="1"/>
  <c r="U3" i="13"/>
  <c r="T4" i="13"/>
  <c r="T4" i="14" s="1"/>
  <c r="T5" i="13"/>
  <c r="T5" i="14" s="1"/>
  <c r="T6" i="13"/>
  <c r="T6" i="14" s="1"/>
  <c r="T7" i="13"/>
  <c r="T7" i="14" s="1"/>
  <c r="T8" i="13"/>
  <c r="T8" i="14" s="1"/>
  <c r="T9" i="13"/>
  <c r="T9" i="14" s="1"/>
  <c r="T10" i="13"/>
  <c r="T10" i="14" s="1"/>
  <c r="T11" i="13"/>
  <c r="T11" i="14" s="1"/>
  <c r="T12" i="13"/>
  <c r="T12" i="14" s="1"/>
  <c r="T13" i="13"/>
  <c r="T13" i="14" s="1"/>
  <c r="T14" i="13"/>
  <c r="T14" i="14" s="1"/>
  <c r="C17" i="14"/>
  <c r="C17" i="13"/>
  <c r="S16" i="13"/>
  <c r="S16" i="14" s="1"/>
  <c r="O16" i="13"/>
  <c r="O16" i="14" s="1"/>
  <c r="K16" i="13"/>
  <c r="K16" i="14" s="1"/>
  <c r="G16" i="13"/>
  <c r="G16" i="14" s="1"/>
  <c r="R16" i="13"/>
  <c r="R16" i="14" s="1"/>
  <c r="N16" i="13"/>
  <c r="N16" i="14" s="1"/>
  <c r="J16" i="13"/>
  <c r="J16" i="14" s="1"/>
  <c r="F16" i="13"/>
  <c r="F16" i="14" s="1"/>
  <c r="T16" i="13"/>
  <c r="T16" i="14" s="1"/>
  <c r="L16" i="13"/>
  <c r="L16" i="14" s="1"/>
  <c r="D16" i="13"/>
  <c r="D16" i="14" s="1"/>
  <c r="U16" i="13"/>
  <c r="U16" i="14" s="1"/>
  <c r="Q16" i="13"/>
  <c r="Q16" i="14" s="1"/>
  <c r="M16" i="13"/>
  <c r="M16" i="14" s="1"/>
  <c r="I16" i="13"/>
  <c r="I16" i="14" s="1"/>
  <c r="E16" i="13"/>
  <c r="E16" i="14" s="1"/>
  <c r="P16" i="13"/>
  <c r="P16" i="14" s="1"/>
  <c r="H16" i="13"/>
  <c r="H16" i="14" s="1"/>
  <c r="C17" i="15"/>
  <c r="T3" i="14" l="1"/>
  <c r="V3" i="13"/>
  <c r="U4" i="13"/>
  <c r="U4" i="14" s="1"/>
  <c r="U5" i="13"/>
  <c r="U5" i="14" s="1"/>
  <c r="U6" i="13"/>
  <c r="U6" i="14" s="1"/>
  <c r="U7" i="13"/>
  <c r="U7" i="14" s="1"/>
  <c r="U8" i="13"/>
  <c r="U8" i="14" s="1"/>
  <c r="U9" i="13"/>
  <c r="U9" i="14" s="1"/>
  <c r="U10" i="13"/>
  <c r="U10" i="14" s="1"/>
  <c r="U11" i="13"/>
  <c r="U11" i="14" s="1"/>
  <c r="U12" i="13"/>
  <c r="U12" i="14" s="1"/>
  <c r="U13" i="13"/>
  <c r="U13" i="14" s="1"/>
  <c r="U14" i="13"/>
  <c r="U14" i="14" s="1"/>
  <c r="U15" i="13"/>
  <c r="U15" i="14" s="1"/>
  <c r="C18" i="14"/>
  <c r="C18" i="13"/>
  <c r="U17" i="13"/>
  <c r="U17" i="14" s="1"/>
  <c r="Q17" i="13"/>
  <c r="Q17" i="14" s="1"/>
  <c r="M17" i="13"/>
  <c r="M17" i="14" s="1"/>
  <c r="I17" i="13"/>
  <c r="I17" i="14" s="1"/>
  <c r="E17" i="13"/>
  <c r="E17" i="14" s="1"/>
  <c r="T17" i="13"/>
  <c r="T17" i="14" s="1"/>
  <c r="P17" i="13"/>
  <c r="P17" i="14" s="1"/>
  <c r="L17" i="13"/>
  <c r="L17" i="14" s="1"/>
  <c r="H17" i="13"/>
  <c r="H17" i="14" s="1"/>
  <c r="D17" i="13"/>
  <c r="D17" i="14" s="1"/>
  <c r="R17" i="13"/>
  <c r="R17" i="14" s="1"/>
  <c r="J17" i="13"/>
  <c r="J17" i="14" s="1"/>
  <c r="S17" i="13"/>
  <c r="S17" i="14" s="1"/>
  <c r="O17" i="13"/>
  <c r="O17" i="14" s="1"/>
  <c r="K17" i="13"/>
  <c r="K17" i="14" s="1"/>
  <c r="G17" i="13"/>
  <c r="G17" i="14" s="1"/>
  <c r="V17" i="13"/>
  <c r="V17" i="14" s="1"/>
  <c r="N17" i="13"/>
  <c r="N17" i="14" s="1"/>
  <c r="F17" i="13"/>
  <c r="F17" i="14" s="1"/>
  <c r="C18" i="15"/>
  <c r="U3" i="14" l="1"/>
  <c r="W3" i="13"/>
  <c r="V4" i="13"/>
  <c r="V4" i="14" s="1"/>
  <c r="V5" i="13"/>
  <c r="V5" i="14" s="1"/>
  <c r="V6" i="13"/>
  <c r="V6" i="14" s="1"/>
  <c r="V7" i="13"/>
  <c r="V7" i="14" s="1"/>
  <c r="V8" i="13"/>
  <c r="V8" i="14" s="1"/>
  <c r="V9" i="13"/>
  <c r="V9" i="14" s="1"/>
  <c r="V10" i="13"/>
  <c r="V10" i="14" s="1"/>
  <c r="V11" i="13"/>
  <c r="V11" i="14" s="1"/>
  <c r="V12" i="13"/>
  <c r="V12" i="14" s="1"/>
  <c r="V13" i="13"/>
  <c r="V13" i="14" s="1"/>
  <c r="V14" i="13"/>
  <c r="V14" i="14" s="1"/>
  <c r="V15" i="13"/>
  <c r="V15" i="14" s="1"/>
  <c r="V16" i="13"/>
  <c r="V16" i="14" s="1"/>
  <c r="C19" i="14"/>
  <c r="C19" i="13"/>
  <c r="W18" i="13"/>
  <c r="W18" i="14" s="1"/>
  <c r="S18" i="13"/>
  <c r="S18" i="14" s="1"/>
  <c r="O18" i="13"/>
  <c r="O18" i="14" s="1"/>
  <c r="K18" i="13"/>
  <c r="K18" i="14" s="1"/>
  <c r="G18" i="13"/>
  <c r="G18" i="14" s="1"/>
  <c r="V18" i="13"/>
  <c r="V18" i="14" s="1"/>
  <c r="R18" i="13"/>
  <c r="R18" i="14" s="1"/>
  <c r="N18" i="13"/>
  <c r="N18" i="14" s="1"/>
  <c r="J18" i="13"/>
  <c r="J18" i="14" s="1"/>
  <c r="F18" i="13"/>
  <c r="F18" i="14" s="1"/>
  <c r="P18" i="13"/>
  <c r="P18" i="14" s="1"/>
  <c r="H18" i="13"/>
  <c r="H18" i="14" s="1"/>
  <c r="U18" i="13"/>
  <c r="U18" i="14" s="1"/>
  <c r="Q18" i="13"/>
  <c r="Q18" i="14" s="1"/>
  <c r="M18" i="13"/>
  <c r="M18" i="14" s="1"/>
  <c r="I18" i="13"/>
  <c r="I18" i="14" s="1"/>
  <c r="E18" i="13"/>
  <c r="E18" i="14" s="1"/>
  <c r="T18" i="13"/>
  <c r="T18" i="14" s="1"/>
  <c r="L18" i="13"/>
  <c r="L18" i="14" s="1"/>
  <c r="D18" i="13"/>
  <c r="D18" i="14" s="1"/>
  <c r="C19" i="15"/>
  <c r="V3" i="14" l="1"/>
  <c r="X3" i="13"/>
  <c r="X19" i="13" s="1"/>
  <c r="X19" i="14" s="1"/>
  <c r="W4" i="13"/>
  <c r="W4" i="14" s="1"/>
  <c r="W5" i="13"/>
  <c r="W5" i="14" s="1"/>
  <c r="W6" i="13"/>
  <c r="W6" i="14" s="1"/>
  <c r="W7" i="13"/>
  <c r="W7" i="14" s="1"/>
  <c r="W8" i="13"/>
  <c r="W8" i="14" s="1"/>
  <c r="W9" i="13"/>
  <c r="W9" i="14" s="1"/>
  <c r="W10" i="13"/>
  <c r="W10" i="14" s="1"/>
  <c r="W11" i="13"/>
  <c r="W11" i="14" s="1"/>
  <c r="W12" i="13"/>
  <c r="W12" i="14" s="1"/>
  <c r="W13" i="13"/>
  <c r="W13" i="14" s="1"/>
  <c r="W14" i="13"/>
  <c r="W14" i="14" s="1"/>
  <c r="W15" i="13"/>
  <c r="W15" i="14" s="1"/>
  <c r="W16" i="13"/>
  <c r="W16" i="14" s="1"/>
  <c r="W17" i="13"/>
  <c r="W17" i="14" s="1"/>
  <c r="C20" i="14"/>
  <c r="C20" i="13"/>
  <c r="U19" i="13"/>
  <c r="U19" i="14" s="1"/>
  <c r="Q19" i="13"/>
  <c r="Q19" i="14" s="1"/>
  <c r="M19" i="13"/>
  <c r="M19" i="14" s="1"/>
  <c r="I19" i="13"/>
  <c r="I19" i="14" s="1"/>
  <c r="E19" i="13"/>
  <c r="E19" i="14" s="1"/>
  <c r="T19" i="13"/>
  <c r="T19" i="14" s="1"/>
  <c r="P19" i="13"/>
  <c r="P19" i="14" s="1"/>
  <c r="L19" i="13"/>
  <c r="L19" i="14" s="1"/>
  <c r="H19" i="13"/>
  <c r="H19" i="14" s="1"/>
  <c r="D19" i="13"/>
  <c r="D19" i="14" s="1"/>
  <c r="R19" i="13"/>
  <c r="R19" i="14" s="1"/>
  <c r="J19" i="13"/>
  <c r="J19" i="14" s="1"/>
  <c r="W19" i="13"/>
  <c r="W19" i="14" s="1"/>
  <c r="S19" i="13"/>
  <c r="S19" i="14" s="1"/>
  <c r="O19" i="13"/>
  <c r="O19" i="14" s="1"/>
  <c r="K19" i="13"/>
  <c r="K19" i="14" s="1"/>
  <c r="G19" i="13"/>
  <c r="G19" i="14" s="1"/>
  <c r="V19" i="13"/>
  <c r="V19" i="14" s="1"/>
  <c r="N19" i="13"/>
  <c r="N19" i="14" s="1"/>
  <c r="F19" i="13"/>
  <c r="F19" i="14" s="1"/>
  <c r="C20" i="15"/>
  <c r="W3" i="14" l="1"/>
  <c r="Y3" i="13"/>
  <c r="X4" i="13"/>
  <c r="X4" i="14" s="1"/>
  <c r="X5" i="13"/>
  <c r="X5" i="14" s="1"/>
  <c r="X6" i="13"/>
  <c r="X6" i="14" s="1"/>
  <c r="X7" i="13"/>
  <c r="X7" i="14" s="1"/>
  <c r="X8" i="13"/>
  <c r="X8" i="14" s="1"/>
  <c r="X9" i="13"/>
  <c r="X9" i="14" s="1"/>
  <c r="X10" i="13"/>
  <c r="X10" i="14" s="1"/>
  <c r="X11" i="13"/>
  <c r="X11" i="14" s="1"/>
  <c r="X12" i="13"/>
  <c r="X12" i="14" s="1"/>
  <c r="X13" i="13"/>
  <c r="X13" i="14" s="1"/>
  <c r="X14" i="13"/>
  <c r="X14" i="14" s="1"/>
  <c r="X15" i="13"/>
  <c r="X15" i="14" s="1"/>
  <c r="X16" i="13"/>
  <c r="X16" i="14" s="1"/>
  <c r="X17" i="13"/>
  <c r="X17" i="14" s="1"/>
  <c r="X18" i="13"/>
  <c r="X18" i="14" s="1"/>
  <c r="C21" i="14"/>
  <c r="C21" i="13"/>
  <c r="W20" i="13"/>
  <c r="W20" i="14" s="1"/>
  <c r="S20" i="13"/>
  <c r="S20" i="14" s="1"/>
  <c r="O20" i="13"/>
  <c r="O20" i="14" s="1"/>
  <c r="K20" i="13"/>
  <c r="K20" i="14" s="1"/>
  <c r="G20" i="13"/>
  <c r="G20" i="14" s="1"/>
  <c r="V20" i="13"/>
  <c r="V20" i="14" s="1"/>
  <c r="R20" i="13"/>
  <c r="R20" i="14" s="1"/>
  <c r="N20" i="13"/>
  <c r="N20" i="14" s="1"/>
  <c r="J20" i="13"/>
  <c r="J20" i="14" s="1"/>
  <c r="F20" i="13"/>
  <c r="F20" i="14" s="1"/>
  <c r="X20" i="13"/>
  <c r="X20" i="14" s="1"/>
  <c r="P20" i="13"/>
  <c r="P20" i="14" s="1"/>
  <c r="H20" i="13"/>
  <c r="H20" i="14" s="1"/>
  <c r="Y20" i="13"/>
  <c r="Y20" i="14" s="1"/>
  <c r="U20" i="13"/>
  <c r="U20" i="14" s="1"/>
  <c r="Q20" i="13"/>
  <c r="Q20" i="14" s="1"/>
  <c r="M20" i="13"/>
  <c r="M20" i="14" s="1"/>
  <c r="I20" i="13"/>
  <c r="I20" i="14" s="1"/>
  <c r="E20" i="13"/>
  <c r="E20" i="14" s="1"/>
  <c r="T20" i="13"/>
  <c r="T20" i="14" s="1"/>
  <c r="L20" i="13"/>
  <c r="L20" i="14" s="1"/>
  <c r="D20" i="13"/>
  <c r="D20" i="14" s="1"/>
  <c r="C21" i="15"/>
  <c r="X3" i="14" l="1"/>
  <c r="Z3" i="13"/>
  <c r="Y4" i="13"/>
  <c r="Y4" i="14" s="1"/>
  <c r="Y5" i="13"/>
  <c r="Y5" i="14" s="1"/>
  <c r="Y6" i="13"/>
  <c r="Y6" i="14" s="1"/>
  <c r="Y7" i="13"/>
  <c r="Y7" i="14" s="1"/>
  <c r="Y8" i="13"/>
  <c r="Y8" i="14" s="1"/>
  <c r="Y9" i="13"/>
  <c r="Y9" i="14" s="1"/>
  <c r="Y10" i="13"/>
  <c r="Y10" i="14" s="1"/>
  <c r="Y11" i="13"/>
  <c r="Y11" i="14" s="1"/>
  <c r="Y12" i="13"/>
  <c r="Y12" i="14" s="1"/>
  <c r="Y13" i="13"/>
  <c r="Y13" i="14" s="1"/>
  <c r="Y14" i="13"/>
  <c r="Y14" i="14" s="1"/>
  <c r="Y15" i="13"/>
  <c r="Y15" i="14" s="1"/>
  <c r="Y16" i="13"/>
  <c r="Y16" i="14" s="1"/>
  <c r="Y17" i="13"/>
  <c r="Y17" i="14" s="1"/>
  <c r="Y18" i="13"/>
  <c r="Y18" i="14" s="1"/>
  <c r="Y19" i="13"/>
  <c r="Y19" i="14" s="1"/>
  <c r="C22" i="14"/>
  <c r="C22" i="13"/>
  <c r="Y21" i="13"/>
  <c r="Y21" i="14" s="1"/>
  <c r="U21" i="13"/>
  <c r="U21" i="14" s="1"/>
  <c r="Q21" i="13"/>
  <c r="Q21" i="14" s="1"/>
  <c r="M21" i="13"/>
  <c r="M21" i="14" s="1"/>
  <c r="I21" i="13"/>
  <c r="I21" i="14" s="1"/>
  <c r="E21" i="13"/>
  <c r="E21" i="14" s="1"/>
  <c r="X21" i="13"/>
  <c r="X21" i="14" s="1"/>
  <c r="T21" i="13"/>
  <c r="T21" i="14" s="1"/>
  <c r="P21" i="13"/>
  <c r="P21" i="14" s="1"/>
  <c r="L21" i="13"/>
  <c r="L21" i="14" s="1"/>
  <c r="H21" i="13"/>
  <c r="H21" i="14" s="1"/>
  <c r="D21" i="13"/>
  <c r="D21" i="14" s="1"/>
  <c r="W21" i="13"/>
  <c r="W21" i="14" s="1"/>
  <c r="S21" i="13"/>
  <c r="S21" i="14" s="1"/>
  <c r="O21" i="13"/>
  <c r="O21" i="14" s="1"/>
  <c r="K21" i="13"/>
  <c r="K21" i="14" s="1"/>
  <c r="G21" i="13"/>
  <c r="G21" i="14" s="1"/>
  <c r="Z21" i="13"/>
  <c r="Z21" i="14" s="1"/>
  <c r="V21" i="13"/>
  <c r="V21" i="14" s="1"/>
  <c r="R21" i="13"/>
  <c r="R21" i="14" s="1"/>
  <c r="N21" i="13"/>
  <c r="N21" i="14" s="1"/>
  <c r="J21" i="13"/>
  <c r="J21" i="14" s="1"/>
  <c r="F21" i="13"/>
  <c r="F21" i="14" s="1"/>
  <c r="C22" i="15"/>
  <c r="Y3" i="14" l="1"/>
  <c r="AA3" i="13"/>
  <c r="Z4" i="13"/>
  <c r="Z4" i="14" s="1"/>
  <c r="Z5" i="13"/>
  <c r="Z5" i="14" s="1"/>
  <c r="Z6" i="13"/>
  <c r="Z6" i="14" s="1"/>
  <c r="Z7" i="13"/>
  <c r="Z7" i="14" s="1"/>
  <c r="Z8" i="13"/>
  <c r="Z8" i="14" s="1"/>
  <c r="Z9" i="13"/>
  <c r="Z9" i="14" s="1"/>
  <c r="Z10" i="13"/>
  <c r="Z10" i="14" s="1"/>
  <c r="Z11" i="13"/>
  <c r="Z11" i="14" s="1"/>
  <c r="Z12" i="13"/>
  <c r="Z12" i="14" s="1"/>
  <c r="Z13" i="13"/>
  <c r="Z13" i="14" s="1"/>
  <c r="Z14" i="13"/>
  <c r="Z14" i="14" s="1"/>
  <c r="Z15" i="13"/>
  <c r="Z15" i="14" s="1"/>
  <c r="Z16" i="13"/>
  <c r="Z16" i="14" s="1"/>
  <c r="Z17" i="13"/>
  <c r="Z17" i="14" s="1"/>
  <c r="Z18" i="13"/>
  <c r="Z18" i="14" s="1"/>
  <c r="Z19" i="13"/>
  <c r="Z19" i="14" s="1"/>
  <c r="Z20" i="13"/>
  <c r="Z20" i="14" s="1"/>
  <c r="C23" i="14"/>
  <c r="C23" i="13"/>
  <c r="AA22" i="13"/>
  <c r="AA22" i="14" s="1"/>
  <c r="W22" i="13"/>
  <c r="W22" i="14" s="1"/>
  <c r="S22" i="13"/>
  <c r="S22" i="14" s="1"/>
  <c r="O22" i="13"/>
  <c r="O22" i="14" s="1"/>
  <c r="K22" i="13"/>
  <c r="K22" i="14" s="1"/>
  <c r="G22" i="13"/>
  <c r="G22" i="14" s="1"/>
  <c r="Z22" i="13"/>
  <c r="Z22" i="14" s="1"/>
  <c r="V22" i="13"/>
  <c r="V22" i="14" s="1"/>
  <c r="R22" i="13"/>
  <c r="R22" i="14" s="1"/>
  <c r="N22" i="13"/>
  <c r="N22" i="14" s="1"/>
  <c r="J22" i="13"/>
  <c r="J22" i="14" s="1"/>
  <c r="F22" i="13"/>
  <c r="F22" i="14" s="1"/>
  <c r="Y22" i="13"/>
  <c r="Y22" i="14" s="1"/>
  <c r="U22" i="13"/>
  <c r="U22" i="14" s="1"/>
  <c r="Q22" i="13"/>
  <c r="Q22" i="14" s="1"/>
  <c r="M22" i="13"/>
  <c r="M22" i="14" s="1"/>
  <c r="I22" i="13"/>
  <c r="I22" i="14" s="1"/>
  <c r="E22" i="13"/>
  <c r="E22" i="14" s="1"/>
  <c r="X22" i="13"/>
  <c r="X22" i="14" s="1"/>
  <c r="T22" i="13"/>
  <c r="T22" i="14" s="1"/>
  <c r="P22" i="13"/>
  <c r="P22" i="14" s="1"/>
  <c r="L22" i="13"/>
  <c r="L22" i="14" s="1"/>
  <c r="H22" i="13"/>
  <c r="H22" i="14" s="1"/>
  <c r="D22" i="13"/>
  <c r="D22" i="14" s="1"/>
  <c r="C23" i="15"/>
  <c r="BR1" i="1"/>
  <c r="A70" i="1"/>
  <c r="EN3" i="1"/>
  <c r="EL3" i="1"/>
  <c r="EJ3" i="1"/>
  <c r="EH3" i="1"/>
  <c r="D1" i="1"/>
  <c r="A4" i="1"/>
  <c r="Z3" i="14" l="1"/>
  <c r="AB3" i="13"/>
  <c r="AB23" i="13" s="1"/>
  <c r="AB23" i="14" s="1"/>
  <c r="AA4" i="13"/>
  <c r="AA4" i="14" s="1"/>
  <c r="AA5" i="13"/>
  <c r="AA5" i="14" s="1"/>
  <c r="AA6" i="13"/>
  <c r="AA6" i="14" s="1"/>
  <c r="AA7" i="13"/>
  <c r="AA7" i="14" s="1"/>
  <c r="AA8" i="13"/>
  <c r="AA8" i="14" s="1"/>
  <c r="AA9" i="13"/>
  <c r="AA9" i="14" s="1"/>
  <c r="AA10" i="13"/>
  <c r="AA10" i="14" s="1"/>
  <c r="AA11" i="13"/>
  <c r="AA11" i="14" s="1"/>
  <c r="AA12" i="13"/>
  <c r="AA12" i="14" s="1"/>
  <c r="AA13" i="13"/>
  <c r="AA13" i="14" s="1"/>
  <c r="AA14" i="13"/>
  <c r="AA14" i="14" s="1"/>
  <c r="AA15" i="13"/>
  <c r="AA15" i="14" s="1"/>
  <c r="AA16" i="13"/>
  <c r="AA16" i="14" s="1"/>
  <c r="AA17" i="13"/>
  <c r="AA17" i="14" s="1"/>
  <c r="AA18" i="13"/>
  <c r="AA18" i="14" s="1"/>
  <c r="AA19" i="13"/>
  <c r="AA19" i="14" s="1"/>
  <c r="AA20" i="13"/>
  <c r="AA20" i="14" s="1"/>
  <c r="AA21" i="13"/>
  <c r="AA21" i="14" s="1"/>
  <c r="C24" i="14"/>
  <c r="C24" i="13"/>
  <c r="Y23" i="13"/>
  <c r="Y23" i="14" s="1"/>
  <c r="U23" i="13"/>
  <c r="U23" i="14" s="1"/>
  <c r="Q23" i="13"/>
  <c r="Q23" i="14" s="1"/>
  <c r="M23" i="13"/>
  <c r="M23" i="14" s="1"/>
  <c r="I23" i="13"/>
  <c r="I23" i="14" s="1"/>
  <c r="E23" i="13"/>
  <c r="E23" i="14" s="1"/>
  <c r="X23" i="13"/>
  <c r="X23" i="14" s="1"/>
  <c r="T23" i="13"/>
  <c r="T23" i="14" s="1"/>
  <c r="P23" i="13"/>
  <c r="P23" i="14" s="1"/>
  <c r="L23" i="13"/>
  <c r="L23" i="14" s="1"/>
  <c r="H23" i="13"/>
  <c r="H23" i="14" s="1"/>
  <c r="D23" i="13"/>
  <c r="D23" i="14" s="1"/>
  <c r="AA23" i="13"/>
  <c r="AA23" i="14" s="1"/>
  <c r="W23" i="13"/>
  <c r="W23" i="14" s="1"/>
  <c r="S23" i="13"/>
  <c r="S23" i="14" s="1"/>
  <c r="O23" i="13"/>
  <c r="O23" i="14" s="1"/>
  <c r="K23" i="13"/>
  <c r="K23" i="14" s="1"/>
  <c r="G23" i="13"/>
  <c r="G23" i="14" s="1"/>
  <c r="Z23" i="13"/>
  <c r="Z23" i="14" s="1"/>
  <c r="V23" i="13"/>
  <c r="V23" i="14" s="1"/>
  <c r="R23" i="13"/>
  <c r="R23" i="14" s="1"/>
  <c r="N23" i="13"/>
  <c r="N23" i="14" s="1"/>
  <c r="J23" i="13"/>
  <c r="J23" i="14" s="1"/>
  <c r="F23" i="13"/>
  <c r="F23" i="14" s="1"/>
  <c r="C24" i="15"/>
  <c r="N10" i="11"/>
  <c r="N9" i="11"/>
  <c r="M10" i="11"/>
  <c r="L10" i="11"/>
  <c r="K10" i="11"/>
  <c r="J10" i="11"/>
  <c r="I10" i="11"/>
  <c r="H10" i="11"/>
  <c r="G10" i="11"/>
  <c r="F10" i="11"/>
  <c r="E10" i="11"/>
  <c r="I9" i="11"/>
  <c r="E9" i="11"/>
  <c r="M9" i="11"/>
  <c r="E8" i="11"/>
  <c r="L9" i="11"/>
  <c r="H9" i="11"/>
  <c r="K9" i="11"/>
  <c r="G9" i="11"/>
  <c r="J9" i="11"/>
  <c r="F9" i="11"/>
  <c r="N8" i="11"/>
  <c r="M8" i="11"/>
  <c r="L8" i="11"/>
  <c r="H8" i="11"/>
  <c r="K8" i="11"/>
  <c r="G8" i="11"/>
  <c r="J8" i="11"/>
  <c r="F8" i="11"/>
  <c r="I8" i="11"/>
  <c r="N7" i="11"/>
  <c r="M7" i="11"/>
  <c r="G7" i="11"/>
  <c r="I7" i="11"/>
  <c r="E7" i="11"/>
  <c r="C5" i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9" i="1" s="1"/>
  <c r="C141" i="1" s="1"/>
  <c r="C143" i="1" s="1"/>
  <c r="C144" i="1" s="1"/>
  <c r="C145" i="1" s="1"/>
  <c r="C146" i="1" s="1"/>
  <c r="C147" i="1" s="1"/>
  <c r="C148" i="1" s="1"/>
  <c r="C149" i="1" s="1"/>
  <c r="C150" i="1" s="1"/>
  <c r="C152" i="1" s="1"/>
  <c r="M6" i="11"/>
  <c r="G6" i="11"/>
  <c r="E6" i="11"/>
  <c r="AA3" i="14" l="1"/>
  <c r="AC3" i="13"/>
  <c r="AB4" i="13"/>
  <c r="AB4" i="14" s="1"/>
  <c r="AB5" i="13"/>
  <c r="AB5" i="14" s="1"/>
  <c r="AB6" i="13"/>
  <c r="AB6" i="14" s="1"/>
  <c r="AB7" i="13"/>
  <c r="AB7" i="14" s="1"/>
  <c r="AB8" i="13"/>
  <c r="AB8" i="14" s="1"/>
  <c r="AB9" i="13"/>
  <c r="AB9" i="14" s="1"/>
  <c r="AB10" i="13"/>
  <c r="AB10" i="14" s="1"/>
  <c r="AB11" i="13"/>
  <c r="AB11" i="14" s="1"/>
  <c r="AB12" i="13"/>
  <c r="AB12" i="14" s="1"/>
  <c r="AB13" i="13"/>
  <c r="AB13" i="14" s="1"/>
  <c r="AB14" i="13"/>
  <c r="AB14" i="14" s="1"/>
  <c r="AB15" i="13"/>
  <c r="AB15" i="14" s="1"/>
  <c r="AB16" i="13"/>
  <c r="AB16" i="14" s="1"/>
  <c r="AB17" i="13"/>
  <c r="AB17" i="14" s="1"/>
  <c r="AB18" i="13"/>
  <c r="AB18" i="14" s="1"/>
  <c r="AB19" i="13"/>
  <c r="AB19" i="14" s="1"/>
  <c r="AB20" i="13"/>
  <c r="AB20" i="14" s="1"/>
  <c r="AB21" i="13"/>
  <c r="AB21" i="14" s="1"/>
  <c r="AB22" i="13"/>
  <c r="AB22" i="14" s="1"/>
  <c r="C25" i="14"/>
  <c r="C25" i="13"/>
  <c r="AA24" i="13"/>
  <c r="AA24" i="14" s="1"/>
  <c r="W24" i="13"/>
  <c r="W24" i="14" s="1"/>
  <c r="S24" i="13"/>
  <c r="S24" i="14" s="1"/>
  <c r="O24" i="13"/>
  <c r="O24" i="14" s="1"/>
  <c r="K24" i="13"/>
  <c r="K24" i="14" s="1"/>
  <c r="G24" i="13"/>
  <c r="G24" i="14" s="1"/>
  <c r="Z24" i="13"/>
  <c r="Z24" i="14" s="1"/>
  <c r="V24" i="13"/>
  <c r="V24" i="14" s="1"/>
  <c r="R24" i="13"/>
  <c r="R24" i="14" s="1"/>
  <c r="N24" i="13"/>
  <c r="N24" i="14" s="1"/>
  <c r="J24" i="13"/>
  <c r="J24" i="14" s="1"/>
  <c r="F24" i="13"/>
  <c r="F24" i="14" s="1"/>
  <c r="AC24" i="13"/>
  <c r="AC24" i="14" s="1"/>
  <c r="Y24" i="13"/>
  <c r="Y24" i="14" s="1"/>
  <c r="U24" i="13"/>
  <c r="U24" i="14" s="1"/>
  <c r="Q24" i="13"/>
  <c r="Q24" i="14" s="1"/>
  <c r="M24" i="13"/>
  <c r="M24" i="14" s="1"/>
  <c r="I24" i="13"/>
  <c r="I24" i="14" s="1"/>
  <c r="E24" i="13"/>
  <c r="E24" i="14" s="1"/>
  <c r="AB24" i="13"/>
  <c r="AB24" i="14" s="1"/>
  <c r="X24" i="13"/>
  <c r="X24" i="14" s="1"/>
  <c r="T24" i="13"/>
  <c r="T24" i="14" s="1"/>
  <c r="P24" i="13"/>
  <c r="P24" i="14" s="1"/>
  <c r="L24" i="13"/>
  <c r="L24" i="14" s="1"/>
  <c r="H24" i="13"/>
  <c r="H24" i="14" s="1"/>
  <c r="D24" i="13"/>
  <c r="D24" i="14" s="1"/>
  <c r="C25" i="15"/>
  <c r="K6" i="11"/>
  <c r="N6" i="11"/>
  <c r="N11" i="11" s="1"/>
  <c r="F7" i="11"/>
  <c r="H7" i="11"/>
  <c r="I6" i="11"/>
  <c r="I11" i="11" s="1"/>
  <c r="F6" i="11"/>
  <c r="H6" i="11"/>
  <c r="J6" i="11"/>
  <c r="L6" i="11"/>
  <c r="J7" i="11"/>
  <c r="L7" i="11"/>
  <c r="K7" i="11"/>
  <c r="M11" i="11"/>
  <c r="G11" i="11"/>
  <c r="E11" i="11"/>
  <c r="AB3" i="14" l="1"/>
  <c r="AD3" i="13"/>
  <c r="AC4" i="13"/>
  <c r="AC4" i="14" s="1"/>
  <c r="AC5" i="13"/>
  <c r="AC5" i="14" s="1"/>
  <c r="AC6" i="13"/>
  <c r="AC6" i="14" s="1"/>
  <c r="AC7" i="13"/>
  <c r="AC7" i="14" s="1"/>
  <c r="AC8" i="13"/>
  <c r="AC8" i="14" s="1"/>
  <c r="AC9" i="13"/>
  <c r="AC9" i="14" s="1"/>
  <c r="AC10" i="13"/>
  <c r="AC10" i="14" s="1"/>
  <c r="AC11" i="13"/>
  <c r="AC11" i="14" s="1"/>
  <c r="AC12" i="13"/>
  <c r="AC12" i="14" s="1"/>
  <c r="AC13" i="13"/>
  <c r="AC13" i="14" s="1"/>
  <c r="AC14" i="13"/>
  <c r="AC14" i="14" s="1"/>
  <c r="AC15" i="13"/>
  <c r="AC15" i="14" s="1"/>
  <c r="AC16" i="13"/>
  <c r="AC16" i="14" s="1"/>
  <c r="AC17" i="13"/>
  <c r="AC17" i="14" s="1"/>
  <c r="AC18" i="13"/>
  <c r="AC18" i="14" s="1"/>
  <c r="AC19" i="13"/>
  <c r="AC19" i="14" s="1"/>
  <c r="AC20" i="13"/>
  <c r="AC20" i="14" s="1"/>
  <c r="AC21" i="13"/>
  <c r="AC21" i="14" s="1"/>
  <c r="AC22" i="13"/>
  <c r="AC22" i="14" s="1"/>
  <c r="AC23" i="13"/>
  <c r="AC23" i="14" s="1"/>
  <c r="C26" i="14"/>
  <c r="C26" i="13"/>
  <c r="AC25" i="13"/>
  <c r="AC25" i="14" s="1"/>
  <c r="Y25" i="13"/>
  <c r="Y25" i="14" s="1"/>
  <c r="U25" i="13"/>
  <c r="U25" i="14" s="1"/>
  <c r="Q25" i="13"/>
  <c r="Q25" i="14" s="1"/>
  <c r="M25" i="13"/>
  <c r="M25" i="14" s="1"/>
  <c r="I25" i="13"/>
  <c r="I25" i="14" s="1"/>
  <c r="E25" i="13"/>
  <c r="E25" i="14" s="1"/>
  <c r="AB25" i="13"/>
  <c r="AB25" i="14" s="1"/>
  <c r="X25" i="13"/>
  <c r="X25" i="14" s="1"/>
  <c r="T25" i="13"/>
  <c r="T25" i="14" s="1"/>
  <c r="P25" i="13"/>
  <c r="P25" i="14" s="1"/>
  <c r="L25" i="13"/>
  <c r="L25" i="14" s="1"/>
  <c r="H25" i="13"/>
  <c r="H25" i="14" s="1"/>
  <c r="D25" i="13"/>
  <c r="D25" i="14" s="1"/>
  <c r="AA25" i="13"/>
  <c r="AA25" i="14" s="1"/>
  <c r="W25" i="13"/>
  <c r="W25" i="14" s="1"/>
  <c r="S25" i="13"/>
  <c r="S25" i="14" s="1"/>
  <c r="O25" i="13"/>
  <c r="O25" i="14" s="1"/>
  <c r="K25" i="13"/>
  <c r="K25" i="14" s="1"/>
  <c r="G25" i="13"/>
  <c r="G25" i="14" s="1"/>
  <c r="AD25" i="13"/>
  <c r="AD25" i="14" s="1"/>
  <c r="Z25" i="13"/>
  <c r="Z25" i="14" s="1"/>
  <c r="V25" i="13"/>
  <c r="V25" i="14" s="1"/>
  <c r="R25" i="13"/>
  <c r="R25" i="14" s="1"/>
  <c r="N25" i="13"/>
  <c r="N25" i="14" s="1"/>
  <c r="J25" i="13"/>
  <c r="J25" i="14" s="1"/>
  <c r="F25" i="13"/>
  <c r="F25" i="14" s="1"/>
  <c r="C26" i="15"/>
  <c r="J11" i="11"/>
  <c r="L11" i="11"/>
  <c r="L17" i="11" s="1"/>
  <c r="H11" i="11"/>
  <c r="H18" i="11" s="1"/>
  <c r="D8" i="11"/>
  <c r="U8" i="11" s="1"/>
  <c r="C9" i="11"/>
  <c r="C8" i="11"/>
  <c r="T8" i="11" s="1"/>
  <c r="D6" i="11"/>
  <c r="U6" i="11" s="1"/>
  <c r="D10" i="11"/>
  <c r="C10" i="11"/>
  <c r="D7" i="11"/>
  <c r="U7" i="11" s="1"/>
  <c r="C7" i="11"/>
  <c r="T7" i="11" s="1"/>
  <c r="C6" i="11"/>
  <c r="D9" i="11"/>
  <c r="O9" i="11" s="1"/>
  <c r="F11" i="11"/>
  <c r="K11" i="11"/>
  <c r="L21" i="11" l="1"/>
  <c r="L20" i="11"/>
  <c r="O6" i="11"/>
  <c r="L26" i="11" s="1"/>
  <c r="O10" i="11"/>
  <c r="H30" i="11" s="1"/>
  <c r="L19" i="11"/>
  <c r="AC3" i="14"/>
  <c r="AE3" i="13"/>
  <c r="AE26" i="13" s="1"/>
  <c r="AE26" i="14" s="1"/>
  <c r="AD4" i="13"/>
  <c r="AD4" i="14" s="1"/>
  <c r="AD5" i="13"/>
  <c r="AD5" i="14" s="1"/>
  <c r="AD6" i="13"/>
  <c r="AD6" i="14" s="1"/>
  <c r="AD7" i="13"/>
  <c r="AD7" i="14" s="1"/>
  <c r="AD8" i="13"/>
  <c r="AD8" i="14" s="1"/>
  <c r="AD9" i="13"/>
  <c r="AD9" i="14" s="1"/>
  <c r="AD10" i="13"/>
  <c r="AD10" i="14" s="1"/>
  <c r="AD11" i="13"/>
  <c r="AD11" i="14" s="1"/>
  <c r="AD12" i="13"/>
  <c r="AD12" i="14" s="1"/>
  <c r="AD13" i="13"/>
  <c r="AD13" i="14" s="1"/>
  <c r="AD14" i="13"/>
  <c r="AD14" i="14" s="1"/>
  <c r="AD15" i="13"/>
  <c r="AD15" i="14" s="1"/>
  <c r="AD16" i="13"/>
  <c r="AD16" i="14" s="1"/>
  <c r="AD17" i="13"/>
  <c r="AD17" i="14" s="1"/>
  <c r="AD18" i="13"/>
  <c r="AD18" i="14" s="1"/>
  <c r="AD19" i="13"/>
  <c r="AD19" i="14" s="1"/>
  <c r="AD20" i="13"/>
  <c r="AD20" i="14" s="1"/>
  <c r="AD21" i="13"/>
  <c r="AD21" i="14" s="1"/>
  <c r="AD22" i="13"/>
  <c r="AD22" i="14" s="1"/>
  <c r="AD23" i="13"/>
  <c r="AD23" i="14" s="1"/>
  <c r="AD24" i="13"/>
  <c r="AD24" i="14" s="1"/>
  <c r="C27" i="14"/>
  <c r="C27" i="13"/>
  <c r="AB26" i="13"/>
  <c r="AB26" i="14" s="1"/>
  <c r="X26" i="13"/>
  <c r="X26" i="14" s="1"/>
  <c r="T26" i="13"/>
  <c r="T26" i="14" s="1"/>
  <c r="P26" i="13"/>
  <c r="P26" i="14" s="1"/>
  <c r="L26" i="13"/>
  <c r="L26" i="14" s="1"/>
  <c r="AA26" i="13"/>
  <c r="AA26" i="14" s="1"/>
  <c r="W26" i="13"/>
  <c r="W26" i="14" s="1"/>
  <c r="S26" i="13"/>
  <c r="S26" i="14" s="1"/>
  <c r="O26" i="13"/>
  <c r="O26" i="14" s="1"/>
  <c r="Z26" i="13"/>
  <c r="Z26" i="14" s="1"/>
  <c r="R26" i="13"/>
  <c r="R26" i="14" s="1"/>
  <c r="K26" i="13"/>
  <c r="K26" i="14" s="1"/>
  <c r="G26" i="13"/>
  <c r="G26" i="14" s="1"/>
  <c r="Y26" i="13"/>
  <c r="Y26" i="14" s="1"/>
  <c r="Q26" i="13"/>
  <c r="Q26" i="14" s="1"/>
  <c r="J26" i="13"/>
  <c r="J26" i="14" s="1"/>
  <c r="F26" i="13"/>
  <c r="F26" i="14" s="1"/>
  <c r="AD26" i="13"/>
  <c r="AD26" i="14" s="1"/>
  <c r="V26" i="13"/>
  <c r="V26" i="14" s="1"/>
  <c r="N26" i="13"/>
  <c r="N26" i="14" s="1"/>
  <c r="I26" i="13"/>
  <c r="I26" i="14" s="1"/>
  <c r="E26" i="13"/>
  <c r="E26" i="14" s="1"/>
  <c r="AC26" i="13"/>
  <c r="AC26" i="14" s="1"/>
  <c r="U26" i="13"/>
  <c r="U26" i="14" s="1"/>
  <c r="M26" i="13"/>
  <c r="M26" i="14" s="1"/>
  <c r="H26" i="13"/>
  <c r="H26" i="14" s="1"/>
  <c r="D26" i="13"/>
  <c r="D26" i="14" s="1"/>
  <c r="C27" i="15"/>
  <c r="H21" i="11"/>
  <c r="O8" i="11"/>
  <c r="H28" i="11" s="1"/>
  <c r="L16" i="11"/>
  <c r="L18" i="11"/>
  <c r="O7" i="11"/>
  <c r="L27" i="11" s="1"/>
  <c r="H19" i="11"/>
  <c r="H16" i="11"/>
  <c r="H20" i="11"/>
  <c r="H17" i="11"/>
  <c r="H29" i="11"/>
  <c r="L29" i="11"/>
  <c r="D11" i="11"/>
  <c r="T6" i="11"/>
  <c r="C11" i="11"/>
  <c r="V8" i="11"/>
  <c r="H26" i="11" l="1"/>
  <c r="L30" i="11"/>
  <c r="O11" i="11"/>
  <c r="H39" i="11" s="1"/>
  <c r="L28" i="11"/>
  <c r="H27" i="11"/>
  <c r="AD3" i="14"/>
  <c r="AF3" i="13"/>
  <c r="AE4" i="13"/>
  <c r="AE4" i="14" s="1"/>
  <c r="AE5" i="13"/>
  <c r="AE5" i="14" s="1"/>
  <c r="AE6" i="13"/>
  <c r="AE6" i="14" s="1"/>
  <c r="AE7" i="13"/>
  <c r="AE7" i="14" s="1"/>
  <c r="AE8" i="13"/>
  <c r="AE8" i="14" s="1"/>
  <c r="AE9" i="13"/>
  <c r="AE9" i="14" s="1"/>
  <c r="AE10" i="13"/>
  <c r="AE10" i="14" s="1"/>
  <c r="AE11" i="13"/>
  <c r="AE11" i="14" s="1"/>
  <c r="AE12" i="13"/>
  <c r="AE12" i="14" s="1"/>
  <c r="AE13" i="13"/>
  <c r="AE13" i="14" s="1"/>
  <c r="AE14" i="13"/>
  <c r="AE14" i="14" s="1"/>
  <c r="AE15" i="13"/>
  <c r="AE15" i="14" s="1"/>
  <c r="AE16" i="13"/>
  <c r="AE16" i="14" s="1"/>
  <c r="AE17" i="13"/>
  <c r="AE17" i="14" s="1"/>
  <c r="AE18" i="13"/>
  <c r="AE18" i="14" s="1"/>
  <c r="AE19" i="13"/>
  <c r="AE19" i="14" s="1"/>
  <c r="AE20" i="13"/>
  <c r="AE20" i="14" s="1"/>
  <c r="AE21" i="13"/>
  <c r="AE21" i="14" s="1"/>
  <c r="AE22" i="13"/>
  <c r="AE22" i="14" s="1"/>
  <c r="AE23" i="13"/>
  <c r="AE23" i="14" s="1"/>
  <c r="AE24" i="13"/>
  <c r="AE24" i="14" s="1"/>
  <c r="AE25" i="13"/>
  <c r="AE25" i="14" s="1"/>
  <c r="C28" i="14"/>
  <c r="C29" i="14" s="1"/>
  <c r="C30" i="14" s="1"/>
  <c r="C28" i="13"/>
  <c r="AD27" i="13"/>
  <c r="AD27" i="14" s="1"/>
  <c r="Z27" i="13"/>
  <c r="Z27" i="14" s="1"/>
  <c r="V27" i="13"/>
  <c r="V27" i="14" s="1"/>
  <c r="R27" i="13"/>
  <c r="R27" i="14" s="1"/>
  <c r="N27" i="13"/>
  <c r="N27" i="14" s="1"/>
  <c r="J27" i="13"/>
  <c r="J27" i="14" s="1"/>
  <c r="F27" i="13"/>
  <c r="F27" i="14" s="1"/>
  <c r="AC27" i="13"/>
  <c r="AC27" i="14" s="1"/>
  <c r="Y27" i="13"/>
  <c r="Y27" i="14" s="1"/>
  <c r="U27" i="13"/>
  <c r="U27" i="14" s="1"/>
  <c r="Q27" i="13"/>
  <c r="Q27" i="14" s="1"/>
  <c r="M27" i="13"/>
  <c r="M27" i="14" s="1"/>
  <c r="I27" i="13"/>
  <c r="I27" i="14" s="1"/>
  <c r="E27" i="13"/>
  <c r="E27" i="14" s="1"/>
  <c r="AB27" i="13"/>
  <c r="AB27" i="14" s="1"/>
  <c r="T27" i="13"/>
  <c r="T27" i="14" s="1"/>
  <c r="L27" i="13"/>
  <c r="L27" i="14" s="1"/>
  <c r="D27" i="13"/>
  <c r="D27" i="14" s="1"/>
  <c r="AA27" i="13"/>
  <c r="AA27" i="14" s="1"/>
  <c r="S27" i="13"/>
  <c r="S27" i="14" s="1"/>
  <c r="K27" i="13"/>
  <c r="K27" i="14" s="1"/>
  <c r="AF27" i="13"/>
  <c r="AF27" i="14" s="1"/>
  <c r="X27" i="13"/>
  <c r="X27" i="14" s="1"/>
  <c r="P27" i="13"/>
  <c r="P27" i="14" s="1"/>
  <c r="H27" i="13"/>
  <c r="H27" i="14" s="1"/>
  <c r="AE27" i="13"/>
  <c r="AE27" i="14" s="1"/>
  <c r="W27" i="13"/>
  <c r="W27" i="14" s="1"/>
  <c r="O27" i="13"/>
  <c r="O27" i="14" s="1"/>
  <c r="G27" i="13"/>
  <c r="G27" i="14" s="1"/>
  <c r="C28" i="15"/>
  <c r="C29" i="15" s="1"/>
  <c r="C30" i="15" s="1"/>
  <c r="C31" i="15" s="1"/>
  <c r="C32" i="15" s="1"/>
  <c r="C33" i="15" s="1"/>
  <c r="C34" i="15" s="1"/>
  <c r="C35" i="15" s="1"/>
  <c r="C36" i="15" s="1"/>
  <c r="C37" i="15" s="1"/>
  <c r="C38" i="15" s="1"/>
  <c r="C39" i="15" s="1"/>
  <c r="C40" i="15" s="1"/>
  <c r="C41" i="15" s="1"/>
  <c r="C42" i="15" s="1"/>
  <c r="C43" i="15" s="1"/>
  <c r="C44" i="15" s="1"/>
  <c r="C45" i="15" s="1"/>
  <c r="C46" i="15" s="1"/>
  <c r="C47" i="15" s="1"/>
  <c r="C48" i="15" s="1"/>
  <c r="C49" i="15" s="1"/>
  <c r="C50" i="15" s="1"/>
  <c r="C51" i="15" s="1"/>
  <c r="C52" i="15" s="1"/>
  <c r="C53" i="15" s="1"/>
  <c r="C54" i="15" s="1"/>
  <c r="C55" i="15" s="1"/>
  <c r="C56" i="15" s="1"/>
  <c r="C57" i="15" s="1"/>
  <c r="C58" i="15" s="1"/>
  <c r="C59" i="15" s="1"/>
  <c r="C60" i="15" s="1"/>
  <c r="C61" i="15" s="1"/>
  <c r="C62" i="15" s="1"/>
  <c r="C63" i="15" s="1"/>
  <c r="C64" i="15" s="1"/>
  <c r="C65" i="15" s="1"/>
  <c r="C66" i="15" s="1"/>
  <c r="C67" i="15" s="1"/>
  <c r="C68" i="15" s="1"/>
  <c r="C69" i="15" s="1"/>
  <c r="C70" i="15" s="1"/>
  <c r="C71" i="15" s="1"/>
  <c r="C72" i="15" s="1"/>
  <c r="C73" i="15" s="1"/>
  <c r="C74" i="15" s="1"/>
  <c r="C75" i="15" s="1"/>
  <c r="C76" i="15" s="1"/>
  <c r="C77" i="15" s="1"/>
  <c r="C78" i="15" s="1"/>
  <c r="C79" i="15" s="1"/>
  <c r="C80" i="15" s="1"/>
  <c r="C81" i="15" s="1"/>
  <c r="C82" i="15" s="1"/>
  <c r="C83" i="15" s="1"/>
  <c r="C84" i="15" s="1"/>
  <c r="C85" i="15" s="1"/>
  <c r="C86" i="15" s="1"/>
  <c r="C87" i="15" s="1"/>
  <c r="C88" i="15" s="1"/>
  <c r="C89" i="15" s="1"/>
  <c r="C90" i="15" s="1"/>
  <c r="C91" i="15" s="1"/>
  <c r="C92" i="15" s="1"/>
  <c r="C93" i="15" s="1"/>
  <c r="C94" i="15" s="1"/>
  <c r="C95" i="15" s="1"/>
  <c r="C96" i="15" s="1"/>
  <c r="C97" i="15" s="1"/>
  <c r="C98" i="15" s="1"/>
  <c r="C99" i="15" s="1"/>
  <c r="C100" i="15" s="1"/>
  <c r="C101" i="15" s="1"/>
  <c r="C102" i="15" s="1"/>
  <c r="C103" i="15" s="1"/>
  <c r="C104" i="15" s="1"/>
  <c r="C105" i="15" s="1"/>
  <c r="C106" i="15" s="1"/>
  <c r="C107" i="15" s="1"/>
  <c r="C108" i="15" s="1"/>
  <c r="C109" i="15" s="1"/>
  <c r="C110" i="15" s="1"/>
  <c r="C111" i="15" s="1"/>
  <c r="C112" i="15" s="1"/>
  <c r="C113" i="15" s="1"/>
  <c r="C114" i="15" s="1"/>
  <c r="C115" i="15" s="1"/>
  <c r="C116" i="15" s="1"/>
  <c r="C117" i="15" s="1"/>
  <c r="C118" i="15" s="1"/>
  <c r="C119" i="15" s="1"/>
  <c r="C120" i="15" s="1"/>
  <c r="C121" i="15" s="1"/>
  <c r="C122" i="15" s="1"/>
  <c r="C123" i="15" s="1"/>
  <c r="C124" i="15" s="1"/>
  <c r="C125" i="15" s="1"/>
  <c r="C126" i="15" s="1"/>
  <c r="C127" i="15" s="1"/>
  <c r="C128" i="15" s="1"/>
  <c r="C129" i="15" s="1"/>
  <c r="C130" i="15" s="1"/>
  <c r="C131" i="15" s="1"/>
  <c r="C132" i="15" s="1"/>
  <c r="C133" i="15" s="1"/>
  <c r="C134" i="15" s="1"/>
  <c r="C135" i="15" s="1"/>
  <c r="C136" i="15" s="1"/>
  <c r="C137" i="15" s="1"/>
  <c r="L40" i="11"/>
  <c r="L38" i="11"/>
  <c r="H36" i="11"/>
  <c r="H38" i="11"/>
  <c r="L41" i="11"/>
  <c r="L31" i="11"/>
  <c r="V7" i="11"/>
  <c r="G21" i="11"/>
  <c r="G30" i="11"/>
  <c r="L36" i="11" l="1"/>
  <c r="H40" i="11"/>
  <c r="H31" i="11"/>
  <c r="H37" i="11"/>
  <c r="L37" i="11"/>
  <c r="H41" i="11"/>
  <c r="L39" i="11"/>
  <c r="AE3" i="14"/>
  <c r="AG3" i="13"/>
  <c r="AG28" i="13" s="1"/>
  <c r="AG28" i="14" s="1"/>
  <c r="AF4" i="13"/>
  <c r="AF4" i="14" s="1"/>
  <c r="AF5" i="13"/>
  <c r="AF5" i="14" s="1"/>
  <c r="AF6" i="13"/>
  <c r="AF6" i="14" s="1"/>
  <c r="AF7" i="13"/>
  <c r="AF7" i="14" s="1"/>
  <c r="AF8" i="13"/>
  <c r="AF8" i="14" s="1"/>
  <c r="AF9" i="13"/>
  <c r="AF9" i="14" s="1"/>
  <c r="AF10" i="13"/>
  <c r="AF10" i="14" s="1"/>
  <c r="AF11" i="13"/>
  <c r="AF11" i="14" s="1"/>
  <c r="AF12" i="13"/>
  <c r="AF12" i="14" s="1"/>
  <c r="AF13" i="13"/>
  <c r="AF13" i="14" s="1"/>
  <c r="AF14" i="13"/>
  <c r="AF14" i="14" s="1"/>
  <c r="AF15" i="13"/>
  <c r="AF15" i="14" s="1"/>
  <c r="AF16" i="13"/>
  <c r="AF16" i="14" s="1"/>
  <c r="AF17" i="13"/>
  <c r="AF17" i="14" s="1"/>
  <c r="AF18" i="13"/>
  <c r="AF18" i="14" s="1"/>
  <c r="AF19" i="13"/>
  <c r="AF19" i="14" s="1"/>
  <c r="AF20" i="13"/>
  <c r="AF20" i="14" s="1"/>
  <c r="AF21" i="13"/>
  <c r="AF21" i="14" s="1"/>
  <c r="AF22" i="13"/>
  <c r="AF22" i="14" s="1"/>
  <c r="AF23" i="13"/>
  <c r="AF23" i="14" s="1"/>
  <c r="AF24" i="13"/>
  <c r="AF24" i="14" s="1"/>
  <c r="AF25" i="13"/>
  <c r="AF25" i="14" s="1"/>
  <c r="AF26" i="13"/>
  <c r="AF26" i="14" s="1"/>
  <c r="C29" i="13"/>
  <c r="AC28" i="13"/>
  <c r="AC28" i="14" s="1"/>
  <c r="Y28" i="13"/>
  <c r="Y28" i="14" s="1"/>
  <c r="U28" i="13"/>
  <c r="U28" i="14" s="1"/>
  <c r="Q28" i="13"/>
  <c r="Q28" i="14" s="1"/>
  <c r="M28" i="13"/>
  <c r="M28" i="14" s="1"/>
  <c r="I28" i="13"/>
  <c r="I28" i="14" s="1"/>
  <c r="E28" i="13"/>
  <c r="E28" i="14" s="1"/>
  <c r="AF28" i="13"/>
  <c r="AF28" i="14" s="1"/>
  <c r="AB28" i="13"/>
  <c r="AB28" i="14" s="1"/>
  <c r="X28" i="13"/>
  <c r="X28" i="14" s="1"/>
  <c r="T28" i="13"/>
  <c r="T28" i="14" s="1"/>
  <c r="P28" i="13"/>
  <c r="P28" i="14" s="1"/>
  <c r="L28" i="13"/>
  <c r="L28" i="14" s="1"/>
  <c r="H28" i="13"/>
  <c r="H28" i="14" s="1"/>
  <c r="D28" i="13"/>
  <c r="D28" i="14" s="1"/>
  <c r="AE28" i="13"/>
  <c r="AE28" i="14" s="1"/>
  <c r="AA28" i="13"/>
  <c r="AA28" i="14" s="1"/>
  <c r="W28" i="13"/>
  <c r="W28" i="14" s="1"/>
  <c r="S28" i="13"/>
  <c r="S28" i="14" s="1"/>
  <c r="O28" i="13"/>
  <c r="O28" i="14" s="1"/>
  <c r="K28" i="13"/>
  <c r="K28" i="14" s="1"/>
  <c r="G28" i="13"/>
  <c r="G28" i="14" s="1"/>
  <c r="V28" i="13"/>
  <c r="V28" i="14" s="1"/>
  <c r="F28" i="13"/>
  <c r="F28" i="14" s="1"/>
  <c r="R28" i="13"/>
  <c r="R28" i="14" s="1"/>
  <c r="AD28" i="13"/>
  <c r="AD28" i="14" s="1"/>
  <c r="N28" i="13"/>
  <c r="N28" i="14" s="1"/>
  <c r="Z28" i="13"/>
  <c r="Z28" i="14" s="1"/>
  <c r="J28" i="13"/>
  <c r="J28" i="14" s="1"/>
  <c r="C31" i="14"/>
  <c r="U9" i="11"/>
  <c r="U18" i="11" s="1"/>
  <c r="M19" i="11"/>
  <c r="V6" i="11"/>
  <c r="O27" i="11"/>
  <c r="E19" i="11"/>
  <c r="I16" i="11"/>
  <c r="W8" i="11"/>
  <c r="T28" i="11" s="1"/>
  <c r="N27" i="11"/>
  <c r="I27" i="11"/>
  <c r="F17" i="11"/>
  <c r="J21" i="11"/>
  <c r="J18" i="11"/>
  <c r="G19" i="11"/>
  <c r="G20" i="11"/>
  <c r="N20" i="11"/>
  <c r="N21" i="11"/>
  <c r="J16" i="11"/>
  <c r="C28" i="11"/>
  <c r="C29" i="11"/>
  <c r="K27" i="11"/>
  <c r="M27" i="11"/>
  <c r="K30" i="11"/>
  <c r="F30" i="11"/>
  <c r="O30" i="11"/>
  <c r="J30" i="11"/>
  <c r="E30" i="11"/>
  <c r="N30" i="11"/>
  <c r="I30" i="11"/>
  <c r="D30" i="11"/>
  <c r="M30" i="11"/>
  <c r="C27" i="11"/>
  <c r="G17" i="11"/>
  <c r="N18" i="11"/>
  <c r="J19" i="11"/>
  <c r="E27" i="11"/>
  <c r="J17" i="11"/>
  <c r="J27" i="11"/>
  <c r="I21" i="11"/>
  <c r="G18" i="11"/>
  <c r="N19" i="11"/>
  <c r="J20" i="11"/>
  <c r="D27" i="11"/>
  <c r="C30" i="11"/>
  <c r="G16" i="11"/>
  <c r="M16" i="11"/>
  <c r="I17" i="11"/>
  <c r="N17" i="11"/>
  <c r="N16" i="11"/>
  <c r="C18" i="11"/>
  <c r="D18" i="11"/>
  <c r="AF3" i="14" l="1"/>
  <c r="AH3" i="13"/>
  <c r="AG4" i="13"/>
  <c r="AG4" i="14" s="1"/>
  <c r="AG5" i="13"/>
  <c r="AG5" i="14" s="1"/>
  <c r="AG6" i="13"/>
  <c r="AG6" i="14" s="1"/>
  <c r="AG7" i="13"/>
  <c r="AG7" i="14" s="1"/>
  <c r="AG8" i="13"/>
  <c r="AG8" i="14" s="1"/>
  <c r="AG9" i="13"/>
  <c r="AG9" i="14" s="1"/>
  <c r="AG10" i="13"/>
  <c r="AG10" i="14" s="1"/>
  <c r="AG11" i="13"/>
  <c r="AG11" i="14" s="1"/>
  <c r="AG12" i="13"/>
  <c r="AG12" i="14" s="1"/>
  <c r="AG13" i="13"/>
  <c r="AG13" i="14" s="1"/>
  <c r="AG14" i="13"/>
  <c r="AG14" i="14" s="1"/>
  <c r="AG15" i="13"/>
  <c r="AG15" i="14" s="1"/>
  <c r="AG16" i="13"/>
  <c r="AG16" i="14" s="1"/>
  <c r="AG17" i="13"/>
  <c r="AG17" i="14" s="1"/>
  <c r="AG18" i="13"/>
  <c r="AG18" i="14" s="1"/>
  <c r="AG19" i="13"/>
  <c r="AG19" i="14" s="1"/>
  <c r="AG20" i="13"/>
  <c r="AG20" i="14" s="1"/>
  <c r="AG21" i="13"/>
  <c r="AG21" i="14" s="1"/>
  <c r="AG22" i="13"/>
  <c r="AG22" i="14" s="1"/>
  <c r="AG23" i="13"/>
  <c r="AG23" i="14" s="1"/>
  <c r="AG24" i="13"/>
  <c r="AG24" i="14" s="1"/>
  <c r="AG25" i="13"/>
  <c r="AG25" i="14" s="1"/>
  <c r="AG26" i="13"/>
  <c r="AG26" i="14" s="1"/>
  <c r="AG27" i="13"/>
  <c r="AG27" i="14" s="1"/>
  <c r="C30" i="13"/>
  <c r="AG29" i="13"/>
  <c r="AG29" i="14" s="1"/>
  <c r="AC29" i="13"/>
  <c r="AC29" i="14" s="1"/>
  <c r="Y29" i="13"/>
  <c r="Y29" i="14" s="1"/>
  <c r="U29" i="13"/>
  <c r="U29" i="14" s="1"/>
  <c r="Q29" i="13"/>
  <c r="Q29" i="14" s="1"/>
  <c r="M29" i="13"/>
  <c r="M29" i="14" s="1"/>
  <c r="I29" i="13"/>
  <c r="I29" i="14" s="1"/>
  <c r="E29" i="13"/>
  <c r="E29" i="14" s="1"/>
  <c r="AD29" i="13"/>
  <c r="AD29" i="14" s="1"/>
  <c r="X29" i="13"/>
  <c r="X29" i="14" s="1"/>
  <c r="S29" i="13"/>
  <c r="S29" i="14" s="1"/>
  <c r="N29" i="13"/>
  <c r="N29" i="14" s="1"/>
  <c r="H29" i="13"/>
  <c r="H29" i="14" s="1"/>
  <c r="AH29" i="13"/>
  <c r="AH29" i="14" s="1"/>
  <c r="AB29" i="13"/>
  <c r="AB29" i="14" s="1"/>
  <c r="W29" i="13"/>
  <c r="W29" i="14" s="1"/>
  <c r="R29" i="13"/>
  <c r="R29" i="14" s="1"/>
  <c r="L29" i="13"/>
  <c r="L29" i="14" s="1"/>
  <c r="G29" i="13"/>
  <c r="G29" i="14" s="1"/>
  <c r="AF29" i="13"/>
  <c r="AF29" i="14" s="1"/>
  <c r="AA29" i="13"/>
  <c r="AA29" i="14" s="1"/>
  <c r="V29" i="13"/>
  <c r="V29" i="14" s="1"/>
  <c r="P29" i="13"/>
  <c r="P29" i="14" s="1"/>
  <c r="K29" i="13"/>
  <c r="K29" i="14" s="1"/>
  <c r="F29" i="13"/>
  <c r="F29" i="14" s="1"/>
  <c r="O29" i="13"/>
  <c r="O29" i="14" s="1"/>
  <c r="AE29" i="13"/>
  <c r="AE29" i="14" s="1"/>
  <c r="J29" i="13"/>
  <c r="J29" i="14" s="1"/>
  <c r="Z29" i="13"/>
  <c r="Z29" i="14" s="1"/>
  <c r="D29" i="13"/>
  <c r="D29" i="14" s="1"/>
  <c r="T29" i="13"/>
  <c r="T29" i="14" s="1"/>
  <c r="C32" i="14"/>
  <c r="G27" i="11"/>
  <c r="F27" i="11"/>
  <c r="F16" i="11"/>
  <c r="M21" i="11"/>
  <c r="M20" i="11"/>
  <c r="T9" i="11"/>
  <c r="T16" i="11" s="1"/>
  <c r="I20" i="11"/>
  <c r="E16" i="11"/>
  <c r="E18" i="11"/>
  <c r="E17" i="11"/>
  <c r="E20" i="11"/>
  <c r="W6" i="11"/>
  <c r="T26" i="11" s="1"/>
  <c r="E21" i="11"/>
  <c r="I19" i="11"/>
  <c r="I18" i="11"/>
  <c r="V9" i="11"/>
  <c r="V16" i="11" s="1"/>
  <c r="W7" i="11"/>
  <c r="T27" i="11" s="1"/>
  <c r="M18" i="11"/>
  <c r="M17" i="11"/>
  <c r="C20" i="11"/>
  <c r="C19" i="11"/>
  <c r="T17" i="11"/>
  <c r="D20" i="11"/>
  <c r="U28" i="11"/>
  <c r="D17" i="11"/>
  <c r="U16" i="11"/>
  <c r="U19" i="11"/>
  <c r="U17" i="11"/>
  <c r="W28" i="11"/>
  <c r="V28" i="11"/>
  <c r="O26" i="11"/>
  <c r="N26" i="11"/>
  <c r="I26" i="11"/>
  <c r="C26" i="11"/>
  <c r="M26" i="11"/>
  <c r="D31" i="11"/>
  <c r="G26" i="11"/>
  <c r="D26" i="11"/>
  <c r="E26" i="11"/>
  <c r="N28" i="11"/>
  <c r="I28" i="11"/>
  <c r="M28" i="11"/>
  <c r="G28" i="11"/>
  <c r="K28" i="11"/>
  <c r="F28" i="11"/>
  <c r="J28" i="11"/>
  <c r="E28" i="11"/>
  <c r="O28" i="11"/>
  <c r="F26" i="11"/>
  <c r="O29" i="11"/>
  <c r="J29" i="11"/>
  <c r="E29" i="11"/>
  <c r="N29" i="11"/>
  <c r="I29" i="11"/>
  <c r="M29" i="11"/>
  <c r="G29" i="11"/>
  <c r="K29" i="11"/>
  <c r="F29" i="11"/>
  <c r="K18" i="11"/>
  <c r="K19" i="11"/>
  <c r="K21" i="11"/>
  <c r="K20" i="11"/>
  <c r="D21" i="11"/>
  <c r="D19" i="11"/>
  <c r="K16" i="11"/>
  <c r="K26" i="11"/>
  <c r="C21" i="11"/>
  <c r="C17" i="11"/>
  <c r="D16" i="11"/>
  <c r="C16" i="11"/>
  <c r="K17" i="11"/>
  <c r="J26" i="11"/>
  <c r="D29" i="11"/>
  <c r="D28" i="11"/>
  <c r="F18" i="11"/>
  <c r="F19" i="11"/>
  <c r="F21" i="11"/>
  <c r="F20" i="11"/>
  <c r="AG3" i="14" l="1"/>
  <c r="AI3" i="13"/>
  <c r="AH5" i="13"/>
  <c r="AH5" i="14" s="1"/>
  <c r="AH4" i="13"/>
  <c r="AH4" i="14" s="1"/>
  <c r="AH6" i="13"/>
  <c r="AH6" i="14" s="1"/>
  <c r="AH7" i="13"/>
  <c r="AH7" i="14" s="1"/>
  <c r="AH8" i="13"/>
  <c r="AH8" i="14" s="1"/>
  <c r="AH9" i="13"/>
  <c r="AH9" i="14" s="1"/>
  <c r="AH10" i="13"/>
  <c r="AH10" i="14" s="1"/>
  <c r="AH11" i="13"/>
  <c r="AH11" i="14" s="1"/>
  <c r="AH12" i="13"/>
  <c r="AH12" i="14" s="1"/>
  <c r="AH13" i="13"/>
  <c r="AH13" i="14" s="1"/>
  <c r="AH14" i="13"/>
  <c r="AH14" i="14" s="1"/>
  <c r="AH15" i="13"/>
  <c r="AH15" i="14" s="1"/>
  <c r="AH16" i="13"/>
  <c r="AH16" i="14" s="1"/>
  <c r="AH17" i="13"/>
  <c r="AH17" i="14" s="1"/>
  <c r="AH18" i="13"/>
  <c r="AH18" i="14" s="1"/>
  <c r="AH19" i="13"/>
  <c r="AH19" i="14" s="1"/>
  <c r="AH20" i="13"/>
  <c r="AH20" i="14" s="1"/>
  <c r="AH21" i="13"/>
  <c r="AH21" i="14" s="1"/>
  <c r="AH22" i="13"/>
  <c r="AH22" i="14" s="1"/>
  <c r="AH23" i="13"/>
  <c r="AH23" i="14" s="1"/>
  <c r="AH24" i="13"/>
  <c r="AH24" i="14" s="1"/>
  <c r="AH25" i="13"/>
  <c r="AH25" i="14" s="1"/>
  <c r="AH26" i="13"/>
  <c r="AH26" i="14" s="1"/>
  <c r="AH27" i="13"/>
  <c r="AH27" i="14" s="1"/>
  <c r="AH28" i="13"/>
  <c r="AH28" i="14" s="1"/>
  <c r="C31" i="13"/>
  <c r="AI30" i="13"/>
  <c r="AI30" i="14" s="1"/>
  <c r="AE30" i="13"/>
  <c r="AE30" i="14" s="1"/>
  <c r="AA30" i="13"/>
  <c r="AA30" i="14" s="1"/>
  <c r="W30" i="13"/>
  <c r="W30" i="14" s="1"/>
  <c r="S30" i="13"/>
  <c r="S30" i="14" s="1"/>
  <c r="O30" i="13"/>
  <c r="O30" i="14" s="1"/>
  <c r="K30" i="13"/>
  <c r="K30" i="14" s="1"/>
  <c r="G30" i="13"/>
  <c r="G30" i="14" s="1"/>
  <c r="AH30" i="13"/>
  <c r="AH30" i="14" s="1"/>
  <c r="AC30" i="13"/>
  <c r="AC30" i="14" s="1"/>
  <c r="X30" i="13"/>
  <c r="X30" i="14" s="1"/>
  <c r="R30" i="13"/>
  <c r="R30" i="14" s="1"/>
  <c r="M30" i="13"/>
  <c r="M30" i="14" s="1"/>
  <c r="H30" i="13"/>
  <c r="H30" i="14" s="1"/>
  <c r="AG30" i="13"/>
  <c r="AG30" i="14" s="1"/>
  <c r="AB30" i="13"/>
  <c r="AB30" i="14" s="1"/>
  <c r="V30" i="13"/>
  <c r="V30" i="14" s="1"/>
  <c r="Q30" i="13"/>
  <c r="Q30" i="14" s="1"/>
  <c r="L30" i="13"/>
  <c r="L30" i="14" s="1"/>
  <c r="F30" i="13"/>
  <c r="F30" i="14" s="1"/>
  <c r="AF30" i="13"/>
  <c r="AF30" i="14" s="1"/>
  <c r="Z30" i="13"/>
  <c r="Z30" i="14" s="1"/>
  <c r="U30" i="13"/>
  <c r="U30" i="14" s="1"/>
  <c r="P30" i="13"/>
  <c r="P30" i="14" s="1"/>
  <c r="J30" i="13"/>
  <c r="J30" i="14" s="1"/>
  <c r="E30" i="13"/>
  <c r="E30" i="14" s="1"/>
  <c r="AD30" i="13"/>
  <c r="AD30" i="14" s="1"/>
  <c r="I30" i="13"/>
  <c r="I30" i="14" s="1"/>
  <c r="Y30" i="13"/>
  <c r="Y30" i="14" s="1"/>
  <c r="D30" i="13"/>
  <c r="D30" i="14" s="1"/>
  <c r="T30" i="13"/>
  <c r="T30" i="14" s="1"/>
  <c r="N30" i="13"/>
  <c r="N30" i="14" s="1"/>
  <c r="C33" i="14"/>
  <c r="C41" i="11"/>
  <c r="K31" i="11"/>
  <c r="T18" i="11"/>
  <c r="T19" i="11"/>
  <c r="W9" i="11"/>
  <c r="U39" i="11" s="1"/>
  <c r="F41" i="11"/>
  <c r="C31" i="11"/>
  <c r="W27" i="11"/>
  <c r="V27" i="11"/>
  <c r="U27" i="11"/>
  <c r="W26" i="11"/>
  <c r="U26" i="11"/>
  <c r="V19" i="11"/>
  <c r="V18" i="11"/>
  <c r="V17" i="11"/>
  <c r="V26" i="11"/>
  <c r="O41" i="11"/>
  <c r="N40" i="11"/>
  <c r="I40" i="11"/>
  <c r="M39" i="11"/>
  <c r="G39" i="11"/>
  <c r="K38" i="11"/>
  <c r="F38" i="11"/>
  <c r="O21" i="11"/>
  <c r="M40" i="11"/>
  <c r="G40" i="11"/>
  <c r="K39" i="11"/>
  <c r="F39" i="11"/>
  <c r="J38" i="11"/>
  <c r="E38" i="11"/>
  <c r="K40" i="11"/>
  <c r="F40" i="11"/>
  <c r="J39" i="11"/>
  <c r="E39" i="11"/>
  <c r="N38" i="11"/>
  <c r="I38" i="11"/>
  <c r="M37" i="11"/>
  <c r="G37" i="11"/>
  <c r="O31" i="11"/>
  <c r="N39" i="11"/>
  <c r="G38" i="11"/>
  <c r="I39" i="11"/>
  <c r="J40" i="11"/>
  <c r="D39" i="11"/>
  <c r="E40" i="11"/>
  <c r="M38" i="11"/>
  <c r="N31" i="11"/>
  <c r="F37" i="11"/>
  <c r="C36" i="11"/>
  <c r="G41" i="11"/>
  <c r="C39" i="11"/>
  <c r="M41" i="11"/>
  <c r="D40" i="11"/>
  <c r="N37" i="11"/>
  <c r="O40" i="11"/>
  <c r="J37" i="11"/>
  <c r="J36" i="11"/>
  <c r="F36" i="11"/>
  <c r="G31" i="11"/>
  <c r="D38" i="11"/>
  <c r="M31" i="11"/>
  <c r="E36" i="11"/>
  <c r="I36" i="11"/>
  <c r="D37" i="11"/>
  <c r="E37" i="11"/>
  <c r="I41" i="11"/>
  <c r="O37" i="11"/>
  <c r="E31" i="11"/>
  <c r="K37" i="11"/>
  <c r="J31" i="11"/>
  <c r="N41" i="11"/>
  <c r="N36" i="11"/>
  <c r="I31" i="11"/>
  <c r="G36" i="11"/>
  <c r="O17" i="11"/>
  <c r="E41" i="11"/>
  <c r="J41" i="11"/>
  <c r="K36" i="11"/>
  <c r="C40" i="11"/>
  <c r="O20" i="11"/>
  <c r="D36" i="11"/>
  <c r="I37" i="11"/>
  <c r="C38" i="11"/>
  <c r="C37" i="11"/>
  <c r="M36" i="11"/>
  <c r="O36" i="11"/>
  <c r="F31" i="11"/>
  <c r="K41" i="11"/>
  <c r="O19" i="11"/>
  <c r="O38" i="11"/>
  <c r="O16" i="11"/>
  <c r="D41" i="11"/>
  <c r="O39" i="11"/>
  <c r="O18" i="11"/>
  <c r="AH3" i="14" l="1"/>
  <c r="AJ3" i="13"/>
  <c r="AI4" i="13"/>
  <c r="AI4" i="14" s="1"/>
  <c r="AI5" i="13"/>
  <c r="AI5" i="14" s="1"/>
  <c r="AI6" i="13"/>
  <c r="AI6" i="14" s="1"/>
  <c r="AI7" i="13"/>
  <c r="AI7" i="14" s="1"/>
  <c r="AI8" i="13"/>
  <c r="AI8" i="14" s="1"/>
  <c r="AI9" i="13"/>
  <c r="AI9" i="14" s="1"/>
  <c r="AI10" i="13"/>
  <c r="AI10" i="14" s="1"/>
  <c r="AI11" i="13"/>
  <c r="AI11" i="14" s="1"/>
  <c r="AI12" i="13"/>
  <c r="AI12" i="14" s="1"/>
  <c r="AI13" i="13"/>
  <c r="AI13" i="14" s="1"/>
  <c r="AI14" i="13"/>
  <c r="AI14" i="14" s="1"/>
  <c r="AI15" i="13"/>
  <c r="AI15" i="14" s="1"/>
  <c r="AI16" i="13"/>
  <c r="AI16" i="14" s="1"/>
  <c r="AI17" i="13"/>
  <c r="AI17" i="14" s="1"/>
  <c r="AI18" i="13"/>
  <c r="AI18" i="14" s="1"/>
  <c r="AI19" i="13"/>
  <c r="AI19" i="14" s="1"/>
  <c r="AI20" i="13"/>
  <c r="AI20" i="14" s="1"/>
  <c r="AI21" i="13"/>
  <c r="AI21" i="14" s="1"/>
  <c r="AI22" i="13"/>
  <c r="AI22" i="14" s="1"/>
  <c r="AI23" i="13"/>
  <c r="AI23" i="14" s="1"/>
  <c r="AI24" i="13"/>
  <c r="AI24" i="14" s="1"/>
  <c r="AI25" i="13"/>
  <c r="AI25" i="14" s="1"/>
  <c r="AI26" i="13"/>
  <c r="AI26" i="14" s="1"/>
  <c r="AI27" i="13"/>
  <c r="AI27" i="14" s="1"/>
  <c r="AI28" i="13"/>
  <c r="AI28" i="14" s="1"/>
  <c r="AI29" i="13"/>
  <c r="AI29" i="14" s="1"/>
  <c r="C32" i="13"/>
  <c r="AG31" i="13"/>
  <c r="AG31" i="14" s="1"/>
  <c r="AC31" i="13"/>
  <c r="AC31" i="14" s="1"/>
  <c r="Y31" i="13"/>
  <c r="Y31" i="14" s="1"/>
  <c r="U31" i="13"/>
  <c r="U31" i="14" s="1"/>
  <c r="Q31" i="13"/>
  <c r="Q31" i="14" s="1"/>
  <c r="M31" i="13"/>
  <c r="M31" i="14" s="1"/>
  <c r="I31" i="13"/>
  <c r="I31" i="14" s="1"/>
  <c r="E31" i="13"/>
  <c r="E31" i="14" s="1"/>
  <c r="AH31" i="13"/>
  <c r="AH31" i="14" s="1"/>
  <c r="AB31" i="13"/>
  <c r="AB31" i="14" s="1"/>
  <c r="W31" i="13"/>
  <c r="W31" i="14" s="1"/>
  <c r="R31" i="13"/>
  <c r="R31" i="14" s="1"/>
  <c r="L31" i="13"/>
  <c r="L31" i="14" s="1"/>
  <c r="G31" i="13"/>
  <c r="G31" i="14" s="1"/>
  <c r="AF31" i="13"/>
  <c r="AF31" i="14" s="1"/>
  <c r="AA31" i="13"/>
  <c r="AA31" i="14" s="1"/>
  <c r="V31" i="13"/>
  <c r="V31" i="14" s="1"/>
  <c r="P31" i="13"/>
  <c r="P31" i="14" s="1"/>
  <c r="K31" i="13"/>
  <c r="K31" i="14" s="1"/>
  <c r="F31" i="13"/>
  <c r="F31" i="14" s="1"/>
  <c r="AJ31" i="13"/>
  <c r="AJ31" i="14" s="1"/>
  <c r="AE31" i="13"/>
  <c r="AE31" i="14" s="1"/>
  <c r="Z31" i="13"/>
  <c r="Z31" i="14" s="1"/>
  <c r="T31" i="13"/>
  <c r="T31" i="14" s="1"/>
  <c r="O31" i="13"/>
  <c r="O31" i="14" s="1"/>
  <c r="J31" i="13"/>
  <c r="J31" i="14" s="1"/>
  <c r="D31" i="13"/>
  <c r="D31" i="14" s="1"/>
  <c r="X31" i="13"/>
  <c r="X31" i="14" s="1"/>
  <c r="S31" i="13"/>
  <c r="S31" i="14" s="1"/>
  <c r="AI31" i="13"/>
  <c r="AI31" i="14" s="1"/>
  <c r="N31" i="13"/>
  <c r="N31" i="14" s="1"/>
  <c r="AD31" i="13"/>
  <c r="AD31" i="14" s="1"/>
  <c r="H31" i="13"/>
  <c r="H31" i="14" s="1"/>
  <c r="C34" i="14"/>
  <c r="T39" i="11"/>
  <c r="T38" i="11"/>
  <c r="V36" i="11"/>
  <c r="W16" i="11"/>
  <c r="W36" i="11"/>
  <c r="T29" i="11"/>
  <c r="U37" i="11"/>
  <c r="V38" i="11"/>
  <c r="W19" i="11"/>
  <c r="W39" i="11"/>
  <c r="U29" i="11"/>
  <c r="U38" i="11"/>
  <c r="V29" i="11"/>
  <c r="V39" i="11"/>
  <c r="W29" i="11"/>
  <c r="W18" i="11"/>
  <c r="U36" i="11"/>
  <c r="V37" i="11"/>
  <c r="W17" i="11"/>
  <c r="W37" i="11"/>
  <c r="T36" i="11"/>
  <c r="T37" i="11"/>
  <c r="W38" i="11"/>
  <c r="AI3" i="14" l="1"/>
  <c r="AK3" i="13"/>
  <c r="AJ4" i="13"/>
  <c r="AJ4" i="14" s="1"/>
  <c r="AJ5" i="13"/>
  <c r="AJ5" i="14" s="1"/>
  <c r="AJ6" i="13"/>
  <c r="AJ6" i="14" s="1"/>
  <c r="AJ7" i="13"/>
  <c r="AJ7" i="14" s="1"/>
  <c r="AJ8" i="13"/>
  <c r="AJ8" i="14" s="1"/>
  <c r="AJ9" i="13"/>
  <c r="AJ9" i="14" s="1"/>
  <c r="AJ10" i="13"/>
  <c r="AJ10" i="14" s="1"/>
  <c r="AJ11" i="13"/>
  <c r="AJ11" i="14" s="1"/>
  <c r="AJ12" i="13"/>
  <c r="AJ12" i="14" s="1"/>
  <c r="AJ13" i="13"/>
  <c r="AJ13" i="14" s="1"/>
  <c r="AJ14" i="13"/>
  <c r="AJ14" i="14" s="1"/>
  <c r="AJ15" i="13"/>
  <c r="AJ15" i="14" s="1"/>
  <c r="AJ16" i="13"/>
  <c r="AJ16" i="14" s="1"/>
  <c r="AJ17" i="13"/>
  <c r="AJ17" i="14" s="1"/>
  <c r="AJ18" i="13"/>
  <c r="AJ18" i="14" s="1"/>
  <c r="AJ19" i="13"/>
  <c r="AJ19" i="14" s="1"/>
  <c r="AJ20" i="13"/>
  <c r="AJ20" i="14" s="1"/>
  <c r="AJ21" i="13"/>
  <c r="AJ21" i="14" s="1"/>
  <c r="AJ22" i="13"/>
  <c r="AJ22" i="14" s="1"/>
  <c r="AJ23" i="13"/>
  <c r="AJ23" i="14" s="1"/>
  <c r="AJ24" i="13"/>
  <c r="AJ24" i="14" s="1"/>
  <c r="AJ25" i="13"/>
  <c r="AJ25" i="14" s="1"/>
  <c r="AJ26" i="13"/>
  <c r="AJ26" i="14" s="1"/>
  <c r="AJ27" i="13"/>
  <c r="AJ27" i="14" s="1"/>
  <c r="AJ28" i="13"/>
  <c r="AJ28" i="14" s="1"/>
  <c r="AJ29" i="13"/>
  <c r="AJ29" i="14" s="1"/>
  <c r="AJ30" i="13"/>
  <c r="AJ30" i="14" s="1"/>
  <c r="C33" i="13"/>
  <c r="AI32" i="13"/>
  <c r="AI32" i="14" s="1"/>
  <c r="AE32" i="13"/>
  <c r="AE32" i="14" s="1"/>
  <c r="AA32" i="13"/>
  <c r="AA32" i="14" s="1"/>
  <c r="W32" i="13"/>
  <c r="W32" i="14" s="1"/>
  <c r="S32" i="13"/>
  <c r="S32" i="14" s="1"/>
  <c r="O32" i="13"/>
  <c r="O32" i="14" s="1"/>
  <c r="K32" i="13"/>
  <c r="K32" i="14" s="1"/>
  <c r="G32" i="13"/>
  <c r="G32" i="14" s="1"/>
  <c r="AG32" i="13"/>
  <c r="AG32" i="14" s="1"/>
  <c r="AB32" i="13"/>
  <c r="AB32" i="14" s="1"/>
  <c r="V32" i="13"/>
  <c r="V32" i="14" s="1"/>
  <c r="Q32" i="13"/>
  <c r="Q32" i="14" s="1"/>
  <c r="L32" i="13"/>
  <c r="L32" i="14" s="1"/>
  <c r="F32" i="13"/>
  <c r="F32" i="14" s="1"/>
  <c r="AK32" i="13"/>
  <c r="AK32" i="14" s="1"/>
  <c r="AF32" i="13"/>
  <c r="AF32" i="14" s="1"/>
  <c r="Z32" i="13"/>
  <c r="Z32" i="14" s="1"/>
  <c r="U32" i="13"/>
  <c r="U32" i="14" s="1"/>
  <c r="P32" i="13"/>
  <c r="P32" i="14" s="1"/>
  <c r="J32" i="13"/>
  <c r="J32" i="14" s="1"/>
  <c r="E32" i="13"/>
  <c r="E32" i="14" s="1"/>
  <c r="AJ32" i="13"/>
  <c r="AJ32" i="14" s="1"/>
  <c r="AD32" i="13"/>
  <c r="AD32" i="14" s="1"/>
  <c r="Y32" i="13"/>
  <c r="Y32" i="14" s="1"/>
  <c r="T32" i="13"/>
  <c r="T32" i="14" s="1"/>
  <c r="N32" i="13"/>
  <c r="N32" i="14" s="1"/>
  <c r="I32" i="13"/>
  <c r="I32" i="14" s="1"/>
  <c r="D32" i="13"/>
  <c r="D32" i="14" s="1"/>
  <c r="R32" i="13"/>
  <c r="R32" i="14" s="1"/>
  <c r="AH32" i="13"/>
  <c r="AH32" i="14" s="1"/>
  <c r="M32" i="13"/>
  <c r="M32" i="14" s="1"/>
  <c r="AC32" i="13"/>
  <c r="AC32" i="14" s="1"/>
  <c r="H32" i="13"/>
  <c r="H32" i="14" s="1"/>
  <c r="X32" i="13"/>
  <c r="X32" i="14" s="1"/>
  <c r="C35" i="14"/>
  <c r="AJ3" i="14" l="1"/>
  <c r="AL3" i="13"/>
  <c r="AK4" i="13"/>
  <c r="AK4" i="14" s="1"/>
  <c r="AK5" i="13"/>
  <c r="AK5" i="14" s="1"/>
  <c r="AK6" i="13"/>
  <c r="AK6" i="14" s="1"/>
  <c r="AK7" i="13"/>
  <c r="AK7" i="14" s="1"/>
  <c r="AK8" i="13"/>
  <c r="AK8" i="14" s="1"/>
  <c r="AK9" i="13"/>
  <c r="AK9" i="14" s="1"/>
  <c r="AK10" i="13"/>
  <c r="AK10" i="14" s="1"/>
  <c r="AK11" i="13"/>
  <c r="AK11" i="14" s="1"/>
  <c r="AK12" i="13"/>
  <c r="AK12" i="14" s="1"/>
  <c r="AK13" i="13"/>
  <c r="AK13" i="14" s="1"/>
  <c r="AK14" i="13"/>
  <c r="AK14" i="14" s="1"/>
  <c r="AK15" i="13"/>
  <c r="AK15" i="14" s="1"/>
  <c r="AK16" i="13"/>
  <c r="AK16" i="14" s="1"/>
  <c r="AK17" i="13"/>
  <c r="AK17" i="14" s="1"/>
  <c r="AK18" i="13"/>
  <c r="AK18" i="14" s="1"/>
  <c r="AK19" i="13"/>
  <c r="AK19" i="14" s="1"/>
  <c r="AK20" i="13"/>
  <c r="AK20" i="14" s="1"/>
  <c r="AK21" i="13"/>
  <c r="AK21" i="14" s="1"/>
  <c r="AK22" i="13"/>
  <c r="AK22" i="14" s="1"/>
  <c r="AK23" i="13"/>
  <c r="AK23" i="14" s="1"/>
  <c r="AK24" i="13"/>
  <c r="AK24" i="14" s="1"/>
  <c r="AK25" i="13"/>
  <c r="AK25" i="14" s="1"/>
  <c r="AK26" i="13"/>
  <c r="AK26" i="14" s="1"/>
  <c r="AK27" i="13"/>
  <c r="AK27" i="14" s="1"/>
  <c r="AK28" i="13"/>
  <c r="AK28" i="14" s="1"/>
  <c r="AK29" i="13"/>
  <c r="AK29" i="14" s="1"/>
  <c r="AK30" i="13"/>
  <c r="AK30" i="14" s="1"/>
  <c r="AK31" i="13"/>
  <c r="AK31" i="14" s="1"/>
  <c r="C34" i="13"/>
  <c r="AK33" i="13"/>
  <c r="AK33" i="14" s="1"/>
  <c r="AG33" i="13"/>
  <c r="AG33" i="14" s="1"/>
  <c r="AC33" i="13"/>
  <c r="AC33" i="14" s="1"/>
  <c r="Y33" i="13"/>
  <c r="Y33" i="14" s="1"/>
  <c r="U33" i="13"/>
  <c r="U33" i="14" s="1"/>
  <c r="Q33" i="13"/>
  <c r="Q33" i="14" s="1"/>
  <c r="M33" i="13"/>
  <c r="M33" i="14" s="1"/>
  <c r="I33" i="13"/>
  <c r="I33" i="14" s="1"/>
  <c r="E33" i="13"/>
  <c r="E33" i="14" s="1"/>
  <c r="AL33" i="13"/>
  <c r="AL33" i="14" s="1"/>
  <c r="AF33" i="13"/>
  <c r="AF33" i="14" s="1"/>
  <c r="AA33" i="13"/>
  <c r="AA33" i="14" s="1"/>
  <c r="V33" i="13"/>
  <c r="V33" i="14" s="1"/>
  <c r="P33" i="13"/>
  <c r="P33" i="14" s="1"/>
  <c r="K33" i="13"/>
  <c r="K33" i="14" s="1"/>
  <c r="F33" i="13"/>
  <c r="F33" i="14" s="1"/>
  <c r="AJ33" i="13"/>
  <c r="AJ33" i="14" s="1"/>
  <c r="AE33" i="13"/>
  <c r="AE33" i="14" s="1"/>
  <c r="Z33" i="13"/>
  <c r="Z33" i="14" s="1"/>
  <c r="T33" i="13"/>
  <c r="T33" i="14" s="1"/>
  <c r="O33" i="13"/>
  <c r="O33" i="14" s="1"/>
  <c r="J33" i="13"/>
  <c r="J33" i="14" s="1"/>
  <c r="D33" i="13"/>
  <c r="D33" i="14" s="1"/>
  <c r="AI33" i="13"/>
  <c r="AI33" i="14" s="1"/>
  <c r="AD33" i="13"/>
  <c r="AD33" i="14" s="1"/>
  <c r="X33" i="13"/>
  <c r="X33" i="14" s="1"/>
  <c r="S33" i="13"/>
  <c r="S33" i="14" s="1"/>
  <c r="N33" i="13"/>
  <c r="N33" i="14" s="1"/>
  <c r="H33" i="13"/>
  <c r="H33" i="14" s="1"/>
  <c r="AH33" i="13"/>
  <c r="AH33" i="14" s="1"/>
  <c r="L33" i="13"/>
  <c r="L33" i="14" s="1"/>
  <c r="AB33" i="13"/>
  <c r="AB33" i="14" s="1"/>
  <c r="G33" i="13"/>
  <c r="G33" i="14" s="1"/>
  <c r="W33" i="13"/>
  <c r="W33" i="14" s="1"/>
  <c r="R33" i="13"/>
  <c r="R33" i="14" s="1"/>
  <c r="C36" i="14"/>
  <c r="AK3" i="14" l="1"/>
  <c r="AM3" i="13"/>
  <c r="AM34" i="13" s="1"/>
  <c r="AM34" i="14" s="1"/>
  <c r="AL4" i="13"/>
  <c r="AL4" i="14" s="1"/>
  <c r="AL5" i="13"/>
  <c r="AL5" i="14" s="1"/>
  <c r="AL6" i="13"/>
  <c r="AL6" i="14" s="1"/>
  <c r="AL7" i="13"/>
  <c r="AL7" i="14" s="1"/>
  <c r="AL8" i="13"/>
  <c r="AL8" i="14" s="1"/>
  <c r="AL9" i="13"/>
  <c r="AL9" i="14" s="1"/>
  <c r="AL10" i="13"/>
  <c r="AL10" i="14" s="1"/>
  <c r="AL11" i="13"/>
  <c r="AL11" i="14" s="1"/>
  <c r="AL12" i="13"/>
  <c r="AL12" i="14" s="1"/>
  <c r="AL13" i="13"/>
  <c r="AL13" i="14" s="1"/>
  <c r="AL14" i="13"/>
  <c r="AL14" i="14" s="1"/>
  <c r="AL15" i="13"/>
  <c r="AL15" i="14" s="1"/>
  <c r="AL16" i="13"/>
  <c r="AL16" i="14" s="1"/>
  <c r="AL17" i="13"/>
  <c r="AL17" i="14" s="1"/>
  <c r="AL18" i="13"/>
  <c r="AL18" i="14" s="1"/>
  <c r="AL19" i="13"/>
  <c r="AL19" i="14" s="1"/>
  <c r="AL20" i="13"/>
  <c r="AL20" i="14" s="1"/>
  <c r="AL21" i="13"/>
  <c r="AL21" i="14" s="1"/>
  <c r="AL22" i="13"/>
  <c r="AL22" i="14" s="1"/>
  <c r="AL23" i="13"/>
  <c r="AL23" i="14" s="1"/>
  <c r="AL24" i="13"/>
  <c r="AL24" i="14" s="1"/>
  <c r="AL25" i="13"/>
  <c r="AL25" i="14" s="1"/>
  <c r="AL26" i="13"/>
  <c r="AL26" i="14" s="1"/>
  <c r="AL27" i="13"/>
  <c r="AL27" i="14" s="1"/>
  <c r="AL28" i="13"/>
  <c r="AL28" i="14" s="1"/>
  <c r="AL29" i="13"/>
  <c r="AL29" i="14" s="1"/>
  <c r="AL30" i="13"/>
  <c r="AL30" i="14" s="1"/>
  <c r="AL31" i="13"/>
  <c r="AL31" i="14" s="1"/>
  <c r="AL32" i="13"/>
  <c r="AL32" i="14" s="1"/>
  <c r="C35" i="13"/>
  <c r="AI34" i="13"/>
  <c r="AI34" i="14" s="1"/>
  <c r="AE34" i="13"/>
  <c r="AE34" i="14" s="1"/>
  <c r="AA34" i="13"/>
  <c r="AA34" i="14" s="1"/>
  <c r="W34" i="13"/>
  <c r="W34" i="14" s="1"/>
  <c r="S34" i="13"/>
  <c r="S34" i="14" s="1"/>
  <c r="O34" i="13"/>
  <c r="O34" i="14" s="1"/>
  <c r="K34" i="13"/>
  <c r="K34" i="14" s="1"/>
  <c r="G34" i="13"/>
  <c r="G34" i="14" s="1"/>
  <c r="AK34" i="13"/>
  <c r="AK34" i="14" s="1"/>
  <c r="AF34" i="13"/>
  <c r="AF34" i="14" s="1"/>
  <c r="Z34" i="13"/>
  <c r="Z34" i="14" s="1"/>
  <c r="U34" i="13"/>
  <c r="U34" i="14" s="1"/>
  <c r="P34" i="13"/>
  <c r="P34" i="14" s="1"/>
  <c r="J34" i="13"/>
  <c r="J34" i="14" s="1"/>
  <c r="E34" i="13"/>
  <c r="E34" i="14" s="1"/>
  <c r="AJ34" i="13"/>
  <c r="AJ34" i="14" s="1"/>
  <c r="AD34" i="13"/>
  <c r="AD34" i="14" s="1"/>
  <c r="Y34" i="13"/>
  <c r="Y34" i="14" s="1"/>
  <c r="T34" i="13"/>
  <c r="T34" i="14" s="1"/>
  <c r="N34" i="13"/>
  <c r="N34" i="14" s="1"/>
  <c r="I34" i="13"/>
  <c r="I34" i="14" s="1"/>
  <c r="D34" i="13"/>
  <c r="D34" i="14" s="1"/>
  <c r="AH34" i="13"/>
  <c r="AH34" i="14" s="1"/>
  <c r="AC34" i="13"/>
  <c r="AC34" i="14" s="1"/>
  <c r="X34" i="13"/>
  <c r="X34" i="14" s="1"/>
  <c r="R34" i="13"/>
  <c r="R34" i="14" s="1"/>
  <c r="M34" i="13"/>
  <c r="M34" i="14" s="1"/>
  <c r="H34" i="13"/>
  <c r="H34" i="14" s="1"/>
  <c r="AB34" i="13"/>
  <c r="AB34" i="14" s="1"/>
  <c r="F34" i="13"/>
  <c r="F34" i="14" s="1"/>
  <c r="V34" i="13"/>
  <c r="V34" i="14" s="1"/>
  <c r="AL34" i="13"/>
  <c r="AL34" i="14" s="1"/>
  <c r="Q34" i="13"/>
  <c r="Q34" i="14" s="1"/>
  <c r="AG34" i="13"/>
  <c r="AG34" i="14" s="1"/>
  <c r="L34" i="13"/>
  <c r="L34" i="14" s="1"/>
  <c r="C37" i="14"/>
  <c r="AL3" i="14" l="1"/>
  <c r="AN3" i="13"/>
  <c r="AM4" i="13"/>
  <c r="AM4" i="14" s="1"/>
  <c r="AM5" i="13"/>
  <c r="AM5" i="14" s="1"/>
  <c r="AM6" i="13"/>
  <c r="AM6" i="14" s="1"/>
  <c r="AM7" i="13"/>
  <c r="AM7" i="14" s="1"/>
  <c r="AM8" i="13"/>
  <c r="AM8" i="14" s="1"/>
  <c r="AM9" i="13"/>
  <c r="AM9" i="14" s="1"/>
  <c r="AM10" i="13"/>
  <c r="AM10" i="14" s="1"/>
  <c r="AM11" i="13"/>
  <c r="AM11" i="14" s="1"/>
  <c r="AM12" i="13"/>
  <c r="AM12" i="14" s="1"/>
  <c r="AM13" i="13"/>
  <c r="AM13" i="14" s="1"/>
  <c r="AM14" i="13"/>
  <c r="AM14" i="14" s="1"/>
  <c r="AM15" i="13"/>
  <c r="AM15" i="14" s="1"/>
  <c r="AM16" i="13"/>
  <c r="AM16" i="14" s="1"/>
  <c r="AM17" i="13"/>
  <c r="AM17" i="14" s="1"/>
  <c r="AM18" i="13"/>
  <c r="AM18" i="14" s="1"/>
  <c r="AM19" i="13"/>
  <c r="AM19" i="14" s="1"/>
  <c r="AM20" i="13"/>
  <c r="AM20" i="14" s="1"/>
  <c r="AM21" i="13"/>
  <c r="AM21" i="14" s="1"/>
  <c r="AM22" i="13"/>
  <c r="AM22" i="14" s="1"/>
  <c r="AM23" i="13"/>
  <c r="AM23" i="14" s="1"/>
  <c r="AM24" i="13"/>
  <c r="AM24" i="14" s="1"/>
  <c r="AM25" i="13"/>
  <c r="AM25" i="14" s="1"/>
  <c r="AM26" i="13"/>
  <c r="AM26" i="14" s="1"/>
  <c r="AM27" i="13"/>
  <c r="AM27" i="14" s="1"/>
  <c r="AM28" i="13"/>
  <c r="AM28" i="14" s="1"/>
  <c r="AM29" i="13"/>
  <c r="AM29" i="14" s="1"/>
  <c r="AM30" i="13"/>
  <c r="AM30" i="14" s="1"/>
  <c r="AM31" i="13"/>
  <c r="AM31" i="14" s="1"/>
  <c r="AM32" i="13"/>
  <c r="AM32" i="14" s="1"/>
  <c r="AM33" i="13"/>
  <c r="AM33" i="14" s="1"/>
  <c r="C36" i="13"/>
  <c r="AK35" i="13"/>
  <c r="AK35" i="14" s="1"/>
  <c r="AG35" i="13"/>
  <c r="AG35" i="14" s="1"/>
  <c r="AC35" i="13"/>
  <c r="AC35" i="14" s="1"/>
  <c r="Y35" i="13"/>
  <c r="Y35" i="14" s="1"/>
  <c r="U35" i="13"/>
  <c r="U35" i="14" s="1"/>
  <c r="Q35" i="13"/>
  <c r="Q35" i="14" s="1"/>
  <c r="M35" i="13"/>
  <c r="M35" i="14" s="1"/>
  <c r="I35" i="13"/>
  <c r="I35" i="14" s="1"/>
  <c r="E35" i="13"/>
  <c r="E35" i="14" s="1"/>
  <c r="AJ35" i="13"/>
  <c r="AJ35" i="14" s="1"/>
  <c r="AE35" i="13"/>
  <c r="AE35" i="14" s="1"/>
  <c r="Z35" i="13"/>
  <c r="Z35" i="14" s="1"/>
  <c r="T35" i="13"/>
  <c r="T35" i="14" s="1"/>
  <c r="O35" i="13"/>
  <c r="O35" i="14" s="1"/>
  <c r="J35" i="13"/>
  <c r="J35" i="14" s="1"/>
  <c r="D35" i="13"/>
  <c r="D35" i="14" s="1"/>
  <c r="AN35" i="13"/>
  <c r="AN35" i="14" s="1"/>
  <c r="AI35" i="13"/>
  <c r="AI35" i="14" s="1"/>
  <c r="AD35" i="13"/>
  <c r="AD35" i="14" s="1"/>
  <c r="X35" i="13"/>
  <c r="X35" i="14" s="1"/>
  <c r="S35" i="13"/>
  <c r="S35" i="14" s="1"/>
  <c r="N35" i="13"/>
  <c r="N35" i="14" s="1"/>
  <c r="H35" i="13"/>
  <c r="H35" i="14" s="1"/>
  <c r="AM35" i="13"/>
  <c r="AM35" i="14" s="1"/>
  <c r="AH35" i="13"/>
  <c r="AH35" i="14" s="1"/>
  <c r="AB35" i="13"/>
  <c r="AB35" i="14" s="1"/>
  <c r="W35" i="13"/>
  <c r="W35" i="14" s="1"/>
  <c r="R35" i="13"/>
  <c r="R35" i="14" s="1"/>
  <c r="L35" i="13"/>
  <c r="L35" i="14" s="1"/>
  <c r="G35" i="13"/>
  <c r="G35" i="14" s="1"/>
  <c r="V35" i="13"/>
  <c r="V35" i="14" s="1"/>
  <c r="AL35" i="13"/>
  <c r="AL35" i="14" s="1"/>
  <c r="P35" i="13"/>
  <c r="P35" i="14" s="1"/>
  <c r="AF35" i="13"/>
  <c r="AF35" i="14" s="1"/>
  <c r="K35" i="13"/>
  <c r="K35" i="14" s="1"/>
  <c r="AA35" i="13"/>
  <c r="AA35" i="14" s="1"/>
  <c r="F35" i="13"/>
  <c r="F35" i="14" s="1"/>
  <c r="C38" i="14"/>
  <c r="AM3" i="14" l="1"/>
  <c r="AO3" i="13"/>
  <c r="AN4" i="13"/>
  <c r="AN4" i="14" s="1"/>
  <c r="AN5" i="13"/>
  <c r="AN5" i="14" s="1"/>
  <c r="AN6" i="13"/>
  <c r="AN6" i="14" s="1"/>
  <c r="AN7" i="13"/>
  <c r="AN7" i="14" s="1"/>
  <c r="AN8" i="13"/>
  <c r="AN8" i="14" s="1"/>
  <c r="AN9" i="13"/>
  <c r="AN9" i="14" s="1"/>
  <c r="AN10" i="13"/>
  <c r="AN10" i="14" s="1"/>
  <c r="AN11" i="13"/>
  <c r="AN11" i="14" s="1"/>
  <c r="AN12" i="13"/>
  <c r="AN12" i="14" s="1"/>
  <c r="AN13" i="13"/>
  <c r="AN13" i="14" s="1"/>
  <c r="AN14" i="13"/>
  <c r="AN14" i="14" s="1"/>
  <c r="AN15" i="13"/>
  <c r="AN15" i="14" s="1"/>
  <c r="AN16" i="13"/>
  <c r="AN16" i="14" s="1"/>
  <c r="AN17" i="13"/>
  <c r="AN17" i="14" s="1"/>
  <c r="AN18" i="13"/>
  <c r="AN18" i="14" s="1"/>
  <c r="AN19" i="13"/>
  <c r="AN19" i="14" s="1"/>
  <c r="AN20" i="13"/>
  <c r="AN20" i="14" s="1"/>
  <c r="AN21" i="13"/>
  <c r="AN21" i="14" s="1"/>
  <c r="AN22" i="13"/>
  <c r="AN22" i="14" s="1"/>
  <c r="AN23" i="13"/>
  <c r="AN23" i="14" s="1"/>
  <c r="AN24" i="13"/>
  <c r="AN24" i="14" s="1"/>
  <c r="AN25" i="13"/>
  <c r="AN25" i="14" s="1"/>
  <c r="AN26" i="13"/>
  <c r="AN26" i="14" s="1"/>
  <c r="AN27" i="13"/>
  <c r="AN27" i="14" s="1"/>
  <c r="AN28" i="13"/>
  <c r="AN28" i="14" s="1"/>
  <c r="AN29" i="13"/>
  <c r="AN29" i="14" s="1"/>
  <c r="AN30" i="13"/>
  <c r="AN30" i="14" s="1"/>
  <c r="AN31" i="13"/>
  <c r="AN31" i="14" s="1"/>
  <c r="AN32" i="13"/>
  <c r="AN32" i="14" s="1"/>
  <c r="AN33" i="13"/>
  <c r="AN33" i="14" s="1"/>
  <c r="AN34" i="13"/>
  <c r="AN34" i="14" s="1"/>
  <c r="C37" i="13"/>
  <c r="AM36" i="13"/>
  <c r="AM36" i="14" s="1"/>
  <c r="AI36" i="13"/>
  <c r="AI36" i="14" s="1"/>
  <c r="AE36" i="13"/>
  <c r="AE36" i="14" s="1"/>
  <c r="AA36" i="13"/>
  <c r="AA36" i="14" s="1"/>
  <c r="W36" i="13"/>
  <c r="W36" i="14" s="1"/>
  <c r="S36" i="13"/>
  <c r="S36" i="14" s="1"/>
  <c r="O36" i="13"/>
  <c r="O36" i="14" s="1"/>
  <c r="K36" i="13"/>
  <c r="K36" i="14" s="1"/>
  <c r="G36" i="13"/>
  <c r="G36" i="14" s="1"/>
  <c r="AO36" i="13"/>
  <c r="AO36" i="14" s="1"/>
  <c r="AJ36" i="13"/>
  <c r="AJ36" i="14" s="1"/>
  <c r="AD36" i="13"/>
  <c r="AD36" i="14" s="1"/>
  <c r="Y36" i="13"/>
  <c r="Y36" i="14" s="1"/>
  <c r="T36" i="13"/>
  <c r="T36" i="14" s="1"/>
  <c r="N36" i="13"/>
  <c r="N36" i="14" s="1"/>
  <c r="I36" i="13"/>
  <c r="I36" i="14" s="1"/>
  <c r="D36" i="13"/>
  <c r="D36" i="14" s="1"/>
  <c r="AN36" i="13"/>
  <c r="AN36" i="14" s="1"/>
  <c r="AH36" i="13"/>
  <c r="AH36" i="14" s="1"/>
  <c r="AC36" i="13"/>
  <c r="AC36" i="14" s="1"/>
  <c r="X36" i="13"/>
  <c r="X36" i="14" s="1"/>
  <c r="R36" i="13"/>
  <c r="R36" i="14" s="1"/>
  <c r="M36" i="13"/>
  <c r="M36" i="14" s="1"/>
  <c r="H36" i="13"/>
  <c r="H36" i="14" s="1"/>
  <c r="AL36" i="13"/>
  <c r="AL36" i="14" s="1"/>
  <c r="AG36" i="13"/>
  <c r="AG36" i="14" s="1"/>
  <c r="AB36" i="13"/>
  <c r="AB36" i="14" s="1"/>
  <c r="V36" i="13"/>
  <c r="V36" i="14" s="1"/>
  <c r="Q36" i="13"/>
  <c r="Q36" i="14" s="1"/>
  <c r="L36" i="13"/>
  <c r="L36" i="14" s="1"/>
  <c r="F36" i="13"/>
  <c r="F36" i="14" s="1"/>
  <c r="AK36" i="13"/>
  <c r="AK36" i="14" s="1"/>
  <c r="P36" i="13"/>
  <c r="P36" i="14" s="1"/>
  <c r="AF36" i="13"/>
  <c r="AF36" i="14" s="1"/>
  <c r="J36" i="13"/>
  <c r="J36" i="14" s="1"/>
  <c r="Z36" i="13"/>
  <c r="Z36" i="14" s="1"/>
  <c r="E36" i="13"/>
  <c r="E36" i="14" s="1"/>
  <c r="U36" i="13"/>
  <c r="U36" i="14" s="1"/>
  <c r="C39" i="14"/>
  <c r="AN3" i="14" l="1"/>
  <c r="AP3" i="13"/>
  <c r="AO4" i="13"/>
  <c r="AO4" i="14" s="1"/>
  <c r="AO5" i="13"/>
  <c r="AO5" i="14" s="1"/>
  <c r="AO6" i="13"/>
  <c r="AO6" i="14" s="1"/>
  <c r="AO7" i="13"/>
  <c r="AO7" i="14" s="1"/>
  <c r="AO8" i="13"/>
  <c r="AO8" i="14" s="1"/>
  <c r="AO9" i="13"/>
  <c r="AO9" i="14" s="1"/>
  <c r="AO10" i="13"/>
  <c r="AO10" i="14" s="1"/>
  <c r="AO11" i="13"/>
  <c r="AO11" i="14" s="1"/>
  <c r="AO12" i="13"/>
  <c r="AO12" i="14" s="1"/>
  <c r="AO13" i="13"/>
  <c r="AO13" i="14" s="1"/>
  <c r="AO14" i="13"/>
  <c r="AO14" i="14" s="1"/>
  <c r="AO15" i="13"/>
  <c r="AO15" i="14" s="1"/>
  <c r="AO16" i="13"/>
  <c r="AO16" i="14" s="1"/>
  <c r="AO17" i="13"/>
  <c r="AO17" i="14" s="1"/>
  <c r="AO18" i="13"/>
  <c r="AO18" i="14" s="1"/>
  <c r="AO19" i="13"/>
  <c r="AO19" i="14" s="1"/>
  <c r="AO20" i="13"/>
  <c r="AO20" i="14" s="1"/>
  <c r="AO21" i="13"/>
  <c r="AO21" i="14" s="1"/>
  <c r="AO22" i="13"/>
  <c r="AO22" i="14" s="1"/>
  <c r="AO23" i="13"/>
  <c r="AO23" i="14" s="1"/>
  <c r="AO24" i="13"/>
  <c r="AO24" i="14" s="1"/>
  <c r="AO25" i="13"/>
  <c r="AO25" i="14" s="1"/>
  <c r="AO26" i="13"/>
  <c r="AO26" i="14" s="1"/>
  <c r="AO27" i="13"/>
  <c r="AO27" i="14" s="1"/>
  <c r="AO28" i="13"/>
  <c r="AO28" i="14" s="1"/>
  <c r="AO29" i="13"/>
  <c r="AO29" i="14" s="1"/>
  <c r="AO30" i="13"/>
  <c r="AO30" i="14" s="1"/>
  <c r="AO31" i="13"/>
  <c r="AO31" i="14" s="1"/>
  <c r="AO32" i="13"/>
  <c r="AO32" i="14" s="1"/>
  <c r="AO33" i="13"/>
  <c r="AO33" i="14" s="1"/>
  <c r="AO34" i="13"/>
  <c r="AO34" i="14" s="1"/>
  <c r="AO35" i="13"/>
  <c r="AO35" i="14" s="1"/>
  <c r="C38" i="13"/>
  <c r="AO37" i="13"/>
  <c r="AO37" i="14" s="1"/>
  <c r="AK37" i="13"/>
  <c r="AK37" i="14" s="1"/>
  <c r="AG37" i="13"/>
  <c r="AG37" i="14" s="1"/>
  <c r="AC37" i="13"/>
  <c r="AC37" i="14" s="1"/>
  <c r="Y37" i="13"/>
  <c r="Y37" i="14" s="1"/>
  <c r="U37" i="13"/>
  <c r="U37" i="14" s="1"/>
  <c r="Q37" i="13"/>
  <c r="Q37" i="14" s="1"/>
  <c r="M37" i="13"/>
  <c r="M37" i="14" s="1"/>
  <c r="I37" i="13"/>
  <c r="I37" i="14" s="1"/>
  <c r="E37" i="13"/>
  <c r="E37" i="14" s="1"/>
  <c r="AN37" i="13"/>
  <c r="AN37" i="14" s="1"/>
  <c r="AI37" i="13"/>
  <c r="AI37" i="14" s="1"/>
  <c r="AD37" i="13"/>
  <c r="AD37" i="14" s="1"/>
  <c r="X37" i="13"/>
  <c r="X37" i="14" s="1"/>
  <c r="S37" i="13"/>
  <c r="S37" i="14" s="1"/>
  <c r="N37" i="13"/>
  <c r="N37" i="14" s="1"/>
  <c r="H37" i="13"/>
  <c r="H37" i="14" s="1"/>
  <c r="AM37" i="13"/>
  <c r="AM37" i="14" s="1"/>
  <c r="AH37" i="13"/>
  <c r="AH37" i="14" s="1"/>
  <c r="AB37" i="13"/>
  <c r="AB37" i="14" s="1"/>
  <c r="W37" i="13"/>
  <c r="W37" i="14" s="1"/>
  <c r="R37" i="13"/>
  <c r="R37" i="14" s="1"/>
  <c r="L37" i="13"/>
  <c r="L37" i="14" s="1"/>
  <c r="G37" i="13"/>
  <c r="G37" i="14" s="1"/>
  <c r="AL37" i="13"/>
  <c r="AL37" i="14" s="1"/>
  <c r="AF37" i="13"/>
  <c r="AF37" i="14" s="1"/>
  <c r="AA37" i="13"/>
  <c r="AA37" i="14" s="1"/>
  <c r="V37" i="13"/>
  <c r="V37" i="14" s="1"/>
  <c r="P37" i="13"/>
  <c r="P37" i="14" s="1"/>
  <c r="K37" i="13"/>
  <c r="K37" i="14" s="1"/>
  <c r="F37" i="13"/>
  <c r="F37" i="14" s="1"/>
  <c r="AE37" i="13"/>
  <c r="AE37" i="14" s="1"/>
  <c r="J37" i="13"/>
  <c r="J37" i="14" s="1"/>
  <c r="Z37" i="13"/>
  <c r="Z37" i="14" s="1"/>
  <c r="D37" i="13"/>
  <c r="D37" i="14" s="1"/>
  <c r="AP37" i="13"/>
  <c r="AP37" i="14" s="1"/>
  <c r="T37" i="13"/>
  <c r="T37" i="14" s="1"/>
  <c r="AJ37" i="13"/>
  <c r="AJ37" i="14" s="1"/>
  <c r="O37" i="13"/>
  <c r="O37" i="14" s="1"/>
  <c r="C40" i="14"/>
  <c r="AO3" i="14" l="1"/>
  <c r="AQ3" i="13"/>
  <c r="AP4" i="13"/>
  <c r="AP4" i="14" s="1"/>
  <c r="AP5" i="13"/>
  <c r="AP5" i="14" s="1"/>
  <c r="AP6" i="13"/>
  <c r="AP6" i="14" s="1"/>
  <c r="AP7" i="13"/>
  <c r="AP7" i="14" s="1"/>
  <c r="AP8" i="13"/>
  <c r="AP8" i="14" s="1"/>
  <c r="AP9" i="13"/>
  <c r="AP9" i="14" s="1"/>
  <c r="AP10" i="13"/>
  <c r="AP10" i="14" s="1"/>
  <c r="AP11" i="13"/>
  <c r="AP11" i="14" s="1"/>
  <c r="AP12" i="13"/>
  <c r="AP12" i="14" s="1"/>
  <c r="AP13" i="13"/>
  <c r="AP13" i="14" s="1"/>
  <c r="AP14" i="13"/>
  <c r="AP14" i="14" s="1"/>
  <c r="AP15" i="13"/>
  <c r="AP15" i="14" s="1"/>
  <c r="AP16" i="13"/>
  <c r="AP16" i="14" s="1"/>
  <c r="AP17" i="13"/>
  <c r="AP17" i="14" s="1"/>
  <c r="AP18" i="13"/>
  <c r="AP18" i="14" s="1"/>
  <c r="AP19" i="13"/>
  <c r="AP19" i="14" s="1"/>
  <c r="AP20" i="13"/>
  <c r="AP20" i="14" s="1"/>
  <c r="AP21" i="13"/>
  <c r="AP21" i="14" s="1"/>
  <c r="AP22" i="13"/>
  <c r="AP22" i="14" s="1"/>
  <c r="AP23" i="13"/>
  <c r="AP23" i="14" s="1"/>
  <c r="AP24" i="13"/>
  <c r="AP24" i="14" s="1"/>
  <c r="AP25" i="13"/>
  <c r="AP25" i="14" s="1"/>
  <c r="AP26" i="13"/>
  <c r="AP26" i="14" s="1"/>
  <c r="AP27" i="13"/>
  <c r="AP27" i="14" s="1"/>
  <c r="AP28" i="13"/>
  <c r="AP28" i="14" s="1"/>
  <c r="AP29" i="13"/>
  <c r="AP29" i="14" s="1"/>
  <c r="AP30" i="13"/>
  <c r="AP30" i="14" s="1"/>
  <c r="AP31" i="13"/>
  <c r="AP31" i="14" s="1"/>
  <c r="AP32" i="13"/>
  <c r="AP32" i="14" s="1"/>
  <c r="AP33" i="13"/>
  <c r="AP33" i="14" s="1"/>
  <c r="AP34" i="13"/>
  <c r="AP34" i="14" s="1"/>
  <c r="AP35" i="13"/>
  <c r="AP35" i="14" s="1"/>
  <c r="AP36" i="13"/>
  <c r="AP36" i="14" s="1"/>
  <c r="C39" i="13"/>
  <c r="AQ38" i="13"/>
  <c r="AQ38" i="14" s="1"/>
  <c r="AM38" i="13"/>
  <c r="AM38" i="14" s="1"/>
  <c r="AI38" i="13"/>
  <c r="AI38" i="14" s="1"/>
  <c r="AE38" i="13"/>
  <c r="AE38" i="14" s="1"/>
  <c r="AA38" i="13"/>
  <c r="AA38" i="14" s="1"/>
  <c r="W38" i="13"/>
  <c r="W38" i="14" s="1"/>
  <c r="S38" i="13"/>
  <c r="S38" i="14" s="1"/>
  <c r="O38" i="13"/>
  <c r="O38" i="14" s="1"/>
  <c r="K38" i="13"/>
  <c r="K38" i="14" s="1"/>
  <c r="G38" i="13"/>
  <c r="G38" i="14" s="1"/>
  <c r="AN38" i="13"/>
  <c r="AN38" i="14" s="1"/>
  <c r="AH38" i="13"/>
  <c r="AH38" i="14" s="1"/>
  <c r="AC38" i="13"/>
  <c r="AC38" i="14" s="1"/>
  <c r="X38" i="13"/>
  <c r="X38" i="14" s="1"/>
  <c r="R38" i="13"/>
  <c r="R38" i="14" s="1"/>
  <c r="M38" i="13"/>
  <c r="M38" i="14" s="1"/>
  <c r="H38" i="13"/>
  <c r="H38" i="14" s="1"/>
  <c r="AL38" i="13"/>
  <c r="AL38" i="14" s="1"/>
  <c r="AG38" i="13"/>
  <c r="AG38" i="14" s="1"/>
  <c r="AB38" i="13"/>
  <c r="AB38" i="14" s="1"/>
  <c r="V38" i="13"/>
  <c r="V38" i="14" s="1"/>
  <c r="Q38" i="13"/>
  <c r="Q38" i="14" s="1"/>
  <c r="L38" i="13"/>
  <c r="L38" i="14" s="1"/>
  <c r="F38" i="13"/>
  <c r="F38" i="14" s="1"/>
  <c r="AP38" i="13"/>
  <c r="AP38" i="14" s="1"/>
  <c r="AK38" i="13"/>
  <c r="AK38" i="14" s="1"/>
  <c r="AF38" i="13"/>
  <c r="AF38" i="14" s="1"/>
  <c r="Z38" i="13"/>
  <c r="Z38" i="14" s="1"/>
  <c r="U38" i="13"/>
  <c r="U38" i="14" s="1"/>
  <c r="P38" i="13"/>
  <c r="P38" i="14" s="1"/>
  <c r="J38" i="13"/>
  <c r="J38" i="14" s="1"/>
  <c r="E38" i="13"/>
  <c r="E38" i="14" s="1"/>
  <c r="Y38" i="13"/>
  <c r="Y38" i="14" s="1"/>
  <c r="D38" i="13"/>
  <c r="D38" i="14" s="1"/>
  <c r="AO38" i="13"/>
  <c r="AO38" i="14" s="1"/>
  <c r="T38" i="13"/>
  <c r="T38" i="14" s="1"/>
  <c r="AJ38" i="13"/>
  <c r="AJ38" i="14" s="1"/>
  <c r="N38" i="13"/>
  <c r="N38" i="14" s="1"/>
  <c r="AD38" i="13"/>
  <c r="AD38" i="14" s="1"/>
  <c r="I38" i="13"/>
  <c r="I38" i="14" s="1"/>
  <c r="C41" i="14"/>
  <c r="AP3" i="14" l="1"/>
  <c r="AR3" i="13"/>
  <c r="AQ4" i="13"/>
  <c r="AQ4" i="14" s="1"/>
  <c r="AQ5" i="13"/>
  <c r="AQ5" i="14" s="1"/>
  <c r="AQ6" i="13"/>
  <c r="AQ6" i="14" s="1"/>
  <c r="AQ7" i="13"/>
  <c r="AQ7" i="14" s="1"/>
  <c r="AQ8" i="13"/>
  <c r="AQ8" i="14" s="1"/>
  <c r="AQ9" i="13"/>
  <c r="AQ9" i="14" s="1"/>
  <c r="AQ10" i="13"/>
  <c r="AQ10" i="14" s="1"/>
  <c r="AQ11" i="13"/>
  <c r="AQ11" i="14" s="1"/>
  <c r="AQ12" i="13"/>
  <c r="AQ12" i="14" s="1"/>
  <c r="AQ13" i="13"/>
  <c r="AQ13" i="14" s="1"/>
  <c r="AQ14" i="13"/>
  <c r="AQ14" i="14" s="1"/>
  <c r="AQ15" i="13"/>
  <c r="AQ15" i="14" s="1"/>
  <c r="AQ16" i="13"/>
  <c r="AQ16" i="14" s="1"/>
  <c r="AQ17" i="13"/>
  <c r="AQ17" i="14" s="1"/>
  <c r="AQ18" i="13"/>
  <c r="AQ18" i="14" s="1"/>
  <c r="AQ19" i="13"/>
  <c r="AQ19" i="14" s="1"/>
  <c r="AQ20" i="13"/>
  <c r="AQ20" i="14" s="1"/>
  <c r="AQ21" i="13"/>
  <c r="AQ21" i="14" s="1"/>
  <c r="AQ22" i="13"/>
  <c r="AQ22" i="14" s="1"/>
  <c r="AQ23" i="13"/>
  <c r="AQ23" i="14" s="1"/>
  <c r="AQ24" i="13"/>
  <c r="AQ24" i="14" s="1"/>
  <c r="AQ25" i="13"/>
  <c r="AQ25" i="14" s="1"/>
  <c r="AQ26" i="13"/>
  <c r="AQ26" i="14" s="1"/>
  <c r="AQ27" i="13"/>
  <c r="AQ27" i="14" s="1"/>
  <c r="AQ28" i="13"/>
  <c r="AQ28" i="14" s="1"/>
  <c r="AQ29" i="13"/>
  <c r="AQ29" i="14" s="1"/>
  <c r="AQ30" i="13"/>
  <c r="AQ30" i="14" s="1"/>
  <c r="AQ31" i="13"/>
  <c r="AQ31" i="14" s="1"/>
  <c r="AQ32" i="13"/>
  <c r="AQ32" i="14" s="1"/>
  <c r="AQ33" i="13"/>
  <c r="AQ33" i="14" s="1"/>
  <c r="AQ34" i="13"/>
  <c r="AQ34" i="14" s="1"/>
  <c r="AQ35" i="13"/>
  <c r="AQ35" i="14" s="1"/>
  <c r="AQ36" i="13"/>
  <c r="AQ36" i="14" s="1"/>
  <c r="AQ37" i="13"/>
  <c r="AQ37" i="14" s="1"/>
  <c r="C40" i="13"/>
  <c r="AO39" i="13"/>
  <c r="AO39" i="14" s="1"/>
  <c r="AK39" i="13"/>
  <c r="AK39" i="14" s="1"/>
  <c r="AG39" i="13"/>
  <c r="AG39" i="14" s="1"/>
  <c r="AC39" i="13"/>
  <c r="AC39" i="14" s="1"/>
  <c r="Y39" i="13"/>
  <c r="Y39" i="14" s="1"/>
  <c r="U39" i="13"/>
  <c r="U39" i="14" s="1"/>
  <c r="Q39" i="13"/>
  <c r="Q39" i="14" s="1"/>
  <c r="M39" i="13"/>
  <c r="M39" i="14" s="1"/>
  <c r="I39" i="13"/>
  <c r="I39" i="14" s="1"/>
  <c r="E39" i="13"/>
  <c r="E39" i="14" s="1"/>
  <c r="AR39" i="13"/>
  <c r="AR39" i="14" s="1"/>
  <c r="AM39" i="13"/>
  <c r="AM39" i="14" s="1"/>
  <c r="AH39" i="13"/>
  <c r="AH39" i="14" s="1"/>
  <c r="AB39" i="13"/>
  <c r="AB39" i="14" s="1"/>
  <c r="W39" i="13"/>
  <c r="W39" i="14" s="1"/>
  <c r="R39" i="13"/>
  <c r="R39" i="14" s="1"/>
  <c r="L39" i="13"/>
  <c r="L39" i="14" s="1"/>
  <c r="G39" i="13"/>
  <c r="G39" i="14" s="1"/>
  <c r="AQ39" i="13"/>
  <c r="AQ39" i="14" s="1"/>
  <c r="AL39" i="13"/>
  <c r="AL39" i="14" s="1"/>
  <c r="AF39" i="13"/>
  <c r="AF39" i="14" s="1"/>
  <c r="AA39" i="13"/>
  <c r="AA39" i="14" s="1"/>
  <c r="V39" i="13"/>
  <c r="V39" i="14" s="1"/>
  <c r="P39" i="13"/>
  <c r="P39" i="14" s="1"/>
  <c r="K39" i="13"/>
  <c r="K39" i="14" s="1"/>
  <c r="F39" i="13"/>
  <c r="F39" i="14" s="1"/>
  <c r="AP39" i="13"/>
  <c r="AP39" i="14" s="1"/>
  <c r="AJ39" i="13"/>
  <c r="AJ39" i="14" s="1"/>
  <c r="AE39" i="13"/>
  <c r="AE39" i="14" s="1"/>
  <c r="Z39" i="13"/>
  <c r="Z39" i="14" s="1"/>
  <c r="T39" i="13"/>
  <c r="T39" i="14" s="1"/>
  <c r="O39" i="13"/>
  <c r="O39" i="14" s="1"/>
  <c r="J39" i="13"/>
  <c r="J39" i="14" s="1"/>
  <c r="D39" i="13"/>
  <c r="D39" i="14" s="1"/>
  <c r="AN39" i="13"/>
  <c r="AN39" i="14" s="1"/>
  <c r="S39" i="13"/>
  <c r="S39" i="14" s="1"/>
  <c r="AI39" i="13"/>
  <c r="AI39" i="14" s="1"/>
  <c r="N39" i="13"/>
  <c r="N39" i="14" s="1"/>
  <c r="AD39" i="13"/>
  <c r="AD39" i="14" s="1"/>
  <c r="H39" i="13"/>
  <c r="H39" i="14" s="1"/>
  <c r="X39" i="13"/>
  <c r="X39" i="14" s="1"/>
  <c r="C42" i="14"/>
  <c r="AQ3" i="14" l="1"/>
  <c r="AS3" i="13"/>
  <c r="AR4" i="13"/>
  <c r="AR4" i="14" s="1"/>
  <c r="AR5" i="13"/>
  <c r="AR5" i="14" s="1"/>
  <c r="AR6" i="13"/>
  <c r="AR6" i="14" s="1"/>
  <c r="AR7" i="13"/>
  <c r="AR7" i="14" s="1"/>
  <c r="AR8" i="13"/>
  <c r="AR8" i="14" s="1"/>
  <c r="AR9" i="13"/>
  <c r="AR9" i="14" s="1"/>
  <c r="AR10" i="13"/>
  <c r="AR10" i="14" s="1"/>
  <c r="AR11" i="13"/>
  <c r="AR11" i="14" s="1"/>
  <c r="AR12" i="13"/>
  <c r="AR12" i="14" s="1"/>
  <c r="AR13" i="13"/>
  <c r="AR13" i="14" s="1"/>
  <c r="AR14" i="13"/>
  <c r="AR14" i="14" s="1"/>
  <c r="AR15" i="13"/>
  <c r="AR15" i="14" s="1"/>
  <c r="AR16" i="13"/>
  <c r="AR16" i="14" s="1"/>
  <c r="AR17" i="13"/>
  <c r="AR17" i="14" s="1"/>
  <c r="AR18" i="13"/>
  <c r="AR18" i="14" s="1"/>
  <c r="AR19" i="13"/>
  <c r="AR19" i="14" s="1"/>
  <c r="AR20" i="13"/>
  <c r="AR20" i="14" s="1"/>
  <c r="AR21" i="13"/>
  <c r="AR21" i="14" s="1"/>
  <c r="AR22" i="13"/>
  <c r="AR22" i="14" s="1"/>
  <c r="AR23" i="13"/>
  <c r="AR23" i="14" s="1"/>
  <c r="AR24" i="13"/>
  <c r="AR24" i="14" s="1"/>
  <c r="AR25" i="13"/>
  <c r="AR25" i="14" s="1"/>
  <c r="AR26" i="13"/>
  <c r="AR26" i="14" s="1"/>
  <c r="AR27" i="13"/>
  <c r="AR27" i="14" s="1"/>
  <c r="AR28" i="13"/>
  <c r="AR28" i="14" s="1"/>
  <c r="AR29" i="13"/>
  <c r="AR29" i="14" s="1"/>
  <c r="AR30" i="13"/>
  <c r="AR30" i="14" s="1"/>
  <c r="AR31" i="13"/>
  <c r="AR31" i="14" s="1"/>
  <c r="AR32" i="13"/>
  <c r="AR32" i="14" s="1"/>
  <c r="AR33" i="13"/>
  <c r="AR33" i="14" s="1"/>
  <c r="AR34" i="13"/>
  <c r="AR34" i="14" s="1"/>
  <c r="AR35" i="13"/>
  <c r="AR35" i="14" s="1"/>
  <c r="AR36" i="13"/>
  <c r="AR36" i="14" s="1"/>
  <c r="AR37" i="13"/>
  <c r="AR37" i="14" s="1"/>
  <c r="AR38" i="13"/>
  <c r="AR38" i="14" s="1"/>
  <c r="C41" i="13"/>
  <c r="AQ40" i="13"/>
  <c r="AQ40" i="14" s="1"/>
  <c r="AM40" i="13"/>
  <c r="AM40" i="14" s="1"/>
  <c r="AI40" i="13"/>
  <c r="AI40" i="14" s="1"/>
  <c r="AE40" i="13"/>
  <c r="AE40" i="14" s="1"/>
  <c r="AA40" i="13"/>
  <c r="AA40" i="14" s="1"/>
  <c r="W40" i="13"/>
  <c r="W40" i="14" s="1"/>
  <c r="S40" i="13"/>
  <c r="S40" i="14" s="1"/>
  <c r="O40" i="13"/>
  <c r="O40" i="14" s="1"/>
  <c r="K40" i="13"/>
  <c r="K40" i="14" s="1"/>
  <c r="G40" i="13"/>
  <c r="G40" i="14" s="1"/>
  <c r="AR40" i="13"/>
  <c r="AR40" i="14" s="1"/>
  <c r="AL40" i="13"/>
  <c r="AL40" i="14" s="1"/>
  <c r="AG40" i="13"/>
  <c r="AG40" i="14" s="1"/>
  <c r="AB40" i="13"/>
  <c r="AB40" i="14" s="1"/>
  <c r="V40" i="13"/>
  <c r="V40" i="14" s="1"/>
  <c r="Q40" i="13"/>
  <c r="Q40" i="14" s="1"/>
  <c r="L40" i="13"/>
  <c r="L40" i="14" s="1"/>
  <c r="F40" i="13"/>
  <c r="F40" i="14" s="1"/>
  <c r="AP40" i="13"/>
  <c r="AP40" i="14" s="1"/>
  <c r="AK40" i="13"/>
  <c r="AK40" i="14" s="1"/>
  <c r="AF40" i="13"/>
  <c r="AF40" i="14" s="1"/>
  <c r="Z40" i="13"/>
  <c r="Z40" i="14" s="1"/>
  <c r="U40" i="13"/>
  <c r="U40" i="14" s="1"/>
  <c r="P40" i="13"/>
  <c r="P40" i="14" s="1"/>
  <c r="J40" i="13"/>
  <c r="J40" i="14" s="1"/>
  <c r="E40" i="13"/>
  <c r="E40" i="14" s="1"/>
  <c r="AO40" i="13"/>
  <c r="AO40" i="14" s="1"/>
  <c r="AJ40" i="13"/>
  <c r="AJ40" i="14" s="1"/>
  <c r="AD40" i="13"/>
  <c r="AD40" i="14" s="1"/>
  <c r="Y40" i="13"/>
  <c r="Y40" i="14" s="1"/>
  <c r="T40" i="13"/>
  <c r="T40" i="14" s="1"/>
  <c r="N40" i="13"/>
  <c r="N40" i="14" s="1"/>
  <c r="I40" i="13"/>
  <c r="I40" i="14" s="1"/>
  <c r="D40" i="13"/>
  <c r="D40" i="14" s="1"/>
  <c r="AH40" i="13"/>
  <c r="AH40" i="14" s="1"/>
  <c r="M40" i="13"/>
  <c r="M40" i="14" s="1"/>
  <c r="AC40" i="13"/>
  <c r="AC40" i="14" s="1"/>
  <c r="H40" i="13"/>
  <c r="H40" i="14" s="1"/>
  <c r="AS40" i="13"/>
  <c r="AS40" i="14" s="1"/>
  <c r="X40" i="13"/>
  <c r="X40" i="14" s="1"/>
  <c r="AN40" i="13"/>
  <c r="AN40" i="14" s="1"/>
  <c r="R40" i="13"/>
  <c r="R40" i="14" s="1"/>
  <c r="C43" i="14"/>
  <c r="AR3" i="14" l="1"/>
  <c r="AT3" i="13"/>
  <c r="AS4" i="13"/>
  <c r="AS4" i="14" s="1"/>
  <c r="AS5" i="13"/>
  <c r="AS5" i="14" s="1"/>
  <c r="AS6" i="13"/>
  <c r="AS6" i="14" s="1"/>
  <c r="AS7" i="13"/>
  <c r="AS7" i="14" s="1"/>
  <c r="AS8" i="13"/>
  <c r="AS8" i="14" s="1"/>
  <c r="AS9" i="13"/>
  <c r="AS9" i="14" s="1"/>
  <c r="AS10" i="13"/>
  <c r="AS10" i="14" s="1"/>
  <c r="AS11" i="13"/>
  <c r="AS11" i="14" s="1"/>
  <c r="AS12" i="13"/>
  <c r="AS12" i="14" s="1"/>
  <c r="AS13" i="13"/>
  <c r="AS13" i="14" s="1"/>
  <c r="AS14" i="13"/>
  <c r="AS14" i="14" s="1"/>
  <c r="AS15" i="13"/>
  <c r="AS15" i="14" s="1"/>
  <c r="AS16" i="13"/>
  <c r="AS16" i="14" s="1"/>
  <c r="AS17" i="13"/>
  <c r="AS17" i="14" s="1"/>
  <c r="AS18" i="13"/>
  <c r="AS18" i="14" s="1"/>
  <c r="AS19" i="13"/>
  <c r="AS19" i="14" s="1"/>
  <c r="AS20" i="13"/>
  <c r="AS20" i="14" s="1"/>
  <c r="AS21" i="13"/>
  <c r="AS21" i="14" s="1"/>
  <c r="AS22" i="13"/>
  <c r="AS22" i="14" s="1"/>
  <c r="AS23" i="13"/>
  <c r="AS23" i="14" s="1"/>
  <c r="AS24" i="13"/>
  <c r="AS24" i="14" s="1"/>
  <c r="AS25" i="13"/>
  <c r="AS25" i="14" s="1"/>
  <c r="AS26" i="13"/>
  <c r="AS26" i="14" s="1"/>
  <c r="AS27" i="13"/>
  <c r="AS27" i="14" s="1"/>
  <c r="AS28" i="13"/>
  <c r="AS28" i="14" s="1"/>
  <c r="AS29" i="13"/>
  <c r="AS29" i="14" s="1"/>
  <c r="AS30" i="13"/>
  <c r="AS30" i="14" s="1"/>
  <c r="AS31" i="13"/>
  <c r="AS31" i="14" s="1"/>
  <c r="AS32" i="13"/>
  <c r="AS32" i="14" s="1"/>
  <c r="AS33" i="13"/>
  <c r="AS33" i="14" s="1"/>
  <c r="AS34" i="13"/>
  <c r="AS34" i="14" s="1"/>
  <c r="AS35" i="13"/>
  <c r="AS35" i="14" s="1"/>
  <c r="AS36" i="13"/>
  <c r="AS36" i="14" s="1"/>
  <c r="AS37" i="13"/>
  <c r="AS37" i="14" s="1"/>
  <c r="AS38" i="13"/>
  <c r="AS38" i="14" s="1"/>
  <c r="AS39" i="13"/>
  <c r="AS39" i="14" s="1"/>
  <c r="C42" i="13"/>
  <c r="AS41" i="13"/>
  <c r="AS41" i="14" s="1"/>
  <c r="AO41" i="13"/>
  <c r="AO41" i="14" s="1"/>
  <c r="AK41" i="13"/>
  <c r="AK41" i="14" s="1"/>
  <c r="AG41" i="13"/>
  <c r="AG41" i="14" s="1"/>
  <c r="AC41" i="13"/>
  <c r="AC41" i="14" s="1"/>
  <c r="Y41" i="13"/>
  <c r="Y41" i="14" s="1"/>
  <c r="U41" i="13"/>
  <c r="U41" i="14" s="1"/>
  <c r="Q41" i="13"/>
  <c r="Q41" i="14" s="1"/>
  <c r="M41" i="13"/>
  <c r="M41" i="14" s="1"/>
  <c r="I41" i="13"/>
  <c r="I41" i="14" s="1"/>
  <c r="E41" i="13"/>
  <c r="E41" i="14" s="1"/>
  <c r="AQ41" i="13"/>
  <c r="AQ41" i="14" s="1"/>
  <c r="AL41" i="13"/>
  <c r="AL41" i="14" s="1"/>
  <c r="AF41" i="13"/>
  <c r="AF41" i="14" s="1"/>
  <c r="AA41" i="13"/>
  <c r="AA41" i="14" s="1"/>
  <c r="V41" i="13"/>
  <c r="V41" i="14" s="1"/>
  <c r="P41" i="13"/>
  <c r="P41" i="14" s="1"/>
  <c r="K41" i="13"/>
  <c r="K41" i="14" s="1"/>
  <c r="F41" i="13"/>
  <c r="F41" i="14" s="1"/>
  <c r="AP41" i="13"/>
  <c r="AP41" i="14" s="1"/>
  <c r="AJ41" i="13"/>
  <c r="AJ41" i="14" s="1"/>
  <c r="AE41" i="13"/>
  <c r="AE41" i="14" s="1"/>
  <c r="Z41" i="13"/>
  <c r="Z41" i="14" s="1"/>
  <c r="T41" i="13"/>
  <c r="T41" i="14" s="1"/>
  <c r="O41" i="13"/>
  <c r="O41" i="14" s="1"/>
  <c r="J41" i="13"/>
  <c r="J41" i="14" s="1"/>
  <c r="D41" i="13"/>
  <c r="D41" i="14" s="1"/>
  <c r="AT41" i="13"/>
  <c r="AT41" i="14" s="1"/>
  <c r="AN41" i="13"/>
  <c r="AN41" i="14" s="1"/>
  <c r="AI41" i="13"/>
  <c r="AI41" i="14" s="1"/>
  <c r="AD41" i="13"/>
  <c r="AD41" i="14" s="1"/>
  <c r="X41" i="13"/>
  <c r="X41" i="14" s="1"/>
  <c r="S41" i="13"/>
  <c r="S41" i="14" s="1"/>
  <c r="N41" i="13"/>
  <c r="N41" i="14" s="1"/>
  <c r="H41" i="13"/>
  <c r="H41" i="14" s="1"/>
  <c r="AB41" i="13"/>
  <c r="AB41" i="14" s="1"/>
  <c r="G41" i="13"/>
  <c r="G41" i="14" s="1"/>
  <c r="AR41" i="13"/>
  <c r="AR41" i="14" s="1"/>
  <c r="W41" i="13"/>
  <c r="W41" i="14" s="1"/>
  <c r="AM41" i="13"/>
  <c r="AM41" i="14" s="1"/>
  <c r="R41" i="13"/>
  <c r="R41" i="14" s="1"/>
  <c r="AH41" i="13"/>
  <c r="AH41" i="14" s="1"/>
  <c r="L41" i="13"/>
  <c r="L41" i="14" s="1"/>
  <c r="C44" i="14"/>
  <c r="AS3" i="14" l="1"/>
  <c r="AU3" i="13"/>
  <c r="AU42" i="13" s="1"/>
  <c r="AU42" i="14" s="1"/>
  <c r="AT4" i="13"/>
  <c r="AT4" i="14" s="1"/>
  <c r="AT5" i="13"/>
  <c r="AT5" i="14" s="1"/>
  <c r="AT6" i="13"/>
  <c r="AT6" i="14" s="1"/>
  <c r="AT7" i="13"/>
  <c r="AT7" i="14" s="1"/>
  <c r="AT8" i="13"/>
  <c r="AT8" i="14" s="1"/>
  <c r="AT9" i="13"/>
  <c r="AT9" i="14" s="1"/>
  <c r="AT10" i="13"/>
  <c r="AT10" i="14" s="1"/>
  <c r="AT11" i="13"/>
  <c r="AT11" i="14" s="1"/>
  <c r="AT12" i="13"/>
  <c r="AT12" i="14" s="1"/>
  <c r="AT13" i="13"/>
  <c r="AT13" i="14" s="1"/>
  <c r="AT14" i="13"/>
  <c r="AT14" i="14" s="1"/>
  <c r="AT15" i="13"/>
  <c r="AT15" i="14" s="1"/>
  <c r="AT16" i="13"/>
  <c r="AT16" i="14" s="1"/>
  <c r="AT17" i="13"/>
  <c r="AT17" i="14" s="1"/>
  <c r="AT18" i="13"/>
  <c r="AT18" i="14" s="1"/>
  <c r="AT19" i="13"/>
  <c r="AT19" i="14" s="1"/>
  <c r="AT20" i="13"/>
  <c r="AT20" i="14" s="1"/>
  <c r="AT21" i="13"/>
  <c r="AT21" i="14" s="1"/>
  <c r="AT22" i="13"/>
  <c r="AT22" i="14" s="1"/>
  <c r="AT23" i="13"/>
  <c r="AT23" i="14" s="1"/>
  <c r="AT24" i="13"/>
  <c r="AT24" i="14" s="1"/>
  <c r="AT25" i="13"/>
  <c r="AT25" i="14" s="1"/>
  <c r="AT26" i="13"/>
  <c r="AT26" i="14" s="1"/>
  <c r="AT27" i="13"/>
  <c r="AT27" i="14" s="1"/>
  <c r="AT28" i="13"/>
  <c r="AT28" i="14" s="1"/>
  <c r="AT29" i="13"/>
  <c r="AT29" i="14" s="1"/>
  <c r="AT30" i="13"/>
  <c r="AT30" i="14" s="1"/>
  <c r="AT31" i="13"/>
  <c r="AT31" i="14" s="1"/>
  <c r="AT32" i="13"/>
  <c r="AT32" i="14" s="1"/>
  <c r="AT33" i="13"/>
  <c r="AT33" i="14" s="1"/>
  <c r="AT34" i="13"/>
  <c r="AT34" i="14" s="1"/>
  <c r="AT35" i="13"/>
  <c r="AT35" i="14" s="1"/>
  <c r="AT36" i="13"/>
  <c r="AT36" i="14" s="1"/>
  <c r="AT37" i="13"/>
  <c r="AT37" i="14" s="1"/>
  <c r="AT38" i="13"/>
  <c r="AT38" i="14" s="1"/>
  <c r="AT39" i="13"/>
  <c r="AT39" i="14" s="1"/>
  <c r="AT40" i="13"/>
  <c r="AT40" i="14" s="1"/>
  <c r="C43" i="13"/>
  <c r="AQ42" i="13"/>
  <c r="AQ42" i="14" s="1"/>
  <c r="AM42" i="13"/>
  <c r="AM42" i="14" s="1"/>
  <c r="AI42" i="13"/>
  <c r="AI42" i="14" s="1"/>
  <c r="AE42" i="13"/>
  <c r="AE42" i="14" s="1"/>
  <c r="AA42" i="13"/>
  <c r="AA42" i="14" s="1"/>
  <c r="W42" i="13"/>
  <c r="W42" i="14" s="1"/>
  <c r="S42" i="13"/>
  <c r="S42" i="14" s="1"/>
  <c r="O42" i="13"/>
  <c r="O42" i="14" s="1"/>
  <c r="K42" i="13"/>
  <c r="K42" i="14" s="1"/>
  <c r="G42" i="13"/>
  <c r="G42" i="14" s="1"/>
  <c r="AP42" i="13"/>
  <c r="AP42" i="14" s="1"/>
  <c r="AK42" i="13"/>
  <c r="AK42" i="14" s="1"/>
  <c r="AF42" i="13"/>
  <c r="AF42" i="14" s="1"/>
  <c r="Z42" i="13"/>
  <c r="Z42" i="14" s="1"/>
  <c r="U42" i="13"/>
  <c r="U42" i="14" s="1"/>
  <c r="P42" i="13"/>
  <c r="P42" i="14" s="1"/>
  <c r="J42" i="13"/>
  <c r="J42" i="14" s="1"/>
  <c r="E42" i="13"/>
  <c r="E42" i="14" s="1"/>
  <c r="AT42" i="13"/>
  <c r="AT42" i="14" s="1"/>
  <c r="AO42" i="13"/>
  <c r="AO42" i="14" s="1"/>
  <c r="AJ42" i="13"/>
  <c r="AJ42" i="14" s="1"/>
  <c r="AD42" i="13"/>
  <c r="AD42" i="14" s="1"/>
  <c r="Y42" i="13"/>
  <c r="Y42" i="14" s="1"/>
  <c r="T42" i="13"/>
  <c r="T42" i="14" s="1"/>
  <c r="N42" i="13"/>
  <c r="N42" i="14" s="1"/>
  <c r="I42" i="13"/>
  <c r="I42" i="14" s="1"/>
  <c r="D42" i="13"/>
  <c r="D42" i="14" s="1"/>
  <c r="AS42" i="13"/>
  <c r="AS42" i="14" s="1"/>
  <c r="AN42" i="13"/>
  <c r="AN42" i="14" s="1"/>
  <c r="AH42" i="13"/>
  <c r="AH42" i="14" s="1"/>
  <c r="AC42" i="13"/>
  <c r="AC42" i="14" s="1"/>
  <c r="X42" i="13"/>
  <c r="X42" i="14" s="1"/>
  <c r="R42" i="13"/>
  <c r="R42" i="14" s="1"/>
  <c r="M42" i="13"/>
  <c r="M42" i="14" s="1"/>
  <c r="H42" i="13"/>
  <c r="H42" i="14" s="1"/>
  <c r="AR42" i="13"/>
  <c r="AR42" i="14" s="1"/>
  <c r="V42" i="13"/>
  <c r="V42" i="14" s="1"/>
  <c r="AL42" i="13"/>
  <c r="AL42" i="14" s="1"/>
  <c r="Q42" i="13"/>
  <c r="Q42" i="14" s="1"/>
  <c r="AG42" i="13"/>
  <c r="AG42" i="14" s="1"/>
  <c r="L42" i="13"/>
  <c r="L42" i="14" s="1"/>
  <c r="AB42" i="13"/>
  <c r="AB42" i="14" s="1"/>
  <c r="F42" i="13"/>
  <c r="F42" i="14" s="1"/>
  <c r="C45" i="14"/>
  <c r="AT3" i="14" l="1"/>
  <c r="AV3" i="13"/>
  <c r="AU4" i="13"/>
  <c r="AU4" i="14" s="1"/>
  <c r="AU5" i="13"/>
  <c r="AU5" i="14" s="1"/>
  <c r="AU6" i="13"/>
  <c r="AU6" i="14" s="1"/>
  <c r="AU7" i="13"/>
  <c r="AU7" i="14" s="1"/>
  <c r="AU8" i="13"/>
  <c r="AU8" i="14" s="1"/>
  <c r="AU9" i="13"/>
  <c r="AU9" i="14" s="1"/>
  <c r="AU10" i="13"/>
  <c r="AU10" i="14" s="1"/>
  <c r="AU11" i="13"/>
  <c r="AU11" i="14" s="1"/>
  <c r="AU12" i="13"/>
  <c r="AU12" i="14" s="1"/>
  <c r="AU13" i="13"/>
  <c r="AU13" i="14" s="1"/>
  <c r="AU14" i="13"/>
  <c r="AU14" i="14" s="1"/>
  <c r="AU15" i="13"/>
  <c r="AU15" i="14" s="1"/>
  <c r="AU16" i="13"/>
  <c r="AU16" i="14" s="1"/>
  <c r="AU17" i="13"/>
  <c r="AU17" i="14" s="1"/>
  <c r="AU18" i="13"/>
  <c r="AU18" i="14" s="1"/>
  <c r="AU19" i="13"/>
  <c r="AU19" i="14" s="1"/>
  <c r="AU20" i="13"/>
  <c r="AU20" i="14" s="1"/>
  <c r="AU21" i="13"/>
  <c r="AU21" i="14" s="1"/>
  <c r="AU22" i="13"/>
  <c r="AU22" i="14" s="1"/>
  <c r="AU23" i="13"/>
  <c r="AU23" i="14" s="1"/>
  <c r="AU24" i="13"/>
  <c r="AU24" i="14" s="1"/>
  <c r="AU25" i="13"/>
  <c r="AU25" i="14" s="1"/>
  <c r="AU26" i="13"/>
  <c r="AU26" i="14" s="1"/>
  <c r="AU27" i="13"/>
  <c r="AU27" i="14" s="1"/>
  <c r="AU28" i="13"/>
  <c r="AU28" i="14" s="1"/>
  <c r="AU29" i="13"/>
  <c r="AU29" i="14" s="1"/>
  <c r="AU30" i="13"/>
  <c r="AU30" i="14" s="1"/>
  <c r="AU31" i="13"/>
  <c r="AU31" i="14" s="1"/>
  <c r="AU32" i="13"/>
  <c r="AU32" i="14" s="1"/>
  <c r="AU33" i="13"/>
  <c r="AU33" i="14" s="1"/>
  <c r="AU34" i="13"/>
  <c r="AU34" i="14" s="1"/>
  <c r="AU35" i="13"/>
  <c r="AU35" i="14" s="1"/>
  <c r="AU36" i="13"/>
  <c r="AU36" i="14" s="1"/>
  <c r="AU37" i="13"/>
  <c r="AU37" i="14" s="1"/>
  <c r="AU38" i="13"/>
  <c r="AU38" i="14" s="1"/>
  <c r="AU39" i="13"/>
  <c r="AU39" i="14" s="1"/>
  <c r="AU40" i="13"/>
  <c r="AU40" i="14" s="1"/>
  <c r="AU41" i="13"/>
  <c r="AU41" i="14" s="1"/>
  <c r="C44" i="13"/>
  <c r="AS43" i="13"/>
  <c r="AS43" i="14" s="1"/>
  <c r="AO43" i="13"/>
  <c r="AO43" i="14" s="1"/>
  <c r="AK43" i="13"/>
  <c r="AK43" i="14" s="1"/>
  <c r="AG43" i="13"/>
  <c r="AG43" i="14" s="1"/>
  <c r="AC43" i="13"/>
  <c r="AC43" i="14" s="1"/>
  <c r="Y43" i="13"/>
  <c r="Y43" i="14" s="1"/>
  <c r="U43" i="13"/>
  <c r="U43" i="14" s="1"/>
  <c r="Q43" i="13"/>
  <c r="Q43" i="14" s="1"/>
  <c r="M43" i="13"/>
  <c r="M43" i="14" s="1"/>
  <c r="I43" i="13"/>
  <c r="I43" i="14" s="1"/>
  <c r="E43" i="13"/>
  <c r="E43" i="14" s="1"/>
  <c r="AU43" i="13"/>
  <c r="AU43" i="14" s="1"/>
  <c r="AP43" i="13"/>
  <c r="AP43" i="14" s="1"/>
  <c r="AJ43" i="13"/>
  <c r="AJ43" i="14" s="1"/>
  <c r="AE43" i="13"/>
  <c r="AE43" i="14" s="1"/>
  <c r="Z43" i="13"/>
  <c r="Z43" i="14" s="1"/>
  <c r="T43" i="13"/>
  <c r="T43" i="14" s="1"/>
  <c r="O43" i="13"/>
  <c r="O43" i="14" s="1"/>
  <c r="J43" i="13"/>
  <c r="J43" i="14" s="1"/>
  <c r="D43" i="13"/>
  <c r="D43" i="14" s="1"/>
  <c r="AT43" i="13"/>
  <c r="AT43" i="14" s="1"/>
  <c r="AN43" i="13"/>
  <c r="AN43" i="14" s="1"/>
  <c r="AI43" i="13"/>
  <c r="AI43" i="14" s="1"/>
  <c r="AD43" i="13"/>
  <c r="AD43" i="14" s="1"/>
  <c r="X43" i="13"/>
  <c r="X43" i="14" s="1"/>
  <c r="S43" i="13"/>
  <c r="S43" i="14" s="1"/>
  <c r="N43" i="13"/>
  <c r="N43" i="14" s="1"/>
  <c r="H43" i="13"/>
  <c r="H43" i="14" s="1"/>
  <c r="AR43" i="13"/>
  <c r="AR43" i="14" s="1"/>
  <c r="AM43" i="13"/>
  <c r="AM43" i="14" s="1"/>
  <c r="AH43" i="13"/>
  <c r="AH43" i="14" s="1"/>
  <c r="AB43" i="13"/>
  <c r="AB43" i="14" s="1"/>
  <c r="W43" i="13"/>
  <c r="W43" i="14" s="1"/>
  <c r="R43" i="13"/>
  <c r="R43" i="14" s="1"/>
  <c r="L43" i="13"/>
  <c r="L43" i="14" s="1"/>
  <c r="G43" i="13"/>
  <c r="G43" i="14" s="1"/>
  <c r="AL43" i="13"/>
  <c r="AL43" i="14" s="1"/>
  <c r="P43" i="13"/>
  <c r="P43" i="14" s="1"/>
  <c r="AF43" i="13"/>
  <c r="AF43" i="14" s="1"/>
  <c r="K43" i="13"/>
  <c r="K43" i="14" s="1"/>
  <c r="AV43" i="13"/>
  <c r="AV43" i="14" s="1"/>
  <c r="AA43" i="13"/>
  <c r="AA43" i="14" s="1"/>
  <c r="F43" i="13"/>
  <c r="F43" i="14" s="1"/>
  <c r="AQ43" i="13"/>
  <c r="AQ43" i="14" s="1"/>
  <c r="V43" i="13"/>
  <c r="V43" i="14" s="1"/>
  <c r="C46" i="14"/>
  <c r="AU3" i="14" l="1"/>
  <c r="AW3" i="13"/>
  <c r="AV4" i="13"/>
  <c r="AV4" i="14" s="1"/>
  <c r="AV5" i="13"/>
  <c r="AV5" i="14" s="1"/>
  <c r="AV6" i="13"/>
  <c r="AV6" i="14" s="1"/>
  <c r="AV7" i="13"/>
  <c r="AV7" i="14" s="1"/>
  <c r="AV8" i="13"/>
  <c r="AV8" i="14" s="1"/>
  <c r="AV9" i="13"/>
  <c r="AV9" i="14" s="1"/>
  <c r="AV10" i="13"/>
  <c r="AV10" i="14" s="1"/>
  <c r="AV11" i="13"/>
  <c r="AV11" i="14" s="1"/>
  <c r="AV12" i="13"/>
  <c r="AV12" i="14" s="1"/>
  <c r="AV13" i="13"/>
  <c r="AV13" i="14" s="1"/>
  <c r="AV14" i="13"/>
  <c r="AV14" i="14" s="1"/>
  <c r="AV15" i="13"/>
  <c r="AV15" i="14" s="1"/>
  <c r="AV16" i="13"/>
  <c r="AV16" i="14" s="1"/>
  <c r="AV17" i="13"/>
  <c r="AV17" i="14" s="1"/>
  <c r="AV18" i="13"/>
  <c r="AV18" i="14" s="1"/>
  <c r="AV19" i="13"/>
  <c r="AV19" i="14" s="1"/>
  <c r="AV20" i="13"/>
  <c r="AV20" i="14" s="1"/>
  <c r="AV21" i="13"/>
  <c r="AV21" i="14" s="1"/>
  <c r="AV22" i="13"/>
  <c r="AV22" i="14" s="1"/>
  <c r="AV23" i="13"/>
  <c r="AV23" i="14" s="1"/>
  <c r="AV24" i="13"/>
  <c r="AV24" i="14" s="1"/>
  <c r="AV25" i="13"/>
  <c r="AV25" i="14" s="1"/>
  <c r="AV26" i="13"/>
  <c r="AV26" i="14" s="1"/>
  <c r="AV27" i="13"/>
  <c r="AV27" i="14" s="1"/>
  <c r="AV28" i="13"/>
  <c r="AV28" i="14" s="1"/>
  <c r="AV29" i="13"/>
  <c r="AV29" i="14" s="1"/>
  <c r="AV30" i="13"/>
  <c r="AV30" i="14" s="1"/>
  <c r="AV31" i="13"/>
  <c r="AV31" i="14" s="1"/>
  <c r="AV32" i="13"/>
  <c r="AV32" i="14" s="1"/>
  <c r="AV33" i="13"/>
  <c r="AV33" i="14" s="1"/>
  <c r="AV34" i="13"/>
  <c r="AV34" i="14" s="1"/>
  <c r="AV35" i="13"/>
  <c r="AV35" i="14" s="1"/>
  <c r="AV36" i="13"/>
  <c r="AV36" i="14" s="1"/>
  <c r="AV37" i="13"/>
  <c r="AV37" i="14" s="1"/>
  <c r="AV38" i="13"/>
  <c r="AV38" i="14" s="1"/>
  <c r="AV39" i="13"/>
  <c r="AV39" i="14" s="1"/>
  <c r="AV40" i="13"/>
  <c r="AV40" i="14" s="1"/>
  <c r="AV41" i="13"/>
  <c r="AV41" i="14" s="1"/>
  <c r="AV42" i="13"/>
  <c r="AV42" i="14" s="1"/>
  <c r="C45" i="13"/>
  <c r="AU44" i="13"/>
  <c r="AU44" i="14" s="1"/>
  <c r="AQ44" i="13"/>
  <c r="AQ44" i="14" s="1"/>
  <c r="AM44" i="13"/>
  <c r="AM44" i="14" s="1"/>
  <c r="AI44" i="13"/>
  <c r="AI44" i="14" s="1"/>
  <c r="AE44" i="13"/>
  <c r="AE44" i="14" s="1"/>
  <c r="AA44" i="13"/>
  <c r="AA44" i="14" s="1"/>
  <c r="W44" i="13"/>
  <c r="W44" i="14" s="1"/>
  <c r="S44" i="13"/>
  <c r="S44" i="14" s="1"/>
  <c r="O44" i="13"/>
  <c r="O44" i="14" s="1"/>
  <c r="K44" i="13"/>
  <c r="K44" i="14" s="1"/>
  <c r="G44" i="13"/>
  <c r="G44" i="14" s="1"/>
  <c r="AT44" i="13"/>
  <c r="AT44" i="14" s="1"/>
  <c r="AO44" i="13"/>
  <c r="AO44" i="14" s="1"/>
  <c r="AJ44" i="13"/>
  <c r="AJ44" i="14" s="1"/>
  <c r="AD44" i="13"/>
  <c r="AD44" i="14" s="1"/>
  <c r="Y44" i="13"/>
  <c r="Y44" i="14" s="1"/>
  <c r="T44" i="13"/>
  <c r="T44" i="14" s="1"/>
  <c r="N44" i="13"/>
  <c r="N44" i="14" s="1"/>
  <c r="I44" i="13"/>
  <c r="I44" i="14" s="1"/>
  <c r="D44" i="13"/>
  <c r="D44" i="14" s="1"/>
  <c r="AS44" i="13"/>
  <c r="AS44" i="14" s="1"/>
  <c r="AN44" i="13"/>
  <c r="AN44" i="14" s="1"/>
  <c r="AH44" i="13"/>
  <c r="AH44" i="14" s="1"/>
  <c r="AC44" i="13"/>
  <c r="AC44" i="14" s="1"/>
  <c r="X44" i="13"/>
  <c r="X44" i="14" s="1"/>
  <c r="R44" i="13"/>
  <c r="R44" i="14" s="1"/>
  <c r="M44" i="13"/>
  <c r="M44" i="14" s="1"/>
  <c r="H44" i="13"/>
  <c r="H44" i="14" s="1"/>
  <c r="AW44" i="13"/>
  <c r="AW44" i="14" s="1"/>
  <c r="AR44" i="13"/>
  <c r="AR44" i="14" s="1"/>
  <c r="AL44" i="13"/>
  <c r="AL44" i="14" s="1"/>
  <c r="AG44" i="13"/>
  <c r="AG44" i="14" s="1"/>
  <c r="AB44" i="13"/>
  <c r="AB44" i="14" s="1"/>
  <c r="V44" i="13"/>
  <c r="V44" i="14" s="1"/>
  <c r="Q44" i="13"/>
  <c r="Q44" i="14" s="1"/>
  <c r="L44" i="13"/>
  <c r="L44" i="14" s="1"/>
  <c r="F44" i="13"/>
  <c r="F44" i="14" s="1"/>
  <c r="AF44" i="13"/>
  <c r="AF44" i="14" s="1"/>
  <c r="J44" i="13"/>
  <c r="J44" i="14" s="1"/>
  <c r="AV44" i="13"/>
  <c r="AV44" i="14" s="1"/>
  <c r="Z44" i="13"/>
  <c r="Z44" i="14" s="1"/>
  <c r="E44" i="13"/>
  <c r="E44" i="14" s="1"/>
  <c r="AP44" i="13"/>
  <c r="AP44" i="14" s="1"/>
  <c r="U44" i="13"/>
  <c r="U44" i="14" s="1"/>
  <c r="AK44" i="13"/>
  <c r="AK44" i="14" s="1"/>
  <c r="P44" i="13"/>
  <c r="P44" i="14" s="1"/>
  <c r="C47" i="14"/>
  <c r="AV3" i="14" l="1"/>
  <c r="AX3" i="13"/>
  <c r="AW4" i="13"/>
  <c r="AW4" i="14" s="1"/>
  <c r="AW5" i="13"/>
  <c r="AW5" i="14" s="1"/>
  <c r="AW6" i="13"/>
  <c r="AW6" i="14" s="1"/>
  <c r="AW7" i="13"/>
  <c r="AW7" i="14" s="1"/>
  <c r="AW8" i="13"/>
  <c r="AW8" i="14" s="1"/>
  <c r="AW9" i="13"/>
  <c r="AW9" i="14" s="1"/>
  <c r="AW10" i="13"/>
  <c r="AW10" i="14" s="1"/>
  <c r="AW11" i="13"/>
  <c r="AW11" i="14" s="1"/>
  <c r="AW12" i="13"/>
  <c r="AW12" i="14" s="1"/>
  <c r="AW13" i="13"/>
  <c r="AW13" i="14" s="1"/>
  <c r="AW14" i="13"/>
  <c r="AW14" i="14" s="1"/>
  <c r="AW15" i="13"/>
  <c r="AW15" i="14" s="1"/>
  <c r="AW16" i="13"/>
  <c r="AW16" i="14" s="1"/>
  <c r="AW17" i="13"/>
  <c r="AW17" i="14" s="1"/>
  <c r="AW18" i="13"/>
  <c r="AW18" i="14" s="1"/>
  <c r="AW19" i="13"/>
  <c r="AW19" i="14" s="1"/>
  <c r="AW20" i="13"/>
  <c r="AW20" i="14" s="1"/>
  <c r="AW21" i="13"/>
  <c r="AW21" i="14" s="1"/>
  <c r="AW22" i="13"/>
  <c r="AW22" i="14" s="1"/>
  <c r="AW23" i="13"/>
  <c r="AW23" i="14" s="1"/>
  <c r="AW24" i="13"/>
  <c r="AW24" i="14" s="1"/>
  <c r="AW25" i="13"/>
  <c r="AW25" i="14" s="1"/>
  <c r="AW26" i="13"/>
  <c r="AW26" i="14" s="1"/>
  <c r="AW27" i="13"/>
  <c r="AW27" i="14" s="1"/>
  <c r="AW28" i="13"/>
  <c r="AW28" i="14" s="1"/>
  <c r="AW29" i="13"/>
  <c r="AW29" i="14" s="1"/>
  <c r="AW30" i="13"/>
  <c r="AW30" i="14" s="1"/>
  <c r="AW31" i="13"/>
  <c r="AW31" i="14" s="1"/>
  <c r="AW32" i="13"/>
  <c r="AW32" i="14" s="1"/>
  <c r="AW33" i="13"/>
  <c r="AW33" i="14" s="1"/>
  <c r="AW34" i="13"/>
  <c r="AW34" i="14" s="1"/>
  <c r="AW35" i="13"/>
  <c r="AW35" i="14" s="1"/>
  <c r="AW36" i="13"/>
  <c r="AW36" i="14" s="1"/>
  <c r="AW37" i="13"/>
  <c r="AW37" i="14" s="1"/>
  <c r="AW38" i="13"/>
  <c r="AW38" i="14" s="1"/>
  <c r="AW39" i="13"/>
  <c r="AW39" i="14" s="1"/>
  <c r="AW40" i="13"/>
  <c r="AW40" i="14" s="1"/>
  <c r="AW41" i="13"/>
  <c r="AW41" i="14" s="1"/>
  <c r="AW42" i="13"/>
  <c r="AW42" i="14" s="1"/>
  <c r="AW43" i="13"/>
  <c r="AW43" i="14" s="1"/>
  <c r="C46" i="13"/>
  <c r="AW45" i="13"/>
  <c r="AW45" i="14" s="1"/>
  <c r="AS45" i="13"/>
  <c r="AS45" i="14" s="1"/>
  <c r="AO45" i="13"/>
  <c r="AO45" i="14" s="1"/>
  <c r="AK45" i="13"/>
  <c r="AK45" i="14" s="1"/>
  <c r="AG45" i="13"/>
  <c r="AG45" i="14" s="1"/>
  <c r="AC45" i="13"/>
  <c r="AC45" i="14" s="1"/>
  <c r="Y45" i="13"/>
  <c r="Y45" i="14" s="1"/>
  <c r="U45" i="13"/>
  <c r="U45" i="14" s="1"/>
  <c r="Q45" i="13"/>
  <c r="Q45" i="14" s="1"/>
  <c r="M45" i="13"/>
  <c r="M45" i="14" s="1"/>
  <c r="I45" i="13"/>
  <c r="I45" i="14" s="1"/>
  <c r="E45" i="13"/>
  <c r="E45" i="14" s="1"/>
  <c r="AT45" i="13"/>
  <c r="AT45" i="14" s="1"/>
  <c r="AN45" i="13"/>
  <c r="AN45" i="14" s="1"/>
  <c r="AI45" i="13"/>
  <c r="AI45" i="14" s="1"/>
  <c r="AD45" i="13"/>
  <c r="AD45" i="14" s="1"/>
  <c r="X45" i="13"/>
  <c r="X45" i="14" s="1"/>
  <c r="S45" i="13"/>
  <c r="S45" i="14" s="1"/>
  <c r="N45" i="13"/>
  <c r="N45" i="14" s="1"/>
  <c r="H45" i="13"/>
  <c r="H45" i="14" s="1"/>
  <c r="AX45" i="13"/>
  <c r="AX45" i="14" s="1"/>
  <c r="AR45" i="13"/>
  <c r="AR45" i="14" s="1"/>
  <c r="AM45" i="13"/>
  <c r="AM45" i="14" s="1"/>
  <c r="AH45" i="13"/>
  <c r="AH45" i="14" s="1"/>
  <c r="AB45" i="13"/>
  <c r="AB45" i="14" s="1"/>
  <c r="W45" i="13"/>
  <c r="W45" i="14" s="1"/>
  <c r="R45" i="13"/>
  <c r="R45" i="14" s="1"/>
  <c r="L45" i="13"/>
  <c r="L45" i="14" s="1"/>
  <c r="G45" i="13"/>
  <c r="G45" i="14" s="1"/>
  <c r="AV45" i="13"/>
  <c r="AV45" i="14" s="1"/>
  <c r="AQ45" i="13"/>
  <c r="AQ45" i="14" s="1"/>
  <c r="AL45" i="13"/>
  <c r="AL45" i="14" s="1"/>
  <c r="AF45" i="13"/>
  <c r="AF45" i="14" s="1"/>
  <c r="AA45" i="13"/>
  <c r="AA45" i="14" s="1"/>
  <c r="V45" i="13"/>
  <c r="V45" i="14" s="1"/>
  <c r="P45" i="13"/>
  <c r="P45" i="14" s="1"/>
  <c r="K45" i="13"/>
  <c r="K45" i="14" s="1"/>
  <c r="F45" i="13"/>
  <c r="F45" i="14" s="1"/>
  <c r="AU45" i="13"/>
  <c r="AU45" i="14" s="1"/>
  <c r="Z45" i="13"/>
  <c r="Z45" i="14" s="1"/>
  <c r="D45" i="13"/>
  <c r="D45" i="14" s="1"/>
  <c r="AP45" i="13"/>
  <c r="AP45" i="14" s="1"/>
  <c r="T45" i="13"/>
  <c r="T45" i="14" s="1"/>
  <c r="AJ45" i="13"/>
  <c r="AJ45" i="14" s="1"/>
  <c r="O45" i="13"/>
  <c r="O45" i="14" s="1"/>
  <c r="AE45" i="13"/>
  <c r="AE45" i="14" s="1"/>
  <c r="J45" i="13"/>
  <c r="J45" i="14" s="1"/>
  <c r="C48" i="14"/>
  <c r="AW3" i="14" l="1"/>
  <c r="AY3" i="13"/>
  <c r="AX5" i="13"/>
  <c r="AX5" i="14" s="1"/>
  <c r="AX4" i="13"/>
  <c r="AX4" i="14" s="1"/>
  <c r="AX6" i="13"/>
  <c r="AX6" i="14" s="1"/>
  <c r="AX7" i="13"/>
  <c r="AX7" i="14" s="1"/>
  <c r="AX8" i="13"/>
  <c r="AX8" i="14" s="1"/>
  <c r="AX9" i="13"/>
  <c r="AX9" i="14" s="1"/>
  <c r="AX10" i="13"/>
  <c r="AX10" i="14" s="1"/>
  <c r="AX11" i="13"/>
  <c r="AX11" i="14" s="1"/>
  <c r="AX12" i="13"/>
  <c r="AX12" i="14" s="1"/>
  <c r="AX13" i="13"/>
  <c r="AX13" i="14" s="1"/>
  <c r="AX14" i="13"/>
  <c r="AX14" i="14" s="1"/>
  <c r="AX15" i="13"/>
  <c r="AX15" i="14" s="1"/>
  <c r="AX16" i="13"/>
  <c r="AX16" i="14" s="1"/>
  <c r="AX17" i="13"/>
  <c r="AX17" i="14" s="1"/>
  <c r="AX18" i="13"/>
  <c r="AX18" i="14" s="1"/>
  <c r="AX19" i="13"/>
  <c r="AX19" i="14" s="1"/>
  <c r="AX20" i="13"/>
  <c r="AX20" i="14" s="1"/>
  <c r="AX21" i="13"/>
  <c r="AX21" i="14" s="1"/>
  <c r="AX22" i="13"/>
  <c r="AX22" i="14" s="1"/>
  <c r="AX23" i="13"/>
  <c r="AX23" i="14" s="1"/>
  <c r="AX24" i="13"/>
  <c r="AX24" i="14" s="1"/>
  <c r="AX25" i="13"/>
  <c r="AX25" i="14" s="1"/>
  <c r="AX26" i="13"/>
  <c r="AX26" i="14" s="1"/>
  <c r="AX27" i="13"/>
  <c r="AX27" i="14" s="1"/>
  <c r="AX28" i="13"/>
  <c r="AX28" i="14" s="1"/>
  <c r="AX29" i="13"/>
  <c r="AX29" i="14" s="1"/>
  <c r="AX30" i="13"/>
  <c r="AX30" i="14" s="1"/>
  <c r="AX31" i="13"/>
  <c r="AX31" i="14" s="1"/>
  <c r="AX32" i="13"/>
  <c r="AX32" i="14" s="1"/>
  <c r="AX33" i="13"/>
  <c r="AX33" i="14" s="1"/>
  <c r="AX34" i="13"/>
  <c r="AX34" i="14" s="1"/>
  <c r="AX35" i="13"/>
  <c r="AX35" i="14" s="1"/>
  <c r="AX36" i="13"/>
  <c r="AX36" i="14" s="1"/>
  <c r="AX37" i="13"/>
  <c r="AX37" i="14" s="1"/>
  <c r="AX38" i="13"/>
  <c r="AX38" i="14" s="1"/>
  <c r="AX39" i="13"/>
  <c r="AX39" i="14" s="1"/>
  <c r="AX40" i="13"/>
  <c r="AX40" i="14" s="1"/>
  <c r="AX41" i="13"/>
  <c r="AX41" i="14" s="1"/>
  <c r="AX42" i="13"/>
  <c r="AX42" i="14" s="1"/>
  <c r="AX43" i="13"/>
  <c r="AX43" i="14" s="1"/>
  <c r="AX44" i="13"/>
  <c r="AX44" i="14" s="1"/>
  <c r="C47" i="13"/>
  <c r="AY46" i="13"/>
  <c r="AY46" i="14" s="1"/>
  <c r="AU46" i="13"/>
  <c r="AU46" i="14" s="1"/>
  <c r="AQ46" i="13"/>
  <c r="AQ46" i="14" s="1"/>
  <c r="AM46" i="13"/>
  <c r="AM46" i="14" s="1"/>
  <c r="AI46" i="13"/>
  <c r="AI46" i="14" s="1"/>
  <c r="AE46" i="13"/>
  <c r="AE46" i="14" s="1"/>
  <c r="AA46" i="13"/>
  <c r="AA46" i="14" s="1"/>
  <c r="W46" i="13"/>
  <c r="W46" i="14" s="1"/>
  <c r="S46" i="13"/>
  <c r="S46" i="14" s="1"/>
  <c r="O46" i="13"/>
  <c r="O46" i="14" s="1"/>
  <c r="K46" i="13"/>
  <c r="K46" i="14" s="1"/>
  <c r="G46" i="13"/>
  <c r="G46" i="14" s="1"/>
  <c r="AX46" i="13"/>
  <c r="AX46" i="14" s="1"/>
  <c r="AS46" i="13"/>
  <c r="AS46" i="14" s="1"/>
  <c r="AN46" i="13"/>
  <c r="AN46" i="14" s="1"/>
  <c r="AH46" i="13"/>
  <c r="AH46" i="14" s="1"/>
  <c r="AC46" i="13"/>
  <c r="AC46" i="14" s="1"/>
  <c r="X46" i="13"/>
  <c r="X46" i="14" s="1"/>
  <c r="R46" i="13"/>
  <c r="R46" i="14" s="1"/>
  <c r="M46" i="13"/>
  <c r="M46" i="14" s="1"/>
  <c r="H46" i="13"/>
  <c r="H46" i="14" s="1"/>
  <c r="AW46" i="13"/>
  <c r="AW46" i="14" s="1"/>
  <c r="AR46" i="13"/>
  <c r="AR46" i="14" s="1"/>
  <c r="AL46" i="13"/>
  <c r="AL46" i="14" s="1"/>
  <c r="AG46" i="13"/>
  <c r="AG46" i="14" s="1"/>
  <c r="AB46" i="13"/>
  <c r="AB46" i="14" s="1"/>
  <c r="V46" i="13"/>
  <c r="V46" i="14" s="1"/>
  <c r="Q46" i="13"/>
  <c r="Q46" i="14" s="1"/>
  <c r="L46" i="13"/>
  <c r="L46" i="14" s="1"/>
  <c r="F46" i="13"/>
  <c r="F46" i="14" s="1"/>
  <c r="AV46" i="13"/>
  <c r="AV46" i="14" s="1"/>
  <c r="AP46" i="13"/>
  <c r="AP46" i="14" s="1"/>
  <c r="AK46" i="13"/>
  <c r="AK46" i="14" s="1"/>
  <c r="AF46" i="13"/>
  <c r="AF46" i="14" s="1"/>
  <c r="Z46" i="13"/>
  <c r="Z46" i="14" s="1"/>
  <c r="U46" i="13"/>
  <c r="U46" i="14" s="1"/>
  <c r="P46" i="13"/>
  <c r="P46" i="14" s="1"/>
  <c r="J46" i="13"/>
  <c r="J46" i="14" s="1"/>
  <c r="E46" i="13"/>
  <c r="E46" i="14" s="1"/>
  <c r="AO46" i="13"/>
  <c r="AO46" i="14" s="1"/>
  <c r="T46" i="13"/>
  <c r="T46" i="14" s="1"/>
  <c r="AJ46" i="13"/>
  <c r="AJ46" i="14" s="1"/>
  <c r="N46" i="13"/>
  <c r="N46" i="14" s="1"/>
  <c r="AD46" i="13"/>
  <c r="AD46" i="14" s="1"/>
  <c r="I46" i="13"/>
  <c r="I46" i="14" s="1"/>
  <c r="AT46" i="13"/>
  <c r="AT46" i="14" s="1"/>
  <c r="Y46" i="13"/>
  <c r="Y46" i="14" s="1"/>
  <c r="D46" i="13"/>
  <c r="D46" i="14" s="1"/>
  <c r="C49" i="14"/>
  <c r="AX3" i="14" l="1"/>
  <c r="AZ3" i="13"/>
  <c r="AY4" i="13"/>
  <c r="AY4" i="14" s="1"/>
  <c r="AY5" i="13"/>
  <c r="AY5" i="14" s="1"/>
  <c r="AY6" i="13"/>
  <c r="AY6" i="14" s="1"/>
  <c r="AY7" i="13"/>
  <c r="AY7" i="14" s="1"/>
  <c r="AY8" i="13"/>
  <c r="AY8" i="14" s="1"/>
  <c r="AY9" i="13"/>
  <c r="AY9" i="14" s="1"/>
  <c r="AY10" i="13"/>
  <c r="AY10" i="14" s="1"/>
  <c r="AY11" i="13"/>
  <c r="AY11" i="14" s="1"/>
  <c r="AY12" i="13"/>
  <c r="AY12" i="14" s="1"/>
  <c r="AY13" i="13"/>
  <c r="AY13" i="14" s="1"/>
  <c r="AY14" i="13"/>
  <c r="AY14" i="14" s="1"/>
  <c r="AY15" i="13"/>
  <c r="AY15" i="14" s="1"/>
  <c r="AY16" i="13"/>
  <c r="AY16" i="14" s="1"/>
  <c r="AY17" i="13"/>
  <c r="AY17" i="14" s="1"/>
  <c r="AY18" i="13"/>
  <c r="AY18" i="14" s="1"/>
  <c r="AY19" i="13"/>
  <c r="AY19" i="14" s="1"/>
  <c r="AY20" i="13"/>
  <c r="AY20" i="14" s="1"/>
  <c r="AY21" i="13"/>
  <c r="AY21" i="14" s="1"/>
  <c r="AY22" i="13"/>
  <c r="AY22" i="14" s="1"/>
  <c r="AY23" i="13"/>
  <c r="AY23" i="14" s="1"/>
  <c r="AY24" i="13"/>
  <c r="AY24" i="14" s="1"/>
  <c r="AY25" i="13"/>
  <c r="AY25" i="14" s="1"/>
  <c r="AY26" i="13"/>
  <c r="AY26" i="14" s="1"/>
  <c r="AY27" i="13"/>
  <c r="AY27" i="14" s="1"/>
  <c r="AY28" i="13"/>
  <c r="AY28" i="14" s="1"/>
  <c r="AY29" i="13"/>
  <c r="AY29" i="14" s="1"/>
  <c r="AY30" i="13"/>
  <c r="AY30" i="14" s="1"/>
  <c r="AY31" i="13"/>
  <c r="AY31" i="14" s="1"/>
  <c r="AY32" i="13"/>
  <c r="AY32" i="14" s="1"/>
  <c r="AY33" i="13"/>
  <c r="AY33" i="14" s="1"/>
  <c r="AY34" i="13"/>
  <c r="AY34" i="14" s="1"/>
  <c r="AY35" i="13"/>
  <c r="AY35" i="14" s="1"/>
  <c r="AY36" i="13"/>
  <c r="AY36" i="14" s="1"/>
  <c r="AY37" i="13"/>
  <c r="AY37" i="14" s="1"/>
  <c r="AY38" i="13"/>
  <c r="AY38" i="14" s="1"/>
  <c r="AY39" i="13"/>
  <c r="AY39" i="14" s="1"/>
  <c r="AY40" i="13"/>
  <c r="AY40" i="14" s="1"/>
  <c r="AY41" i="13"/>
  <c r="AY41" i="14" s="1"/>
  <c r="AY42" i="13"/>
  <c r="AY42" i="14" s="1"/>
  <c r="AY43" i="13"/>
  <c r="AY43" i="14" s="1"/>
  <c r="AY44" i="13"/>
  <c r="AY44" i="14" s="1"/>
  <c r="AY45" i="13"/>
  <c r="AY45" i="14" s="1"/>
  <c r="C48" i="13"/>
  <c r="AW47" i="13"/>
  <c r="AW47" i="14" s="1"/>
  <c r="AS47" i="13"/>
  <c r="AS47" i="14" s="1"/>
  <c r="AO47" i="13"/>
  <c r="AO47" i="14" s="1"/>
  <c r="AK47" i="13"/>
  <c r="AK47" i="14" s="1"/>
  <c r="AG47" i="13"/>
  <c r="AG47" i="14" s="1"/>
  <c r="AC47" i="13"/>
  <c r="AC47" i="14" s="1"/>
  <c r="Y47" i="13"/>
  <c r="Y47" i="14" s="1"/>
  <c r="U47" i="13"/>
  <c r="U47" i="14" s="1"/>
  <c r="Q47" i="13"/>
  <c r="Q47" i="14" s="1"/>
  <c r="M47" i="13"/>
  <c r="M47" i="14" s="1"/>
  <c r="I47" i="13"/>
  <c r="I47" i="14" s="1"/>
  <c r="E47" i="13"/>
  <c r="E47" i="14" s="1"/>
  <c r="AX47" i="13"/>
  <c r="AX47" i="14" s="1"/>
  <c r="AR47" i="13"/>
  <c r="AR47" i="14" s="1"/>
  <c r="AM47" i="13"/>
  <c r="AM47" i="14" s="1"/>
  <c r="AH47" i="13"/>
  <c r="AH47" i="14" s="1"/>
  <c r="AB47" i="13"/>
  <c r="AB47" i="14" s="1"/>
  <c r="W47" i="13"/>
  <c r="W47" i="14" s="1"/>
  <c r="R47" i="13"/>
  <c r="R47" i="14" s="1"/>
  <c r="L47" i="13"/>
  <c r="L47" i="14" s="1"/>
  <c r="G47" i="13"/>
  <c r="G47" i="14" s="1"/>
  <c r="AV47" i="13"/>
  <c r="AV47" i="14" s="1"/>
  <c r="AQ47" i="13"/>
  <c r="AQ47" i="14" s="1"/>
  <c r="AL47" i="13"/>
  <c r="AL47" i="14" s="1"/>
  <c r="AF47" i="13"/>
  <c r="AF47" i="14" s="1"/>
  <c r="AA47" i="13"/>
  <c r="AA47" i="14" s="1"/>
  <c r="V47" i="13"/>
  <c r="V47" i="14" s="1"/>
  <c r="P47" i="13"/>
  <c r="P47" i="14" s="1"/>
  <c r="K47" i="13"/>
  <c r="K47" i="14" s="1"/>
  <c r="F47" i="13"/>
  <c r="F47" i="14" s="1"/>
  <c r="AZ47" i="13"/>
  <c r="AZ47" i="14" s="1"/>
  <c r="AU47" i="13"/>
  <c r="AU47" i="14" s="1"/>
  <c r="AP47" i="13"/>
  <c r="AP47" i="14" s="1"/>
  <c r="AJ47" i="13"/>
  <c r="AJ47" i="14" s="1"/>
  <c r="AE47" i="13"/>
  <c r="AE47" i="14" s="1"/>
  <c r="Z47" i="13"/>
  <c r="Z47" i="14" s="1"/>
  <c r="T47" i="13"/>
  <c r="T47" i="14" s="1"/>
  <c r="O47" i="13"/>
  <c r="O47" i="14" s="1"/>
  <c r="J47" i="13"/>
  <c r="J47" i="14" s="1"/>
  <c r="D47" i="13"/>
  <c r="D47" i="14" s="1"/>
  <c r="AI47" i="13"/>
  <c r="AI47" i="14" s="1"/>
  <c r="N47" i="13"/>
  <c r="N47" i="14" s="1"/>
  <c r="AY47" i="13"/>
  <c r="AY47" i="14" s="1"/>
  <c r="AD47" i="13"/>
  <c r="AD47" i="14" s="1"/>
  <c r="H47" i="13"/>
  <c r="H47" i="14" s="1"/>
  <c r="AT47" i="13"/>
  <c r="AT47" i="14" s="1"/>
  <c r="X47" i="13"/>
  <c r="X47" i="14" s="1"/>
  <c r="AN47" i="13"/>
  <c r="AN47" i="14" s="1"/>
  <c r="S47" i="13"/>
  <c r="S47" i="14" s="1"/>
  <c r="C50" i="14"/>
  <c r="AY3" i="14" l="1"/>
  <c r="BA3" i="13"/>
  <c r="AZ4" i="13"/>
  <c r="AZ4" i="14" s="1"/>
  <c r="AZ5" i="13"/>
  <c r="AZ5" i="14" s="1"/>
  <c r="AZ6" i="13"/>
  <c r="AZ6" i="14" s="1"/>
  <c r="AZ7" i="13"/>
  <c r="AZ7" i="14" s="1"/>
  <c r="AZ8" i="13"/>
  <c r="AZ8" i="14" s="1"/>
  <c r="AZ9" i="13"/>
  <c r="AZ9" i="14" s="1"/>
  <c r="AZ10" i="13"/>
  <c r="AZ10" i="14" s="1"/>
  <c r="AZ11" i="13"/>
  <c r="AZ11" i="14" s="1"/>
  <c r="AZ12" i="13"/>
  <c r="AZ12" i="14" s="1"/>
  <c r="AZ13" i="13"/>
  <c r="AZ13" i="14" s="1"/>
  <c r="AZ14" i="13"/>
  <c r="AZ14" i="14" s="1"/>
  <c r="AZ15" i="13"/>
  <c r="AZ15" i="14" s="1"/>
  <c r="AZ16" i="13"/>
  <c r="AZ16" i="14" s="1"/>
  <c r="AZ17" i="13"/>
  <c r="AZ17" i="14" s="1"/>
  <c r="AZ18" i="13"/>
  <c r="AZ18" i="14" s="1"/>
  <c r="AZ19" i="13"/>
  <c r="AZ19" i="14" s="1"/>
  <c r="AZ20" i="13"/>
  <c r="AZ20" i="14" s="1"/>
  <c r="AZ21" i="13"/>
  <c r="AZ21" i="14" s="1"/>
  <c r="AZ22" i="13"/>
  <c r="AZ22" i="14" s="1"/>
  <c r="AZ23" i="13"/>
  <c r="AZ23" i="14" s="1"/>
  <c r="AZ24" i="13"/>
  <c r="AZ24" i="14" s="1"/>
  <c r="AZ25" i="13"/>
  <c r="AZ25" i="14" s="1"/>
  <c r="AZ26" i="13"/>
  <c r="AZ26" i="14" s="1"/>
  <c r="AZ27" i="13"/>
  <c r="AZ27" i="14" s="1"/>
  <c r="AZ28" i="13"/>
  <c r="AZ28" i="14" s="1"/>
  <c r="AZ29" i="13"/>
  <c r="AZ29" i="14" s="1"/>
  <c r="AZ30" i="13"/>
  <c r="AZ30" i="14" s="1"/>
  <c r="AZ31" i="13"/>
  <c r="AZ31" i="14" s="1"/>
  <c r="AZ32" i="13"/>
  <c r="AZ32" i="14" s="1"/>
  <c r="AZ33" i="13"/>
  <c r="AZ33" i="14" s="1"/>
  <c r="AZ34" i="13"/>
  <c r="AZ34" i="14" s="1"/>
  <c r="AZ35" i="13"/>
  <c r="AZ35" i="14" s="1"/>
  <c r="AZ36" i="13"/>
  <c r="AZ36" i="14" s="1"/>
  <c r="AZ37" i="13"/>
  <c r="AZ37" i="14" s="1"/>
  <c r="AZ38" i="13"/>
  <c r="AZ38" i="14" s="1"/>
  <c r="AZ39" i="13"/>
  <c r="AZ39" i="14" s="1"/>
  <c r="AZ40" i="13"/>
  <c r="AZ40" i="14" s="1"/>
  <c r="AZ41" i="13"/>
  <c r="AZ41" i="14" s="1"/>
  <c r="AZ42" i="13"/>
  <c r="AZ42" i="14" s="1"/>
  <c r="AZ43" i="13"/>
  <c r="AZ43" i="14" s="1"/>
  <c r="AZ44" i="13"/>
  <c r="AZ44" i="14" s="1"/>
  <c r="AZ45" i="13"/>
  <c r="AZ45" i="14" s="1"/>
  <c r="AZ46" i="13"/>
  <c r="AZ46" i="14" s="1"/>
  <c r="C49" i="13"/>
  <c r="AY48" i="13"/>
  <c r="AY48" i="14" s="1"/>
  <c r="AU48" i="13"/>
  <c r="AU48" i="14" s="1"/>
  <c r="AQ48" i="13"/>
  <c r="AQ48" i="14" s="1"/>
  <c r="AM48" i="13"/>
  <c r="AM48" i="14" s="1"/>
  <c r="AI48" i="13"/>
  <c r="AI48" i="14" s="1"/>
  <c r="AE48" i="13"/>
  <c r="AE48" i="14" s="1"/>
  <c r="AA48" i="13"/>
  <c r="AA48" i="14" s="1"/>
  <c r="W48" i="13"/>
  <c r="W48" i="14" s="1"/>
  <c r="S48" i="13"/>
  <c r="S48" i="14" s="1"/>
  <c r="O48" i="13"/>
  <c r="O48" i="14" s="1"/>
  <c r="K48" i="13"/>
  <c r="K48" i="14" s="1"/>
  <c r="G48" i="13"/>
  <c r="G48" i="14" s="1"/>
  <c r="AW48" i="13"/>
  <c r="AW48" i="14" s="1"/>
  <c r="AR48" i="13"/>
  <c r="AR48" i="14" s="1"/>
  <c r="AL48" i="13"/>
  <c r="AL48" i="14" s="1"/>
  <c r="AG48" i="13"/>
  <c r="AG48" i="14" s="1"/>
  <c r="AB48" i="13"/>
  <c r="AB48" i="14" s="1"/>
  <c r="V48" i="13"/>
  <c r="V48" i="14" s="1"/>
  <c r="Q48" i="13"/>
  <c r="Q48" i="14" s="1"/>
  <c r="L48" i="13"/>
  <c r="L48" i="14" s="1"/>
  <c r="F48" i="13"/>
  <c r="F48" i="14" s="1"/>
  <c r="BA48" i="13"/>
  <c r="BA48" i="14" s="1"/>
  <c r="AV48" i="13"/>
  <c r="AV48" i="14" s="1"/>
  <c r="AP48" i="13"/>
  <c r="AP48" i="14" s="1"/>
  <c r="AK48" i="13"/>
  <c r="AK48" i="14" s="1"/>
  <c r="AF48" i="13"/>
  <c r="AF48" i="14" s="1"/>
  <c r="Z48" i="13"/>
  <c r="Z48" i="14" s="1"/>
  <c r="U48" i="13"/>
  <c r="U48" i="14" s="1"/>
  <c r="P48" i="13"/>
  <c r="P48" i="14" s="1"/>
  <c r="J48" i="13"/>
  <c r="J48" i="14" s="1"/>
  <c r="E48" i="13"/>
  <c r="E48" i="14" s="1"/>
  <c r="AZ48" i="13"/>
  <c r="AZ48" i="14" s="1"/>
  <c r="AT48" i="13"/>
  <c r="AT48" i="14" s="1"/>
  <c r="AO48" i="13"/>
  <c r="AO48" i="14" s="1"/>
  <c r="AJ48" i="13"/>
  <c r="AJ48" i="14" s="1"/>
  <c r="AD48" i="13"/>
  <c r="AD48" i="14" s="1"/>
  <c r="Y48" i="13"/>
  <c r="Y48" i="14" s="1"/>
  <c r="T48" i="13"/>
  <c r="T48" i="14" s="1"/>
  <c r="N48" i="13"/>
  <c r="N48" i="14" s="1"/>
  <c r="I48" i="13"/>
  <c r="I48" i="14" s="1"/>
  <c r="D48" i="13"/>
  <c r="D48" i="14" s="1"/>
  <c r="AX48" i="13"/>
  <c r="AX48" i="14" s="1"/>
  <c r="AC48" i="13"/>
  <c r="AC48" i="14" s="1"/>
  <c r="H48" i="13"/>
  <c r="H48" i="14" s="1"/>
  <c r="AS48" i="13"/>
  <c r="AS48" i="14" s="1"/>
  <c r="X48" i="13"/>
  <c r="X48" i="14" s="1"/>
  <c r="AN48" i="13"/>
  <c r="AN48" i="14" s="1"/>
  <c r="R48" i="13"/>
  <c r="R48" i="14" s="1"/>
  <c r="AH48" i="13"/>
  <c r="AH48" i="14" s="1"/>
  <c r="M48" i="13"/>
  <c r="M48" i="14" s="1"/>
  <c r="C51" i="14"/>
  <c r="AZ3" i="14" l="1"/>
  <c r="BB3" i="13"/>
  <c r="BA4" i="13"/>
  <c r="BA4" i="14" s="1"/>
  <c r="BA5" i="13"/>
  <c r="BA5" i="14" s="1"/>
  <c r="BA6" i="13"/>
  <c r="BA6" i="14" s="1"/>
  <c r="BA7" i="13"/>
  <c r="BA7" i="14" s="1"/>
  <c r="BA8" i="13"/>
  <c r="BA8" i="14" s="1"/>
  <c r="BA9" i="13"/>
  <c r="BA9" i="14" s="1"/>
  <c r="BA10" i="13"/>
  <c r="BA10" i="14" s="1"/>
  <c r="BA11" i="13"/>
  <c r="BA11" i="14" s="1"/>
  <c r="BA12" i="13"/>
  <c r="BA12" i="14" s="1"/>
  <c r="BA13" i="13"/>
  <c r="BA13" i="14" s="1"/>
  <c r="BA14" i="13"/>
  <c r="BA14" i="14" s="1"/>
  <c r="BA15" i="13"/>
  <c r="BA15" i="14" s="1"/>
  <c r="BA16" i="13"/>
  <c r="BA16" i="14" s="1"/>
  <c r="BA17" i="13"/>
  <c r="BA17" i="14" s="1"/>
  <c r="BA18" i="13"/>
  <c r="BA18" i="14" s="1"/>
  <c r="BA19" i="13"/>
  <c r="BA19" i="14" s="1"/>
  <c r="BA20" i="13"/>
  <c r="BA20" i="14" s="1"/>
  <c r="BA21" i="13"/>
  <c r="BA21" i="14" s="1"/>
  <c r="BA22" i="13"/>
  <c r="BA22" i="14" s="1"/>
  <c r="BA23" i="13"/>
  <c r="BA23" i="14" s="1"/>
  <c r="BA24" i="13"/>
  <c r="BA24" i="14" s="1"/>
  <c r="BA25" i="13"/>
  <c r="BA25" i="14" s="1"/>
  <c r="BA26" i="13"/>
  <c r="BA26" i="14" s="1"/>
  <c r="BA27" i="13"/>
  <c r="BA27" i="14" s="1"/>
  <c r="BA28" i="13"/>
  <c r="BA28" i="14" s="1"/>
  <c r="BA29" i="13"/>
  <c r="BA29" i="14" s="1"/>
  <c r="BA30" i="13"/>
  <c r="BA30" i="14" s="1"/>
  <c r="BA31" i="13"/>
  <c r="BA31" i="14" s="1"/>
  <c r="BA32" i="13"/>
  <c r="BA32" i="14" s="1"/>
  <c r="BA33" i="13"/>
  <c r="BA33" i="14" s="1"/>
  <c r="BA34" i="13"/>
  <c r="BA34" i="14" s="1"/>
  <c r="BA35" i="13"/>
  <c r="BA35" i="14" s="1"/>
  <c r="BA36" i="13"/>
  <c r="BA36" i="14" s="1"/>
  <c r="BA37" i="13"/>
  <c r="BA37" i="14" s="1"/>
  <c r="BA38" i="13"/>
  <c r="BA38" i="14" s="1"/>
  <c r="BA39" i="13"/>
  <c r="BA39" i="14" s="1"/>
  <c r="BA40" i="13"/>
  <c r="BA40" i="14" s="1"/>
  <c r="BA41" i="13"/>
  <c r="BA41" i="14" s="1"/>
  <c r="BA42" i="13"/>
  <c r="BA42" i="14" s="1"/>
  <c r="BA43" i="13"/>
  <c r="BA43" i="14" s="1"/>
  <c r="BA44" i="13"/>
  <c r="BA44" i="14" s="1"/>
  <c r="BA45" i="13"/>
  <c r="BA45" i="14" s="1"/>
  <c r="BA46" i="13"/>
  <c r="BA46" i="14" s="1"/>
  <c r="BA47" i="13"/>
  <c r="BA47" i="14" s="1"/>
  <c r="C50" i="13"/>
  <c r="BB49" i="13"/>
  <c r="BB49" i="14" s="1"/>
  <c r="AX49" i="13"/>
  <c r="AX49" i="14" s="1"/>
  <c r="AT49" i="13"/>
  <c r="AT49" i="14" s="1"/>
  <c r="AP49" i="13"/>
  <c r="AP49" i="14" s="1"/>
  <c r="AL49" i="13"/>
  <c r="AL49" i="14" s="1"/>
  <c r="AH49" i="13"/>
  <c r="AH49" i="14" s="1"/>
  <c r="AD49" i="13"/>
  <c r="AD49" i="14" s="1"/>
  <c r="Z49" i="13"/>
  <c r="Z49" i="14" s="1"/>
  <c r="V49" i="13"/>
  <c r="V49" i="14" s="1"/>
  <c r="R49" i="13"/>
  <c r="R49" i="14" s="1"/>
  <c r="BA49" i="13"/>
  <c r="BA49" i="14" s="1"/>
  <c r="AW49" i="13"/>
  <c r="AW49" i="14" s="1"/>
  <c r="AS49" i="13"/>
  <c r="AS49" i="14" s="1"/>
  <c r="AO49" i="13"/>
  <c r="AO49" i="14" s="1"/>
  <c r="AK49" i="13"/>
  <c r="AK49" i="14" s="1"/>
  <c r="AG49" i="13"/>
  <c r="AG49" i="14" s="1"/>
  <c r="AC49" i="13"/>
  <c r="AC49" i="14" s="1"/>
  <c r="Y49" i="13"/>
  <c r="Y49" i="14" s="1"/>
  <c r="U49" i="13"/>
  <c r="U49" i="14" s="1"/>
  <c r="Q49" i="13"/>
  <c r="Q49" i="14" s="1"/>
  <c r="M49" i="13"/>
  <c r="M49" i="14" s="1"/>
  <c r="I49" i="13"/>
  <c r="I49" i="14" s="1"/>
  <c r="E49" i="13"/>
  <c r="E49" i="14" s="1"/>
  <c r="AZ49" i="13"/>
  <c r="AZ49" i="14" s="1"/>
  <c r="AR49" i="13"/>
  <c r="AR49" i="14" s="1"/>
  <c r="AJ49" i="13"/>
  <c r="AJ49" i="14" s="1"/>
  <c r="AB49" i="13"/>
  <c r="AB49" i="14" s="1"/>
  <c r="T49" i="13"/>
  <c r="T49" i="14" s="1"/>
  <c r="N49" i="13"/>
  <c r="N49" i="14" s="1"/>
  <c r="H49" i="13"/>
  <c r="H49" i="14" s="1"/>
  <c r="AY49" i="13"/>
  <c r="AY49" i="14" s="1"/>
  <c r="AQ49" i="13"/>
  <c r="AQ49" i="14" s="1"/>
  <c r="AI49" i="13"/>
  <c r="AI49" i="14" s="1"/>
  <c r="AA49" i="13"/>
  <c r="AA49" i="14" s="1"/>
  <c r="S49" i="13"/>
  <c r="S49" i="14" s="1"/>
  <c r="L49" i="13"/>
  <c r="L49" i="14" s="1"/>
  <c r="G49" i="13"/>
  <c r="G49" i="14" s="1"/>
  <c r="AV49" i="13"/>
  <c r="AV49" i="14" s="1"/>
  <c r="AN49" i="13"/>
  <c r="AN49" i="14" s="1"/>
  <c r="AF49" i="13"/>
  <c r="AF49" i="14" s="1"/>
  <c r="X49" i="13"/>
  <c r="X49" i="14" s="1"/>
  <c r="P49" i="13"/>
  <c r="P49" i="14" s="1"/>
  <c r="K49" i="13"/>
  <c r="K49" i="14" s="1"/>
  <c r="F49" i="13"/>
  <c r="F49" i="14" s="1"/>
  <c r="W49" i="13"/>
  <c r="W49" i="14" s="1"/>
  <c r="AU49" i="13"/>
  <c r="AU49" i="14" s="1"/>
  <c r="O49" i="13"/>
  <c r="O49" i="14" s="1"/>
  <c r="AM49" i="13"/>
  <c r="AM49" i="14" s="1"/>
  <c r="J49" i="13"/>
  <c r="J49" i="14" s="1"/>
  <c r="D49" i="13"/>
  <c r="D49" i="14" s="1"/>
  <c r="AE49" i="13"/>
  <c r="AE49" i="14" s="1"/>
  <c r="C52" i="14"/>
  <c r="BA3" i="14" l="1"/>
  <c r="BC3" i="13"/>
  <c r="BB4" i="13"/>
  <c r="BB4" i="14" s="1"/>
  <c r="BB5" i="13"/>
  <c r="BB5" i="14" s="1"/>
  <c r="BB6" i="13"/>
  <c r="BB6" i="14" s="1"/>
  <c r="BB7" i="13"/>
  <c r="BB7" i="14" s="1"/>
  <c r="BB8" i="13"/>
  <c r="BB8" i="14" s="1"/>
  <c r="BB9" i="13"/>
  <c r="BB9" i="14" s="1"/>
  <c r="BB10" i="13"/>
  <c r="BB10" i="14" s="1"/>
  <c r="BB11" i="13"/>
  <c r="BB11" i="14" s="1"/>
  <c r="BB12" i="13"/>
  <c r="BB12" i="14" s="1"/>
  <c r="BB13" i="13"/>
  <c r="BB13" i="14" s="1"/>
  <c r="BB14" i="13"/>
  <c r="BB14" i="14" s="1"/>
  <c r="BB15" i="13"/>
  <c r="BB15" i="14" s="1"/>
  <c r="BB16" i="13"/>
  <c r="BB16" i="14" s="1"/>
  <c r="BB17" i="13"/>
  <c r="BB17" i="14" s="1"/>
  <c r="BB18" i="13"/>
  <c r="BB18" i="14" s="1"/>
  <c r="BB19" i="13"/>
  <c r="BB19" i="14" s="1"/>
  <c r="BB20" i="13"/>
  <c r="BB20" i="14" s="1"/>
  <c r="BB21" i="13"/>
  <c r="BB21" i="14" s="1"/>
  <c r="BB22" i="13"/>
  <c r="BB22" i="14" s="1"/>
  <c r="BB23" i="13"/>
  <c r="BB23" i="14" s="1"/>
  <c r="BB24" i="13"/>
  <c r="BB24" i="14" s="1"/>
  <c r="BB25" i="13"/>
  <c r="BB25" i="14" s="1"/>
  <c r="BB26" i="13"/>
  <c r="BB26" i="14" s="1"/>
  <c r="BB27" i="13"/>
  <c r="BB27" i="14" s="1"/>
  <c r="BB28" i="13"/>
  <c r="BB28" i="14" s="1"/>
  <c r="BB29" i="13"/>
  <c r="BB29" i="14" s="1"/>
  <c r="BB30" i="13"/>
  <c r="BB30" i="14" s="1"/>
  <c r="BB31" i="13"/>
  <c r="BB31" i="14" s="1"/>
  <c r="BB32" i="13"/>
  <c r="BB32" i="14" s="1"/>
  <c r="BB33" i="13"/>
  <c r="BB33" i="14" s="1"/>
  <c r="BB34" i="13"/>
  <c r="BB34" i="14" s="1"/>
  <c r="BB35" i="13"/>
  <c r="BB35" i="14" s="1"/>
  <c r="BB36" i="13"/>
  <c r="BB36" i="14" s="1"/>
  <c r="BB37" i="13"/>
  <c r="BB37" i="14" s="1"/>
  <c r="BB38" i="13"/>
  <c r="BB38" i="14" s="1"/>
  <c r="BB39" i="13"/>
  <c r="BB39" i="14" s="1"/>
  <c r="BB40" i="13"/>
  <c r="BB40" i="14" s="1"/>
  <c r="BB41" i="13"/>
  <c r="BB41" i="14" s="1"/>
  <c r="BB42" i="13"/>
  <c r="BB42" i="14" s="1"/>
  <c r="BB43" i="13"/>
  <c r="BB43" i="14" s="1"/>
  <c r="BB44" i="13"/>
  <c r="BB44" i="14" s="1"/>
  <c r="BB45" i="13"/>
  <c r="BB45" i="14" s="1"/>
  <c r="BB46" i="13"/>
  <c r="BB46" i="14" s="1"/>
  <c r="BB47" i="13"/>
  <c r="BB47" i="14" s="1"/>
  <c r="BB48" i="13"/>
  <c r="BB48" i="14" s="1"/>
  <c r="C51" i="13"/>
  <c r="AZ50" i="13"/>
  <c r="AZ50" i="14" s="1"/>
  <c r="AV50" i="13"/>
  <c r="AV50" i="14" s="1"/>
  <c r="AR50" i="13"/>
  <c r="AR50" i="14" s="1"/>
  <c r="AN50" i="13"/>
  <c r="AN50" i="14" s="1"/>
  <c r="AJ50" i="13"/>
  <c r="AJ50" i="14" s="1"/>
  <c r="AF50" i="13"/>
  <c r="AF50" i="14" s="1"/>
  <c r="AB50" i="13"/>
  <c r="AB50" i="14" s="1"/>
  <c r="X50" i="13"/>
  <c r="X50" i="14" s="1"/>
  <c r="T50" i="13"/>
  <c r="T50" i="14" s="1"/>
  <c r="P50" i="13"/>
  <c r="P50" i="14" s="1"/>
  <c r="L50" i="13"/>
  <c r="L50" i="14" s="1"/>
  <c r="H50" i="13"/>
  <c r="H50" i="14" s="1"/>
  <c r="D50" i="13"/>
  <c r="D50" i="14" s="1"/>
  <c r="BC50" i="13"/>
  <c r="BC50" i="14" s="1"/>
  <c r="AY50" i="13"/>
  <c r="AY50" i="14" s="1"/>
  <c r="AU50" i="13"/>
  <c r="AU50" i="14" s="1"/>
  <c r="AQ50" i="13"/>
  <c r="AQ50" i="14" s="1"/>
  <c r="AM50" i="13"/>
  <c r="AM50" i="14" s="1"/>
  <c r="AI50" i="13"/>
  <c r="AI50" i="14" s="1"/>
  <c r="AE50" i="13"/>
  <c r="AE50" i="14" s="1"/>
  <c r="AA50" i="13"/>
  <c r="AA50" i="14" s="1"/>
  <c r="W50" i="13"/>
  <c r="W50" i="14" s="1"/>
  <c r="S50" i="13"/>
  <c r="S50" i="14" s="1"/>
  <c r="O50" i="13"/>
  <c r="O50" i="14" s="1"/>
  <c r="K50" i="13"/>
  <c r="K50" i="14" s="1"/>
  <c r="G50" i="13"/>
  <c r="G50" i="14" s="1"/>
  <c r="BB50" i="13"/>
  <c r="BB50" i="14" s="1"/>
  <c r="AT50" i="13"/>
  <c r="AT50" i="14" s="1"/>
  <c r="AL50" i="13"/>
  <c r="AL50" i="14" s="1"/>
  <c r="AD50" i="13"/>
  <c r="AD50" i="14" s="1"/>
  <c r="V50" i="13"/>
  <c r="V50" i="14" s="1"/>
  <c r="N50" i="13"/>
  <c r="N50" i="14" s="1"/>
  <c r="F50" i="13"/>
  <c r="F50" i="14" s="1"/>
  <c r="BA50" i="13"/>
  <c r="BA50" i="14" s="1"/>
  <c r="AS50" i="13"/>
  <c r="AS50" i="14" s="1"/>
  <c r="AK50" i="13"/>
  <c r="AK50" i="14" s="1"/>
  <c r="AC50" i="13"/>
  <c r="AC50" i="14" s="1"/>
  <c r="U50" i="13"/>
  <c r="U50" i="14" s="1"/>
  <c r="M50" i="13"/>
  <c r="M50" i="14" s="1"/>
  <c r="E50" i="13"/>
  <c r="E50" i="14" s="1"/>
  <c r="AX50" i="13"/>
  <c r="AX50" i="14" s="1"/>
  <c r="AP50" i="13"/>
  <c r="AP50" i="14" s="1"/>
  <c r="AH50" i="13"/>
  <c r="AH50" i="14" s="1"/>
  <c r="Z50" i="13"/>
  <c r="Z50" i="14" s="1"/>
  <c r="R50" i="13"/>
  <c r="R50" i="14" s="1"/>
  <c r="J50" i="13"/>
  <c r="J50" i="14" s="1"/>
  <c r="AW50" i="13"/>
  <c r="AW50" i="14" s="1"/>
  <c r="Q50" i="13"/>
  <c r="Q50" i="14" s="1"/>
  <c r="AO50" i="13"/>
  <c r="AO50" i="14" s="1"/>
  <c r="I50" i="13"/>
  <c r="I50" i="14" s="1"/>
  <c r="AG50" i="13"/>
  <c r="AG50" i="14" s="1"/>
  <c r="Y50" i="13"/>
  <c r="Y50" i="14" s="1"/>
  <c r="C53" i="14"/>
  <c r="BB3" i="14" l="1"/>
  <c r="BD3" i="13"/>
  <c r="BC4" i="13"/>
  <c r="BC4" i="14" s="1"/>
  <c r="BC5" i="13"/>
  <c r="BC5" i="14" s="1"/>
  <c r="BC6" i="13"/>
  <c r="BC6" i="14" s="1"/>
  <c r="BC7" i="13"/>
  <c r="BC7" i="14" s="1"/>
  <c r="BC8" i="13"/>
  <c r="BC8" i="14" s="1"/>
  <c r="BC9" i="13"/>
  <c r="BC9" i="14" s="1"/>
  <c r="BC10" i="13"/>
  <c r="BC10" i="14" s="1"/>
  <c r="BC11" i="13"/>
  <c r="BC11" i="14" s="1"/>
  <c r="BC12" i="13"/>
  <c r="BC12" i="14" s="1"/>
  <c r="BC13" i="13"/>
  <c r="BC13" i="14" s="1"/>
  <c r="BC14" i="13"/>
  <c r="BC14" i="14" s="1"/>
  <c r="BC15" i="13"/>
  <c r="BC15" i="14" s="1"/>
  <c r="BC16" i="13"/>
  <c r="BC16" i="14" s="1"/>
  <c r="BC17" i="13"/>
  <c r="BC17" i="14" s="1"/>
  <c r="BC18" i="13"/>
  <c r="BC18" i="14" s="1"/>
  <c r="BC19" i="13"/>
  <c r="BC19" i="14" s="1"/>
  <c r="BC20" i="13"/>
  <c r="BC20" i="14" s="1"/>
  <c r="BC21" i="13"/>
  <c r="BC21" i="14" s="1"/>
  <c r="BC22" i="13"/>
  <c r="BC22" i="14" s="1"/>
  <c r="BC23" i="13"/>
  <c r="BC23" i="14" s="1"/>
  <c r="BC24" i="13"/>
  <c r="BC24" i="14" s="1"/>
  <c r="BC25" i="13"/>
  <c r="BC25" i="14" s="1"/>
  <c r="BC26" i="13"/>
  <c r="BC26" i="14" s="1"/>
  <c r="BC27" i="13"/>
  <c r="BC27" i="14" s="1"/>
  <c r="BC28" i="13"/>
  <c r="BC28" i="14" s="1"/>
  <c r="BC29" i="13"/>
  <c r="BC29" i="14" s="1"/>
  <c r="BC30" i="13"/>
  <c r="BC30" i="14" s="1"/>
  <c r="BC31" i="13"/>
  <c r="BC31" i="14" s="1"/>
  <c r="BC32" i="13"/>
  <c r="BC32" i="14" s="1"/>
  <c r="BC33" i="13"/>
  <c r="BC33" i="14" s="1"/>
  <c r="BC34" i="13"/>
  <c r="BC34" i="14" s="1"/>
  <c r="BC35" i="13"/>
  <c r="BC35" i="14" s="1"/>
  <c r="BC36" i="13"/>
  <c r="BC36" i="14" s="1"/>
  <c r="BC37" i="13"/>
  <c r="BC37" i="14" s="1"/>
  <c r="BC38" i="13"/>
  <c r="BC38" i="14" s="1"/>
  <c r="BC39" i="13"/>
  <c r="BC39" i="14" s="1"/>
  <c r="BC40" i="13"/>
  <c r="BC40" i="14" s="1"/>
  <c r="BC41" i="13"/>
  <c r="BC41" i="14" s="1"/>
  <c r="BC42" i="13"/>
  <c r="BC42" i="14" s="1"/>
  <c r="BC43" i="13"/>
  <c r="BC43" i="14" s="1"/>
  <c r="BC44" i="13"/>
  <c r="BC44" i="14" s="1"/>
  <c r="BC45" i="13"/>
  <c r="BC45" i="14" s="1"/>
  <c r="BC46" i="13"/>
  <c r="BC46" i="14" s="1"/>
  <c r="BC47" i="13"/>
  <c r="BC47" i="14" s="1"/>
  <c r="BC48" i="13"/>
  <c r="BC48" i="14" s="1"/>
  <c r="BC49" i="13"/>
  <c r="BC49" i="14" s="1"/>
  <c r="C52" i="13"/>
  <c r="BB51" i="13"/>
  <c r="BB51" i="14" s="1"/>
  <c r="AX51" i="13"/>
  <c r="AX51" i="14" s="1"/>
  <c r="AT51" i="13"/>
  <c r="AT51" i="14" s="1"/>
  <c r="AP51" i="13"/>
  <c r="AP51" i="14" s="1"/>
  <c r="AL51" i="13"/>
  <c r="AL51" i="14" s="1"/>
  <c r="AH51" i="13"/>
  <c r="AH51" i="14" s="1"/>
  <c r="AD51" i="13"/>
  <c r="AD51" i="14" s="1"/>
  <c r="Z51" i="13"/>
  <c r="Z51" i="14" s="1"/>
  <c r="V51" i="13"/>
  <c r="V51" i="14" s="1"/>
  <c r="R51" i="13"/>
  <c r="R51" i="14" s="1"/>
  <c r="N51" i="13"/>
  <c r="N51" i="14" s="1"/>
  <c r="J51" i="13"/>
  <c r="J51" i="14" s="1"/>
  <c r="F51" i="13"/>
  <c r="F51" i="14" s="1"/>
  <c r="BA51" i="13"/>
  <c r="BA51" i="14" s="1"/>
  <c r="AW51" i="13"/>
  <c r="AW51" i="14" s="1"/>
  <c r="AS51" i="13"/>
  <c r="AS51" i="14" s="1"/>
  <c r="AO51" i="13"/>
  <c r="AO51" i="14" s="1"/>
  <c r="AK51" i="13"/>
  <c r="AK51" i="14" s="1"/>
  <c r="AG51" i="13"/>
  <c r="AG51" i="14" s="1"/>
  <c r="AC51" i="13"/>
  <c r="AC51" i="14" s="1"/>
  <c r="Y51" i="13"/>
  <c r="Y51" i="14" s="1"/>
  <c r="U51" i="13"/>
  <c r="U51" i="14" s="1"/>
  <c r="Q51" i="13"/>
  <c r="Q51" i="14" s="1"/>
  <c r="M51" i="13"/>
  <c r="M51" i="14" s="1"/>
  <c r="I51" i="13"/>
  <c r="I51" i="14" s="1"/>
  <c r="E51" i="13"/>
  <c r="E51" i="14" s="1"/>
  <c r="BD51" i="13"/>
  <c r="BD51" i="14" s="1"/>
  <c r="AV51" i="13"/>
  <c r="AV51" i="14" s="1"/>
  <c r="AN51" i="13"/>
  <c r="AN51" i="14" s="1"/>
  <c r="AF51" i="13"/>
  <c r="AF51" i="14" s="1"/>
  <c r="X51" i="13"/>
  <c r="X51" i="14" s="1"/>
  <c r="P51" i="13"/>
  <c r="P51" i="14" s="1"/>
  <c r="H51" i="13"/>
  <c r="H51" i="14" s="1"/>
  <c r="BC51" i="13"/>
  <c r="BC51" i="14" s="1"/>
  <c r="AU51" i="13"/>
  <c r="AU51" i="14" s="1"/>
  <c r="AM51" i="13"/>
  <c r="AM51" i="14" s="1"/>
  <c r="AE51" i="13"/>
  <c r="AE51" i="14" s="1"/>
  <c r="W51" i="13"/>
  <c r="W51" i="14" s="1"/>
  <c r="O51" i="13"/>
  <c r="O51" i="14" s="1"/>
  <c r="G51" i="13"/>
  <c r="G51" i="14" s="1"/>
  <c r="AZ51" i="13"/>
  <c r="AZ51" i="14" s="1"/>
  <c r="AR51" i="13"/>
  <c r="AR51" i="14" s="1"/>
  <c r="AJ51" i="13"/>
  <c r="AJ51" i="14" s="1"/>
  <c r="AB51" i="13"/>
  <c r="AB51" i="14" s="1"/>
  <c r="T51" i="13"/>
  <c r="T51" i="14" s="1"/>
  <c r="L51" i="13"/>
  <c r="L51" i="14" s="1"/>
  <c r="D51" i="13"/>
  <c r="D51" i="14" s="1"/>
  <c r="AQ51" i="13"/>
  <c r="AQ51" i="14" s="1"/>
  <c r="K51" i="13"/>
  <c r="K51" i="14" s="1"/>
  <c r="AI51" i="13"/>
  <c r="AI51" i="14" s="1"/>
  <c r="AA51" i="13"/>
  <c r="AA51" i="14" s="1"/>
  <c r="AY51" i="13"/>
  <c r="AY51" i="14" s="1"/>
  <c r="S51" i="13"/>
  <c r="S51" i="14" s="1"/>
  <c r="C54" i="14"/>
  <c r="BC3" i="14" l="1"/>
  <c r="BE3" i="13"/>
  <c r="BD4" i="13"/>
  <c r="BD4" i="14" s="1"/>
  <c r="BD5" i="13"/>
  <c r="BD5" i="14" s="1"/>
  <c r="BD6" i="13"/>
  <c r="BD6" i="14" s="1"/>
  <c r="BD7" i="13"/>
  <c r="BD7" i="14" s="1"/>
  <c r="BD8" i="13"/>
  <c r="BD8" i="14" s="1"/>
  <c r="BD9" i="13"/>
  <c r="BD9" i="14" s="1"/>
  <c r="BD10" i="13"/>
  <c r="BD10" i="14" s="1"/>
  <c r="BD11" i="13"/>
  <c r="BD11" i="14" s="1"/>
  <c r="BD12" i="13"/>
  <c r="BD12" i="14" s="1"/>
  <c r="BD13" i="13"/>
  <c r="BD13" i="14" s="1"/>
  <c r="BD14" i="13"/>
  <c r="BD14" i="14" s="1"/>
  <c r="BD15" i="13"/>
  <c r="BD15" i="14" s="1"/>
  <c r="BD16" i="13"/>
  <c r="BD16" i="14" s="1"/>
  <c r="BD17" i="13"/>
  <c r="BD17" i="14" s="1"/>
  <c r="BD18" i="13"/>
  <c r="BD18" i="14" s="1"/>
  <c r="BD19" i="13"/>
  <c r="BD19" i="14" s="1"/>
  <c r="BD20" i="13"/>
  <c r="BD20" i="14" s="1"/>
  <c r="BD21" i="13"/>
  <c r="BD21" i="14" s="1"/>
  <c r="BD22" i="13"/>
  <c r="BD22" i="14" s="1"/>
  <c r="BD23" i="13"/>
  <c r="BD23" i="14" s="1"/>
  <c r="BD24" i="13"/>
  <c r="BD24" i="14" s="1"/>
  <c r="BD25" i="13"/>
  <c r="BD25" i="14" s="1"/>
  <c r="BD26" i="13"/>
  <c r="BD26" i="14" s="1"/>
  <c r="BD27" i="13"/>
  <c r="BD27" i="14" s="1"/>
  <c r="BD28" i="13"/>
  <c r="BD28" i="14" s="1"/>
  <c r="BD29" i="13"/>
  <c r="BD29" i="14" s="1"/>
  <c r="BD30" i="13"/>
  <c r="BD30" i="14" s="1"/>
  <c r="BD31" i="13"/>
  <c r="BD31" i="14" s="1"/>
  <c r="BD32" i="13"/>
  <c r="BD32" i="14" s="1"/>
  <c r="BD33" i="13"/>
  <c r="BD33" i="14" s="1"/>
  <c r="BD34" i="13"/>
  <c r="BD34" i="14" s="1"/>
  <c r="BD35" i="13"/>
  <c r="BD35" i="14" s="1"/>
  <c r="BD36" i="13"/>
  <c r="BD36" i="14" s="1"/>
  <c r="BD37" i="13"/>
  <c r="BD37" i="14" s="1"/>
  <c r="BD38" i="13"/>
  <c r="BD38" i="14" s="1"/>
  <c r="BD39" i="13"/>
  <c r="BD39" i="14" s="1"/>
  <c r="BD40" i="13"/>
  <c r="BD40" i="14" s="1"/>
  <c r="BD41" i="13"/>
  <c r="BD41" i="14" s="1"/>
  <c r="BD42" i="13"/>
  <c r="BD42" i="14" s="1"/>
  <c r="BD43" i="13"/>
  <c r="BD43" i="14" s="1"/>
  <c r="BD44" i="13"/>
  <c r="BD44" i="14" s="1"/>
  <c r="BD45" i="13"/>
  <c r="BD45" i="14" s="1"/>
  <c r="BD46" i="13"/>
  <c r="BD46" i="14" s="1"/>
  <c r="BD47" i="13"/>
  <c r="BD47" i="14" s="1"/>
  <c r="BD48" i="13"/>
  <c r="BD48" i="14" s="1"/>
  <c r="BD49" i="13"/>
  <c r="BD49" i="14" s="1"/>
  <c r="BD50" i="13"/>
  <c r="BD50" i="14" s="1"/>
  <c r="C53" i="13"/>
  <c r="BD52" i="13"/>
  <c r="BD52" i="14" s="1"/>
  <c r="AZ52" i="13"/>
  <c r="AZ52" i="14" s="1"/>
  <c r="AV52" i="13"/>
  <c r="AV52" i="14" s="1"/>
  <c r="AR52" i="13"/>
  <c r="AR52" i="14" s="1"/>
  <c r="AN52" i="13"/>
  <c r="AN52" i="14" s="1"/>
  <c r="AJ52" i="13"/>
  <c r="AJ52" i="14" s="1"/>
  <c r="AF52" i="13"/>
  <c r="AF52" i="14" s="1"/>
  <c r="AB52" i="13"/>
  <c r="AB52" i="14" s="1"/>
  <c r="X52" i="13"/>
  <c r="X52" i="14" s="1"/>
  <c r="T52" i="13"/>
  <c r="T52" i="14" s="1"/>
  <c r="P52" i="13"/>
  <c r="P52" i="14" s="1"/>
  <c r="L52" i="13"/>
  <c r="L52" i="14" s="1"/>
  <c r="H52" i="13"/>
  <c r="H52" i="14" s="1"/>
  <c r="D52" i="13"/>
  <c r="D52" i="14" s="1"/>
  <c r="BC52" i="13"/>
  <c r="BC52" i="14" s="1"/>
  <c r="AY52" i="13"/>
  <c r="AY52" i="14" s="1"/>
  <c r="AU52" i="13"/>
  <c r="AU52" i="14" s="1"/>
  <c r="AQ52" i="13"/>
  <c r="AQ52" i="14" s="1"/>
  <c r="AM52" i="13"/>
  <c r="AM52" i="14" s="1"/>
  <c r="AI52" i="13"/>
  <c r="AI52" i="14" s="1"/>
  <c r="AE52" i="13"/>
  <c r="AE52" i="14" s="1"/>
  <c r="AA52" i="13"/>
  <c r="AA52" i="14" s="1"/>
  <c r="W52" i="13"/>
  <c r="W52" i="14" s="1"/>
  <c r="S52" i="13"/>
  <c r="S52" i="14" s="1"/>
  <c r="O52" i="13"/>
  <c r="O52" i="14" s="1"/>
  <c r="K52" i="13"/>
  <c r="K52" i="14" s="1"/>
  <c r="G52" i="13"/>
  <c r="G52" i="14" s="1"/>
  <c r="AX52" i="13"/>
  <c r="AX52" i="14" s="1"/>
  <c r="AP52" i="13"/>
  <c r="AP52" i="14" s="1"/>
  <c r="AH52" i="13"/>
  <c r="AH52" i="14" s="1"/>
  <c r="Z52" i="13"/>
  <c r="Z52" i="14" s="1"/>
  <c r="R52" i="13"/>
  <c r="R52" i="14" s="1"/>
  <c r="J52" i="13"/>
  <c r="J52" i="14" s="1"/>
  <c r="BE52" i="13"/>
  <c r="BE52" i="14" s="1"/>
  <c r="AW52" i="13"/>
  <c r="AW52" i="14" s="1"/>
  <c r="AO52" i="13"/>
  <c r="AO52" i="14" s="1"/>
  <c r="AG52" i="13"/>
  <c r="AG52" i="14" s="1"/>
  <c r="Y52" i="13"/>
  <c r="Y52" i="14" s="1"/>
  <c r="Q52" i="13"/>
  <c r="Q52" i="14" s="1"/>
  <c r="I52" i="13"/>
  <c r="I52" i="14" s="1"/>
  <c r="BB52" i="13"/>
  <c r="BB52" i="14" s="1"/>
  <c r="AT52" i="13"/>
  <c r="AT52" i="14" s="1"/>
  <c r="AL52" i="13"/>
  <c r="AL52" i="14" s="1"/>
  <c r="AD52" i="13"/>
  <c r="AD52" i="14" s="1"/>
  <c r="V52" i="13"/>
  <c r="V52" i="14" s="1"/>
  <c r="N52" i="13"/>
  <c r="N52" i="14" s="1"/>
  <c r="F52" i="13"/>
  <c r="F52" i="14" s="1"/>
  <c r="AK52" i="13"/>
  <c r="AK52" i="14" s="1"/>
  <c r="E52" i="13"/>
  <c r="E52" i="14" s="1"/>
  <c r="AC52" i="13"/>
  <c r="AC52" i="14" s="1"/>
  <c r="BA52" i="13"/>
  <c r="BA52" i="14" s="1"/>
  <c r="U52" i="13"/>
  <c r="U52" i="14" s="1"/>
  <c r="AS52" i="13"/>
  <c r="AS52" i="14" s="1"/>
  <c r="M52" i="13"/>
  <c r="M52" i="14" s="1"/>
  <c r="C55" i="14"/>
  <c r="BD3" i="14" l="1"/>
  <c r="BF3" i="13"/>
  <c r="BE4" i="13"/>
  <c r="BE4" i="14" s="1"/>
  <c r="BE5" i="13"/>
  <c r="BE5" i="14" s="1"/>
  <c r="BE6" i="13"/>
  <c r="BE6" i="14" s="1"/>
  <c r="BE7" i="13"/>
  <c r="BE7" i="14" s="1"/>
  <c r="BE8" i="13"/>
  <c r="BE8" i="14" s="1"/>
  <c r="BE9" i="13"/>
  <c r="BE9" i="14" s="1"/>
  <c r="BE10" i="13"/>
  <c r="BE10" i="14" s="1"/>
  <c r="BE11" i="13"/>
  <c r="BE11" i="14" s="1"/>
  <c r="BE12" i="13"/>
  <c r="BE12" i="14" s="1"/>
  <c r="BE13" i="13"/>
  <c r="BE13" i="14" s="1"/>
  <c r="BE14" i="13"/>
  <c r="BE14" i="14" s="1"/>
  <c r="BE15" i="13"/>
  <c r="BE15" i="14" s="1"/>
  <c r="BE16" i="13"/>
  <c r="BE16" i="14" s="1"/>
  <c r="BE17" i="13"/>
  <c r="BE17" i="14" s="1"/>
  <c r="BE18" i="13"/>
  <c r="BE18" i="14" s="1"/>
  <c r="BE19" i="13"/>
  <c r="BE19" i="14" s="1"/>
  <c r="BE20" i="13"/>
  <c r="BE20" i="14" s="1"/>
  <c r="BE21" i="13"/>
  <c r="BE21" i="14" s="1"/>
  <c r="BE22" i="13"/>
  <c r="BE22" i="14" s="1"/>
  <c r="BE23" i="13"/>
  <c r="BE23" i="14" s="1"/>
  <c r="BE24" i="13"/>
  <c r="BE24" i="14" s="1"/>
  <c r="BE25" i="13"/>
  <c r="BE25" i="14" s="1"/>
  <c r="BE26" i="13"/>
  <c r="BE26" i="14" s="1"/>
  <c r="BE27" i="13"/>
  <c r="BE27" i="14" s="1"/>
  <c r="BE28" i="13"/>
  <c r="BE28" i="14" s="1"/>
  <c r="BE29" i="13"/>
  <c r="BE29" i="14" s="1"/>
  <c r="BE30" i="13"/>
  <c r="BE30" i="14" s="1"/>
  <c r="BE31" i="13"/>
  <c r="BE31" i="14" s="1"/>
  <c r="BE32" i="13"/>
  <c r="BE32" i="14" s="1"/>
  <c r="BE33" i="13"/>
  <c r="BE33" i="14" s="1"/>
  <c r="BE34" i="13"/>
  <c r="BE34" i="14" s="1"/>
  <c r="BE35" i="13"/>
  <c r="BE35" i="14" s="1"/>
  <c r="BE36" i="13"/>
  <c r="BE36" i="14" s="1"/>
  <c r="BE37" i="13"/>
  <c r="BE37" i="14" s="1"/>
  <c r="BE38" i="13"/>
  <c r="BE38" i="14" s="1"/>
  <c r="BE39" i="13"/>
  <c r="BE39" i="14" s="1"/>
  <c r="BE40" i="13"/>
  <c r="BE40" i="14" s="1"/>
  <c r="BE41" i="13"/>
  <c r="BE41" i="14" s="1"/>
  <c r="BE42" i="13"/>
  <c r="BE42" i="14" s="1"/>
  <c r="BE43" i="13"/>
  <c r="BE43" i="14" s="1"/>
  <c r="BE44" i="13"/>
  <c r="BE44" i="14" s="1"/>
  <c r="BE45" i="13"/>
  <c r="BE45" i="14" s="1"/>
  <c r="BE46" i="13"/>
  <c r="BE46" i="14" s="1"/>
  <c r="BE47" i="13"/>
  <c r="BE47" i="14" s="1"/>
  <c r="BE48" i="13"/>
  <c r="BE48" i="14" s="1"/>
  <c r="BE49" i="13"/>
  <c r="BE49" i="14" s="1"/>
  <c r="BE50" i="13"/>
  <c r="BE50" i="14" s="1"/>
  <c r="BE51" i="13"/>
  <c r="BE51" i="14" s="1"/>
  <c r="C54" i="13"/>
  <c r="BF53" i="13"/>
  <c r="BF53" i="14" s="1"/>
  <c r="BB53" i="13"/>
  <c r="BB53" i="14" s="1"/>
  <c r="AX53" i="13"/>
  <c r="AX53" i="14" s="1"/>
  <c r="AT53" i="13"/>
  <c r="AT53" i="14" s="1"/>
  <c r="AP53" i="13"/>
  <c r="AP53" i="14" s="1"/>
  <c r="AL53" i="13"/>
  <c r="AL53" i="14" s="1"/>
  <c r="AH53" i="13"/>
  <c r="AH53" i="14" s="1"/>
  <c r="AD53" i="13"/>
  <c r="AD53" i="14" s="1"/>
  <c r="Z53" i="13"/>
  <c r="Z53" i="14" s="1"/>
  <c r="V53" i="13"/>
  <c r="V53" i="14" s="1"/>
  <c r="R53" i="13"/>
  <c r="R53" i="14" s="1"/>
  <c r="N53" i="13"/>
  <c r="N53" i="14" s="1"/>
  <c r="J53" i="13"/>
  <c r="J53" i="14" s="1"/>
  <c r="F53" i="13"/>
  <c r="F53" i="14" s="1"/>
  <c r="BE53" i="13"/>
  <c r="BE53" i="14" s="1"/>
  <c r="BA53" i="13"/>
  <c r="BA53" i="14" s="1"/>
  <c r="AW53" i="13"/>
  <c r="AW53" i="14" s="1"/>
  <c r="AS53" i="13"/>
  <c r="AS53" i="14" s="1"/>
  <c r="AO53" i="13"/>
  <c r="AO53" i="14" s="1"/>
  <c r="AK53" i="13"/>
  <c r="AK53" i="14" s="1"/>
  <c r="AG53" i="13"/>
  <c r="AG53" i="14" s="1"/>
  <c r="AC53" i="13"/>
  <c r="AC53" i="14" s="1"/>
  <c r="Y53" i="13"/>
  <c r="Y53" i="14" s="1"/>
  <c r="U53" i="13"/>
  <c r="U53" i="14" s="1"/>
  <c r="Q53" i="13"/>
  <c r="Q53" i="14" s="1"/>
  <c r="M53" i="13"/>
  <c r="M53" i="14" s="1"/>
  <c r="I53" i="13"/>
  <c r="I53" i="14" s="1"/>
  <c r="E53" i="13"/>
  <c r="E53" i="14" s="1"/>
  <c r="AZ53" i="13"/>
  <c r="AZ53" i="14" s="1"/>
  <c r="AR53" i="13"/>
  <c r="AR53" i="14" s="1"/>
  <c r="AJ53" i="13"/>
  <c r="AJ53" i="14" s="1"/>
  <c r="AB53" i="13"/>
  <c r="AB53" i="14" s="1"/>
  <c r="T53" i="13"/>
  <c r="T53" i="14" s="1"/>
  <c r="L53" i="13"/>
  <c r="L53" i="14" s="1"/>
  <c r="D53" i="13"/>
  <c r="D53" i="14" s="1"/>
  <c r="AY53" i="13"/>
  <c r="AY53" i="14" s="1"/>
  <c r="AQ53" i="13"/>
  <c r="AQ53" i="14" s="1"/>
  <c r="AI53" i="13"/>
  <c r="AI53" i="14" s="1"/>
  <c r="AA53" i="13"/>
  <c r="AA53" i="14" s="1"/>
  <c r="S53" i="13"/>
  <c r="S53" i="14" s="1"/>
  <c r="K53" i="13"/>
  <c r="K53" i="14" s="1"/>
  <c r="BD53" i="13"/>
  <c r="BD53" i="14" s="1"/>
  <c r="AV53" i="13"/>
  <c r="AV53" i="14" s="1"/>
  <c r="AN53" i="13"/>
  <c r="AN53" i="14" s="1"/>
  <c r="AF53" i="13"/>
  <c r="AF53" i="14" s="1"/>
  <c r="X53" i="13"/>
  <c r="X53" i="14" s="1"/>
  <c r="P53" i="13"/>
  <c r="P53" i="14" s="1"/>
  <c r="H53" i="13"/>
  <c r="H53" i="14" s="1"/>
  <c r="AE53" i="13"/>
  <c r="AE53" i="14" s="1"/>
  <c r="BC53" i="13"/>
  <c r="BC53" i="14" s="1"/>
  <c r="W53" i="13"/>
  <c r="W53" i="14" s="1"/>
  <c r="AU53" i="13"/>
  <c r="AU53" i="14" s="1"/>
  <c r="O53" i="13"/>
  <c r="O53" i="14" s="1"/>
  <c r="AM53" i="13"/>
  <c r="AM53" i="14" s="1"/>
  <c r="G53" i="13"/>
  <c r="G53" i="14" s="1"/>
  <c r="C56" i="14"/>
  <c r="BE3" i="14" l="1"/>
  <c r="BG3" i="13"/>
  <c r="BF4" i="13"/>
  <c r="BF4" i="14" s="1"/>
  <c r="BF5" i="13"/>
  <c r="BF5" i="14" s="1"/>
  <c r="BF6" i="13"/>
  <c r="BF6" i="14" s="1"/>
  <c r="BF7" i="13"/>
  <c r="BF7" i="14" s="1"/>
  <c r="BF8" i="13"/>
  <c r="BF8" i="14" s="1"/>
  <c r="BF9" i="13"/>
  <c r="BF9" i="14" s="1"/>
  <c r="BF10" i="13"/>
  <c r="BF10" i="14" s="1"/>
  <c r="BF11" i="13"/>
  <c r="BF11" i="14" s="1"/>
  <c r="BF12" i="13"/>
  <c r="BF12" i="14" s="1"/>
  <c r="BF13" i="13"/>
  <c r="BF13" i="14" s="1"/>
  <c r="BF14" i="13"/>
  <c r="BF14" i="14" s="1"/>
  <c r="BF15" i="13"/>
  <c r="BF15" i="14" s="1"/>
  <c r="BF16" i="13"/>
  <c r="BF16" i="14" s="1"/>
  <c r="BF17" i="13"/>
  <c r="BF17" i="14" s="1"/>
  <c r="BF18" i="13"/>
  <c r="BF18" i="14" s="1"/>
  <c r="BF19" i="13"/>
  <c r="BF19" i="14" s="1"/>
  <c r="BF20" i="13"/>
  <c r="BF20" i="14" s="1"/>
  <c r="BF21" i="13"/>
  <c r="BF21" i="14" s="1"/>
  <c r="BF22" i="13"/>
  <c r="BF22" i="14" s="1"/>
  <c r="BF23" i="13"/>
  <c r="BF23" i="14" s="1"/>
  <c r="BF24" i="13"/>
  <c r="BF24" i="14" s="1"/>
  <c r="BF25" i="13"/>
  <c r="BF25" i="14" s="1"/>
  <c r="BF26" i="13"/>
  <c r="BF26" i="14" s="1"/>
  <c r="BF27" i="13"/>
  <c r="BF27" i="14" s="1"/>
  <c r="BF28" i="13"/>
  <c r="BF28" i="14" s="1"/>
  <c r="BF29" i="13"/>
  <c r="BF29" i="14" s="1"/>
  <c r="BF30" i="13"/>
  <c r="BF30" i="14" s="1"/>
  <c r="BF31" i="13"/>
  <c r="BF31" i="14" s="1"/>
  <c r="BF32" i="13"/>
  <c r="BF32" i="14" s="1"/>
  <c r="BF33" i="13"/>
  <c r="BF33" i="14" s="1"/>
  <c r="BF34" i="13"/>
  <c r="BF34" i="14" s="1"/>
  <c r="BF35" i="13"/>
  <c r="BF35" i="14" s="1"/>
  <c r="BF36" i="13"/>
  <c r="BF36" i="14" s="1"/>
  <c r="BF37" i="13"/>
  <c r="BF37" i="14" s="1"/>
  <c r="BF38" i="13"/>
  <c r="BF38" i="14" s="1"/>
  <c r="BF39" i="13"/>
  <c r="BF39" i="14" s="1"/>
  <c r="BF40" i="13"/>
  <c r="BF40" i="14" s="1"/>
  <c r="BF41" i="13"/>
  <c r="BF41" i="14" s="1"/>
  <c r="BF42" i="13"/>
  <c r="BF42" i="14" s="1"/>
  <c r="BF43" i="13"/>
  <c r="BF43" i="14" s="1"/>
  <c r="BF44" i="13"/>
  <c r="BF44" i="14" s="1"/>
  <c r="BF45" i="13"/>
  <c r="BF45" i="14" s="1"/>
  <c r="BF46" i="13"/>
  <c r="BF46" i="14" s="1"/>
  <c r="BF47" i="13"/>
  <c r="BF47" i="14" s="1"/>
  <c r="BF48" i="13"/>
  <c r="BF48" i="14" s="1"/>
  <c r="BF49" i="13"/>
  <c r="BF49" i="14" s="1"/>
  <c r="BF50" i="13"/>
  <c r="BF50" i="14" s="1"/>
  <c r="BF51" i="13"/>
  <c r="BF51" i="14" s="1"/>
  <c r="BF52" i="13"/>
  <c r="BF52" i="14" s="1"/>
  <c r="C55" i="13"/>
  <c r="BD54" i="13"/>
  <c r="BD54" i="14" s="1"/>
  <c r="AZ54" i="13"/>
  <c r="AZ54" i="14" s="1"/>
  <c r="AV54" i="13"/>
  <c r="AV54" i="14" s="1"/>
  <c r="AR54" i="13"/>
  <c r="AR54" i="14" s="1"/>
  <c r="AN54" i="13"/>
  <c r="AN54" i="14" s="1"/>
  <c r="AJ54" i="13"/>
  <c r="AJ54" i="14" s="1"/>
  <c r="AF54" i="13"/>
  <c r="AF54" i="14" s="1"/>
  <c r="AB54" i="13"/>
  <c r="AB54" i="14" s="1"/>
  <c r="X54" i="13"/>
  <c r="X54" i="14" s="1"/>
  <c r="T54" i="13"/>
  <c r="T54" i="14" s="1"/>
  <c r="P54" i="13"/>
  <c r="P54" i="14" s="1"/>
  <c r="L54" i="13"/>
  <c r="L54" i="14" s="1"/>
  <c r="H54" i="13"/>
  <c r="H54" i="14" s="1"/>
  <c r="D54" i="13"/>
  <c r="D54" i="14" s="1"/>
  <c r="BG54" i="13"/>
  <c r="BG54" i="14" s="1"/>
  <c r="BC54" i="13"/>
  <c r="BC54" i="14" s="1"/>
  <c r="AY54" i="13"/>
  <c r="AY54" i="14" s="1"/>
  <c r="AU54" i="13"/>
  <c r="AU54" i="14" s="1"/>
  <c r="AQ54" i="13"/>
  <c r="AQ54" i="14" s="1"/>
  <c r="AM54" i="13"/>
  <c r="AM54" i="14" s="1"/>
  <c r="AI54" i="13"/>
  <c r="AI54" i="14" s="1"/>
  <c r="AE54" i="13"/>
  <c r="AE54" i="14" s="1"/>
  <c r="AA54" i="13"/>
  <c r="AA54" i="14" s="1"/>
  <c r="W54" i="13"/>
  <c r="W54" i="14" s="1"/>
  <c r="S54" i="13"/>
  <c r="S54" i="14" s="1"/>
  <c r="O54" i="13"/>
  <c r="O54" i="14" s="1"/>
  <c r="K54" i="13"/>
  <c r="K54" i="14" s="1"/>
  <c r="G54" i="13"/>
  <c r="G54" i="14" s="1"/>
  <c r="BB54" i="13"/>
  <c r="BB54" i="14" s="1"/>
  <c r="AT54" i="13"/>
  <c r="AT54" i="14" s="1"/>
  <c r="AL54" i="13"/>
  <c r="AL54" i="14" s="1"/>
  <c r="AD54" i="13"/>
  <c r="AD54" i="14" s="1"/>
  <c r="V54" i="13"/>
  <c r="V54" i="14" s="1"/>
  <c r="N54" i="13"/>
  <c r="N54" i="14" s="1"/>
  <c r="F54" i="13"/>
  <c r="F54" i="14" s="1"/>
  <c r="BA54" i="13"/>
  <c r="BA54" i="14" s="1"/>
  <c r="AS54" i="13"/>
  <c r="AS54" i="14" s="1"/>
  <c r="AK54" i="13"/>
  <c r="AK54" i="14" s="1"/>
  <c r="AC54" i="13"/>
  <c r="AC54" i="14" s="1"/>
  <c r="U54" i="13"/>
  <c r="U54" i="14" s="1"/>
  <c r="M54" i="13"/>
  <c r="M54" i="14" s="1"/>
  <c r="E54" i="13"/>
  <c r="E54" i="14" s="1"/>
  <c r="BF54" i="13"/>
  <c r="BF54" i="14" s="1"/>
  <c r="AX54" i="13"/>
  <c r="AX54" i="14" s="1"/>
  <c r="AP54" i="13"/>
  <c r="AP54" i="14" s="1"/>
  <c r="AH54" i="13"/>
  <c r="AH54" i="14" s="1"/>
  <c r="Z54" i="13"/>
  <c r="Z54" i="14" s="1"/>
  <c r="R54" i="13"/>
  <c r="R54" i="14" s="1"/>
  <c r="J54" i="13"/>
  <c r="J54" i="14" s="1"/>
  <c r="BE54" i="13"/>
  <c r="BE54" i="14" s="1"/>
  <c r="Y54" i="13"/>
  <c r="Y54" i="14" s="1"/>
  <c r="AW54" i="13"/>
  <c r="AW54" i="14" s="1"/>
  <c r="Q54" i="13"/>
  <c r="Q54" i="14" s="1"/>
  <c r="AO54" i="13"/>
  <c r="AO54" i="14" s="1"/>
  <c r="I54" i="13"/>
  <c r="I54" i="14" s="1"/>
  <c r="AG54" i="13"/>
  <c r="AG54" i="14" s="1"/>
  <c r="C57" i="14"/>
  <c r="BF3" i="14" l="1"/>
  <c r="BH3" i="13"/>
  <c r="BH55" i="13" s="1"/>
  <c r="BH55" i="14" s="1"/>
  <c r="BG4" i="13"/>
  <c r="BG4" i="14" s="1"/>
  <c r="BG5" i="13"/>
  <c r="BG5" i="14" s="1"/>
  <c r="BG6" i="13"/>
  <c r="BG6" i="14" s="1"/>
  <c r="BG7" i="13"/>
  <c r="BG7" i="14" s="1"/>
  <c r="BG8" i="13"/>
  <c r="BG8" i="14" s="1"/>
  <c r="BG9" i="13"/>
  <c r="BG9" i="14" s="1"/>
  <c r="BG10" i="13"/>
  <c r="BG10" i="14" s="1"/>
  <c r="BG11" i="13"/>
  <c r="BG11" i="14" s="1"/>
  <c r="BG12" i="13"/>
  <c r="BG12" i="14" s="1"/>
  <c r="BG13" i="13"/>
  <c r="BG13" i="14" s="1"/>
  <c r="BG14" i="13"/>
  <c r="BG14" i="14" s="1"/>
  <c r="BG15" i="13"/>
  <c r="BG15" i="14" s="1"/>
  <c r="BG16" i="13"/>
  <c r="BG16" i="14" s="1"/>
  <c r="BG17" i="13"/>
  <c r="BG17" i="14" s="1"/>
  <c r="BG18" i="13"/>
  <c r="BG18" i="14" s="1"/>
  <c r="BG19" i="13"/>
  <c r="BG19" i="14" s="1"/>
  <c r="BG20" i="13"/>
  <c r="BG20" i="14" s="1"/>
  <c r="BG21" i="13"/>
  <c r="BG21" i="14" s="1"/>
  <c r="BG22" i="13"/>
  <c r="BG22" i="14" s="1"/>
  <c r="BG23" i="13"/>
  <c r="BG23" i="14" s="1"/>
  <c r="BG24" i="13"/>
  <c r="BG24" i="14" s="1"/>
  <c r="BG25" i="13"/>
  <c r="BG25" i="14" s="1"/>
  <c r="BG26" i="13"/>
  <c r="BG26" i="14" s="1"/>
  <c r="BG27" i="13"/>
  <c r="BG27" i="14" s="1"/>
  <c r="BG28" i="13"/>
  <c r="BG28" i="14" s="1"/>
  <c r="BG29" i="13"/>
  <c r="BG29" i="14" s="1"/>
  <c r="BG30" i="13"/>
  <c r="BG30" i="14" s="1"/>
  <c r="BG31" i="13"/>
  <c r="BG31" i="14" s="1"/>
  <c r="BG32" i="13"/>
  <c r="BG32" i="14" s="1"/>
  <c r="BG33" i="13"/>
  <c r="BG33" i="14" s="1"/>
  <c r="BG34" i="13"/>
  <c r="BG34" i="14" s="1"/>
  <c r="BG35" i="13"/>
  <c r="BG35" i="14" s="1"/>
  <c r="BG36" i="13"/>
  <c r="BG36" i="14" s="1"/>
  <c r="BG37" i="13"/>
  <c r="BG37" i="14" s="1"/>
  <c r="BG38" i="13"/>
  <c r="BG38" i="14" s="1"/>
  <c r="BG39" i="13"/>
  <c r="BG39" i="14" s="1"/>
  <c r="BG40" i="13"/>
  <c r="BG40" i="14" s="1"/>
  <c r="BG41" i="13"/>
  <c r="BG41" i="14" s="1"/>
  <c r="BG42" i="13"/>
  <c r="BG42" i="14" s="1"/>
  <c r="BG43" i="13"/>
  <c r="BG43" i="14" s="1"/>
  <c r="BG44" i="13"/>
  <c r="BG44" i="14" s="1"/>
  <c r="BG45" i="13"/>
  <c r="BG45" i="14" s="1"/>
  <c r="BG46" i="13"/>
  <c r="BG46" i="14" s="1"/>
  <c r="BG47" i="13"/>
  <c r="BG47" i="14" s="1"/>
  <c r="BG48" i="13"/>
  <c r="BG48" i="14" s="1"/>
  <c r="BG49" i="13"/>
  <c r="BG49" i="14" s="1"/>
  <c r="BG50" i="13"/>
  <c r="BG50" i="14" s="1"/>
  <c r="BG51" i="13"/>
  <c r="BG51" i="14" s="1"/>
  <c r="BG52" i="13"/>
  <c r="BG52" i="14" s="1"/>
  <c r="BG53" i="13"/>
  <c r="BG53" i="14" s="1"/>
  <c r="C56" i="13"/>
  <c r="BF55" i="13"/>
  <c r="BF55" i="14" s="1"/>
  <c r="BB55" i="13"/>
  <c r="BB55" i="14" s="1"/>
  <c r="AX55" i="13"/>
  <c r="AX55" i="14" s="1"/>
  <c r="AT55" i="13"/>
  <c r="AT55" i="14" s="1"/>
  <c r="AP55" i="13"/>
  <c r="AP55" i="14" s="1"/>
  <c r="AL55" i="13"/>
  <c r="AL55" i="14" s="1"/>
  <c r="AH55" i="13"/>
  <c r="AH55" i="14" s="1"/>
  <c r="AD55" i="13"/>
  <c r="AD55" i="14" s="1"/>
  <c r="Z55" i="13"/>
  <c r="Z55" i="14" s="1"/>
  <c r="V55" i="13"/>
  <c r="V55" i="14" s="1"/>
  <c r="R55" i="13"/>
  <c r="R55" i="14" s="1"/>
  <c r="N55" i="13"/>
  <c r="N55" i="14" s="1"/>
  <c r="J55" i="13"/>
  <c r="J55" i="14" s="1"/>
  <c r="F55" i="13"/>
  <c r="F55" i="14" s="1"/>
  <c r="BE55" i="13"/>
  <c r="BE55" i="14" s="1"/>
  <c r="BA55" i="13"/>
  <c r="BA55" i="14" s="1"/>
  <c r="AW55" i="13"/>
  <c r="AW55" i="14" s="1"/>
  <c r="AS55" i="13"/>
  <c r="AS55" i="14" s="1"/>
  <c r="AO55" i="13"/>
  <c r="AO55" i="14" s="1"/>
  <c r="AK55" i="13"/>
  <c r="AK55" i="14" s="1"/>
  <c r="AG55" i="13"/>
  <c r="AG55" i="14" s="1"/>
  <c r="AC55" i="13"/>
  <c r="AC55" i="14" s="1"/>
  <c r="Y55" i="13"/>
  <c r="Y55" i="14" s="1"/>
  <c r="U55" i="13"/>
  <c r="U55" i="14" s="1"/>
  <c r="Q55" i="13"/>
  <c r="Q55" i="14" s="1"/>
  <c r="M55" i="13"/>
  <c r="M55" i="14" s="1"/>
  <c r="I55" i="13"/>
  <c r="I55" i="14" s="1"/>
  <c r="E55" i="13"/>
  <c r="E55" i="14" s="1"/>
  <c r="BD55" i="13"/>
  <c r="BD55" i="14" s="1"/>
  <c r="AV55" i="13"/>
  <c r="AV55" i="14" s="1"/>
  <c r="AN55" i="13"/>
  <c r="AN55" i="14" s="1"/>
  <c r="AF55" i="13"/>
  <c r="AF55" i="14" s="1"/>
  <c r="X55" i="13"/>
  <c r="X55" i="14" s="1"/>
  <c r="P55" i="13"/>
  <c r="P55" i="14" s="1"/>
  <c r="H55" i="13"/>
  <c r="H55" i="14" s="1"/>
  <c r="BC55" i="13"/>
  <c r="BC55" i="14" s="1"/>
  <c r="AU55" i="13"/>
  <c r="AU55" i="14" s="1"/>
  <c r="AM55" i="13"/>
  <c r="AM55" i="14" s="1"/>
  <c r="AE55" i="13"/>
  <c r="AE55" i="14" s="1"/>
  <c r="W55" i="13"/>
  <c r="W55" i="14" s="1"/>
  <c r="O55" i="13"/>
  <c r="O55" i="14" s="1"/>
  <c r="G55" i="13"/>
  <c r="G55" i="14" s="1"/>
  <c r="AZ55" i="13"/>
  <c r="AZ55" i="14" s="1"/>
  <c r="AR55" i="13"/>
  <c r="AR55" i="14" s="1"/>
  <c r="AJ55" i="13"/>
  <c r="AJ55" i="14" s="1"/>
  <c r="AB55" i="13"/>
  <c r="AB55" i="14" s="1"/>
  <c r="T55" i="13"/>
  <c r="T55" i="14" s="1"/>
  <c r="L55" i="13"/>
  <c r="L55" i="14" s="1"/>
  <c r="D55" i="13"/>
  <c r="D55" i="14" s="1"/>
  <c r="AY55" i="13"/>
  <c r="AY55" i="14" s="1"/>
  <c r="S55" i="13"/>
  <c r="S55" i="14" s="1"/>
  <c r="AQ55" i="13"/>
  <c r="AQ55" i="14" s="1"/>
  <c r="K55" i="13"/>
  <c r="K55" i="14" s="1"/>
  <c r="AI55" i="13"/>
  <c r="AI55" i="14" s="1"/>
  <c r="BG55" i="13"/>
  <c r="BG55" i="14" s="1"/>
  <c r="AA55" i="13"/>
  <c r="AA55" i="14" s="1"/>
  <c r="C58" i="14"/>
  <c r="BG3" i="14" l="1"/>
  <c r="BI3" i="13"/>
  <c r="BH4" i="13"/>
  <c r="BH4" i="14" s="1"/>
  <c r="BH5" i="13"/>
  <c r="BH5" i="14" s="1"/>
  <c r="BH6" i="13"/>
  <c r="BH6" i="14" s="1"/>
  <c r="BH7" i="13"/>
  <c r="BH7" i="14" s="1"/>
  <c r="BH8" i="13"/>
  <c r="BH8" i="14" s="1"/>
  <c r="BH9" i="13"/>
  <c r="BH9" i="14" s="1"/>
  <c r="BH10" i="13"/>
  <c r="BH10" i="14" s="1"/>
  <c r="BH11" i="13"/>
  <c r="BH11" i="14" s="1"/>
  <c r="BH12" i="13"/>
  <c r="BH12" i="14" s="1"/>
  <c r="BH13" i="13"/>
  <c r="BH13" i="14" s="1"/>
  <c r="BH14" i="13"/>
  <c r="BH14" i="14" s="1"/>
  <c r="BH15" i="13"/>
  <c r="BH15" i="14" s="1"/>
  <c r="BH16" i="13"/>
  <c r="BH16" i="14" s="1"/>
  <c r="BH17" i="13"/>
  <c r="BH17" i="14" s="1"/>
  <c r="BH18" i="13"/>
  <c r="BH18" i="14" s="1"/>
  <c r="BH19" i="13"/>
  <c r="BH19" i="14" s="1"/>
  <c r="BH20" i="13"/>
  <c r="BH20" i="14" s="1"/>
  <c r="BH21" i="13"/>
  <c r="BH21" i="14" s="1"/>
  <c r="BH22" i="13"/>
  <c r="BH22" i="14" s="1"/>
  <c r="BH23" i="13"/>
  <c r="BH23" i="14" s="1"/>
  <c r="BH24" i="13"/>
  <c r="BH24" i="14" s="1"/>
  <c r="BH25" i="13"/>
  <c r="BH25" i="14" s="1"/>
  <c r="BH26" i="13"/>
  <c r="BH26" i="14" s="1"/>
  <c r="BH27" i="13"/>
  <c r="BH27" i="14" s="1"/>
  <c r="BH28" i="13"/>
  <c r="BH28" i="14" s="1"/>
  <c r="BH29" i="13"/>
  <c r="BH29" i="14" s="1"/>
  <c r="BH30" i="13"/>
  <c r="BH30" i="14" s="1"/>
  <c r="BH31" i="13"/>
  <c r="BH31" i="14" s="1"/>
  <c r="BH32" i="13"/>
  <c r="BH32" i="14" s="1"/>
  <c r="BH33" i="13"/>
  <c r="BH33" i="14" s="1"/>
  <c r="BH34" i="13"/>
  <c r="BH34" i="14" s="1"/>
  <c r="BH35" i="13"/>
  <c r="BH35" i="14" s="1"/>
  <c r="BH36" i="13"/>
  <c r="BH36" i="14" s="1"/>
  <c r="BH37" i="13"/>
  <c r="BH37" i="14" s="1"/>
  <c r="BH38" i="13"/>
  <c r="BH38" i="14" s="1"/>
  <c r="BH39" i="13"/>
  <c r="BH39" i="14" s="1"/>
  <c r="BH40" i="13"/>
  <c r="BH40" i="14" s="1"/>
  <c r="BH41" i="13"/>
  <c r="BH41" i="14" s="1"/>
  <c r="BH42" i="13"/>
  <c r="BH42" i="14" s="1"/>
  <c r="BH43" i="13"/>
  <c r="BH43" i="14" s="1"/>
  <c r="BH44" i="13"/>
  <c r="BH44" i="14" s="1"/>
  <c r="BH45" i="13"/>
  <c r="BH45" i="14" s="1"/>
  <c r="BH46" i="13"/>
  <c r="BH46" i="14" s="1"/>
  <c r="BH47" i="13"/>
  <c r="BH47" i="14" s="1"/>
  <c r="BH48" i="13"/>
  <c r="BH48" i="14" s="1"/>
  <c r="BH49" i="13"/>
  <c r="BH49" i="14" s="1"/>
  <c r="BH50" i="13"/>
  <c r="BH50" i="14" s="1"/>
  <c r="BH51" i="13"/>
  <c r="BH51" i="14" s="1"/>
  <c r="BH52" i="13"/>
  <c r="BH52" i="14" s="1"/>
  <c r="BH53" i="13"/>
  <c r="BH53" i="14" s="1"/>
  <c r="BH54" i="13"/>
  <c r="BH54" i="14" s="1"/>
  <c r="C57" i="13"/>
  <c r="BH56" i="13"/>
  <c r="BH56" i="14" s="1"/>
  <c r="BD56" i="13"/>
  <c r="BD56" i="14" s="1"/>
  <c r="AZ56" i="13"/>
  <c r="AZ56" i="14" s="1"/>
  <c r="AV56" i="13"/>
  <c r="AV56" i="14" s="1"/>
  <c r="AR56" i="13"/>
  <c r="AR56" i="14" s="1"/>
  <c r="AN56" i="13"/>
  <c r="AN56" i="14" s="1"/>
  <c r="AJ56" i="13"/>
  <c r="AJ56" i="14" s="1"/>
  <c r="AF56" i="13"/>
  <c r="AF56" i="14" s="1"/>
  <c r="AB56" i="13"/>
  <c r="AB56" i="14" s="1"/>
  <c r="X56" i="13"/>
  <c r="X56" i="14" s="1"/>
  <c r="T56" i="13"/>
  <c r="T56" i="14" s="1"/>
  <c r="P56" i="13"/>
  <c r="P56" i="14" s="1"/>
  <c r="L56" i="13"/>
  <c r="L56" i="14" s="1"/>
  <c r="H56" i="13"/>
  <c r="H56" i="14" s="1"/>
  <c r="D56" i="13"/>
  <c r="D56" i="14" s="1"/>
  <c r="BG56" i="13"/>
  <c r="BG56" i="14" s="1"/>
  <c r="BC56" i="13"/>
  <c r="BC56" i="14" s="1"/>
  <c r="AY56" i="13"/>
  <c r="AY56" i="14" s="1"/>
  <c r="AU56" i="13"/>
  <c r="AU56" i="14" s="1"/>
  <c r="AQ56" i="13"/>
  <c r="AQ56" i="14" s="1"/>
  <c r="AM56" i="13"/>
  <c r="AM56" i="14" s="1"/>
  <c r="AI56" i="13"/>
  <c r="AI56" i="14" s="1"/>
  <c r="AE56" i="13"/>
  <c r="AE56" i="14" s="1"/>
  <c r="AA56" i="13"/>
  <c r="AA56" i="14" s="1"/>
  <c r="W56" i="13"/>
  <c r="W56" i="14" s="1"/>
  <c r="S56" i="13"/>
  <c r="S56" i="14" s="1"/>
  <c r="O56" i="13"/>
  <c r="O56" i="14" s="1"/>
  <c r="K56" i="13"/>
  <c r="K56" i="14" s="1"/>
  <c r="G56" i="13"/>
  <c r="G56" i="14" s="1"/>
  <c r="BF56" i="13"/>
  <c r="BF56" i="14" s="1"/>
  <c r="AX56" i="13"/>
  <c r="AX56" i="14" s="1"/>
  <c r="AP56" i="13"/>
  <c r="AP56" i="14" s="1"/>
  <c r="AH56" i="13"/>
  <c r="AH56" i="14" s="1"/>
  <c r="Z56" i="13"/>
  <c r="Z56" i="14" s="1"/>
  <c r="R56" i="13"/>
  <c r="R56" i="14" s="1"/>
  <c r="J56" i="13"/>
  <c r="J56" i="14" s="1"/>
  <c r="BE56" i="13"/>
  <c r="BE56" i="14" s="1"/>
  <c r="AW56" i="13"/>
  <c r="AW56" i="14" s="1"/>
  <c r="AO56" i="13"/>
  <c r="AO56" i="14" s="1"/>
  <c r="AG56" i="13"/>
  <c r="AG56" i="14" s="1"/>
  <c r="Y56" i="13"/>
  <c r="Y56" i="14" s="1"/>
  <c r="Q56" i="13"/>
  <c r="Q56" i="14" s="1"/>
  <c r="I56" i="13"/>
  <c r="I56" i="14" s="1"/>
  <c r="BB56" i="13"/>
  <c r="BB56" i="14" s="1"/>
  <c r="AT56" i="13"/>
  <c r="AT56" i="14" s="1"/>
  <c r="AL56" i="13"/>
  <c r="AL56" i="14" s="1"/>
  <c r="AD56" i="13"/>
  <c r="AD56" i="14" s="1"/>
  <c r="V56" i="13"/>
  <c r="V56" i="14" s="1"/>
  <c r="N56" i="13"/>
  <c r="N56" i="14" s="1"/>
  <c r="F56" i="13"/>
  <c r="F56" i="14" s="1"/>
  <c r="AS56" i="13"/>
  <c r="AS56" i="14" s="1"/>
  <c r="M56" i="13"/>
  <c r="M56" i="14" s="1"/>
  <c r="AK56" i="13"/>
  <c r="AK56" i="14" s="1"/>
  <c r="E56" i="13"/>
  <c r="E56" i="14" s="1"/>
  <c r="BI56" i="13"/>
  <c r="BI56" i="14" s="1"/>
  <c r="AC56" i="13"/>
  <c r="AC56" i="14" s="1"/>
  <c r="BA56" i="13"/>
  <c r="BA56" i="14" s="1"/>
  <c r="U56" i="13"/>
  <c r="U56" i="14" s="1"/>
  <c r="C59" i="14"/>
  <c r="BH3" i="14" l="1"/>
  <c r="BJ3" i="13"/>
  <c r="BI4" i="13"/>
  <c r="BI4" i="14" s="1"/>
  <c r="BI5" i="13"/>
  <c r="BI5" i="14" s="1"/>
  <c r="BI6" i="13"/>
  <c r="BI6" i="14" s="1"/>
  <c r="BI7" i="13"/>
  <c r="BI7" i="14" s="1"/>
  <c r="BI8" i="13"/>
  <c r="BI8" i="14" s="1"/>
  <c r="BI9" i="13"/>
  <c r="BI9" i="14" s="1"/>
  <c r="BI10" i="13"/>
  <c r="BI10" i="14" s="1"/>
  <c r="BI11" i="13"/>
  <c r="BI11" i="14" s="1"/>
  <c r="BI12" i="13"/>
  <c r="BI12" i="14" s="1"/>
  <c r="BI13" i="13"/>
  <c r="BI13" i="14" s="1"/>
  <c r="BI14" i="13"/>
  <c r="BI14" i="14" s="1"/>
  <c r="BI15" i="13"/>
  <c r="BI15" i="14" s="1"/>
  <c r="BI16" i="13"/>
  <c r="BI16" i="14" s="1"/>
  <c r="BI17" i="13"/>
  <c r="BI17" i="14" s="1"/>
  <c r="BI18" i="13"/>
  <c r="BI18" i="14" s="1"/>
  <c r="BI19" i="13"/>
  <c r="BI19" i="14" s="1"/>
  <c r="BI20" i="13"/>
  <c r="BI20" i="14" s="1"/>
  <c r="BI21" i="13"/>
  <c r="BI21" i="14" s="1"/>
  <c r="BI22" i="13"/>
  <c r="BI22" i="14" s="1"/>
  <c r="BI23" i="13"/>
  <c r="BI23" i="14" s="1"/>
  <c r="BI24" i="13"/>
  <c r="BI24" i="14" s="1"/>
  <c r="BI25" i="13"/>
  <c r="BI25" i="14" s="1"/>
  <c r="BI26" i="13"/>
  <c r="BI26" i="14" s="1"/>
  <c r="BI27" i="13"/>
  <c r="BI27" i="14" s="1"/>
  <c r="BI28" i="13"/>
  <c r="BI28" i="14" s="1"/>
  <c r="BI29" i="13"/>
  <c r="BI29" i="14" s="1"/>
  <c r="BI30" i="13"/>
  <c r="BI30" i="14" s="1"/>
  <c r="BI31" i="13"/>
  <c r="BI31" i="14" s="1"/>
  <c r="BI32" i="13"/>
  <c r="BI32" i="14" s="1"/>
  <c r="BI33" i="13"/>
  <c r="BI33" i="14" s="1"/>
  <c r="BI34" i="13"/>
  <c r="BI34" i="14" s="1"/>
  <c r="BI35" i="13"/>
  <c r="BI35" i="14" s="1"/>
  <c r="BI36" i="13"/>
  <c r="BI36" i="14" s="1"/>
  <c r="BI37" i="13"/>
  <c r="BI37" i="14" s="1"/>
  <c r="BI38" i="13"/>
  <c r="BI38" i="14" s="1"/>
  <c r="BI39" i="13"/>
  <c r="BI39" i="14" s="1"/>
  <c r="BI40" i="13"/>
  <c r="BI40" i="14" s="1"/>
  <c r="BI41" i="13"/>
  <c r="BI41" i="14" s="1"/>
  <c r="BI42" i="13"/>
  <c r="BI42" i="14" s="1"/>
  <c r="BI43" i="13"/>
  <c r="BI43" i="14" s="1"/>
  <c r="BI44" i="13"/>
  <c r="BI44" i="14" s="1"/>
  <c r="BI45" i="13"/>
  <c r="BI45" i="14" s="1"/>
  <c r="BI46" i="13"/>
  <c r="BI46" i="14" s="1"/>
  <c r="BI47" i="13"/>
  <c r="BI47" i="14" s="1"/>
  <c r="BI48" i="13"/>
  <c r="BI48" i="14" s="1"/>
  <c r="BI49" i="13"/>
  <c r="BI49" i="14" s="1"/>
  <c r="BI50" i="13"/>
  <c r="BI50" i="14" s="1"/>
  <c r="BI51" i="13"/>
  <c r="BI51" i="14" s="1"/>
  <c r="BI52" i="13"/>
  <c r="BI52" i="14" s="1"/>
  <c r="BI53" i="13"/>
  <c r="BI53" i="14" s="1"/>
  <c r="BI54" i="13"/>
  <c r="BI54" i="14" s="1"/>
  <c r="BI55" i="13"/>
  <c r="BI55" i="14" s="1"/>
  <c r="C58" i="13"/>
  <c r="BJ57" i="13"/>
  <c r="BJ57" i="14" s="1"/>
  <c r="BF57" i="13"/>
  <c r="BF57" i="14" s="1"/>
  <c r="BB57" i="13"/>
  <c r="BB57" i="14" s="1"/>
  <c r="AX57" i="13"/>
  <c r="AX57" i="14" s="1"/>
  <c r="AT57" i="13"/>
  <c r="AT57" i="14" s="1"/>
  <c r="AP57" i="13"/>
  <c r="AP57" i="14" s="1"/>
  <c r="AL57" i="13"/>
  <c r="AL57" i="14" s="1"/>
  <c r="AH57" i="13"/>
  <c r="AH57" i="14" s="1"/>
  <c r="AD57" i="13"/>
  <c r="AD57" i="14" s="1"/>
  <c r="Z57" i="13"/>
  <c r="Z57" i="14" s="1"/>
  <c r="V57" i="13"/>
  <c r="V57" i="14" s="1"/>
  <c r="R57" i="13"/>
  <c r="R57" i="14" s="1"/>
  <c r="N57" i="13"/>
  <c r="N57" i="14" s="1"/>
  <c r="J57" i="13"/>
  <c r="J57" i="14" s="1"/>
  <c r="F57" i="13"/>
  <c r="F57" i="14" s="1"/>
  <c r="BI57" i="13"/>
  <c r="BI57" i="14" s="1"/>
  <c r="BE57" i="13"/>
  <c r="BE57" i="14" s="1"/>
  <c r="BA57" i="13"/>
  <c r="BA57" i="14" s="1"/>
  <c r="AW57" i="13"/>
  <c r="AW57" i="14" s="1"/>
  <c r="AS57" i="13"/>
  <c r="AS57" i="14" s="1"/>
  <c r="AO57" i="13"/>
  <c r="AO57" i="14" s="1"/>
  <c r="AK57" i="13"/>
  <c r="AK57" i="14" s="1"/>
  <c r="AG57" i="13"/>
  <c r="AG57" i="14" s="1"/>
  <c r="AC57" i="13"/>
  <c r="AC57" i="14" s="1"/>
  <c r="Y57" i="13"/>
  <c r="Y57" i="14" s="1"/>
  <c r="U57" i="13"/>
  <c r="U57" i="14" s="1"/>
  <c r="Q57" i="13"/>
  <c r="Q57" i="14" s="1"/>
  <c r="M57" i="13"/>
  <c r="M57" i="14" s="1"/>
  <c r="I57" i="13"/>
  <c r="I57" i="14" s="1"/>
  <c r="E57" i="13"/>
  <c r="E57" i="14" s="1"/>
  <c r="BH57" i="13"/>
  <c r="BH57" i="14" s="1"/>
  <c r="AZ57" i="13"/>
  <c r="AZ57" i="14" s="1"/>
  <c r="AR57" i="13"/>
  <c r="AR57" i="14" s="1"/>
  <c r="AJ57" i="13"/>
  <c r="AJ57" i="14" s="1"/>
  <c r="AB57" i="13"/>
  <c r="AB57" i="14" s="1"/>
  <c r="T57" i="13"/>
  <c r="T57" i="14" s="1"/>
  <c r="L57" i="13"/>
  <c r="L57" i="14" s="1"/>
  <c r="D57" i="13"/>
  <c r="D57" i="14" s="1"/>
  <c r="BG57" i="13"/>
  <c r="BG57" i="14" s="1"/>
  <c r="AY57" i="13"/>
  <c r="AY57" i="14" s="1"/>
  <c r="AQ57" i="13"/>
  <c r="AQ57" i="14" s="1"/>
  <c r="AI57" i="13"/>
  <c r="AI57" i="14" s="1"/>
  <c r="AA57" i="13"/>
  <c r="AA57" i="14" s="1"/>
  <c r="S57" i="13"/>
  <c r="S57" i="14" s="1"/>
  <c r="K57" i="13"/>
  <c r="K57" i="14" s="1"/>
  <c r="BD57" i="13"/>
  <c r="BD57" i="14" s="1"/>
  <c r="AV57" i="13"/>
  <c r="AV57" i="14" s="1"/>
  <c r="AN57" i="13"/>
  <c r="AN57" i="14" s="1"/>
  <c r="AF57" i="13"/>
  <c r="AF57" i="14" s="1"/>
  <c r="X57" i="13"/>
  <c r="X57" i="14" s="1"/>
  <c r="P57" i="13"/>
  <c r="P57" i="14" s="1"/>
  <c r="H57" i="13"/>
  <c r="H57" i="14" s="1"/>
  <c r="AM57" i="13"/>
  <c r="AM57" i="14" s="1"/>
  <c r="G57" i="13"/>
  <c r="G57" i="14" s="1"/>
  <c r="AE57" i="13"/>
  <c r="AE57" i="14" s="1"/>
  <c r="BC57" i="13"/>
  <c r="BC57" i="14" s="1"/>
  <c r="W57" i="13"/>
  <c r="W57" i="14" s="1"/>
  <c r="AU57" i="13"/>
  <c r="AU57" i="14" s="1"/>
  <c r="O57" i="13"/>
  <c r="O57" i="14" s="1"/>
  <c r="C60" i="14"/>
  <c r="BI3" i="14" l="1"/>
  <c r="BK3" i="13"/>
  <c r="BJ4" i="13"/>
  <c r="BJ4" i="14" s="1"/>
  <c r="BJ5" i="13"/>
  <c r="BJ5" i="14" s="1"/>
  <c r="BJ6" i="13"/>
  <c r="BJ6" i="14" s="1"/>
  <c r="BJ7" i="13"/>
  <c r="BJ7" i="14" s="1"/>
  <c r="BJ8" i="13"/>
  <c r="BJ8" i="14" s="1"/>
  <c r="BJ9" i="13"/>
  <c r="BJ9" i="14" s="1"/>
  <c r="BJ10" i="13"/>
  <c r="BJ10" i="14" s="1"/>
  <c r="BJ11" i="13"/>
  <c r="BJ11" i="14" s="1"/>
  <c r="BJ12" i="13"/>
  <c r="BJ12" i="14" s="1"/>
  <c r="BJ13" i="13"/>
  <c r="BJ13" i="14" s="1"/>
  <c r="BJ14" i="13"/>
  <c r="BJ14" i="14" s="1"/>
  <c r="BJ15" i="13"/>
  <c r="BJ15" i="14" s="1"/>
  <c r="BJ16" i="13"/>
  <c r="BJ16" i="14" s="1"/>
  <c r="BJ17" i="13"/>
  <c r="BJ17" i="14" s="1"/>
  <c r="BJ18" i="13"/>
  <c r="BJ18" i="14" s="1"/>
  <c r="BJ19" i="13"/>
  <c r="BJ19" i="14" s="1"/>
  <c r="BJ20" i="13"/>
  <c r="BJ20" i="14" s="1"/>
  <c r="BJ21" i="13"/>
  <c r="BJ21" i="14" s="1"/>
  <c r="BJ22" i="13"/>
  <c r="BJ22" i="14" s="1"/>
  <c r="BJ23" i="13"/>
  <c r="BJ23" i="14" s="1"/>
  <c r="BJ24" i="13"/>
  <c r="BJ24" i="14" s="1"/>
  <c r="BJ25" i="13"/>
  <c r="BJ25" i="14" s="1"/>
  <c r="BJ26" i="13"/>
  <c r="BJ26" i="14" s="1"/>
  <c r="BJ27" i="13"/>
  <c r="BJ27" i="14" s="1"/>
  <c r="BJ28" i="13"/>
  <c r="BJ28" i="14" s="1"/>
  <c r="BJ29" i="13"/>
  <c r="BJ29" i="14" s="1"/>
  <c r="BJ30" i="13"/>
  <c r="BJ30" i="14" s="1"/>
  <c r="BJ31" i="13"/>
  <c r="BJ31" i="14" s="1"/>
  <c r="BJ32" i="13"/>
  <c r="BJ32" i="14" s="1"/>
  <c r="BJ33" i="13"/>
  <c r="BJ33" i="14" s="1"/>
  <c r="BJ34" i="13"/>
  <c r="BJ34" i="14" s="1"/>
  <c r="BJ35" i="13"/>
  <c r="BJ35" i="14" s="1"/>
  <c r="BJ36" i="13"/>
  <c r="BJ36" i="14" s="1"/>
  <c r="BJ37" i="13"/>
  <c r="BJ37" i="14" s="1"/>
  <c r="BJ38" i="13"/>
  <c r="BJ38" i="14" s="1"/>
  <c r="BJ39" i="13"/>
  <c r="BJ39" i="14" s="1"/>
  <c r="BJ40" i="13"/>
  <c r="BJ40" i="14" s="1"/>
  <c r="BJ41" i="13"/>
  <c r="BJ41" i="14" s="1"/>
  <c r="BJ42" i="13"/>
  <c r="BJ42" i="14" s="1"/>
  <c r="BJ43" i="13"/>
  <c r="BJ43" i="14" s="1"/>
  <c r="BJ44" i="13"/>
  <c r="BJ44" i="14" s="1"/>
  <c r="BJ45" i="13"/>
  <c r="BJ45" i="14" s="1"/>
  <c r="BJ46" i="13"/>
  <c r="BJ46" i="14" s="1"/>
  <c r="BJ47" i="13"/>
  <c r="BJ47" i="14" s="1"/>
  <c r="BJ48" i="13"/>
  <c r="BJ48" i="14" s="1"/>
  <c r="BJ49" i="13"/>
  <c r="BJ49" i="14" s="1"/>
  <c r="BJ50" i="13"/>
  <c r="BJ50" i="14" s="1"/>
  <c r="BJ51" i="13"/>
  <c r="BJ51" i="14" s="1"/>
  <c r="BJ52" i="13"/>
  <c r="BJ52" i="14" s="1"/>
  <c r="BJ53" i="13"/>
  <c r="BJ53" i="14" s="1"/>
  <c r="BJ54" i="13"/>
  <c r="BJ54" i="14" s="1"/>
  <c r="BJ55" i="13"/>
  <c r="BJ55" i="14" s="1"/>
  <c r="BJ56" i="13"/>
  <c r="BJ56" i="14" s="1"/>
  <c r="C59" i="13"/>
  <c r="BH58" i="13"/>
  <c r="BH58" i="14" s="1"/>
  <c r="BD58" i="13"/>
  <c r="BD58" i="14" s="1"/>
  <c r="AZ58" i="13"/>
  <c r="AZ58" i="14" s="1"/>
  <c r="AV58" i="13"/>
  <c r="AV58" i="14" s="1"/>
  <c r="AR58" i="13"/>
  <c r="AR58" i="14" s="1"/>
  <c r="AN58" i="13"/>
  <c r="AN58" i="14" s="1"/>
  <c r="AJ58" i="13"/>
  <c r="AJ58" i="14" s="1"/>
  <c r="AF58" i="13"/>
  <c r="AF58" i="14" s="1"/>
  <c r="AB58" i="13"/>
  <c r="AB58" i="14" s="1"/>
  <c r="X58" i="13"/>
  <c r="X58" i="14" s="1"/>
  <c r="T58" i="13"/>
  <c r="T58" i="14" s="1"/>
  <c r="P58" i="13"/>
  <c r="P58" i="14" s="1"/>
  <c r="L58" i="13"/>
  <c r="L58" i="14" s="1"/>
  <c r="H58" i="13"/>
  <c r="H58" i="14" s="1"/>
  <c r="D58" i="13"/>
  <c r="D58" i="14" s="1"/>
  <c r="BK58" i="13"/>
  <c r="BK58" i="14" s="1"/>
  <c r="BG58" i="13"/>
  <c r="BG58" i="14" s="1"/>
  <c r="BC58" i="13"/>
  <c r="BC58" i="14" s="1"/>
  <c r="AY58" i="13"/>
  <c r="AY58" i="14" s="1"/>
  <c r="AU58" i="13"/>
  <c r="AU58" i="14" s="1"/>
  <c r="AQ58" i="13"/>
  <c r="AQ58" i="14" s="1"/>
  <c r="AM58" i="13"/>
  <c r="AM58" i="14" s="1"/>
  <c r="AI58" i="13"/>
  <c r="AI58" i="14" s="1"/>
  <c r="AE58" i="13"/>
  <c r="AE58" i="14" s="1"/>
  <c r="AA58" i="13"/>
  <c r="AA58" i="14" s="1"/>
  <c r="W58" i="13"/>
  <c r="W58" i="14" s="1"/>
  <c r="S58" i="13"/>
  <c r="S58" i="14" s="1"/>
  <c r="O58" i="13"/>
  <c r="O58" i="14" s="1"/>
  <c r="K58" i="13"/>
  <c r="K58" i="14" s="1"/>
  <c r="G58" i="13"/>
  <c r="G58" i="14" s="1"/>
  <c r="BJ58" i="13"/>
  <c r="BJ58" i="14" s="1"/>
  <c r="BB58" i="13"/>
  <c r="BB58" i="14" s="1"/>
  <c r="AT58" i="13"/>
  <c r="AT58" i="14" s="1"/>
  <c r="AL58" i="13"/>
  <c r="AL58" i="14" s="1"/>
  <c r="AD58" i="13"/>
  <c r="AD58" i="14" s="1"/>
  <c r="V58" i="13"/>
  <c r="V58" i="14" s="1"/>
  <c r="N58" i="13"/>
  <c r="N58" i="14" s="1"/>
  <c r="F58" i="13"/>
  <c r="F58" i="14" s="1"/>
  <c r="BI58" i="13"/>
  <c r="BI58" i="14" s="1"/>
  <c r="BA58" i="13"/>
  <c r="BA58" i="14" s="1"/>
  <c r="AS58" i="13"/>
  <c r="AS58" i="14" s="1"/>
  <c r="AK58" i="13"/>
  <c r="AK58" i="14" s="1"/>
  <c r="AC58" i="13"/>
  <c r="AC58" i="14" s="1"/>
  <c r="U58" i="13"/>
  <c r="U58" i="14" s="1"/>
  <c r="M58" i="13"/>
  <c r="M58" i="14" s="1"/>
  <c r="E58" i="13"/>
  <c r="E58" i="14" s="1"/>
  <c r="BF58" i="13"/>
  <c r="BF58" i="14" s="1"/>
  <c r="AX58" i="13"/>
  <c r="AX58" i="14" s="1"/>
  <c r="AP58" i="13"/>
  <c r="AP58" i="14" s="1"/>
  <c r="AH58" i="13"/>
  <c r="AH58" i="14" s="1"/>
  <c r="Z58" i="13"/>
  <c r="Z58" i="14" s="1"/>
  <c r="R58" i="13"/>
  <c r="R58" i="14" s="1"/>
  <c r="J58" i="13"/>
  <c r="J58" i="14" s="1"/>
  <c r="AG58" i="13"/>
  <c r="AG58" i="14" s="1"/>
  <c r="BE58" i="13"/>
  <c r="BE58" i="14" s="1"/>
  <c r="Y58" i="13"/>
  <c r="Y58" i="14" s="1"/>
  <c r="AW58" i="13"/>
  <c r="AW58" i="14" s="1"/>
  <c r="Q58" i="13"/>
  <c r="Q58" i="14" s="1"/>
  <c r="AO58" i="13"/>
  <c r="AO58" i="14" s="1"/>
  <c r="I58" i="13"/>
  <c r="I58" i="14" s="1"/>
  <c r="C61" i="14"/>
  <c r="BJ3" i="14" l="1"/>
  <c r="BL3" i="13"/>
  <c r="BK4" i="13"/>
  <c r="BK4" i="14" s="1"/>
  <c r="BK5" i="13"/>
  <c r="BK5" i="14" s="1"/>
  <c r="BK6" i="13"/>
  <c r="BK6" i="14" s="1"/>
  <c r="BK7" i="13"/>
  <c r="BK7" i="14" s="1"/>
  <c r="BK8" i="13"/>
  <c r="BK8" i="14" s="1"/>
  <c r="BK9" i="13"/>
  <c r="BK9" i="14" s="1"/>
  <c r="BK10" i="13"/>
  <c r="BK10" i="14" s="1"/>
  <c r="BK11" i="13"/>
  <c r="BK11" i="14" s="1"/>
  <c r="BK12" i="13"/>
  <c r="BK12" i="14" s="1"/>
  <c r="BK13" i="13"/>
  <c r="BK13" i="14" s="1"/>
  <c r="BK14" i="13"/>
  <c r="BK14" i="14" s="1"/>
  <c r="BK15" i="13"/>
  <c r="BK15" i="14" s="1"/>
  <c r="BK16" i="13"/>
  <c r="BK16" i="14" s="1"/>
  <c r="BK17" i="13"/>
  <c r="BK17" i="14" s="1"/>
  <c r="BK18" i="13"/>
  <c r="BK18" i="14" s="1"/>
  <c r="BK19" i="13"/>
  <c r="BK19" i="14" s="1"/>
  <c r="BK20" i="13"/>
  <c r="BK20" i="14" s="1"/>
  <c r="BK21" i="13"/>
  <c r="BK21" i="14" s="1"/>
  <c r="BK22" i="13"/>
  <c r="BK22" i="14" s="1"/>
  <c r="BK23" i="13"/>
  <c r="BK23" i="14" s="1"/>
  <c r="BK24" i="13"/>
  <c r="BK24" i="14" s="1"/>
  <c r="BK25" i="13"/>
  <c r="BK25" i="14" s="1"/>
  <c r="BK26" i="13"/>
  <c r="BK26" i="14" s="1"/>
  <c r="BK27" i="13"/>
  <c r="BK27" i="14" s="1"/>
  <c r="BK28" i="13"/>
  <c r="BK28" i="14" s="1"/>
  <c r="BK29" i="13"/>
  <c r="BK29" i="14" s="1"/>
  <c r="BK30" i="13"/>
  <c r="BK30" i="14" s="1"/>
  <c r="BK31" i="13"/>
  <c r="BK31" i="14" s="1"/>
  <c r="BK32" i="13"/>
  <c r="BK32" i="14" s="1"/>
  <c r="BK33" i="13"/>
  <c r="BK33" i="14" s="1"/>
  <c r="BK34" i="13"/>
  <c r="BK34" i="14" s="1"/>
  <c r="BK35" i="13"/>
  <c r="BK35" i="14" s="1"/>
  <c r="BK36" i="13"/>
  <c r="BK36" i="14" s="1"/>
  <c r="BK37" i="13"/>
  <c r="BK37" i="14" s="1"/>
  <c r="BK38" i="13"/>
  <c r="BK38" i="14" s="1"/>
  <c r="BK39" i="13"/>
  <c r="BK39" i="14" s="1"/>
  <c r="BK40" i="13"/>
  <c r="BK40" i="14" s="1"/>
  <c r="BK41" i="13"/>
  <c r="BK41" i="14" s="1"/>
  <c r="BK42" i="13"/>
  <c r="BK42" i="14" s="1"/>
  <c r="BK43" i="13"/>
  <c r="BK43" i="14" s="1"/>
  <c r="BK44" i="13"/>
  <c r="BK44" i="14" s="1"/>
  <c r="BK45" i="13"/>
  <c r="BK45" i="14" s="1"/>
  <c r="BK46" i="13"/>
  <c r="BK46" i="14" s="1"/>
  <c r="BK47" i="13"/>
  <c r="BK47" i="14" s="1"/>
  <c r="BK48" i="13"/>
  <c r="BK48" i="14" s="1"/>
  <c r="BK49" i="13"/>
  <c r="BK49" i="14" s="1"/>
  <c r="BK50" i="13"/>
  <c r="BK50" i="14" s="1"/>
  <c r="BK51" i="13"/>
  <c r="BK51" i="14" s="1"/>
  <c r="BK52" i="13"/>
  <c r="BK52" i="14" s="1"/>
  <c r="BK53" i="13"/>
  <c r="BK53" i="14" s="1"/>
  <c r="BK54" i="13"/>
  <c r="BK54" i="14" s="1"/>
  <c r="BK55" i="13"/>
  <c r="BK55" i="14" s="1"/>
  <c r="BK56" i="13"/>
  <c r="BK56" i="14" s="1"/>
  <c r="BK57" i="13"/>
  <c r="BK57" i="14" s="1"/>
  <c r="C60" i="13"/>
  <c r="BJ59" i="13"/>
  <c r="BJ59" i="14" s="1"/>
  <c r="BF59" i="13"/>
  <c r="BF59" i="14" s="1"/>
  <c r="BB59" i="13"/>
  <c r="BB59" i="14" s="1"/>
  <c r="AX59" i="13"/>
  <c r="AX59" i="14" s="1"/>
  <c r="AT59" i="13"/>
  <c r="AT59" i="14" s="1"/>
  <c r="AP59" i="13"/>
  <c r="AP59" i="14" s="1"/>
  <c r="AL59" i="13"/>
  <c r="AL59" i="14" s="1"/>
  <c r="AH59" i="13"/>
  <c r="AH59" i="14" s="1"/>
  <c r="AD59" i="13"/>
  <c r="AD59" i="14" s="1"/>
  <c r="Z59" i="13"/>
  <c r="Z59" i="14" s="1"/>
  <c r="V59" i="13"/>
  <c r="V59" i="14" s="1"/>
  <c r="R59" i="13"/>
  <c r="R59" i="14" s="1"/>
  <c r="N59" i="13"/>
  <c r="N59" i="14" s="1"/>
  <c r="J59" i="13"/>
  <c r="J59" i="14" s="1"/>
  <c r="F59" i="13"/>
  <c r="F59" i="14" s="1"/>
  <c r="BI59" i="13"/>
  <c r="BI59" i="14" s="1"/>
  <c r="BE59" i="13"/>
  <c r="BE59" i="14" s="1"/>
  <c r="BA59" i="13"/>
  <c r="BA59" i="14" s="1"/>
  <c r="AW59" i="13"/>
  <c r="AW59" i="14" s="1"/>
  <c r="AS59" i="13"/>
  <c r="AS59" i="14" s="1"/>
  <c r="AO59" i="13"/>
  <c r="AO59" i="14" s="1"/>
  <c r="AK59" i="13"/>
  <c r="AK59" i="14" s="1"/>
  <c r="AG59" i="13"/>
  <c r="AG59" i="14" s="1"/>
  <c r="AC59" i="13"/>
  <c r="AC59" i="14" s="1"/>
  <c r="Y59" i="13"/>
  <c r="Y59" i="14" s="1"/>
  <c r="U59" i="13"/>
  <c r="U59" i="14" s="1"/>
  <c r="Q59" i="13"/>
  <c r="Q59" i="14" s="1"/>
  <c r="M59" i="13"/>
  <c r="M59" i="14" s="1"/>
  <c r="I59" i="13"/>
  <c r="I59" i="14" s="1"/>
  <c r="E59" i="13"/>
  <c r="E59" i="14" s="1"/>
  <c r="BL59" i="13"/>
  <c r="BL59" i="14" s="1"/>
  <c r="BD59" i="13"/>
  <c r="BD59" i="14" s="1"/>
  <c r="AV59" i="13"/>
  <c r="AV59" i="14" s="1"/>
  <c r="AN59" i="13"/>
  <c r="AN59" i="14" s="1"/>
  <c r="AF59" i="13"/>
  <c r="AF59" i="14" s="1"/>
  <c r="X59" i="13"/>
  <c r="X59" i="14" s="1"/>
  <c r="P59" i="13"/>
  <c r="P59" i="14" s="1"/>
  <c r="H59" i="13"/>
  <c r="H59" i="14" s="1"/>
  <c r="BK59" i="13"/>
  <c r="BK59" i="14" s="1"/>
  <c r="BC59" i="13"/>
  <c r="BC59" i="14" s="1"/>
  <c r="AU59" i="13"/>
  <c r="AU59" i="14" s="1"/>
  <c r="AM59" i="13"/>
  <c r="AM59" i="14" s="1"/>
  <c r="AE59" i="13"/>
  <c r="AE59" i="14" s="1"/>
  <c r="W59" i="13"/>
  <c r="W59" i="14" s="1"/>
  <c r="O59" i="13"/>
  <c r="O59" i="14" s="1"/>
  <c r="G59" i="13"/>
  <c r="G59" i="14" s="1"/>
  <c r="BH59" i="13"/>
  <c r="BH59" i="14" s="1"/>
  <c r="AZ59" i="13"/>
  <c r="AZ59" i="14" s="1"/>
  <c r="AR59" i="13"/>
  <c r="AR59" i="14" s="1"/>
  <c r="AJ59" i="13"/>
  <c r="AJ59" i="14" s="1"/>
  <c r="AB59" i="13"/>
  <c r="AB59" i="14" s="1"/>
  <c r="T59" i="13"/>
  <c r="T59" i="14" s="1"/>
  <c r="L59" i="13"/>
  <c r="L59" i="14" s="1"/>
  <c r="D59" i="13"/>
  <c r="D59" i="14" s="1"/>
  <c r="BG59" i="13"/>
  <c r="BG59" i="14" s="1"/>
  <c r="AA59" i="13"/>
  <c r="AA59" i="14" s="1"/>
  <c r="AY59" i="13"/>
  <c r="AY59" i="14" s="1"/>
  <c r="S59" i="13"/>
  <c r="S59" i="14" s="1"/>
  <c r="AQ59" i="13"/>
  <c r="AQ59" i="14" s="1"/>
  <c r="K59" i="13"/>
  <c r="K59" i="14" s="1"/>
  <c r="AI59" i="13"/>
  <c r="AI59" i="14" s="1"/>
  <c r="C62" i="14"/>
  <c r="BK3" i="14" l="1"/>
  <c r="BM3" i="13"/>
  <c r="BL4" i="13"/>
  <c r="BL4" i="14" s="1"/>
  <c r="BL5" i="13"/>
  <c r="BL5" i="14" s="1"/>
  <c r="BL6" i="13"/>
  <c r="BL6" i="14" s="1"/>
  <c r="BL7" i="13"/>
  <c r="BL7" i="14" s="1"/>
  <c r="BL8" i="13"/>
  <c r="BL8" i="14" s="1"/>
  <c r="BL9" i="13"/>
  <c r="BL9" i="14" s="1"/>
  <c r="BL10" i="13"/>
  <c r="BL10" i="14" s="1"/>
  <c r="BL11" i="13"/>
  <c r="BL11" i="14" s="1"/>
  <c r="BL12" i="13"/>
  <c r="BL12" i="14" s="1"/>
  <c r="BL13" i="13"/>
  <c r="BL13" i="14" s="1"/>
  <c r="BL14" i="13"/>
  <c r="BL14" i="14" s="1"/>
  <c r="BL15" i="13"/>
  <c r="BL15" i="14" s="1"/>
  <c r="BL16" i="13"/>
  <c r="BL16" i="14" s="1"/>
  <c r="BL17" i="13"/>
  <c r="BL17" i="14" s="1"/>
  <c r="BL18" i="13"/>
  <c r="BL18" i="14" s="1"/>
  <c r="BL19" i="13"/>
  <c r="BL19" i="14" s="1"/>
  <c r="BL20" i="13"/>
  <c r="BL20" i="14" s="1"/>
  <c r="BL21" i="13"/>
  <c r="BL21" i="14" s="1"/>
  <c r="BL22" i="13"/>
  <c r="BL22" i="14" s="1"/>
  <c r="BL23" i="13"/>
  <c r="BL23" i="14" s="1"/>
  <c r="BL24" i="13"/>
  <c r="BL24" i="14" s="1"/>
  <c r="BL25" i="13"/>
  <c r="BL25" i="14" s="1"/>
  <c r="BL26" i="13"/>
  <c r="BL26" i="14" s="1"/>
  <c r="BL27" i="13"/>
  <c r="BL27" i="14" s="1"/>
  <c r="BL28" i="13"/>
  <c r="BL28" i="14" s="1"/>
  <c r="BL29" i="13"/>
  <c r="BL29" i="14" s="1"/>
  <c r="BL30" i="13"/>
  <c r="BL30" i="14" s="1"/>
  <c r="BL31" i="13"/>
  <c r="BL31" i="14" s="1"/>
  <c r="BL32" i="13"/>
  <c r="BL32" i="14" s="1"/>
  <c r="BL33" i="13"/>
  <c r="BL33" i="14" s="1"/>
  <c r="BL34" i="13"/>
  <c r="BL34" i="14" s="1"/>
  <c r="BL35" i="13"/>
  <c r="BL35" i="14" s="1"/>
  <c r="BL36" i="13"/>
  <c r="BL36" i="14" s="1"/>
  <c r="BL37" i="13"/>
  <c r="BL37" i="14" s="1"/>
  <c r="BL38" i="13"/>
  <c r="BL38" i="14" s="1"/>
  <c r="BL39" i="13"/>
  <c r="BL39" i="14" s="1"/>
  <c r="BL40" i="13"/>
  <c r="BL40" i="14" s="1"/>
  <c r="BL41" i="13"/>
  <c r="BL41" i="14" s="1"/>
  <c r="BL42" i="13"/>
  <c r="BL42" i="14" s="1"/>
  <c r="BL43" i="13"/>
  <c r="BL43" i="14" s="1"/>
  <c r="BL44" i="13"/>
  <c r="BL44" i="14" s="1"/>
  <c r="BL45" i="13"/>
  <c r="BL45" i="14" s="1"/>
  <c r="BL46" i="13"/>
  <c r="BL46" i="14" s="1"/>
  <c r="BL47" i="13"/>
  <c r="BL47" i="14" s="1"/>
  <c r="BL48" i="13"/>
  <c r="BL48" i="14" s="1"/>
  <c r="BL49" i="13"/>
  <c r="BL49" i="14" s="1"/>
  <c r="BL50" i="13"/>
  <c r="BL50" i="14" s="1"/>
  <c r="BL51" i="13"/>
  <c r="BL51" i="14" s="1"/>
  <c r="BL52" i="13"/>
  <c r="BL52" i="14" s="1"/>
  <c r="BL53" i="13"/>
  <c r="BL53" i="14" s="1"/>
  <c r="BL54" i="13"/>
  <c r="BL54" i="14" s="1"/>
  <c r="BL55" i="13"/>
  <c r="BL55" i="14" s="1"/>
  <c r="BL56" i="13"/>
  <c r="BL56" i="14" s="1"/>
  <c r="BL57" i="13"/>
  <c r="BL57" i="14" s="1"/>
  <c r="BL58" i="13"/>
  <c r="BL58" i="14" s="1"/>
  <c r="C61" i="13"/>
  <c r="BL60" i="13"/>
  <c r="BL60" i="14" s="1"/>
  <c r="BH60" i="13"/>
  <c r="BH60" i="14" s="1"/>
  <c r="BD60" i="13"/>
  <c r="BD60" i="14" s="1"/>
  <c r="AZ60" i="13"/>
  <c r="AZ60" i="14" s="1"/>
  <c r="AV60" i="13"/>
  <c r="AV60" i="14" s="1"/>
  <c r="AR60" i="13"/>
  <c r="AR60" i="14" s="1"/>
  <c r="AN60" i="13"/>
  <c r="AN60" i="14" s="1"/>
  <c r="AJ60" i="13"/>
  <c r="AJ60" i="14" s="1"/>
  <c r="AF60" i="13"/>
  <c r="AF60" i="14" s="1"/>
  <c r="AB60" i="13"/>
  <c r="AB60" i="14" s="1"/>
  <c r="X60" i="13"/>
  <c r="X60" i="14" s="1"/>
  <c r="T60" i="13"/>
  <c r="T60" i="14" s="1"/>
  <c r="P60" i="13"/>
  <c r="P60" i="14" s="1"/>
  <c r="L60" i="13"/>
  <c r="L60" i="14" s="1"/>
  <c r="H60" i="13"/>
  <c r="H60" i="14" s="1"/>
  <c r="D60" i="13"/>
  <c r="D60" i="14" s="1"/>
  <c r="BK60" i="13"/>
  <c r="BK60" i="14" s="1"/>
  <c r="BG60" i="13"/>
  <c r="BG60" i="14" s="1"/>
  <c r="BC60" i="13"/>
  <c r="BC60" i="14" s="1"/>
  <c r="AY60" i="13"/>
  <c r="AY60" i="14" s="1"/>
  <c r="AU60" i="13"/>
  <c r="AU60" i="14" s="1"/>
  <c r="AQ60" i="13"/>
  <c r="AQ60" i="14" s="1"/>
  <c r="AM60" i="13"/>
  <c r="AM60" i="14" s="1"/>
  <c r="AI60" i="13"/>
  <c r="AI60" i="14" s="1"/>
  <c r="AE60" i="13"/>
  <c r="AE60" i="14" s="1"/>
  <c r="AA60" i="13"/>
  <c r="AA60" i="14" s="1"/>
  <c r="W60" i="13"/>
  <c r="W60" i="14" s="1"/>
  <c r="S60" i="13"/>
  <c r="S60" i="14" s="1"/>
  <c r="O60" i="13"/>
  <c r="O60" i="14" s="1"/>
  <c r="K60" i="13"/>
  <c r="K60" i="14" s="1"/>
  <c r="G60" i="13"/>
  <c r="G60" i="14" s="1"/>
  <c r="BF60" i="13"/>
  <c r="BF60" i="14" s="1"/>
  <c r="AX60" i="13"/>
  <c r="AX60" i="14" s="1"/>
  <c r="AP60" i="13"/>
  <c r="AP60" i="14" s="1"/>
  <c r="AH60" i="13"/>
  <c r="AH60" i="14" s="1"/>
  <c r="Z60" i="13"/>
  <c r="Z60" i="14" s="1"/>
  <c r="R60" i="13"/>
  <c r="R60" i="14" s="1"/>
  <c r="J60" i="13"/>
  <c r="J60" i="14" s="1"/>
  <c r="BM60" i="13"/>
  <c r="BM60" i="14" s="1"/>
  <c r="BE60" i="13"/>
  <c r="BE60" i="14" s="1"/>
  <c r="AW60" i="13"/>
  <c r="AW60" i="14" s="1"/>
  <c r="AO60" i="13"/>
  <c r="AO60" i="14" s="1"/>
  <c r="AG60" i="13"/>
  <c r="AG60" i="14" s="1"/>
  <c r="Y60" i="13"/>
  <c r="Y60" i="14" s="1"/>
  <c r="Q60" i="13"/>
  <c r="Q60" i="14" s="1"/>
  <c r="I60" i="13"/>
  <c r="I60" i="14" s="1"/>
  <c r="BJ60" i="13"/>
  <c r="BJ60" i="14" s="1"/>
  <c r="BB60" i="13"/>
  <c r="BB60" i="14" s="1"/>
  <c r="AT60" i="13"/>
  <c r="AT60" i="14" s="1"/>
  <c r="AL60" i="13"/>
  <c r="AL60" i="14" s="1"/>
  <c r="AD60" i="13"/>
  <c r="AD60" i="14" s="1"/>
  <c r="V60" i="13"/>
  <c r="V60" i="14" s="1"/>
  <c r="N60" i="13"/>
  <c r="N60" i="14" s="1"/>
  <c r="F60" i="13"/>
  <c r="F60" i="14" s="1"/>
  <c r="BA60" i="13"/>
  <c r="BA60" i="14" s="1"/>
  <c r="U60" i="13"/>
  <c r="U60" i="14" s="1"/>
  <c r="AS60" i="13"/>
  <c r="AS60" i="14" s="1"/>
  <c r="M60" i="13"/>
  <c r="M60" i="14" s="1"/>
  <c r="AK60" i="13"/>
  <c r="AK60" i="14" s="1"/>
  <c r="E60" i="13"/>
  <c r="E60" i="14" s="1"/>
  <c r="BI60" i="13"/>
  <c r="BI60" i="14" s="1"/>
  <c r="AC60" i="13"/>
  <c r="AC60" i="14" s="1"/>
  <c r="C63" i="14"/>
  <c r="BL3" i="14" l="1"/>
  <c r="BN3" i="13"/>
  <c r="BM4" i="13"/>
  <c r="BM4" i="14" s="1"/>
  <c r="BM5" i="13"/>
  <c r="BM5" i="14" s="1"/>
  <c r="BM6" i="13"/>
  <c r="BM6" i="14" s="1"/>
  <c r="BM7" i="13"/>
  <c r="BM7" i="14" s="1"/>
  <c r="BM8" i="13"/>
  <c r="BM8" i="14" s="1"/>
  <c r="BM9" i="13"/>
  <c r="BM9" i="14" s="1"/>
  <c r="BM10" i="13"/>
  <c r="BM10" i="14" s="1"/>
  <c r="BM11" i="13"/>
  <c r="BM11" i="14" s="1"/>
  <c r="BM12" i="13"/>
  <c r="BM12" i="14" s="1"/>
  <c r="BM13" i="13"/>
  <c r="BM13" i="14" s="1"/>
  <c r="BM14" i="13"/>
  <c r="BM14" i="14" s="1"/>
  <c r="BM15" i="13"/>
  <c r="BM15" i="14" s="1"/>
  <c r="BM16" i="13"/>
  <c r="BM16" i="14" s="1"/>
  <c r="BM17" i="13"/>
  <c r="BM17" i="14" s="1"/>
  <c r="BM18" i="13"/>
  <c r="BM18" i="14" s="1"/>
  <c r="BM19" i="13"/>
  <c r="BM19" i="14" s="1"/>
  <c r="BM20" i="13"/>
  <c r="BM20" i="14" s="1"/>
  <c r="BM21" i="13"/>
  <c r="BM21" i="14" s="1"/>
  <c r="BM22" i="13"/>
  <c r="BM22" i="14" s="1"/>
  <c r="BM23" i="13"/>
  <c r="BM23" i="14" s="1"/>
  <c r="BM24" i="13"/>
  <c r="BM24" i="14" s="1"/>
  <c r="BM25" i="13"/>
  <c r="BM25" i="14" s="1"/>
  <c r="BM26" i="13"/>
  <c r="BM26" i="14" s="1"/>
  <c r="BM27" i="13"/>
  <c r="BM27" i="14" s="1"/>
  <c r="BM28" i="13"/>
  <c r="BM28" i="14" s="1"/>
  <c r="BM29" i="13"/>
  <c r="BM29" i="14" s="1"/>
  <c r="BM30" i="13"/>
  <c r="BM30" i="14" s="1"/>
  <c r="BM31" i="13"/>
  <c r="BM31" i="14" s="1"/>
  <c r="BM32" i="13"/>
  <c r="BM32" i="14" s="1"/>
  <c r="BM33" i="13"/>
  <c r="BM33" i="14" s="1"/>
  <c r="BM34" i="13"/>
  <c r="BM34" i="14" s="1"/>
  <c r="BM35" i="13"/>
  <c r="BM35" i="14" s="1"/>
  <c r="BM36" i="13"/>
  <c r="BM36" i="14" s="1"/>
  <c r="BM37" i="13"/>
  <c r="BM37" i="14" s="1"/>
  <c r="BM38" i="13"/>
  <c r="BM38" i="14" s="1"/>
  <c r="BM39" i="13"/>
  <c r="BM39" i="14" s="1"/>
  <c r="BM40" i="13"/>
  <c r="BM40" i="14" s="1"/>
  <c r="BM41" i="13"/>
  <c r="BM41" i="14" s="1"/>
  <c r="BM42" i="13"/>
  <c r="BM42" i="14" s="1"/>
  <c r="BM43" i="13"/>
  <c r="BM43" i="14" s="1"/>
  <c r="BM44" i="13"/>
  <c r="BM44" i="14" s="1"/>
  <c r="BM45" i="13"/>
  <c r="BM45" i="14" s="1"/>
  <c r="BM46" i="13"/>
  <c r="BM46" i="14" s="1"/>
  <c r="BM47" i="13"/>
  <c r="BM47" i="14" s="1"/>
  <c r="BM48" i="13"/>
  <c r="BM48" i="14" s="1"/>
  <c r="BM49" i="13"/>
  <c r="BM49" i="14" s="1"/>
  <c r="BM50" i="13"/>
  <c r="BM50" i="14" s="1"/>
  <c r="BM51" i="13"/>
  <c r="BM51" i="14" s="1"/>
  <c r="BM52" i="13"/>
  <c r="BM52" i="14" s="1"/>
  <c r="BM53" i="13"/>
  <c r="BM53" i="14" s="1"/>
  <c r="BM54" i="13"/>
  <c r="BM54" i="14" s="1"/>
  <c r="BM55" i="13"/>
  <c r="BM55" i="14" s="1"/>
  <c r="BM56" i="13"/>
  <c r="BM56" i="14" s="1"/>
  <c r="BM57" i="13"/>
  <c r="BM57" i="14" s="1"/>
  <c r="BM58" i="13"/>
  <c r="BM58" i="14" s="1"/>
  <c r="BM59" i="13"/>
  <c r="BM59" i="14" s="1"/>
  <c r="C62" i="13"/>
  <c r="BN61" i="13"/>
  <c r="BN61" i="14" s="1"/>
  <c r="BJ61" i="13"/>
  <c r="BJ61" i="14" s="1"/>
  <c r="BF61" i="13"/>
  <c r="BF61" i="14" s="1"/>
  <c r="BB61" i="13"/>
  <c r="BB61" i="14" s="1"/>
  <c r="AX61" i="13"/>
  <c r="AX61" i="14" s="1"/>
  <c r="AT61" i="13"/>
  <c r="AT61" i="14" s="1"/>
  <c r="AP61" i="13"/>
  <c r="AP61" i="14" s="1"/>
  <c r="AL61" i="13"/>
  <c r="AL61" i="14" s="1"/>
  <c r="AH61" i="13"/>
  <c r="AH61" i="14" s="1"/>
  <c r="AD61" i="13"/>
  <c r="AD61" i="14" s="1"/>
  <c r="Z61" i="13"/>
  <c r="Z61" i="14" s="1"/>
  <c r="V61" i="13"/>
  <c r="V61" i="14" s="1"/>
  <c r="R61" i="13"/>
  <c r="R61" i="14" s="1"/>
  <c r="N61" i="13"/>
  <c r="N61" i="14" s="1"/>
  <c r="J61" i="13"/>
  <c r="J61" i="14" s="1"/>
  <c r="F61" i="13"/>
  <c r="F61" i="14" s="1"/>
  <c r="BM61" i="13"/>
  <c r="BM61" i="14" s="1"/>
  <c r="BI61" i="13"/>
  <c r="BI61" i="14" s="1"/>
  <c r="BE61" i="13"/>
  <c r="BE61" i="14" s="1"/>
  <c r="BA61" i="13"/>
  <c r="BA61" i="14" s="1"/>
  <c r="AW61" i="13"/>
  <c r="AW61" i="14" s="1"/>
  <c r="AS61" i="13"/>
  <c r="AS61" i="14" s="1"/>
  <c r="AO61" i="13"/>
  <c r="AO61" i="14" s="1"/>
  <c r="AK61" i="13"/>
  <c r="AK61" i="14" s="1"/>
  <c r="AG61" i="13"/>
  <c r="AG61" i="14" s="1"/>
  <c r="AC61" i="13"/>
  <c r="AC61" i="14" s="1"/>
  <c r="Y61" i="13"/>
  <c r="Y61" i="14" s="1"/>
  <c r="U61" i="13"/>
  <c r="U61" i="14" s="1"/>
  <c r="Q61" i="13"/>
  <c r="Q61" i="14" s="1"/>
  <c r="M61" i="13"/>
  <c r="M61" i="14" s="1"/>
  <c r="I61" i="13"/>
  <c r="I61" i="14" s="1"/>
  <c r="E61" i="13"/>
  <c r="E61" i="14" s="1"/>
  <c r="BH61" i="13"/>
  <c r="BH61" i="14" s="1"/>
  <c r="AZ61" i="13"/>
  <c r="AZ61" i="14" s="1"/>
  <c r="AR61" i="13"/>
  <c r="AR61" i="14" s="1"/>
  <c r="AJ61" i="13"/>
  <c r="AJ61" i="14" s="1"/>
  <c r="AB61" i="13"/>
  <c r="AB61" i="14" s="1"/>
  <c r="T61" i="13"/>
  <c r="T61" i="14" s="1"/>
  <c r="L61" i="13"/>
  <c r="L61" i="14" s="1"/>
  <c r="D61" i="13"/>
  <c r="D61" i="14" s="1"/>
  <c r="BG61" i="13"/>
  <c r="BG61" i="14" s="1"/>
  <c r="AY61" i="13"/>
  <c r="AY61" i="14" s="1"/>
  <c r="AQ61" i="13"/>
  <c r="AQ61" i="14" s="1"/>
  <c r="AI61" i="13"/>
  <c r="AI61" i="14" s="1"/>
  <c r="AA61" i="13"/>
  <c r="AA61" i="14" s="1"/>
  <c r="S61" i="13"/>
  <c r="S61" i="14" s="1"/>
  <c r="K61" i="13"/>
  <c r="K61" i="14" s="1"/>
  <c r="BL61" i="13"/>
  <c r="BL61" i="14" s="1"/>
  <c r="BD61" i="13"/>
  <c r="BD61" i="14" s="1"/>
  <c r="AV61" i="13"/>
  <c r="AV61" i="14" s="1"/>
  <c r="AN61" i="13"/>
  <c r="AN61" i="14" s="1"/>
  <c r="AF61" i="13"/>
  <c r="AF61" i="14" s="1"/>
  <c r="X61" i="13"/>
  <c r="X61" i="14" s="1"/>
  <c r="P61" i="13"/>
  <c r="P61" i="14" s="1"/>
  <c r="H61" i="13"/>
  <c r="H61" i="14" s="1"/>
  <c r="AU61" i="13"/>
  <c r="AU61" i="14" s="1"/>
  <c r="O61" i="13"/>
  <c r="O61" i="14" s="1"/>
  <c r="AM61" i="13"/>
  <c r="AM61" i="14" s="1"/>
  <c r="G61" i="13"/>
  <c r="G61" i="14" s="1"/>
  <c r="BK61" i="13"/>
  <c r="BK61" i="14" s="1"/>
  <c r="AE61" i="13"/>
  <c r="AE61" i="14" s="1"/>
  <c r="BC61" i="13"/>
  <c r="BC61" i="14" s="1"/>
  <c r="W61" i="13"/>
  <c r="W61" i="14" s="1"/>
  <c r="C64" i="14"/>
  <c r="BM3" i="14" l="1"/>
  <c r="BO3" i="13"/>
  <c r="BO62" i="13" s="1"/>
  <c r="BO62" i="14" s="1"/>
  <c r="BN5" i="13"/>
  <c r="BN5" i="14" s="1"/>
  <c r="BN4" i="13"/>
  <c r="BN4" i="14" s="1"/>
  <c r="BN6" i="13"/>
  <c r="BN6" i="14" s="1"/>
  <c r="BN7" i="13"/>
  <c r="BN7" i="14" s="1"/>
  <c r="BN8" i="13"/>
  <c r="BN8" i="14" s="1"/>
  <c r="BN9" i="13"/>
  <c r="BN9" i="14" s="1"/>
  <c r="BN10" i="13"/>
  <c r="BN10" i="14" s="1"/>
  <c r="BN11" i="13"/>
  <c r="BN11" i="14" s="1"/>
  <c r="BN12" i="13"/>
  <c r="BN12" i="14" s="1"/>
  <c r="BN13" i="13"/>
  <c r="BN13" i="14" s="1"/>
  <c r="BN14" i="13"/>
  <c r="BN14" i="14" s="1"/>
  <c r="BN15" i="13"/>
  <c r="BN15" i="14" s="1"/>
  <c r="BN16" i="13"/>
  <c r="BN16" i="14" s="1"/>
  <c r="BN17" i="13"/>
  <c r="BN17" i="14" s="1"/>
  <c r="BN18" i="13"/>
  <c r="BN18" i="14" s="1"/>
  <c r="BN19" i="13"/>
  <c r="BN19" i="14" s="1"/>
  <c r="BN20" i="13"/>
  <c r="BN20" i="14" s="1"/>
  <c r="BN21" i="13"/>
  <c r="BN21" i="14" s="1"/>
  <c r="BN22" i="13"/>
  <c r="BN22" i="14" s="1"/>
  <c r="BN23" i="13"/>
  <c r="BN23" i="14" s="1"/>
  <c r="BN24" i="13"/>
  <c r="BN24" i="14" s="1"/>
  <c r="BN25" i="13"/>
  <c r="BN25" i="14" s="1"/>
  <c r="BN26" i="13"/>
  <c r="BN26" i="14" s="1"/>
  <c r="BN27" i="13"/>
  <c r="BN27" i="14" s="1"/>
  <c r="BN28" i="13"/>
  <c r="BN28" i="14" s="1"/>
  <c r="BN29" i="13"/>
  <c r="BN29" i="14" s="1"/>
  <c r="BN30" i="13"/>
  <c r="BN30" i="14" s="1"/>
  <c r="BN31" i="13"/>
  <c r="BN31" i="14" s="1"/>
  <c r="BN32" i="13"/>
  <c r="BN32" i="14" s="1"/>
  <c r="BN33" i="13"/>
  <c r="BN33" i="14" s="1"/>
  <c r="BN34" i="13"/>
  <c r="BN34" i="14" s="1"/>
  <c r="BN35" i="13"/>
  <c r="BN35" i="14" s="1"/>
  <c r="BN36" i="13"/>
  <c r="BN36" i="14" s="1"/>
  <c r="BN37" i="13"/>
  <c r="BN37" i="14" s="1"/>
  <c r="BN38" i="13"/>
  <c r="BN38" i="14" s="1"/>
  <c r="BN39" i="13"/>
  <c r="BN39" i="14" s="1"/>
  <c r="BN40" i="13"/>
  <c r="BN40" i="14" s="1"/>
  <c r="BN41" i="13"/>
  <c r="BN41" i="14" s="1"/>
  <c r="BN42" i="13"/>
  <c r="BN42" i="14" s="1"/>
  <c r="BN43" i="13"/>
  <c r="BN43" i="14" s="1"/>
  <c r="BN44" i="13"/>
  <c r="BN44" i="14" s="1"/>
  <c r="BN45" i="13"/>
  <c r="BN45" i="14" s="1"/>
  <c r="BN46" i="13"/>
  <c r="BN46" i="14" s="1"/>
  <c r="BN47" i="13"/>
  <c r="BN47" i="14" s="1"/>
  <c r="BN48" i="13"/>
  <c r="BN48" i="14" s="1"/>
  <c r="BN49" i="13"/>
  <c r="BN49" i="14" s="1"/>
  <c r="BN50" i="13"/>
  <c r="BN50" i="14" s="1"/>
  <c r="BN51" i="13"/>
  <c r="BN51" i="14" s="1"/>
  <c r="BN52" i="13"/>
  <c r="BN52" i="14" s="1"/>
  <c r="BN53" i="13"/>
  <c r="BN53" i="14" s="1"/>
  <c r="BN54" i="13"/>
  <c r="BN54" i="14" s="1"/>
  <c r="BN55" i="13"/>
  <c r="BN55" i="14" s="1"/>
  <c r="BN56" i="13"/>
  <c r="BN56" i="14" s="1"/>
  <c r="BN57" i="13"/>
  <c r="BN57" i="14" s="1"/>
  <c r="BN58" i="13"/>
  <c r="BN58" i="14" s="1"/>
  <c r="BN59" i="13"/>
  <c r="BN59" i="14" s="1"/>
  <c r="BN60" i="13"/>
  <c r="BN60" i="14" s="1"/>
  <c r="C63" i="13"/>
  <c r="BL62" i="13"/>
  <c r="BL62" i="14" s="1"/>
  <c r="BH62" i="13"/>
  <c r="BH62" i="14" s="1"/>
  <c r="BD62" i="13"/>
  <c r="BD62" i="14" s="1"/>
  <c r="AZ62" i="13"/>
  <c r="AZ62" i="14" s="1"/>
  <c r="AV62" i="13"/>
  <c r="AV62" i="14" s="1"/>
  <c r="AR62" i="13"/>
  <c r="AR62" i="14" s="1"/>
  <c r="AN62" i="13"/>
  <c r="AN62" i="14" s="1"/>
  <c r="AJ62" i="13"/>
  <c r="AJ62" i="14" s="1"/>
  <c r="AF62" i="13"/>
  <c r="AF62" i="14" s="1"/>
  <c r="AB62" i="13"/>
  <c r="AB62" i="14" s="1"/>
  <c r="X62" i="13"/>
  <c r="X62" i="14" s="1"/>
  <c r="T62" i="13"/>
  <c r="T62" i="14" s="1"/>
  <c r="P62" i="13"/>
  <c r="P62" i="14" s="1"/>
  <c r="L62" i="13"/>
  <c r="L62" i="14" s="1"/>
  <c r="H62" i="13"/>
  <c r="H62" i="14" s="1"/>
  <c r="D62" i="13"/>
  <c r="D62" i="14" s="1"/>
  <c r="BK62" i="13"/>
  <c r="BK62" i="14" s="1"/>
  <c r="BG62" i="13"/>
  <c r="BG62" i="14" s="1"/>
  <c r="BC62" i="13"/>
  <c r="BC62" i="14" s="1"/>
  <c r="AY62" i="13"/>
  <c r="AY62" i="14" s="1"/>
  <c r="AU62" i="13"/>
  <c r="AU62" i="14" s="1"/>
  <c r="AQ62" i="13"/>
  <c r="AQ62" i="14" s="1"/>
  <c r="AM62" i="13"/>
  <c r="AM62" i="14" s="1"/>
  <c r="AI62" i="13"/>
  <c r="AI62" i="14" s="1"/>
  <c r="AE62" i="13"/>
  <c r="AE62" i="14" s="1"/>
  <c r="AA62" i="13"/>
  <c r="AA62" i="14" s="1"/>
  <c r="W62" i="13"/>
  <c r="W62" i="14" s="1"/>
  <c r="S62" i="13"/>
  <c r="S62" i="14" s="1"/>
  <c r="O62" i="13"/>
  <c r="O62" i="14" s="1"/>
  <c r="K62" i="13"/>
  <c r="K62" i="14" s="1"/>
  <c r="G62" i="13"/>
  <c r="G62" i="14" s="1"/>
  <c r="BJ62" i="13"/>
  <c r="BJ62" i="14" s="1"/>
  <c r="BB62" i="13"/>
  <c r="BB62" i="14" s="1"/>
  <c r="AT62" i="13"/>
  <c r="AT62" i="14" s="1"/>
  <c r="AL62" i="13"/>
  <c r="AL62" i="14" s="1"/>
  <c r="AD62" i="13"/>
  <c r="AD62" i="14" s="1"/>
  <c r="V62" i="13"/>
  <c r="V62" i="14" s="1"/>
  <c r="N62" i="13"/>
  <c r="N62" i="14" s="1"/>
  <c r="F62" i="13"/>
  <c r="F62" i="14" s="1"/>
  <c r="BI62" i="13"/>
  <c r="BI62" i="14" s="1"/>
  <c r="BA62" i="13"/>
  <c r="BA62" i="14" s="1"/>
  <c r="AS62" i="13"/>
  <c r="AS62" i="14" s="1"/>
  <c r="AK62" i="13"/>
  <c r="AK62" i="14" s="1"/>
  <c r="AC62" i="13"/>
  <c r="AC62" i="14" s="1"/>
  <c r="U62" i="13"/>
  <c r="U62" i="14" s="1"/>
  <c r="M62" i="13"/>
  <c r="M62" i="14" s="1"/>
  <c r="E62" i="13"/>
  <c r="E62" i="14" s="1"/>
  <c r="BN62" i="13"/>
  <c r="BN62" i="14" s="1"/>
  <c r="BF62" i="13"/>
  <c r="BF62" i="14" s="1"/>
  <c r="AX62" i="13"/>
  <c r="AX62" i="14" s="1"/>
  <c r="AP62" i="13"/>
  <c r="AP62" i="14" s="1"/>
  <c r="AH62" i="13"/>
  <c r="AH62" i="14" s="1"/>
  <c r="Z62" i="13"/>
  <c r="Z62" i="14" s="1"/>
  <c r="R62" i="13"/>
  <c r="R62" i="14" s="1"/>
  <c r="J62" i="13"/>
  <c r="J62" i="14" s="1"/>
  <c r="AO62" i="13"/>
  <c r="AO62" i="14" s="1"/>
  <c r="I62" i="13"/>
  <c r="I62" i="14" s="1"/>
  <c r="BM62" i="13"/>
  <c r="BM62" i="14" s="1"/>
  <c r="AG62" i="13"/>
  <c r="AG62" i="14" s="1"/>
  <c r="BE62" i="13"/>
  <c r="BE62" i="14" s="1"/>
  <c r="Y62" i="13"/>
  <c r="Y62" i="14" s="1"/>
  <c r="AW62" i="13"/>
  <c r="AW62" i="14" s="1"/>
  <c r="Q62" i="13"/>
  <c r="Q62" i="14" s="1"/>
  <c r="C65" i="14"/>
  <c r="BN3" i="14" l="1"/>
  <c r="BP3" i="13"/>
  <c r="BO4" i="13"/>
  <c r="BO4" i="14" s="1"/>
  <c r="BO5" i="13"/>
  <c r="BO5" i="14" s="1"/>
  <c r="BO6" i="13"/>
  <c r="BO6" i="14" s="1"/>
  <c r="BO7" i="13"/>
  <c r="BO7" i="14" s="1"/>
  <c r="BO8" i="13"/>
  <c r="BO8" i="14" s="1"/>
  <c r="BO9" i="13"/>
  <c r="BO9" i="14" s="1"/>
  <c r="BO10" i="13"/>
  <c r="BO10" i="14" s="1"/>
  <c r="BO11" i="13"/>
  <c r="BO11" i="14" s="1"/>
  <c r="BO12" i="13"/>
  <c r="BO12" i="14" s="1"/>
  <c r="BO13" i="13"/>
  <c r="BO13" i="14" s="1"/>
  <c r="BO14" i="13"/>
  <c r="BO14" i="14" s="1"/>
  <c r="BO15" i="13"/>
  <c r="BO15" i="14" s="1"/>
  <c r="BO16" i="13"/>
  <c r="BO16" i="14" s="1"/>
  <c r="BO17" i="13"/>
  <c r="BO17" i="14" s="1"/>
  <c r="BO18" i="13"/>
  <c r="BO18" i="14" s="1"/>
  <c r="BO19" i="13"/>
  <c r="BO19" i="14" s="1"/>
  <c r="BO20" i="13"/>
  <c r="BO20" i="14" s="1"/>
  <c r="BO21" i="13"/>
  <c r="BO21" i="14" s="1"/>
  <c r="BO22" i="13"/>
  <c r="BO22" i="14" s="1"/>
  <c r="BO23" i="13"/>
  <c r="BO23" i="14" s="1"/>
  <c r="BO24" i="13"/>
  <c r="BO24" i="14" s="1"/>
  <c r="BO25" i="13"/>
  <c r="BO25" i="14" s="1"/>
  <c r="BO26" i="13"/>
  <c r="BO26" i="14" s="1"/>
  <c r="BO27" i="13"/>
  <c r="BO27" i="14" s="1"/>
  <c r="BO28" i="13"/>
  <c r="BO28" i="14" s="1"/>
  <c r="BO29" i="13"/>
  <c r="BO29" i="14" s="1"/>
  <c r="BO30" i="13"/>
  <c r="BO30" i="14" s="1"/>
  <c r="BO31" i="13"/>
  <c r="BO31" i="14" s="1"/>
  <c r="BO32" i="13"/>
  <c r="BO32" i="14" s="1"/>
  <c r="BO33" i="13"/>
  <c r="BO33" i="14" s="1"/>
  <c r="BO34" i="13"/>
  <c r="BO34" i="14" s="1"/>
  <c r="BO35" i="13"/>
  <c r="BO35" i="14" s="1"/>
  <c r="BO36" i="13"/>
  <c r="BO36" i="14" s="1"/>
  <c r="BO37" i="13"/>
  <c r="BO37" i="14" s="1"/>
  <c r="BO38" i="13"/>
  <c r="BO38" i="14" s="1"/>
  <c r="BO39" i="13"/>
  <c r="BO39" i="14" s="1"/>
  <c r="BO40" i="13"/>
  <c r="BO40" i="14" s="1"/>
  <c r="BO41" i="13"/>
  <c r="BO41" i="14" s="1"/>
  <c r="BO42" i="13"/>
  <c r="BO42" i="14" s="1"/>
  <c r="BO43" i="13"/>
  <c r="BO43" i="14" s="1"/>
  <c r="BO44" i="13"/>
  <c r="BO44" i="14" s="1"/>
  <c r="BO45" i="13"/>
  <c r="BO45" i="14" s="1"/>
  <c r="BO46" i="13"/>
  <c r="BO46" i="14" s="1"/>
  <c r="BO47" i="13"/>
  <c r="BO47" i="14" s="1"/>
  <c r="BO48" i="13"/>
  <c r="BO48" i="14" s="1"/>
  <c r="BO49" i="13"/>
  <c r="BO49" i="14" s="1"/>
  <c r="BO50" i="13"/>
  <c r="BO50" i="14" s="1"/>
  <c r="BO51" i="13"/>
  <c r="BO51" i="14" s="1"/>
  <c r="BO52" i="13"/>
  <c r="BO52" i="14" s="1"/>
  <c r="BO53" i="13"/>
  <c r="BO53" i="14" s="1"/>
  <c r="BO54" i="13"/>
  <c r="BO54" i="14" s="1"/>
  <c r="BO55" i="13"/>
  <c r="BO55" i="14" s="1"/>
  <c r="BO56" i="13"/>
  <c r="BO56" i="14" s="1"/>
  <c r="BO57" i="13"/>
  <c r="BO57" i="14" s="1"/>
  <c r="BO58" i="13"/>
  <c r="BO58" i="14" s="1"/>
  <c r="BO59" i="13"/>
  <c r="BO59" i="14" s="1"/>
  <c r="BO60" i="13"/>
  <c r="BO60" i="14" s="1"/>
  <c r="BO61" i="13"/>
  <c r="BO61" i="14" s="1"/>
  <c r="C64" i="13"/>
  <c r="BN63" i="13"/>
  <c r="BN63" i="14" s="1"/>
  <c r="BJ63" i="13"/>
  <c r="BJ63" i="14" s="1"/>
  <c r="BF63" i="13"/>
  <c r="BF63" i="14" s="1"/>
  <c r="BB63" i="13"/>
  <c r="BB63" i="14" s="1"/>
  <c r="AX63" i="13"/>
  <c r="AX63" i="14" s="1"/>
  <c r="AT63" i="13"/>
  <c r="AT63" i="14" s="1"/>
  <c r="AP63" i="13"/>
  <c r="AP63" i="14" s="1"/>
  <c r="AL63" i="13"/>
  <c r="AL63" i="14" s="1"/>
  <c r="AH63" i="13"/>
  <c r="AH63" i="14" s="1"/>
  <c r="AD63" i="13"/>
  <c r="AD63" i="14" s="1"/>
  <c r="Z63" i="13"/>
  <c r="Z63" i="14" s="1"/>
  <c r="V63" i="13"/>
  <c r="V63" i="14" s="1"/>
  <c r="R63" i="13"/>
  <c r="R63" i="14" s="1"/>
  <c r="N63" i="13"/>
  <c r="N63" i="14" s="1"/>
  <c r="J63" i="13"/>
  <c r="J63" i="14" s="1"/>
  <c r="F63" i="13"/>
  <c r="F63" i="14" s="1"/>
  <c r="BM63" i="13"/>
  <c r="BM63" i="14" s="1"/>
  <c r="BI63" i="13"/>
  <c r="BI63" i="14" s="1"/>
  <c r="BE63" i="13"/>
  <c r="BE63" i="14" s="1"/>
  <c r="BA63" i="13"/>
  <c r="BA63" i="14" s="1"/>
  <c r="AW63" i="13"/>
  <c r="AW63" i="14" s="1"/>
  <c r="AS63" i="13"/>
  <c r="AS63" i="14" s="1"/>
  <c r="AO63" i="13"/>
  <c r="AO63" i="14" s="1"/>
  <c r="AK63" i="13"/>
  <c r="AK63" i="14" s="1"/>
  <c r="AG63" i="13"/>
  <c r="AG63" i="14" s="1"/>
  <c r="AC63" i="13"/>
  <c r="AC63" i="14" s="1"/>
  <c r="Y63" i="13"/>
  <c r="Y63" i="14" s="1"/>
  <c r="U63" i="13"/>
  <c r="U63" i="14" s="1"/>
  <c r="Q63" i="13"/>
  <c r="Q63" i="14" s="1"/>
  <c r="M63" i="13"/>
  <c r="M63" i="14" s="1"/>
  <c r="I63" i="13"/>
  <c r="I63" i="14" s="1"/>
  <c r="E63" i="13"/>
  <c r="E63" i="14" s="1"/>
  <c r="BL63" i="13"/>
  <c r="BL63" i="14" s="1"/>
  <c r="BD63" i="13"/>
  <c r="BD63" i="14" s="1"/>
  <c r="AV63" i="13"/>
  <c r="AV63" i="14" s="1"/>
  <c r="AN63" i="13"/>
  <c r="AN63" i="14" s="1"/>
  <c r="AF63" i="13"/>
  <c r="AF63" i="14" s="1"/>
  <c r="X63" i="13"/>
  <c r="X63" i="14" s="1"/>
  <c r="P63" i="13"/>
  <c r="P63" i="14" s="1"/>
  <c r="H63" i="13"/>
  <c r="H63" i="14" s="1"/>
  <c r="BK63" i="13"/>
  <c r="BK63" i="14" s="1"/>
  <c r="BC63" i="13"/>
  <c r="BC63" i="14" s="1"/>
  <c r="AU63" i="13"/>
  <c r="AU63" i="14" s="1"/>
  <c r="AM63" i="13"/>
  <c r="AM63" i="14" s="1"/>
  <c r="AE63" i="13"/>
  <c r="AE63" i="14" s="1"/>
  <c r="W63" i="13"/>
  <c r="W63" i="14" s="1"/>
  <c r="O63" i="13"/>
  <c r="O63" i="14" s="1"/>
  <c r="G63" i="13"/>
  <c r="G63" i="14" s="1"/>
  <c r="BP63" i="13"/>
  <c r="BP63" i="14" s="1"/>
  <c r="BH63" i="13"/>
  <c r="BH63" i="14" s="1"/>
  <c r="AZ63" i="13"/>
  <c r="AZ63" i="14" s="1"/>
  <c r="AR63" i="13"/>
  <c r="AR63" i="14" s="1"/>
  <c r="AJ63" i="13"/>
  <c r="AJ63" i="14" s="1"/>
  <c r="AB63" i="13"/>
  <c r="AB63" i="14" s="1"/>
  <c r="T63" i="13"/>
  <c r="T63" i="14" s="1"/>
  <c r="L63" i="13"/>
  <c r="L63" i="14" s="1"/>
  <c r="D63" i="13"/>
  <c r="D63" i="14" s="1"/>
  <c r="BO63" i="13"/>
  <c r="BO63" i="14" s="1"/>
  <c r="AI63" i="13"/>
  <c r="AI63" i="14" s="1"/>
  <c r="BG63" i="13"/>
  <c r="BG63" i="14" s="1"/>
  <c r="AA63" i="13"/>
  <c r="AA63" i="14" s="1"/>
  <c r="AY63" i="13"/>
  <c r="AY63" i="14" s="1"/>
  <c r="S63" i="13"/>
  <c r="S63" i="14" s="1"/>
  <c r="AQ63" i="13"/>
  <c r="AQ63" i="14" s="1"/>
  <c r="K63" i="13"/>
  <c r="K63" i="14" s="1"/>
  <c r="C66" i="14"/>
  <c r="BO3" i="14" l="1"/>
  <c r="BQ3" i="13"/>
  <c r="BP4" i="13"/>
  <c r="BP4" i="14" s="1"/>
  <c r="BP5" i="13"/>
  <c r="BP5" i="14" s="1"/>
  <c r="BP6" i="13"/>
  <c r="BP6" i="14" s="1"/>
  <c r="BP7" i="13"/>
  <c r="BP7" i="14" s="1"/>
  <c r="BP8" i="13"/>
  <c r="BP8" i="14" s="1"/>
  <c r="BP9" i="13"/>
  <c r="BP9" i="14" s="1"/>
  <c r="BP10" i="13"/>
  <c r="BP10" i="14" s="1"/>
  <c r="BP11" i="13"/>
  <c r="BP11" i="14" s="1"/>
  <c r="BP12" i="13"/>
  <c r="BP12" i="14" s="1"/>
  <c r="BP13" i="13"/>
  <c r="BP13" i="14" s="1"/>
  <c r="BP14" i="13"/>
  <c r="BP14" i="14" s="1"/>
  <c r="BP15" i="13"/>
  <c r="BP15" i="14" s="1"/>
  <c r="BP16" i="13"/>
  <c r="BP16" i="14" s="1"/>
  <c r="BP17" i="13"/>
  <c r="BP17" i="14" s="1"/>
  <c r="BP18" i="13"/>
  <c r="BP18" i="14" s="1"/>
  <c r="BP19" i="13"/>
  <c r="BP19" i="14" s="1"/>
  <c r="BP20" i="13"/>
  <c r="BP20" i="14" s="1"/>
  <c r="BP21" i="13"/>
  <c r="BP21" i="14" s="1"/>
  <c r="BP22" i="13"/>
  <c r="BP22" i="14" s="1"/>
  <c r="BP23" i="13"/>
  <c r="BP23" i="14" s="1"/>
  <c r="BP24" i="13"/>
  <c r="BP24" i="14" s="1"/>
  <c r="BP25" i="13"/>
  <c r="BP25" i="14" s="1"/>
  <c r="BP26" i="13"/>
  <c r="BP26" i="14" s="1"/>
  <c r="BP27" i="13"/>
  <c r="BP27" i="14" s="1"/>
  <c r="BP28" i="13"/>
  <c r="BP28" i="14" s="1"/>
  <c r="BP29" i="13"/>
  <c r="BP29" i="14" s="1"/>
  <c r="BP30" i="13"/>
  <c r="BP30" i="14" s="1"/>
  <c r="BP31" i="13"/>
  <c r="BP31" i="14" s="1"/>
  <c r="BP32" i="13"/>
  <c r="BP32" i="14" s="1"/>
  <c r="BP33" i="13"/>
  <c r="BP33" i="14" s="1"/>
  <c r="BP34" i="13"/>
  <c r="BP34" i="14" s="1"/>
  <c r="BP35" i="13"/>
  <c r="BP35" i="14" s="1"/>
  <c r="BP36" i="13"/>
  <c r="BP36" i="14" s="1"/>
  <c r="BP37" i="13"/>
  <c r="BP37" i="14" s="1"/>
  <c r="BP38" i="13"/>
  <c r="BP38" i="14" s="1"/>
  <c r="BP39" i="13"/>
  <c r="BP39" i="14" s="1"/>
  <c r="BP40" i="13"/>
  <c r="BP40" i="14" s="1"/>
  <c r="BP41" i="13"/>
  <c r="BP41" i="14" s="1"/>
  <c r="BP42" i="13"/>
  <c r="BP42" i="14" s="1"/>
  <c r="BP43" i="13"/>
  <c r="BP43" i="14" s="1"/>
  <c r="BP44" i="13"/>
  <c r="BP44" i="14" s="1"/>
  <c r="BP45" i="13"/>
  <c r="BP45" i="14" s="1"/>
  <c r="BP46" i="13"/>
  <c r="BP46" i="14" s="1"/>
  <c r="BP47" i="13"/>
  <c r="BP47" i="14" s="1"/>
  <c r="BP48" i="13"/>
  <c r="BP48" i="14" s="1"/>
  <c r="BP49" i="13"/>
  <c r="BP49" i="14" s="1"/>
  <c r="BP50" i="13"/>
  <c r="BP50" i="14" s="1"/>
  <c r="BP51" i="13"/>
  <c r="BP51" i="14" s="1"/>
  <c r="BP52" i="13"/>
  <c r="BP52" i="14" s="1"/>
  <c r="BP53" i="13"/>
  <c r="BP53" i="14" s="1"/>
  <c r="BP54" i="13"/>
  <c r="BP54" i="14" s="1"/>
  <c r="BP55" i="13"/>
  <c r="BP55" i="14" s="1"/>
  <c r="BP56" i="13"/>
  <c r="BP56" i="14" s="1"/>
  <c r="BP57" i="13"/>
  <c r="BP57" i="14" s="1"/>
  <c r="BP58" i="13"/>
  <c r="BP58" i="14" s="1"/>
  <c r="BP59" i="13"/>
  <c r="BP59" i="14" s="1"/>
  <c r="BP60" i="13"/>
  <c r="BP60" i="14" s="1"/>
  <c r="BP61" i="13"/>
  <c r="BP61" i="14" s="1"/>
  <c r="BP62" i="13"/>
  <c r="BP62" i="14" s="1"/>
  <c r="C65" i="13"/>
  <c r="BP64" i="13"/>
  <c r="BP64" i="14" s="1"/>
  <c r="BL64" i="13"/>
  <c r="BL64" i="14" s="1"/>
  <c r="BH64" i="13"/>
  <c r="BH64" i="14" s="1"/>
  <c r="BD64" i="13"/>
  <c r="BD64" i="14" s="1"/>
  <c r="AZ64" i="13"/>
  <c r="AZ64" i="14" s="1"/>
  <c r="AV64" i="13"/>
  <c r="AV64" i="14" s="1"/>
  <c r="AR64" i="13"/>
  <c r="AR64" i="14" s="1"/>
  <c r="AN64" i="13"/>
  <c r="AN64" i="14" s="1"/>
  <c r="AJ64" i="13"/>
  <c r="AJ64" i="14" s="1"/>
  <c r="AF64" i="13"/>
  <c r="AF64" i="14" s="1"/>
  <c r="AB64" i="13"/>
  <c r="AB64" i="14" s="1"/>
  <c r="X64" i="13"/>
  <c r="X64" i="14" s="1"/>
  <c r="T64" i="13"/>
  <c r="T64" i="14" s="1"/>
  <c r="P64" i="13"/>
  <c r="P64" i="14" s="1"/>
  <c r="L64" i="13"/>
  <c r="L64" i="14" s="1"/>
  <c r="H64" i="13"/>
  <c r="H64" i="14" s="1"/>
  <c r="D64" i="13"/>
  <c r="D64" i="14" s="1"/>
  <c r="BO64" i="13"/>
  <c r="BO64" i="14" s="1"/>
  <c r="BK64" i="13"/>
  <c r="BK64" i="14" s="1"/>
  <c r="BG64" i="13"/>
  <c r="BG64" i="14" s="1"/>
  <c r="BC64" i="13"/>
  <c r="BC64" i="14" s="1"/>
  <c r="AY64" i="13"/>
  <c r="AY64" i="14" s="1"/>
  <c r="AU64" i="13"/>
  <c r="AU64" i="14" s="1"/>
  <c r="AQ64" i="13"/>
  <c r="AQ64" i="14" s="1"/>
  <c r="AM64" i="13"/>
  <c r="AM64" i="14" s="1"/>
  <c r="AI64" i="13"/>
  <c r="AI64" i="14" s="1"/>
  <c r="AE64" i="13"/>
  <c r="AE64" i="14" s="1"/>
  <c r="AA64" i="13"/>
  <c r="AA64" i="14" s="1"/>
  <c r="W64" i="13"/>
  <c r="W64" i="14" s="1"/>
  <c r="S64" i="13"/>
  <c r="S64" i="14" s="1"/>
  <c r="O64" i="13"/>
  <c r="O64" i="14" s="1"/>
  <c r="K64" i="13"/>
  <c r="K64" i="14" s="1"/>
  <c r="G64" i="13"/>
  <c r="G64" i="14" s="1"/>
  <c r="BN64" i="13"/>
  <c r="BN64" i="14" s="1"/>
  <c r="BF64" i="13"/>
  <c r="BF64" i="14" s="1"/>
  <c r="AX64" i="13"/>
  <c r="AX64" i="14" s="1"/>
  <c r="AP64" i="13"/>
  <c r="AP64" i="14" s="1"/>
  <c r="AH64" i="13"/>
  <c r="AH64" i="14" s="1"/>
  <c r="Z64" i="13"/>
  <c r="Z64" i="14" s="1"/>
  <c r="R64" i="13"/>
  <c r="R64" i="14" s="1"/>
  <c r="J64" i="13"/>
  <c r="J64" i="14" s="1"/>
  <c r="BM64" i="13"/>
  <c r="BM64" i="14" s="1"/>
  <c r="BE64" i="13"/>
  <c r="BE64" i="14" s="1"/>
  <c r="AW64" i="13"/>
  <c r="AW64" i="14" s="1"/>
  <c r="AO64" i="13"/>
  <c r="AO64" i="14" s="1"/>
  <c r="AG64" i="13"/>
  <c r="AG64" i="14" s="1"/>
  <c r="Y64" i="13"/>
  <c r="Y64" i="14" s="1"/>
  <c r="Q64" i="13"/>
  <c r="Q64" i="14" s="1"/>
  <c r="I64" i="13"/>
  <c r="I64" i="14" s="1"/>
  <c r="BJ64" i="13"/>
  <c r="BJ64" i="14" s="1"/>
  <c r="BB64" i="13"/>
  <c r="BB64" i="14" s="1"/>
  <c r="AT64" i="13"/>
  <c r="AT64" i="14" s="1"/>
  <c r="AL64" i="13"/>
  <c r="AL64" i="14" s="1"/>
  <c r="AD64" i="13"/>
  <c r="AD64" i="14" s="1"/>
  <c r="V64" i="13"/>
  <c r="V64" i="14" s="1"/>
  <c r="N64" i="13"/>
  <c r="N64" i="14" s="1"/>
  <c r="F64" i="13"/>
  <c r="F64" i="14" s="1"/>
  <c r="BI64" i="13"/>
  <c r="BI64" i="14" s="1"/>
  <c r="AC64" i="13"/>
  <c r="AC64" i="14" s="1"/>
  <c r="BA64" i="13"/>
  <c r="BA64" i="14" s="1"/>
  <c r="U64" i="13"/>
  <c r="U64" i="14" s="1"/>
  <c r="AS64" i="13"/>
  <c r="AS64" i="14" s="1"/>
  <c r="M64" i="13"/>
  <c r="M64" i="14" s="1"/>
  <c r="AK64" i="13"/>
  <c r="AK64" i="14" s="1"/>
  <c r="E64" i="13"/>
  <c r="E64" i="14" s="1"/>
  <c r="BQ64" i="13"/>
  <c r="BQ64" i="14" s="1"/>
  <c r="C67" i="14"/>
  <c r="BP3" i="14" l="1"/>
  <c r="BR3" i="13"/>
  <c r="BQ4" i="13"/>
  <c r="BQ4" i="14" s="1"/>
  <c r="BQ5" i="13"/>
  <c r="BQ5" i="14" s="1"/>
  <c r="BQ6" i="13"/>
  <c r="BQ6" i="14" s="1"/>
  <c r="BQ7" i="13"/>
  <c r="BQ7" i="14" s="1"/>
  <c r="BQ8" i="13"/>
  <c r="BQ8" i="14" s="1"/>
  <c r="BQ9" i="13"/>
  <c r="BQ9" i="14" s="1"/>
  <c r="BQ10" i="13"/>
  <c r="BQ10" i="14" s="1"/>
  <c r="BQ11" i="13"/>
  <c r="BQ11" i="14" s="1"/>
  <c r="BQ12" i="13"/>
  <c r="BQ12" i="14" s="1"/>
  <c r="BQ13" i="13"/>
  <c r="BQ13" i="14" s="1"/>
  <c r="BQ14" i="13"/>
  <c r="BQ14" i="14" s="1"/>
  <c r="BQ15" i="13"/>
  <c r="BQ15" i="14" s="1"/>
  <c r="BQ16" i="13"/>
  <c r="BQ16" i="14" s="1"/>
  <c r="BQ17" i="13"/>
  <c r="BQ17" i="14" s="1"/>
  <c r="BQ18" i="13"/>
  <c r="BQ18" i="14" s="1"/>
  <c r="BQ19" i="13"/>
  <c r="BQ19" i="14" s="1"/>
  <c r="BQ20" i="13"/>
  <c r="BQ20" i="14" s="1"/>
  <c r="BQ21" i="13"/>
  <c r="BQ21" i="14" s="1"/>
  <c r="BQ22" i="13"/>
  <c r="BQ22" i="14" s="1"/>
  <c r="BQ23" i="13"/>
  <c r="BQ23" i="14" s="1"/>
  <c r="BQ24" i="13"/>
  <c r="BQ24" i="14" s="1"/>
  <c r="BQ25" i="13"/>
  <c r="BQ25" i="14" s="1"/>
  <c r="BQ26" i="13"/>
  <c r="BQ26" i="14" s="1"/>
  <c r="BQ27" i="13"/>
  <c r="BQ27" i="14" s="1"/>
  <c r="BQ28" i="13"/>
  <c r="BQ28" i="14" s="1"/>
  <c r="BQ29" i="13"/>
  <c r="BQ29" i="14" s="1"/>
  <c r="BQ30" i="13"/>
  <c r="BQ30" i="14" s="1"/>
  <c r="BQ31" i="13"/>
  <c r="BQ31" i="14" s="1"/>
  <c r="BQ32" i="13"/>
  <c r="BQ32" i="14" s="1"/>
  <c r="BQ33" i="13"/>
  <c r="BQ33" i="14" s="1"/>
  <c r="BQ34" i="13"/>
  <c r="BQ34" i="14" s="1"/>
  <c r="BQ35" i="13"/>
  <c r="BQ35" i="14" s="1"/>
  <c r="BQ36" i="13"/>
  <c r="BQ36" i="14" s="1"/>
  <c r="BQ37" i="13"/>
  <c r="BQ37" i="14" s="1"/>
  <c r="BQ38" i="13"/>
  <c r="BQ38" i="14" s="1"/>
  <c r="BQ39" i="13"/>
  <c r="BQ39" i="14" s="1"/>
  <c r="BQ40" i="13"/>
  <c r="BQ40" i="14" s="1"/>
  <c r="BQ41" i="13"/>
  <c r="BQ41" i="14" s="1"/>
  <c r="BQ42" i="13"/>
  <c r="BQ42" i="14" s="1"/>
  <c r="BQ43" i="13"/>
  <c r="BQ43" i="14" s="1"/>
  <c r="BQ44" i="13"/>
  <c r="BQ44" i="14" s="1"/>
  <c r="BQ45" i="13"/>
  <c r="BQ45" i="14" s="1"/>
  <c r="BQ46" i="13"/>
  <c r="BQ46" i="14" s="1"/>
  <c r="BQ47" i="13"/>
  <c r="BQ47" i="14" s="1"/>
  <c r="BQ48" i="13"/>
  <c r="BQ48" i="14" s="1"/>
  <c r="BQ49" i="13"/>
  <c r="BQ49" i="14" s="1"/>
  <c r="BQ50" i="13"/>
  <c r="BQ50" i="14" s="1"/>
  <c r="BQ51" i="13"/>
  <c r="BQ51" i="14" s="1"/>
  <c r="BQ52" i="13"/>
  <c r="BQ52" i="14" s="1"/>
  <c r="BQ53" i="13"/>
  <c r="BQ53" i="14" s="1"/>
  <c r="BQ54" i="13"/>
  <c r="BQ54" i="14" s="1"/>
  <c r="BQ55" i="13"/>
  <c r="BQ55" i="14" s="1"/>
  <c r="BQ56" i="13"/>
  <c r="BQ56" i="14" s="1"/>
  <c r="BQ57" i="13"/>
  <c r="BQ57" i="14" s="1"/>
  <c r="BQ58" i="13"/>
  <c r="BQ58" i="14" s="1"/>
  <c r="BQ59" i="13"/>
  <c r="BQ59" i="14" s="1"/>
  <c r="BQ60" i="13"/>
  <c r="BQ60" i="14" s="1"/>
  <c r="BQ61" i="13"/>
  <c r="BQ61" i="14" s="1"/>
  <c r="BQ62" i="13"/>
  <c r="BQ62" i="14" s="1"/>
  <c r="BQ63" i="13"/>
  <c r="BQ63" i="14" s="1"/>
  <c r="C66" i="13"/>
  <c r="BR65" i="13"/>
  <c r="BR65" i="14" s="1"/>
  <c r="BN65" i="13"/>
  <c r="BN65" i="14" s="1"/>
  <c r="BJ65" i="13"/>
  <c r="BJ65" i="14" s="1"/>
  <c r="BF65" i="13"/>
  <c r="BF65" i="14" s="1"/>
  <c r="BB65" i="13"/>
  <c r="BB65" i="14" s="1"/>
  <c r="AX65" i="13"/>
  <c r="AX65" i="14" s="1"/>
  <c r="AT65" i="13"/>
  <c r="AT65" i="14" s="1"/>
  <c r="AP65" i="13"/>
  <c r="AP65" i="14" s="1"/>
  <c r="AL65" i="13"/>
  <c r="AL65" i="14" s="1"/>
  <c r="AH65" i="13"/>
  <c r="AH65" i="14" s="1"/>
  <c r="AD65" i="13"/>
  <c r="AD65" i="14" s="1"/>
  <c r="Z65" i="13"/>
  <c r="Z65" i="14" s="1"/>
  <c r="V65" i="13"/>
  <c r="V65" i="14" s="1"/>
  <c r="R65" i="13"/>
  <c r="R65" i="14" s="1"/>
  <c r="N65" i="13"/>
  <c r="N65" i="14" s="1"/>
  <c r="J65" i="13"/>
  <c r="J65" i="14" s="1"/>
  <c r="F65" i="13"/>
  <c r="F65" i="14" s="1"/>
  <c r="BQ65" i="13"/>
  <c r="BQ65" i="14" s="1"/>
  <c r="BM65" i="13"/>
  <c r="BM65" i="14" s="1"/>
  <c r="BI65" i="13"/>
  <c r="BI65" i="14" s="1"/>
  <c r="BE65" i="13"/>
  <c r="BE65" i="14" s="1"/>
  <c r="BA65" i="13"/>
  <c r="BA65" i="14" s="1"/>
  <c r="AW65" i="13"/>
  <c r="AW65" i="14" s="1"/>
  <c r="AS65" i="13"/>
  <c r="AS65" i="14" s="1"/>
  <c r="AO65" i="13"/>
  <c r="AO65" i="14" s="1"/>
  <c r="AK65" i="13"/>
  <c r="AK65" i="14" s="1"/>
  <c r="AG65" i="13"/>
  <c r="AG65" i="14" s="1"/>
  <c r="AC65" i="13"/>
  <c r="AC65" i="14" s="1"/>
  <c r="Y65" i="13"/>
  <c r="Y65" i="14" s="1"/>
  <c r="U65" i="13"/>
  <c r="U65" i="14" s="1"/>
  <c r="Q65" i="13"/>
  <c r="Q65" i="14" s="1"/>
  <c r="M65" i="13"/>
  <c r="M65" i="14" s="1"/>
  <c r="I65" i="13"/>
  <c r="I65" i="14" s="1"/>
  <c r="E65" i="13"/>
  <c r="E65" i="14" s="1"/>
  <c r="BL65" i="13"/>
  <c r="BL65" i="14" s="1"/>
  <c r="BD65" i="13"/>
  <c r="BD65" i="14" s="1"/>
  <c r="AV65" i="13"/>
  <c r="AV65" i="14" s="1"/>
  <c r="AN65" i="13"/>
  <c r="AN65" i="14" s="1"/>
  <c r="AF65" i="13"/>
  <c r="AF65" i="14" s="1"/>
  <c r="X65" i="13"/>
  <c r="X65" i="14" s="1"/>
  <c r="P65" i="13"/>
  <c r="P65" i="14" s="1"/>
  <c r="H65" i="13"/>
  <c r="H65" i="14" s="1"/>
  <c r="BK65" i="13"/>
  <c r="BK65" i="14" s="1"/>
  <c r="BC65" i="13"/>
  <c r="BC65" i="14" s="1"/>
  <c r="AU65" i="13"/>
  <c r="AU65" i="14" s="1"/>
  <c r="AM65" i="13"/>
  <c r="AM65" i="14" s="1"/>
  <c r="AE65" i="13"/>
  <c r="AE65" i="14" s="1"/>
  <c r="W65" i="13"/>
  <c r="W65" i="14" s="1"/>
  <c r="O65" i="13"/>
  <c r="O65" i="14" s="1"/>
  <c r="G65" i="13"/>
  <c r="G65" i="14" s="1"/>
  <c r="BG65" i="13"/>
  <c r="BG65" i="14" s="1"/>
  <c r="AQ65" i="13"/>
  <c r="AQ65" i="14" s="1"/>
  <c r="AA65" i="13"/>
  <c r="AA65" i="14" s="1"/>
  <c r="K65" i="13"/>
  <c r="K65" i="14" s="1"/>
  <c r="BP65" i="13"/>
  <c r="BP65" i="14" s="1"/>
  <c r="AZ65" i="13"/>
  <c r="AZ65" i="14" s="1"/>
  <c r="AJ65" i="13"/>
  <c r="AJ65" i="14" s="1"/>
  <c r="T65" i="13"/>
  <c r="T65" i="14" s="1"/>
  <c r="D65" i="13"/>
  <c r="D65" i="14" s="1"/>
  <c r="BO65" i="13"/>
  <c r="BO65" i="14" s="1"/>
  <c r="AY65" i="13"/>
  <c r="AY65" i="14" s="1"/>
  <c r="AI65" i="13"/>
  <c r="AI65" i="14" s="1"/>
  <c r="S65" i="13"/>
  <c r="S65" i="14" s="1"/>
  <c r="AR65" i="13"/>
  <c r="AR65" i="14" s="1"/>
  <c r="AB65" i="13"/>
  <c r="AB65" i="14" s="1"/>
  <c r="L65" i="13"/>
  <c r="L65" i="14" s="1"/>
  <c r="BH65" i="13"/>
  <c r="BH65" i="14" s="1"/>
  <c r="C68" i="14"/>
  <c r="BQ3" i="14" l="1"/>
  <c r="BS3" i="13"/>
  <c r="BR4" i="13"/>
  <c r="BR4" i="14" s="1"/>
  <c r="BR5" i="13"/>
  <c r="BR5" i="14" s="1"/>
  <c r="BR6" i="13"/>
  <c r="BR6" i="14" s="1"/>
  <c r="BR7" i="13"/>
  <c r="BR7" i="14" s="1"/>
  <c r="BR8" i="13"/>
  <c r="BR8" i="14" s="1"/>
  <c r="BR9" i="13"/>
  <c r="BR9" i="14" s="1"/>
  <c r="BR10" i="13"/>
  <c r="BR10" i="14" s="1"/>
  <c r="BR11" i="13"/>
  <c r="BR11" i="14" s="1"/>
  <c r="BR12" i="13"/>
  <c r="BR12" i="14" s="1"/>
  <c r="BR13" i="13"/>
  <c r="BR13" i="14" s="1"/>
  <c r="BR14" i="13"/>
  <c r="BR14" i="14" s="1"/>
  <c r="BR15" i="13"/>
  <c r="BR15" i="14" s="1"/>
  <c r="BR16" i="13"/>
  <c r="BR16" i="14" s="1"/>
  <c r="BR17" i="13"/>
  <c r="BR17" i="14" s="1"/>
  <c r="BR18" i="13"/>
  <c r="BR18" i="14" s="1"/>
  <c r="BR19" i="13"/>
  <c r="BR19" i="14" s="1"/>
  <c r="BR20" i="13"/>
  <c r="BR20" i="14" s="1"/>
  <c r="BR21" i="13"/>
  <c r="BR21" i="14" s="1"/>
  <c r="BR22" i="13"/>
  <c r="BR22" i="14" s="1"/>
  <c r="BR23" i="13"/>
  <c r="BR23" i="14" s="1"/>
  <c r="BR24" i="13"/>
  <c r="BR24" i="14" s="1"/>
  <c r="BR25" i="13"/>
  <c r="BR25" i="14" s="1"/>
  <c r="BR26" i="13"/>
  <c r="BR26" i="14" s="1"/>
  <c r="BR27" i="13"/>
  <c r="BR27" i="14" s="1"/>
  <c r="BR28" i="13"/>
  <c r="BR28" i="14" s="1"/>
  <c r="BR29" i="13"/>
  <c r="BR29" i="14" s="1"/>
  <c r="BR30" i="13"/>
  <c r="BR30" i="14" s="1"/>
  <c r="BR31" i="13"/>
  <c r="BR31" i="14" s="1"/>
  <c r="BR32" i="13"/>
  <c r="BR32" i="14" s="1"/>
  <c r="BR33" i="13"/>
  <c r="BR33" i="14" s="1"/>
  <c r="BR34" i="13"/>
  <c r="BR34" i="14" s="1"/>
  <c r="BR35" i="13"/>
  <c r="BR35" i="14" s="1"/>
  <c r="BR36" i="13"/>
  <c r="BR36" i="14" s="1"/>
  <c r="BR37" i="13"/>
  <c r="BR37" i="14" s="1"/>
  <c r="BR38" i="13"/>
  <c r="BR38" i="14" s="1"/>
  <c r="BR39" i="13"/>
  <c r="BR39" i="14" s="1"/>
  <c r="BR40" i="13"/>
  <c r="BR40" i="14" s="1"/>
  <c r="BR41" i="13"/>
  <c r="BR41" i="14" s="1"/>
  <c r="BR42" i="13"/>
  <c r="BR42" i="14" s="1"/>
  <c r="BR43" i="13"/>
  <c r="BR43" i="14" s="1"/>
  <c r="BR44" i="13"/>
  <c r="BR44" i="14" s="1"/>
  <c r="BR45" i="13"/>
  <c r="BR45" i="14" s="1"/>
  <c r="BR46" i="13"/>
  <c r="BR46" i="14" s="1"/>
  <c r="BR47" i="13"/>
  <c r="BR47" i="14" s="1"/>
  <c r="BR48" i="13"/>
  <c r="BR48" i="14" s="1"/>
  <c r="BR49" i="13"/>
  <c r="BR49" i="14" s="1"/>
  <c r="BR50" i="13"/>
  <c r="BR50" i="14" s="1"/>
  <c r="BR51" i="13"/>
  <c r="BR51" i="14" s="1"/>
  <c r="BR52" i="13"/>
  <c r="BR52" i="14" s="1"/>
  <c r="BR53" i="13"/>
  <c r="BR53" i="14" s="1"/>
  <c r="BR54" i="13"/>
  <c r="BR54" i="14" s="1"/>
  <c r="BR55" i="13"/>
  <c r="BR55" i="14" s="1"/>
  <c r="BR56" i="13"/>
  <c r="BR56" i="14" s="1"/>
  <c r="BR57" i="13"/>
  <c r="BR57" i="14" s="1"/>
  <c r="BR58" i="13"/>
  <c r="BR58" i="14" s="1"/>
  <c r="BR59" i="13"/>
  <c r="BR59" i="14" s="1"/>
  <c r="BR60" i="13"/>
  <c r="BR60" i="14" s="1"/>
  <c r="BR61" i="13"/>
  <c r="BR61" i="14" s="1"/>
  <c r="BR62" i="13"/>
  <c r="BR62" i="14" s="1"/>
  <c r="BR63" i="13"/>
  <c r="BR63" i="14" s="1"/>
  <c r="BR64" i="13"/>
  <c r="BR64" i="14" s="1"/>
  <c r="C67" i="13"/>
  <c r="BP66" i="13"/>
  <c r="BP66" i="14" s="1"/>
  <c r="BL66" i="13"/>
  <c r="BL66" i="14" s="1"/>
  <c r="BH66" i="13"/>
  <c r="BH66" i="14" s="1"/>
  <c r="BD66" i="13"/>
  <c r="BD66" i="14" s="1"/>
  <c r="AZ66" i="13"/>
  <c r="AZ66" i="14" s="1"/>
  <c r="AV66" i="13"/>
  <c r="AV66" i="14" s="1"/>
  <c r="AR66" i="13"/>
  <c r="AR66" i="14" s="1"/>
  <c r="AN66" i="13"/>
  <c r="AN66" i="14" s="1"/>
  <c r="AJ66" i="13"/>
  <c r="AJ66" i="14" s="1"/>
  <c r="AF66" i="13"/>
  <c r="AF66" i="14" s="1"/>
  <c r="AB66" i="13"/>
  <c r="AB66" i="14" s="1"/>
  <c r="X66" i="13"/>
  <c r="X66" i="14" s="1"/>
  <c r="T66" i="13"/>
  <c r="T66" i="14" s="1"/>
  <c r="P66" i="13"/>
  <c r="P66" i="14" s="1"/>
  <c r="L66" i="13"/>
  <c r="L66" i="14" s="1"/>
  <c r="H66" i="13"/>
  <c r="H66" i="14" s="1"/>
  <c r="D66" i="13"/>
  <c r="D66" i="14" s="1"/>
  <c r="BS66" i="13"/>
  <c r="BS66" i="14" s="1"/>
  <c r="BO66" i="13"/>
  <c r="BO66" i="14" s="1"/>
  <c r="BK66" i="13"/>
  <c r="BK66" i="14" s="1"/>
  <c r="BG66" i="13"/>
  <c r="BG66" i="14" s="1"/>
  <c r="BC66" i="13"/>
  <c r="BC66" i="14" s="1"/>
  <c r="AY66" i="13"/>
  <c r="AY66" i="14" s="1"/>
  <c r="AU66" i="13"/>
  <c r="AU66" i="14" s="1"/>
  <c r="AQ66" i="13"/>
  <c r="AQ66" i="14" s="1"/>
  <c r="AM66" i="13"/>
  <c r="AM66" i="14" s="1"/>
  <c r="AI66" i="13"/>
  <c r="AI66" i="14" s="1"/>
  <c r="AE66" i="13"/>
  <c r="AE66" i="14" s="1"/>
  <c r="AA66" i="13"/>
  <c r="AA66" i="14" s="1"/>
  <c r="W66" i="13"/>
  <c r="W66" i="14" s="1"/>
  <c r="S66" i="13"/>
  <c r="S66" i="14" s="1"/>
  <c r="O66" i="13"/>
  <c r="O66" i="14" s="1"/>
  <c r="K66" i="13"/>
  <c r="K66" i="14" s="1"/>
  <c r="G66" i="13"/>
  <c r="G66" i="14" s="1"/>
  <c r="BN66" i="13"/>
  <c r="BN66" i="14" s="1"/>
  <c r="BF66" i="13"/>
  <c r="BF66" i="14" s="1"/>
  <c r="AX66" i="13"/>
  <c r="AX66" i="14" s="1"/>
  <c r="AP66" i="13"/>
  <c r="AP66" i="14" s="1"/>
  <c r="AH66" i="13"/>
  <c r="AH66" i="14" s="1"/>
  <c r="Z66" i="13"/>
  <c r="Z66" i="14" s="1"/>
  <c r="R66" i="13"/>
  <c r="R66" i="14" s="1"/>
  <c r="J66" i="13"/>
  <c r="J66" i="14" s="1"/>
  <c r="BM66" i="13"/>
  <c r="BM66" i="14" s="1"/>
  <c r="BE66" i="13"/>
  <c r="BE66" i="14" s="1"/>
  <c r="AW66" i="13"/>
  <c r="AW66" i="14" s="1"/>
  <c r="AO66" i="13"/>
  <c r="AO66" i="14" s="1"/>
  <c r="AG66" i="13"/>
  <c r="AG66" i="14" s="1"/>
  <c r="Y66" i="13"/>
  <c r="Y66" i="14" s="1"/>
  <c r="Q66" i="13"/>
  <c r="Q66" i="14" s="1"/>
  <c r="I66" i="13"/>
  <c r="I66" i="14" s="1"/>
  <c r="BQ66" i="13"/>
  <c r="BQ66" i="14" s="1"/>
  <c r="BA66" i="13"/>
  <c r="BA66" i="14" s="1"/>
  <c r="AK66" i="13"/>
  <c r="AK66" i="14" s="1"/>
  <c r="U66" i="13"/>
  <c r="U66" i="14" s="1"/>
  <c r="E66" i="13"/>
  <c r="E66" i="14" s="1"/>
  <c r="BJ66" i="13"/>
  <c r="BJ66" i="14" s="1"/>
  <c r="AT66" i="13"/>
  <c r="AT66" i="14" s="1"/>
  <c r="AD66" i="13"/>
  <c r="AD66" i="14" s="1"/>
  <c r="N66" i="13"/>
  <c r="N66" i="14" s="1"/>
  <c r="BI66" i="13"/>
  <c r="BI66" i="14" s="1"/>
  <c r="AS66" i="13"/>
  <c r="AS66" i="14" s="1"/>
  <c r="AC66" i="13"/>
  <c r="AC66" i="14" s="1"/>
  <c r="M66" i="13"/>
  <c r="M66" i="14" s="1"/>
  <c r="AL66" i="13"/>
  <c r="AL66" i="14" s="1"/>
  <c r="V66" i="13"/>
  <c r="V66" i="14" s="1"/>
  <c r="BR66" i="13"/>
  <c r="BR66" i="14" s="1"/>
  <c r="F66" i="13"/>
  <c r="F66" i="14" s="1"/>
  <c r="BB66" i="13"/>
  <c r="BB66" i="14" s="1"/>
  <c r="C69" i="14"/>
  <c r="BR3" i="14" l="1"/>
  <c r="BT3" i="13"/>
  <c r="BS4" i="13"/>
  <c r="BS4" i="14" s="1"/>
  <c r="BS5" i="13"/>
  <c r="BS5" i="14" s="1"/>
  <c r="BS6" i="13"/>
  <c r="BS6" i="14" s="1"/>
  <c r="BS7" i="13"/>
  <c r="BS7" i="14" s="1"/>
  <c r="BS8" i="13"/>
  <c r="BS8" i="14" s="1"/>
  <c r="BS9" i="13"/>
  <c r="BS9" i="14" s="1"/>
  <c r="BS10" i="13"/>
  <c r="BS10" i="14" s="1"/>
  <c r="BS11" i="13"/>
  <c r="BS11" i="14" s="1"/>
  <c r="BS12" i="13"/>
  <c r="BS12" i="14" s="1"/>
  <c r="BS13" i="13"/>
  <c r="BS13" i="14" s="1"/>
  <c r="BS14" i="13"/>
  <c r="BS14" i="14" s="1"/>
  <c r="BS15" i="13"/>
  <c r="BS15" i="14" s="1"/>
  <c r="BS16" i="13"/>
  <c r="BS16" i="14" s="1"/>
  <c r="BS17" i="13"/>
  <c r="BS17" i="14" s="1"/>
  <c r="BS18" i="13"/>
  <c r="BS18" i="14" s="1"/>
  <c r="BS19" i="13"/>
  <c r="BS19" i="14" s="1"/>
  <c r="BS20" i="13"/>
  <c r="BS20" i="14" s="1"/>
  <c r="BS21" i="13"/>
  <c r="BS21" i="14" s="1"/>
  <c r="BS22" i="13"/>
  <c r="BS22" i="14" s="1"/>
  <c r="BS23" i="13"/>
  <c r="BS23" i="14" s="1"/>
  <c r="BS24" i="13"/>
  <c r="BS24" i="14" s="1"/>
  <c r="BS25" i="13"/>
  <c r="BS25" i="14" s="1"/>
  <c r="BS26" i="13"/>
  <c r="BS26" i="14" s="1"/>
  <c r="BS27" i="13"/>
  <c r="BS27" i="14" s="1"/>
  <c r="BS28" i="13"/>
  <c r="BS28" i="14" s="1"/>
  <c r="BS29" i="13"/>
  <c r="BS29" i="14" s="1"/>
  <c r="BS30" i="13"/>
  <c r="BS30" i="14" s="1"/>
  <c r="BS31" i="13"/>
  <c r="BS31" i="14" s="1"/>
  <c r="BS32" i="13"/>
  <c r="BS32" i="14" s="1"/>
  <c r="BS33" i="13"/>
  <c r="BS33" i="14" s="1"/>
  <c r="BS34" i="13"/>
  <c r="BS34" i="14" s="1"/>
  <c r="BS35" i="13"/>
  <c r="BS35" i="14" s="1"/>
  <c r="BS36" i="13"/>
  <c r="BS36" i="14" s="1"/>
  <c r="BS37" i="13"/>
  <c r="BS37" i="14" s="1"/>
  <c r="BS38" i="13"/>
  <c r="BS38" i="14" s="1"/>
  <c r="BS39" i="13"/>
  <c r="BS39" i="14" s="1"/>
  <c r="BS40" i="13"/>
  <c r="BS40" i="14" s="1"/>
  <c r="BS41" i="13"/>
  <c r="BS41" i="14" s="1"/>
  <c r="BS42" i="13"/>
  <c r="BS42" i="14" s="1"/>
  <c r="BS43" i="13"/>
  <c r="BS43" i="14" s="1"/>
  <c r="BS44" i="13"/>
  <c r="BS44" i="14" s="1"/>
  <c r="BS45" i="13"/>
  <c r="BS45" i="14" s="1"/>
  <c r="BS46" i="13"/>
  <c r="BS46" i="14" s="1"/>
  <c r="BS47" i="13"/>
  <c r="BS47" i="14" s="1"/>
  <c r="BS48" i="13"/>
  <c r="BS48" i="14" s="1"/>
  <c r="BS49" i="13"/>
  <c r="BS49" i="14" s="1"/>
  <c r="BS50" i="13"/>
  <c r="BS50" i="14" s="1"/>
  <c r="BS51" i="13"/>
  <c r="BS51" i="14" s="1"/>
  <c r="BS52" i="13"/>
  <c r="BS52" i="14" s="1"/>
  <c r="BS53" i="13"/>
  <c r="BS53" i="14" s="1"/>
  <c r="BS54" i="13"/>
  <c r="BS54" i="14" s="1"/>
  <c r="BS55" i="13"/>
  <c r="BS55" i="14" s="1"/>
  <c r="BS56" i="13"/>
  <c r="BS56" i="14" s="1"/>
  <c r="BS57" i="13"/>
  <c r="BS57" i="14" s="1"/>
  <c r="BS58" i="13"/>
  <c r="BS58" i="14" s="1"/>
  <c r="BS59" i="13"/>
  <c r="BS59" i="14" s="1"/>
  <c r="BS60" i="13"/>
  <c r="BS60" i="14" s="1"/>
  <c r="BS61" i="13"/>
  <c r="BS61" i="14" s="1"/>
  <c r="BS62" i="13"/>
  <c r="BS62" i="14" s="1"/>
  <c r="BS63" i="13"/>
  <c r="BS63" i="14" s="1"/>
  <c r="BS64" i="13"/>
  <c r="BS64" i="14" s="1"/>
  <c r="BS65" i="13"/>
  <c r="BS65" i="14" s="1"/>
  <c r="C68" i="13"/>
  <c r="BR67" i="13"/>
  <c r="BR67" i="14" s="1"/>
  <c r="BN67" i="13"/>
  <c r="BN67" i="14" s="1"/>
  <c r="BJ67" i="13"/>
  <c r="BJ67" i="14" s="1"/>
  <c r="BF67" i="13"/>
  <c r="BF67" i="14" s="1"/>
  <c r="BB67" i="13"/>
  <c r="BB67" i="14" s="1"/>
  <c r="AX67" i="13"/>
  <c r="AX67" i="14" s="1"/>
  <c r="AT67" i="13"/>
  <c r="AT67" i="14" s="1"/>
  <c r="AP67" i="13"/>
  <c r="AP67" i="14" s="1"/>
  <c r="AL67" i="13"/>
  <c r="AL67" i="14" s="1"/>
  <c r="AH67" i="13"/>
  <c r="AH67" i="14" s="1"/>
  <c r="AD67" i="13"/>
  <c r="AD67" i="14" s="1"/>
  <c r="Z67" i="13"/>
  <c r="Z67" i="14" s="1"/>
  <c r="V67" i="13"/>
  <c r="V67" i="14" s="1"/>
  <c r="R67" i="13"/>
  <c r="R67" i="14" s="1"/>
  <c r="N67" i="13"/>
  <c r="N67" i="14" s="1"/>
  <c r="J67" i="13"/>
  <c r="J67" i="14" s="1"/>
  <c r="F67" i="13"/>
  <c r="F67" i="14" s="1"/>
  <c r="BQ67" i="13"/>
  <c r="BQ67" i="14" s="1"/>
  <c r="BM67" i="13"/>
  <c r="BM67" i="14" s="1"/>
  <c r="BI67" i="13"/>
  <c r="BI67" i="14" s="1"/>
  <c r="BE67" i="13"/>
  <c r="BE67" i="14" s="1"/>
  <c r="BA67" i="13"/>
  <c r="BA67" i="14" s="1"/>
  <c r="AW67" i="13"/>
  <c r="AW67" i="14" s="1"/>
  <c r="AS67" i="13"/>
  <c r="AS67" i="14" s="1"/>
  <c r="AO67" i="13"/>
  <c r="AO67" i="14" s="1"/>
  <c r="AK67" i="13"/>
  <c r="AK67" i="14" s="1"/>
  <c r="AG67" i="13"/>
  <c r="AG67" i="14" s="1"/>
  <c r="AC67" i="13"/>
  <c r="AC67" i="14" s="1"/>
  <c r="Y67" i="13"/>
  <c r="Y67" i="14" s="1"/>
  <c r="U67" i="13"/>
  <c r="U67" i="14" s="1"/>
  <c r="Q67" i="13"/>
  <c r="Q67" i="14" s="1"/>
  <c r="M67" i="13"/>
  <c r="M67" i="14" s="1"/>
  <c r="I67" i="13"/>
  <c r="I67" i="14" s="1"/>
  <c r="E67" i="13"/>
  <c r="E67" i="14" s="1"/>
  <c r="BP67" i="13"/>
  <c r="BP67" i="14" s="1"/>
  <c r="BH67" i="13"/>
  <c r="BH67" i="14" s="1"/>
  <c r="AZ67" i="13"/>
  <c r="AZ67" i="14" s="1"/>
  <c r="AR67" i="13"/>
  <c r="AR67" i="14" s="1"/>
  <c r="AJ67" i="13"/>
  <c r="AJ67" i="14" s="1"/>
  <c r="AB67" i="13"/>
  <c r="AB67" i="14" s="1"/>
  <c r="T67" i="13"/>
  <c r="T67" i="14" s="1"/>
  <c r="L67" i="13"/>
  <c r="L67" i="14" s="1"/>
  <c r="D67" i="13"/>
  <c r="D67" i="14" s="1"/>
  <c r="BO67" i="13"/>
  <c r="BO67" i="14" s="1"/>
  <c r="BG67" i="13"/>
  <c r="BG67" i="14" s="1"/>
  <c r="AY67" i="13"/>
  <c r="AY67" i="14" s="1"/>
  <c r="AQ67" i="13"/>
  <c r="AQ67" i="14" s="1"/>
  <c r="AI67" i="13"/>
  <c r="AI67" i="14" s="1"/>
  <c r="AA67" i="13"/>
  <c r="AA67" i="14" s="1"/>
  <c r="S67" i="13"/>
  <c r="S67" i="14" s="1"/>
  <c r="K67" i="13"/>
  <c r="K67" i="14" s="1"/>
  <c r="BT67" i="13"/>
  <c r="BT67" i="14" s="1"/>
  <c r="BD67" i="13"/>
  <c r="BD67" i="14" s="1"/>
  <c r="AN67" i="13"/>
  <c r="AN67" i="14" s="1"/>
  <c r="X67" i="13"/>
  <c r="X67" i="14" s="1"/>
  <c r="H67" i="13"/>
  <c r="H67" i="14" s="1"/>
  <c r="BS67" i="13"/>
  <c r="BS67" i="14" s="1"/>
  <c r="BC67" i="13"/>
  <c r="BC67" i="14" s="1"/>
  <c r="AM67" i="13"/>
  <c r="AM67" i="14" s="1"/>
  <c r="W67" i="13"/>
  <c r="W67" i="14" s="1"/>
  <c r="G67" i="13"/>
  <c r="G67" i="14" s="1"/>
  <c r="BL67" i="13"/>
  <c r="BL67" i="14" s="1"/>
  <c r="AF67" i="13"/>
  <c r="AF67" i="14" s="1"/>
  <c r="BK67" i="13"/>
  <c r="BK67" i="14" s="1"/>
  <c r="AE67" i="13"/>
  <c r="AE67" i="14" s="1"/>
  <c r="AV67" i="13"/>
  <c r="AV67" i="14" s="1"/>
  <c r="P67" i="13"/>
  <c r="P67" i="14" s="1"/>
  <c r="AU67" i="13"/>
  <c r="AU67" i="14" s="1"/>
  <c r="O67" i="13"/>
  <c r="O67" i="14" s="1"/>
  <c r="C70" i="14"/>
  <c r="BS3" i="14" l="1"/>
  <c r="BU3" i="13"/>
  <c r="BT4" i="13"/>
  <c r="BT4" i="14" s="1"/>
  <c r="BT5" i="13"/>
  <c r="BT5" i="14" s="1"/>
  <c r="BT6" i="13"/>
  <c r="BT6" i="14" s="1"/>
  <c r="BT7" i="13"/>
  <c r="BT7" i="14" s="1"/>
  <c r="BT8" i="13"/>
  <c r="BT8" i="14" s="1"/>
  <c r="BT9" i="13"/>
  <c r="BT9" i="14" s="1"/>
  <c r="BT10" i="13"/>
  <c r="BT10" i="14" s="1"/>
  <c r="BT11" i="13"/>
  <c r="BT11" i="14" s="1"/>
  <c r="BT12" i="13"/>
  <c r="BT12" i="14" s="1"/>
  <c r="BT13" i="13"/>
  <c r="BT13" i="14" s="1"/>
  <c r="BT14" i="13"/>
  <c r="BT14" i="14" s="1"/>
  <c r="BT15" i="13"/>
  <c r="BT15" i="14" s="1"/>
  <c r="BT16" i="13"/>
  <c r="BT16" i="14" s="1"/>
  <c r="BT17" i="13"/>
  <c r="BT17" i="14" s="1"/>
  <c r="BT18" i="13"/>
  <c r="BT18" i="14" s="1"/>
  <c r="BT19" i="13"/>
  <c r="BT19" i="14" s="1"/>
  <c r="BT20" i="13"/>
  <c r="BT20" i="14" s="1"/>
  <c r="BT21" i="13"/>
  <c r="BT21" i="14" s="1"/>
  <c r="BT22" i="13"/>
  <c r="BT22" i="14" s="1"/>
  <c r="BT23" i="13"/>
  <c r="BT23" i="14" s="1"/>
  <c r="BT24" i="13"/>
  <c r="BT24" i="14" s="1"/>
  <c r="BT25" i="13"/>
  <c r="BT25" i="14" s="1"/>
  <c r="BT26" i="13"/>
  <c r="BT26" i="14" s="1"/>
  <c r="BT27" i="13"/>
  <c r="BT27" i="14" s="1"/>
  <c r="BT28" i="13"/>
  <c r="BT28" i="14" s="1"/>
  <c r="BT29" i="13"/>
  <c r="BT29" i="14" s="1"/>
  <c r="BT30" i="13"/>
  <c r="BT30" i="14" s="1"/>
  <c r="BT31" i="13"/>
  <c r="BT31" i="14" s="1"/>
  <c r="BT32" i="13"/>
  <c r="BT32" i="14" s="1"/>
  <c r="BT33" i="13"/>
  <c r="BT33" i="14" s="1"/>
  <c r="BT34" i="13"/>
  <c r="BT34" i="14" s="1"/>
  <c r="BT35" i="13"/>
  <c r="BT35" i="14" s="1"/>
  <c r="BT36" i="13"/>
  <c r="BT36" i="14" s="1"/>
  <c r="BT37" i="13"/>
  <c r="BT37" i="14" s="1"/>
  <c r="BT38" i="13"/>
  <c r="BT38" i="14" s="1"/>
  <c r="BT39" i="13"/>
  <c r="BT39" i="14" s="1"/>
  <c r="BT40" i="13"/>
  <c r="BT40" i="14" s="1"/>
  <c r="BT41" i="13"/>
  <c r="BT41" i="14" s="1"/>
  <c r="BT42" i="13"/>
  <c r="BT42" i="14" s="1"/>
  <c r="BT43" i="13"/>
  <c r="BT43" i="14" s="1"/>
  <c r="BT44" i="13"/>
  <c r="BT44" i="14" s="1"/>
  <c r="BT45" i="13"/>
  <c r="BT45" i="14" s="1"/>
  <c r="BT46" i="13"/>
  <c r="BT46" i="14" s="1"/>
  <c r="BT47" i="13"/>
  <c r="BT47" i="14" s="1"/>
  <c r="BT48" i="13"/>
  <c r="BT48" i="14" s="1"/>
  <c r="BT49" i="13"/>
  <c r="BT49" i="14" s="1"/>
  <c r="BT50" i="13"/>
  <c r="BT50" i="14" s="1"/>
  <c r="BT51" i="13"/>
  <c r="BT51" i="14" s="1"/>
  <c r="BT52" i="13"/>
  <c r="BT52" i="14" s="1"/>
  <c r="BT53" i="13"/>
  <c r="BT53" i="14" s="1"/>
  <c r="BT54" i="13"/>
  <c r="BT54" i="14" s="1"/>
  <c r="BT55" i="13"/>
  <c r="BT55" i="14" s="1"/>
  <c r="BT56" i="13"/>
  <c r="BT56" i="14" s="1"/>
  <c r="BT57" i="13"/>
  <c r="BT57" i="14" s="1"/>
  <c r="BT58" i="13"/>
  <c r="BT58" i="14" s="1"/>
  <c r="BT59" i="13"/>
  <c r="BT59" i="14" s="1"/>
  <c r="BT60" i="13"/>
  <c r="BT60" i="14" s="1"/>
  <c r="BT61" i="13"/>
  <c r="BT61" i="14" s="1"/>
  <c r="BT62" i="13"/>
  <c r="BT62" i="14" s="1"/>
  <c r="BT63" i="13"/>
  <c r="BT63" i="14" s="1"/>
  <c r="BT64" i="13"/>
  <c r="BT64" i="14" s="1"/>
  <c r="BT65" i="13"/>
  <c r="BT65" i="14" s="1"/>
  <c r="BT66" i="13"/>
  <c r="BT66" i="14" s="1"/>
  <c r="C69" i="13"/>
  <c r="BT68" i="13"/>
  <c r="BT68" i="14" s="1"/>
  <c r="BP68" i="13"/>
  <c r="BP68" i="14" s="1"/>
  <c r="BL68" i="13"/>
  <c r="BL68" i="14" s="1"/>
  <c r="BH68" i="13"/>
  <c r="BH68" i="14" s="1"/>
  <c r="BD68" i="13"/>
  <c r="BD68" i="14" s="1"/>
  <c r="AZ68" i="13"/>
  <c r="AZ68" i="14" s="1"/>
  <c r="AV68" i="13"/>
  <c r="AV68" i="14" s="1"/>
  <c r="AR68" i="13"/>
  <c r="AR68" i="14" s="1"/>
  <c r="AN68" i="13"/>
  <c r="AN68" i="14" s="1"/>
  <c r="AJ68" i="13"/>
  <c r="AJ68" i="14" s="1"/>
  <c r="AF68" i="13"/>
  <c r="AF68" i="14" s="1"/>
  <c r="AB68" i="13"/>
  <c r="AB68" i="14" s="1"/>
  <c r="X68" i="13"/>
  <c r="X68" i="14" s="1"/>
  <c r="T68" i="13"/>
  <c r="T68" i="14" s="1"/>
  <c r="P68" i="13"/>
  <c r="P68" i="14" s="1"/>
  <c r="L68" i="13"/>
  <c r="L68" i="14" s="1"/>
  <c r="H68" i="13"/>
  <c r="H68" i="14" s="1"/>
  <c r="D68" i="13"/>
  <c r="D68" i="14" s="1"/>
  <c r="BS68" i="13"/>
  <c r="BS68" i="14" s="1"/>
  <c r="BO68" i="13"/>
  <c r="BO68" i="14" s="1"/>
  <c r="BK68" i="13"/>
  <c r="BK68" i="14" s="1"/>
  <c r="BG68" i="13"/>
  <c r="BG68" i="14" s="1"/>
  <c r="BC68" i="13"/>
  <c r="BC68" i="14" s="1"/>
  <c r="AY68" i="13"/>
  <c r="AY68" i="14" s="1"/>
  <c r="AU68" i="13"/>
  <c r="AU68" i="14" s="1"/>
  <c r="AQ68" i="13"/>
  <c r="AQ68" i="14" s="1"/>
  <c r="AM68" i="13"/>
  <c r="AM68" i="14" s="1"/>
  <c r="AI68" i="13"/>
  <c r="AI68" i="14" s="1"/>
  <c r="AE68" i="13"/>
  <c r="AE68" i="14" s="1"/>
  <c r="AA68" i="13"/>
  <c r="AA68" i="14" s="1"/>
  <c r="W68" i="13"/>
  <c r="W68" i="14" s="1"/>
  <c r="S68" i="13"/>
  <c r="S68" i="14" s="1"/>
  <c r="O68" i="13"/>
  <c r="O68" i="14" s="1"/>
  <c r="K68" i="13"/>
  <c r="K68" i="14" s="1"/>
  <c r="G68" i="13"/>
  <c r="G68" i="14" s="1"/>
  <c r="BR68" i="13"/>
  <c r="BR68" i="14" s="1"/>
  <c r="BJ68" i="13"/>
  <c r="BJ68" i="14" s="1"/>
  <c r="BB68" i="13"/>
  <c r="BB68" i="14" s="1"/>
  <c r="AT68" i="13"/>
  <c r="AT68" i="14" s="1"/>
  <c r="AL68" i="13"/>
  <c r="AL68" i="14" s="1"/>
  <c r="AD68" i="13"/>
  <c r="AD68" i="14" s="1"/>
  <c r="V68" i="13"/>
  <c r="V68" i="14" s="1"/>
  <c r="N68" i="13"/>
  <c r="N68" i="14" s="1"/>
  <c r="F68" i="13"/>
  <c r="F68" i="14" s="1"/>
  <c r="BQ68" i="13"/>
  <c r="BQ68" i="14" s="1"/>
  <c r="BI68" i="13"/>
  <c r="BI68" i="14" s="1"/>
  <c r="BA68" i="13"/>
  <c r="BA68" i="14" s="1"/>
  <c r="AS68" i="13"/>
  <c r="AS68" i="14" s="1"/>
  <c r="AK68" i="13"/>
  <c r="AK68" i="14" s="1"/>
  <c r="AC68" i="13"/>
  <c r="AC68" i="14" s="1"/>
  <c r="U68" i="13"/>
  <c r="U68" i="14" s="1"/>
  <c r="M68" i="13"/>
  <c r="M68" i="14" s="1"/>
  <c r="E68" i="13"/>
  <c r="E68" i="14" s="1"/>
  <c r="BN68" i="13"/>
  <c r="BN68" i="14" s="1"/>
  <c r="AX68" i="13"/>
  <c r="AX68" i="14" s="1"/>
  <c r="AH68" i="13"/>
  <c r="AH68" i="14" s="1"/>
  <c r="R68" i="13"/>
  <c r="R68" i="14" s="1"/>
  <c r="BM68" i="13"/>
  <c r="BM68" i="14" s="1"/>
  <c r="AW68" i="13"/>
  <c r="AW68" i="14" s="1"/>
  <c r="AG68" i="13"/>
  <c r="AG68" i="14" s="1"/>
  <c r="Q68" i="13"/>
  <c r="Q68" i="14" s="1"/>
  <c r="BF68" i="13"/>
  <c r="BF68" i="14" s="1"/>
  <c r="Z68" i="13"/>
  <c r="Z68" i="14" s="1"/>
  <c r="BE68" i="13"/>
  <c r="BE68" i="14" s="1"/>
  <c r="Y68" i="13"/>
  <c r="Y68" i="14" s="1"/>
  <c r="AP68" i="13"/>
  <c r="AP68" i="14" s="1"/>
  <c r="J68" i="13"/>
  <c r="J68" i="14" s="1"/>
  <c r="BU68" i="13"/>
  <c r="BU68" i="14" s="1"/>
  <c r="AO68" i="13"/>
  <c r="AO68" i="14" s="1"/>
  <c r="I68" i="13"/>
  <c r="I68" i="14" s="1"/>
  <c r="C71" i="14"/>
  <c r="BT3" i="14" l="1"/>
  <c r="BV3" i="13"/>
  <c r="BU4" i="13"/>
  <c r="BU4" i="14" s="1"/>
  <c r="BU5" i="13"/>
  <c r="BU5" i="14" s="1"/>
  <c r="BU6" i="13"/>
  <c r="BU6" i="14" s="1"/>
  <c r="BU7" i="13"/>
  <c r="BU7" i="14" s="1"/>
  <c r="BU8" i="13"/>
  <c r="BU8" i="14" s="1"/>
  <c r="BU9" i="13"/>
  <c r="BU9" i="14" s="1"/>
  <c r="BU10" i="13"/>
  <c r="BU10" i="14" s="1"/>
  <c r="BU11" i="13"/>
  <c r="BU11" i="14" s="1"/>
  <c r="BU12" i="13"/>
  <c r="BU12" i="14" s="1"/>
  <c r="BU13" i="13"/>
  <c r="BU13" i="14" s="1"/>
  <c r="BU14" i="13"/>
  <c r="BU14" i="14" s="1"/>
  <c r="BU15" i="13"/>
  <c r="BU15" i="14" s="1"/>
  <c r="BU16" i="13"/>
  <c r="BU16" i="14" s="1"/>
  <c r="BU17" i="13"/>
  <c r="BU17" i="14" s="1"/>
  <c r="BU18" i="13"/>
  <c r="BU18" i="14" s="1"/>
  <c r="BU19" i="13"/>
  <c r="BU19" i="14" s="1"/>
  <c r="BU20" i="13"/>
  <c r="BU20" i="14" s="1"/>
  <c r="BU21" i="13"/>
  <c r="BU21" i="14" s="1"/>
  <c r="BU22" i="13"/>
  <c r="BU22" i="14" s="1"/>
  <c r="BU23" i="13"/>
  <c r="BU23" i="14" s="1"/>
  <c r="BU24" i="13"/>
  <c r="BU24" i="14" s="1"/>
  <c r="BU25" i="13"/>
  <c r="BU25" i="14" s="1"/>
  <c r="BU26" i="13"/>
  <c r="BU26" i="14" s="1"/>
  <c r="BU27" i="13"/>
  <c r="BU27" i="14" s="1"/>
  <c r="BU28" i="13"/>
  <c r="BU28" i="14" s="1"/>
  <c r="BU29" i="13"/>
  <c r="BU29" i="14" s="1"/>
  <c r="BU30" i="13"/>
  <c r="BU30" i="14" s="1"/>
  <c r="BU31" i="13"/>
  <c r="BU31" i="14" s="1"/>
  <c r="BU32" i="13"/>
  <c r="BU32" i="14" s="1"/>
  <c r="BU33" i="13"/>
  <c r="BU33" i="14" s="1"/>
  <c r="BU34" i="13"/>
  <c r="BU34" i="14" s="1"/>
  <c r="BU35" i="13"/>
  <c r="BU35" i="14" s="1"/>
  <c r="BU36" i="13"/>
  <c r="BU36" i="14" s="1"/>
  <c r="BU37" i="13"/>
  <c r="BU37" i="14" s="1"/>
  <c r="BU38" i="13"/>
  <c r="BU38" i="14" s="1"/>
  <c r="BU39" i="13"/>
  <c r="BU39" i="14" s="1"/>
  <c r="BU40" i="13"/>
  <c r="BU40" i="14" s="1"/>
  <c r="BU41" i="13"/>
  <c r="BU41" i="14" s="1"/>
  <c r="BU42" i="13"/>
  <c r="BU42" i="14" s="1"/>
  <c r="BU43" i="13"/>
  <c r="BU43" i="14" s="1"/>
  <c r="BU44" i="13"/>
  <c r="BU44" i="14" s="1"/>
  <c r="BU45" i="13"/>
  <c r="BU45" i="14" s="1"/>
  <c r="BU46" i="13"/>
  <c r="BU46" i="14" s="1"/>
  <c r="BU47" i="13"/>
  <c r="BU47" i="14" s="1"/>
  <c r="BU48" i="13"/>
  <c r="BU48" i="14" s="1"/>
  <c r="BU49" i="13"/>
  <c r="BU49" i="14" s="1"/>
  <c r="BU50" i="13"/>
  <c r="BU50" i="14" s="1"/>
  <c r="BU51" i="13"/>
  <c r="BU51" i="14" s="1"/>
  <c r="BU52" i="13"/>
  <c r="BU52" i="14" s="1"/>
  <c r="BU53" i="13"/>
  <c r="BU53" i="14" s="1"/>
  <c r="BU54" i="13"/>
  <c r="BU54" i="14" s="1"/>
  <c r="BU55" i="13"/>
  <c r="BU55" i="14" s="1"/>
  <c r="BU56" i="13"/>
  <c r="BU56" i="14" s="1"/>
  <c r="BU57" i="13"/>
  <c r="BU57" i="14" s="1"/>
  <c r="BU58" i="13"/>
  <c r="BU58" i="14" s="1"/>
  <c r="BU59" i="13"/>
  <c r="BU59" i="14" s="1"/>
  <c r="BU60" i="13"/>
  <c r="BU60" i="14" s="1"/>
  <c r="BU61" i="13"/>
  <c r="BU61" i="14" s="1"/>
  <c r="BU62" i="13"/>
  <c r="BU62" i="14" s="1"/>
  <c r="BU63" i="13"/>
  <c r="BU63" i="14" s="1"/>
  <c r="BU64" i="13"/>
  <c r="BU64" i="14" s="1"/>
  <c r="BU65" i="13"/>
  <c r="BU65" i="14" s="1"/>
  <c r="BU66" i="13"/>
  <c r="BU66" i="14" s="1"/>
  <c r="BU67" i="13"/>
  <c r="BU67" i="14" s="1"/>
  <c r="C70" i="13"/>
  <c r="BS69" i="13"/>
  <c r="BS69" i="14" s="1"/>
  <c r="BO69" i="13"/>
  <c r="BO69" i="14" s="1"/>
  <c r="BK69" i="13"/>
  <c r="BK69" i="14" s="1"/>
  <c r="BG69" i="13"/>
  <c r="BG69" i="14" s="1"/>
  <c r="BV69" i="13"/>
  <c r="BV69" i="14" s="1"/>
  <c r="BQ69" i="13"/>
  <c r="BQ69" i="14" s="1"/>
  <c r="BL69" i="13"/>
  <c r="BL69" i="14" s="1"/>
  <c r="BF69" i="13"/>
  <c r="BF69" i="14" s="1"/>
  <c r="BB69" i="13"/>
  <c r="BB69" i="14" s="1"/>
  <c r="AX69" i="13"/>
  <c r="AX69" i="14" s="1"/>
  <c r="AT69" i="13"/>
  <c r="AT69" i="14" s="1"/>
  <c r="AP69" i="13"/>
  <c r="AP69" i="14" s="1"/>
  <c r="AL69" i="13"/>
  <c r="AL69" i="14" s="1"/>
  <c r="AH69" i="13"/>
  <c r="AH69" i="14" s="1"/>
  <c r="AD69" i="13"/>
  <c r="AD69" i="14" s="1"/>
  <c r="Z69" i="13"/>
  <c r="Z69" i="14" s="1"/>
  <c r="V69" i="13"/>
  <c r="V69" i="14" s="1"/>
  <c r="R69" i="13"/>
  <c r="R69" i="14" s="1"/>
  <c r="N69" i="13"/>
  <c r="N69" i="14" s="1"/>
  <c r="J69" i="13"/>
  <c r="J69" i="14" s="1"/>
  <c r="F69" i="13"/>
  <c r="F69" i="14" s="1"/>
  <c r="BU69" i="13"/>
  <c r="BU69" i="14" s="1"/>
  <c r="BP69" i="13"/>
  <c r="BP69" i="14" s="1"/>
  <c r="BJ69" i="13"/>
  <c r="BJ69" i="14" s="1"/>
  <c r="BE69" i="13"/>
  <c r="BE69" i="14" s="1"/>
  <c r="BA69" i="13"/>
  <c r="BA69" i="14" s="1"/>
  <c r="AW69" i="13"/>
  <c r="AW69" i="14" s="1"/>
  <c r="AS69" i="13"/>
  <c r="AS69" i="14" s="1"/>
  <c r="AO69" i="13"/>
  <c r="AO69" i="14" s="1"/>
  <c r="AK69" i="13"/>
  <c r="AK69" i="14" s="1"/>
  <c r="AG69" i="13"/>
  <c r="AG69" i="14" s="1"/>
  <c r="AC69" i="13"/>
  <c r="AC69" i="14" s="1"/>
  <c r="Y69" i="13"/>
  <c r="Y69" i="14" s="1"/>
  <c r="U69" i="13"/>
  <c r="U69" i="14" s="1"/>
  <c r="Q69" i="13"/>
  <c r="Q69" i="14" s="1"/>
  <c r="M69" i="13"/>
  <c r="M69" i="14" s="1"/>
  <c r="I69" i="13"/>
  <c r="I69" i="14" s="1"/>
  <c r="E69" i="13"/>
  <c r="E69" i="14" s="1"/>
  <c r="BN69" i="13"/>
  <c r="BN69" i="14" s="1"/>
  <c r="BD69" i="13"/>
  <c r="BD69" i="14" s="1"/>
  <c r="AV69" i="13"/>
  <c r="AV69" i="14" s="1"/>
  <c r="AN69" i="13"/>
  <c r="AN69" i="14" s="1"/>
  <c r="AF69" i="13"/>
  <c r="AF69" i="14" s="1"/>
  <c r="X69" i="13"/>
  <c r="X69" i="14" s="1"/>
  <c r="P69" i="13"/>
  <c r="P69" i="14" s="1"/>
  <c r="H69" i="13"/>
  <c r="H69" i="14" s="1"/>
  <c r="BM69" i="13"/>
  <c r="BM69" i="14" s="1"/>
  <c r="BC69" i="13"/>
  <c r="BC69" i="14" s="1"/>
  <c r="AU69" i="13"/>
  <c r="AU69" i="14" s="1"/>
  <c r="AM69" i="13"/>
  <c r="AM69" i="14" s="1"/>
  <c r="AE69" i="13"/>
  <c r="AE69" i="14" s="1"/>
  <c r="W69" i="13"/>
  <c r="W69" i="14" s="1"/>
  <c r="O69" i="13"/>
  <c r="O69" i="14" s="1"/>
  <c r="G69" i="13"/>
  <c r="G69" i="14" s="1"/>
  <c r="BI69" i="13"/>
  <c r="BI69" i="14" s="1"/>
  <c r="AR69" i="13"/>
  <c r="AR69" i="14" s="1"/>
  <c r="AB69" i="13"/>
  <c r="AB69" i="14" s="1"/>
  <c r="L69" i="13"/>
  <c r="L69" i="14" s="1"/>
  <c r="BH69" i="13"/>
  <c r="BH69" i="14" s="1"/>
  <c r="AQ69" i="13"/>
  <c r="AQ69" i="14" s="1"/>
  <c r="AA69" i="13"/>
  <c r="AA69" i="14" s="1"/>
  <c r="K69" i="13"/>
  <c r="K69" i="14" s="1"/>
  <c r="AZ69" i="13"/>
  <c r="AZ69" i="14" s="1"/>
  <c r="T69" i="13"/>
  <c r="T69" i="14" s="1"/>
  <c r="AY69" i="13"/>
  <c r="AY69" i="14" s="1"/>
  <c r="S69" i="13"/>
  <c r="S69" i="14" s="1"/>
  <c r="BT69" i="13"/>
  <c r="BT69" i="14" s="1"/>
  <c r="AJ69" i="13"/>
  <c r="AJ69" i="14" s="1"/>
  <c r="D69" i="13"/>
  <c r="D69" i="14" s="1"/>
  <c r="BR69" i="13"/>
  <c r="BR69" i="14" s="1"/>
  <c r="AI69" i="13"/>
  <c r="AI69" i="14" s="1"/>
  <c r="C72" i="14"/>
  <c r="BU3" i="14" l="1"/>
  <c r="BW3" i="13"/>
  <c r="BV4" i="13"/>
  <c r="BV4" i="14" s="1"/>
  <c r="BV5" i="13"/>
  <c r="BV5" i="14" s="1"/>
  <c r="BV6" i="13"/>
  <c r="BV6" i="14" s="1"/>
  <c r="BV7" i="13"/>
  <c r="BV7" i="14" s="1"/>
  <c r="BV8" i="13"/>
  <c r="BV8" i="14" s="1"/>
  <c r="BV9" i="13"/>
  <c r="BV9" i="14" s="1"/>
  <c r="BV10" i="13"/>
  <c r="BV10" i="14" s="1"/>
  <c r="BV11" i="13"/>
  <c r="BV11" i="14" s="1"/>
  <c r="BV12" i="13"/>
  <c r="BV12" i="14" s="1"/>
  <c r="BV13" i="13"/>
  <c r="BV13" i="14" s="1"/>
  <c r="BV14" i="13"/>
  <c r="BV14" i="14" s="1"/>
  <c r="BV15" i="13"/>
  <c r="BV15" i="14" s="1"/>
  <c r="BV16" i="13"/>
  <c r="BV16" i="14" s="1"/>
  <c r="BV17" i="13"/>
  <c r="BV17" i="14" s="1"/>
  <c r="BV18" i="13"/>
  <c r="BV18" i="14" s="1"/>
  <c r="BV19" i="13"/>
  <c r="BV19" i="14" s="1"/>
  <c r="BV20" i="13"/>
  <c r="BV20" i="14" s="1"/>
  <c r="BV21" i="13"/>
  <c r="BV21" i="14" s="1"/>
  <c r="BV22" i="13"/>
  <c r="BV22" i="14" s="1"/>
  <c r="BV23" i="13"/>
  <c r="BV23" i="14" s="1"/>
  <c r="BV24" i="13"/>
  <c r="BV24" i="14" s="1"/>
  <c r="BV25" i="13"/>
  <c r="BV25" i="14" s="1"/>
  <c r="BV26" i="13"/>
  <c r="BV26" i="14" s="1"/>
  <c r="BV27" i="13"/>
  <c r="BV27" i="14" s="1"/>
  <c r="BV28" i="13"/>
  <c r="BV28" i="14" s="1"/>
  <c r="BV29" i="13"/>
  <c r="BV29" i="14" s="1"/>
  <c r="BV30" i="13"/>
  <c r="BV30" i="14" s="1"/>
  <c r="BV31" i="13"/>
  <c r="BV31" i="14" s="1"/>
  <c r="BV32" i="13"/>
  <c r="BV32" i="14" s="1"/>
  <c r="BV33" i="13"/>
  <c r="BV33" i="14" s="1"/>
  <c r="BV34" i="13"/>
  <c r="BV34" i="14" s="1"/>
  <c r="BV35" i="13"/>
  <c r="BV35" i="14" s="1"/>
  <c r="BV36" i="13"/>
  <c r="BV36" i="14" s="1"/>
  <c r="BV37" i="13"/>
  <c r="BV37" i="14" s="1"/>
  <c r="BV38" i="13"/>
  <c r="BV38" i="14" s="1"/>
  <c r="BV39" i="13"/>
  <c r="BV39" i="14" s="1"/>
  <c r="BV40" i="13"/>
  <c r="BV40" i="14" s="1"/>
  <c r="BV41" i="13"/>
  <c r="BV41" i="14" s="1"/>
  <c r="BV42" i="13"/>
  <c r="BV42" i="14" s="1"/>
  <c r="BV43" i="13"/>
  <c r="BV43" i="14" s="1"/>
  <c r="BV44" i="13"/>
  <c r="BV44" i="14" s="1"/>
  <c r="BV45" i="13"/>
  <c r="BV45" i="14" s="1"/>
  <c r="BV46" i="13"/>
  <c r="BV46" i="14" s="1"/>
  <c r="BV47" i="13"/>
  <c r="BV47" i="14" s="1"/>
  <c r="BV48" i="13"/>
  <c r="BV48" i="14" s="1"/>
  <c r="BV49" i="13"/>
  <c r="BV49" i="14" s="1"/>
  <c r="BV50" i="13"/>
  <c r="BV50" i="14" s="1"/>
  <c r="BV51" i="13"/>
  <c r="BV51" i="14" s="1"/>
  <c r="BV52" i="13"/>
  <c r="BV52" i="14" s="1"/>
  <c r="BV53" i="13"/>
  <c r="BV53" i="14" s="1"/>
  <c r="BV54" i="13"/>
  <c r="BV54" i="14" s="1"/>
  <c r="BV55" i="13"/>
  <c r="BV55" i="14" s="1"/>
  <c r="BV56" i="13"/>
  <c r="BV56" i="14" s="1"/>
  <c r="BV57" i="13"/>
  <c r="BV57" i="14" s="1"/>
  <c r="BV58" i="13"/>
  <c r="BV58" i="14" s="1"/>
  <c r="BV59" i="13"/>
  <c r="BV59" i="14" s="1"/>
  <c r="BV60" i="13"/>
  <c r="BV60" i="14" s="1"/>
  <c r="BV61" i="13"/>
  <c r="BV61" i="14" s="1"/>
  <c r="BV62" i="13"/>
  <c r="BV62" i="14" s="1"/>
  <c r="BV63" i="13"/>
  <c r="BV63" i="14" s="1"/>
  <c r="BV64" i="13"/>
  <c r="BV64" i="14" s="1"/>
  <c r="BV65" i="13"/>
  <c r="BV65" i="14" s="1"/>
  <c r="BV66" i="13"/>
  <c r="BV66" i="14" s="1"/>
  <c r="BV67" i="13"/>
  <c r="BV67" i="14" s="1"/>
  <c r="BV68" i="13"/>
  <c r="BV68" i="14" s="1"/>
  <c r="C71" i="13"/>
  <c r="BV70" i="13"/>
  <c r="BV70" i="14" s="1"/>
  <c r="BR70" i="13"/>
  <c r="BR70" i="14" s="1"/>
  <c r="BN70" i="13"/>
  <c r="BN70" i="14" s="1"/>
  <c r="BJ70" i="13"/>
  <c r="BJ70" i="14" s="1"/>
  <c r="BF70" i="13"/>
  <c r="BF70" i="14" s="1"/>
  <c r="BB70" i="13"/>
  <c r="BB70" i="14" s="1"/>
  <c r="AX70" i="13"/>
  <c r="AX70" i="14" s="1"/>
  <c r="AT70" i="13"/>
  <c r="AT70" i="14" s="1"/>
  <c r="AP70" i="13"/>
  <c r="AP70" i="14" s="1"/>
  <c r="AL70" i="13"/>
  <c r="AL70" i="14" s="1"/>
  <c r="AH70" i="13"/>
  <c r="AH70" i="14" s="1"/>
  <c r="AD70" i="13"/>
  <c r="AD70" i="14" s="1"/>
  <c r="Z70" i="13"/>
  <c r="Z70" i="14" s="1"/>
  <c r="V70" i="13"/>
  <c r="V70" i="14" s="1"/>
  <c r="R70" i="13"/>
  <c r="R70" i="14" s="1"/>
  <c r="N70" i="13"/>
  <c r="N70" i="14" s="1"/>
  <c r="J70" i="13"/>
  <c r="J70" i="14" s="1"/>
  <c r="F70" i="13"/>
  <c r="F70" i="14" s="1"/>
  <c r="BU70" i="13"/>
  <c r="BU70" i="14" s="1"/>
  <c r="BQ70" i="13"/>
  <c r="BQ70" i="14" s="1"/>
  <c r="BM70" i="13"/>
  <c r="BM70" i="14" s="1"/>
  <c r="BI70" i="13"/>
  <c r="BI70" i="14" s="1"/>
  <c r="BE70" i="13"/>
  <c r="BE70" i="14" s="1"/>
  <c r="BA70" i="13"/>
  <c r="BA70" i="14" s="1"/>
  <c r="AW70" i="13"/>
  <c r="AW70" i="14" s="1"/>
  <c r="AS70" i="13"/>
  <c r="AS70" i="14" s="1"/>
  <c r="AO70" i="13"/>
  <c r="AO70" i="14" s="1"/>
  <c r="AK70" i="13"/>
  <c r="AK70" i="14" s="1"/>
  <c r="AG70" i="13"/>
  <c r="AG70" i="14" s="1"/>
  <c r="AC70" i="13"/>
  <c r="AC70" i="14" s="1"/>
  <c r="Y70" i="13"/>
  <c r="Y70" i="14" s="1"/>
  <c r="U70" i="13"/>
  <c r="U70" i="14" s="1"/>
  <c r="Q70" i="13"/>
  <c r="Q70" i="14" s="1"/>
  <c r="M70" i="13"/>
  <c r="M70" i="14" s="1"/>
  <c r="I70" i="13"/>
  <c r="I70" i="14" s="1"/>
  <c r="E70" i="13"/>
  <c r="E70" i="14" s="1"/>
  <c r="BP70" i="13"/>
  <c r="BP70" i="14" s="1"/>
  <c r="BH70" i="13"/>
  <c r="BH70" i="14" s="1"/>
  <c r="AZ70" i="13"/>
  <c r="AZ70" i="14" s="1"/>
  <c r="AR70" i="13"/>
  <c r="AR70" i="14" s="1"/>
  <c r="AJ70" i="13"/>
  <c r="AJ70" i="14" s="1"/>
  <c r="AB70" i="13"/>
  <c r="AB70" i="14" s="1"/>
  <c r="T70" i="13"/>
  <c r="T70" i="14" s="1"/>
  <c r="L70" i="13"/>
  <c r="L70" i="14" s="1"/>
  <c r="D70" i="13"/>
  <c r="D70" i="14" s="1"/>
  <c r="BW70" i="13"/>
  <c r="BW70" i="14" s="1"/>
  <c r="BO70" i="13"/>
  <c r="BO70" i="14" s="1"/>
  <c r="BG70" i="13"/>
  <c r="BG70" i="14" s="1"/>
  <c r="AY70" i="13"/>
  <c r="AY70" i="14" s="1"/>
  <c r="AQ70" i="13"/>
  <c r="AQ70" i="14" s="1"/>
  <c r="AI70" i="13"/>
  <c r="AI70" i="14" s="1"/>
  <c r="AA70" i="13"/>
  <c r="AA70" i="14" s="1"/>
  <c r="S70" i="13"/>
  <c r="S70" i="14" s="1"/>
  <c r="K70" i="13"/>
  <c r="K70" i="14" s="1"/>
  <c r="BL70" i="13"/>
  <c r="BL70" i="14" s="1"/>
  <c r="AV70" i="13"/>
  <c r="AV70" i="14" s="1"/>
  <c r="AF70" i="13"/>
  <c r="AF70" i="14" s="1"/>
  <c r="P70" i="13"/>
  <c r="P70" i="14" s="1"/>
  <c r="BK70" i="13"/>
  <c r="BK70" i="14" s="1"/>
  <c r="AU70" i="13"/>
  <c r="AU70" i="14" s="1"/>
  <c r="AE70" i="13"/>
  <c r="AE70" i="14" s="1"/>
  <c r="O70" i="13"/>
  <c r="O70" i="14" s="1"/>
  <c r="BT70" i="13"/>
  <c r="BT70" i="14" s="1"/>
  <c r="AN70" i="13"/>
  <c r="AN70" i="14" s="1"/>
  <c r="H70" i="13"/>
  <c r="H70" i="14" s="1"/>
  <c r="BS70" i="13"/>
  <c r="BS70" i="14" s="1"/>
  <c r="AM70" i="13"/>
  <c r="AM70" i="14" s="1"/>
  <c r="G70" i="13"/>
  <c r="G70" i="14" s="1"/>
  <c r="X70" i="13"/>
  <c r="X70" i="14" s="1"/>
  <c r="W70" i="13"/>
  <c r="W70" i="14" s="1"/>
  <c r="BD70" i="13"/>
  <c r="BD70" i="14" s="1"/>
  <c r="BC70" i="13"/>
  <c r="BC70" i="14" s="1"/>
  <c r="C73" i="14"/>
  <c r="BV3" i="14" l="1"/>
  <c r="BX3" i="13"/>
  <c r="BW4" i="13"/>
  <c r="BW4" i="14" s="1"/>
  <c r="BW5" i="13"/>
  <c r="BW5" i="14" s="1"/>
  <c r="BW6" i="13"/>
  <c r="BW6" i="14" s="1"/>
  <c r="BW7" i="13"/>
  <c r="BW7" i="14" s="1"/>
  <c r="BW8" i="13"/>
  <c r="BW8" i="14" s="1"/>
  <c r="BW9" i="13"/>
  <c r="BW9" i="14" s="1"/>
  <c r="BW10" i="13"/>
  <c r="BW10" i="14" s="1"/>
  <c r="BW11" i="13"/>
  <c r="BW11" i="14" s="1"/>
  <c r="BW12" i="13"/>
  <c r="BW12" i="14" s="1"/>
  <c r="BW13" i="13"/>
  <c r="BW13" i="14" s="1"/>
  <c r="BW14" i="13"/>
  <c r="BW14" i="14" s="1"/>
  <c r="BW15" i="13"/>
  <c r="BW15" i="14" s="1"/>
  <c r="BW16" i="13"/>
  <c r="BW16" i="14" s="1"/>
  <c r="BW17" i="13"/>
  <c r="BW17" i="14" s="1"/>
  <c r="BW18" i="13"/>
  <c r="BW18" i="14" s="1"/>
  <c r="BW19" i="13"/>
  <c r="BW19" i="14" s="1"/>
  <c r="BW20" i="13"/>
  <c r="BW20" i="14" s="1"/>
  <c r="BW21" i="13"/>
  <c r="BW21" i="14" s="1"/>
  <c r="BW22" i="13"/>
  <c r="BW22" i="14" s="1"/>
  <c r="BW23" i="13"/>
  <c r="BW23" i="14" s="1"/>
  <c r="BW24" i="13"/>
  <c r="BW24" i="14" s="1"/>
  <c r="BW25" i="13"/>
  <c r="BW25" i="14" s="1"/>
  <c r="BW26" i="13"/>
  <c r="BW26" i="14" s="1"/>
  <c r="BW27" i="13"/>
  <c r="BW27" i="14" s="1"/>
  <c r="BW28" i="13"/>
  <c r="BW28" i="14" s="1"/>
  <c r="BW29" i="13"/>
  <c r="BW29" i="14" s="1"/>
  <c r="BW30" i="13"/>
  <c r="BW30" i="14" s="1"/>
  <c r="BW31" i="13"/>
  <c r="BW31" i="14" s="1"/>
  <c r="BW32" i="13"/>
  <c r="BW32" i="14" s="1"/>
  <c r="BW33" i="13"/>
  <c r="BW33" i="14" s="1"/>
  <c r="BW34" i="13"/>
  <c r="BW34" i="14" s="1"/>
  <c r="BW35" i="13"/>
  <c r="BW35" i="14" s="1"/>
  <c r="BW36" i="13"/>
  <c r="BW36" i="14" s="1"/>
  <c r="BW37" i="13"/>
  <c r="BW37" i="14" s="1"/>
  <c r="BW38" i="13"/>
  <c r="BW38" i="14" s="1"/>
  <c r="BW39" i="13"/>
  <c r="BW39" i="14" s="1"/>
  <c r="BW40" i="13"/>
  <c r="BW40" i="14" s="1"/>
  <c r="BW41" i="13"/>
  <c r="BW41" i="14" s="1"/>
  <c r="BW42" i="13"/>
  <c r="BW42" i="14" s="1"/>
  <c r="BW43" i="13"/>
  <c r="BW43" i="14" s="1"/>
  <c r="BW44" i="13"/>
  <c r="BW44" i="14" s="1"/>
  <c r="BW45" i="13"/>
  <c r="BW45" i="14" s="1"/>
  <c r="BW46" i="13"/>
  <c r="BW46" i="14" s="1"/>
  <c r="BW47" i="13"/>
  <c r="BW47" i="14" s="1"/>
  <c r="BW48" i="13"/>
  <c r="BW48" i="14" s="1"/>
  <c r="BW49" i="13"/>
  <c r="BW49" i="14" s="1"/>
  <c r="BW50" i="13"/>
  <c r="BW50" i="14" s="1"/>
  <c r="BW51" i="13"/>
  <c r="BW51" i="14" s="1"/>
  <c r="BW52" i="13"/>
  <c r="BW52" i="14" s="1"/>
  <c r="BW53" i="13"/>
  <c r="BW53" i="14" s="1"/>
  <c r="BW54" i="13"/>
  <c r="BW54" i="14" s="1"/>
  <c r="BW55" i="13"/>
  <c r="BW55" i="14" s="1"/>
  <c r="BW56" i="13"/>
  <c r="BW56" i="14" s="1"/>
  <c r="BW57" i="13"/>
  <c r="BW57" i="14" s="1"/>
  <c r="BW58" i="13"/>
  <c r="BW58" i="14" s="1"/>
  <c r="BW59" i="13"/>
  <c r="BW59" i="14" s="1"/>
  <c r="BW60" i="13"/>
  <c r="BW60" i="14" s="1"/>
  <c r="BW61" i="13"/>
  <c r="BW61" i="14" s="1"/>
  <c r="BW62" i="13"/>
  <c r="BW62" i="14" s="1"/>
  <c r="BW63" i="13"/>
  <c r="BW63" i="14" s="1"/>
  <c r="BW64" i="13"/>
  <c r="BW64" i="14" s="1"/>
  <c r="BW65" i="13"/>
  <c r="BW65" i="14" s="1"/>
  <c r="BW66" i="13"/>
  <c r="BW66" i="14" s="1"/>
  <c r="BW67" i="13"/>
  <c r="BW67" i="14" s="1"/>
  <c r="BW68" i="13"/>
  <c r="BW68" i="14" s="1"/>
  <c r="BW69" i="13"/>
  <c r="BW69" i="14" s="1"/>
  <c r="C72" i="13"/>
  <c r="BX71" i="13"/>
  <c r="BX71" i="14" s="1"/>
  <c r="BT71" i="13"/>
  <c r="BT71" i="14" s="1"/>
  <c r="BP71" i="13"/>
  <c r="BP71" i="14" s="1"/>
  <c r="BL71" i="13"/>
  <c r="BL71" i="14" s="1"/>
  <c r="BH71" i="13"/>
  <c r="BH71" i="14" s="1"/>
  <c r="BD71" i="13"/>
  <c r="BD71" i="14" s="1"/>
  <c r="AZ71" i="13"/>
  <c r="AZ71" i="14" s="1"/>
  <c r="AV71" i="13"/>
  <c r="AV71" i="14" s="1"/>
  <c r="AR71" i="13"/>
  <c r="AR71" i="14" s="1"/>
  <c r="AN71" i="13"/>
  <c r="AN71" i="14" s="1"/>
  <c r="AJ71" i="13"/>
  <c r="AJ71" i="14" s="1"/>
  <c r="AF71" i="13"/>
  <c r="AF71" i="14" s="1"/>
  <c r="AB71" i="13"/>
  <c r="AB71" i="14" s="1"/>
  <c r="X71" i="13"/>
  <c r="X71" i="14" s="1"/>
  <c r="T71" i="13"/>
  <c r="T71" i="14" s="1"/>
  <c r="P71" i="13"/>
  <c r="P71" i="14" s="1"/>
  <c r="L71" i="13"/>
  <c r="L71" i="14" s="1"/>
  <c r="H71" i="13"/>
  <c r="H71" i="14" s="1"/>
  <c r="D71" i="13"/>
  <c r="D71" i="14" s="1"/>
  <c r="BW71" i="13"/>
  <c r="BW71" i="14" s="1"/>
  <c r="BS71" i="13"/>
  <c r="BS71" i="14" s="1"/>
  <c r="BO71" i="13"/>
  <c r="BO71" i="14" s="1"/>
  <c r="BK71" i="13"/>
  <c r="BK71" i="14" s="1"/>
  <c r="BG71" i="13"/>
  <c r="BG71" i="14" s="1"/>
  <c r="BC71" i="13"/>
  <c r="BC71" i="14" s="1"/>
  <c r="AY71" i="13"/>
  <c r="AY71" i="14" s="1"/>
  <c r="AU71" i="13"/>
  <c r="AU71" i="14" s="1"/>
  <c r="AQ71" i="13"/>
  <c r="AQ71" i="14" s="1"/>
  <c r="AM71" i="13"/>
  <c r="AM71" i="14" s="1"/>
  <c r="AI71" i="13"/>
  <c r="AI71" i="14" s="1"/>
  <c r="AE71" i="13"/>
  <c r="AE71" i="14" s="1"/>
  <c r="AA71" i="13"/>
  <c r="AA71" i="14" s="1"/>
  <c r="W71" i="13"/>
  <c r="W71" i="14" s="1"/>
  <c r="S71" i="13"/>
  <c r="S71" i="14" s="1"/>
  <c r="O71" i="13"/>
  <c r="O71" i="14" s="1"/>
  <c r="K71" i="13"/>
  <c r="K71" i="14" s="1"/>
  <c r="G71" i="13"/>
  <c r="G71" i="14" s="1"/>
  <c r="BR71" i="13"/>
  <c r="BR71" i="14" s="1"/>
  <c r="BJ71" i="13"/>
  <c r="BJ71" i="14" s="1"/>
  <c r="BB71" i="13"/>
  <c r="BB71" i="14" s="1"/>
  <c r="AT71" i="13"/>
  <c r="AT71" i="14" s="1"/>
  <c r="AL71" i="13"/>
  <c r="AL71" i="14" s="1"/>
  <c r="AD71" i="13"/>
  <c r="AD71" i="14" s="1"/>
  <c r="V71" i="13"/>
  <c r="V71" i="14" s="1"/>
  <c r="N71" i="13"/>
  <c r="N71" i="14" s="1"/>
  <c r="F71" i="13"/>
  <c r="F71" i="14" s="1"/>
  <c r="BQ71" i="13"/>
  <c r="BQ71" i="14" s="1"/>
  <c r="BI71" i="13"/>
  <c r="BI71" i="14" s="1"/>
  <c r="BA71" i="13"/>
  <c r="BA71" i="14" s="1"/>
  <c r="AS71" i="13"/>
  <c r="AS71" i="14" s="1"/>
  <c r="AK71" i="13"/>
  <c r="AK71" i="14" s="1"/>
  <c r="AC71" i="13"/>
  <c r="AC71" i="14" s="1"/>
  <c r="U71" i="13"/>
  <c r="U71" i="14" s="1"/>
  <c r="M71" i="13"/>
  <c r="M71" i="14" s="1"/>
  <c r="E71" i="13"/>
  <c r="E71" i="14" s="1"/>
  <c r="BV71" i="13"/>
  <c r="BV71" i="14" s="1"/>
  <c r="BF71" i="13"/>
  <c r="BF71" i="14" s="1"/>
  <c r="AP71" i="13"/>
  <c r="AP71" i="14" s="1"/>
  <c r="Z71" i="13"/>
  <c r="Z71" i="14" s="1"/>
  <c r="J71" i="13"/>
  <c r="J71" i="14" s="1"/>
  <c r="BU71" i="13"/>
  <c r="BU71" i="14" s="1"/>
  <c r="BE71" i="13"/>
  <c r="BE71" i="14" s="1"/>
  <c r="AO71" i="13"/>
  <c r="AO71" i="14" s="1"/>
  <c r="Y71" i="13"/>
  <c r="Y71" i="14" s="1"/>
  <c r="I71" i="13"/>
  <c r="I71" i="14" s="1"/>
  <c r="BN71" i="13"/>
  <c r="BN71" i="14" s="1"/>
  <c r="AH71" i="13"/>
  <c r="AH71" i="14" s="1"/>
  <c r="BM71" i="13"/>
  <c r="BM71" i="14" s="1"/>
  <c r="AG71" i="13"/>
  <c r="AG71" i="14" s="1"/>
  <c r="R71" i="13"/>
  <c r="R71" i="14" s="1"/>
  <c r="Q71" i="13"/>
  <c r="Q71" i="14" s="1"/>
  <c r="AX71" i="13"/>
  <c r="AX71" i="14" s="1"/>
  <c r="AW71" i="13"/>
  <c r="AW71" i="14" s="1"/>
  <c r="C74" i="14"/>
  <c r="BW3" i="14" l="1"/>
  <c r="BY3" i="13"/>
  <c r="BX4" i="13"/>
  <c r="BX4" i="14" s="1"/>
  <c r="BX5" i="13"/>
  <c r="BX5" i="14" s="1"/>
  <c r="BX6" i="13"/>
  <c r="BX6" i="14" s="1"/>
  <c r="BX7" i="13"/>
  <c r="BX7" i="14" s="1"/>
  <c r="BX8" i="13"/>
  <c r="BX8" i="14" s="1"/>
  <c r="BX9" i="13"/>
  <c r="BX9" i="14" s="1"/>
  <c r="BX10" i="13"/>
  <c r="BX10" i="14" s="1"/>
  <c r="BX11" i="13"/>
  <c r="BX11" i="14" s="1"/>
  <c r="BX12" i="13"/>
  <c r="BX12" i="14" s="1"/>
  <c r="BX13" i="13"/>
  <c r="BX13" i="14" s="1"/>
  <c r="BX14" i="13"/>
  <c r="BX14" i="14" s="1"/>
  <c r="BX15" i="13"/>
  <c r="BX15" i="14" s="1"/>
  <c r="BX16" i="13"/>
  <c r="BX16" i="14" s="1"/>
  <c r="BX17" i="13"/>
  <c r="BX17" i="14" s="1"/>
  <c r="BX18" i="13"/>
  <c r="BX18" i="14" s="1"/>
  <c r="BX19" i="13"/>
  <c r="BX19" i="14" s="1"/>
  <c r="BX20" i="13"/>
  <c r="BX20" i="14" s="1"/>
  <c r="BX21" i="13"/>
  <c r="BX21" i="14" s="1"/>
  <c r="BX22" i="13"/>
  <c r="BX22" i="14" s="1"/>
  <c r="BX23" i="13"/>
  <c r="BX23" i="14" s="1"/>
  <c r="BX24" i="13"/>
  <c r="BX24" i="14" s="1"/>
  <c r="BX25" i="13"/>
  <c r="BX25" i="14" s="1"/>
  <c r="BX26" i="13"/>
  <c r="BX26" i="14" s="1"/>
  <c r="BX27" i="13"/>
  <c r="BX27" i="14" s="1"/>
  <c r="BX28" i="13"/>
  <c r="BX28" i="14" s="1"/>
  <c r="BX29" i="13"/>
  <c r="BX29" i="14" s="1"/>
  <c r="BX30" i="13"/>
  <c r="BX30" i="14" s="1"/>
  <c r="BX31" i="13"/>
  <c r="BX31" i="14" s="1"/>
  <c r="BX32" i="13"/>
  <c r="BX32" i="14" s="1"/>
  <c r="BX33" i="13"/>
  <c r="BX33" i="14" s="1"/>
  <c r="BX34" i="13"/>
  <c r="BX34" i="14" s="1"/>
  <c r="BX35" i="13"/>
  <c r="BX35" i="14" s="1"/>
  <c r="BX36" i="13"/>
  <c r="BX36" i="14" s="1"/>
  <c r="BX37" i="13"/>
  <c r="BX37" i="14" s="1"/>
  <c r="BX38" i="13"/>
  <c r="BX38" i="14" s="1"/>
  <c r="BX39" i="13"/>
  <c r="BX39" i="14" s="1"/>
  <c r="BX40" i="13"/>
  <c r="BX40" i="14" s="1"/>
  <c r="BX41" i="13"/>
  <c r="BX41" i="14" s="1"/>
  <c r="BX42" i="13"/>
  <c r="BX42" i="14" s="1"/>
  <c r="BX43" i="13"/>
  <c r="BX43" i="14" s="1"/>
  <c r="BX44" i="13"/>
  <c r="BX44" i="14" s="1"/>
  <c r="BX45" i="13"/>
  <c r="BX45" i="14" s="1"/>
  <c r="BX46" i="13"/>
  <c r="BX46" i="14" s="1"/>
  <c r="BX47" i="13"/>
  <c r="BX47" i="14" s="1"/>
  <c r="BX48" i="13"/>
  <c r="BX48" i="14" s="1"/>
  <c r="BX49" i="13"/>
  <c r="BX49" i="14" s="1"/>
  <c r="BX50" i="13"/>
  <c r="BX50" i="14" s="1"/>
  <c r="BX51" i="13"/>
  <c r="BX51" i="14" s="1"/>
  <c r="BX52" i="13"/>
  <c r="BX52" i="14" s="1"/>
  <c r="BX53" i="13"/>
  <c r="BX53" i="14" s="1"/>
  <c r="BX54" i="13"/>
  <c r="BX54" i="14" s="1"/>
  <c r="BX55" i="13"/>
  <c r="BX55" i="14" s="1"/>
  <c r="BX56" i="13"/>
  <c r="BX56" i="14" s="1"/>
  <c r="BX57" i="13"/>
  <c r="BX57" i="14" s="1"/>
  <c r="BX58" i="13"/>
  <c r="BX58" i="14" s="1"/>
  <c r="BX59" i="13"/>
  <c r="BX59" i="14" s="1"/>
  <c r="BX60" i="13"/>
  <c r="BX60" i="14" s="1"/>
  <c r="BX61" i="13"/>
  <c r="BX61" i="14" s="1"/>
  <c r="BX62" i="13"/>
  <c r="BX62" i="14" s="1"/>
  <c r="BX63" i="13"/>
  <c r="BX63" i="14" s="1"/>
  <c r="BX64" i="13"/>
  <c r="BX64" i="14" s="1"/>
  <c r="BX65" i="13"/>
  <c r="BX65" i="14" s="1"/>
  <c r="BX66" i="13"/>
  <c r="BX66" i="14" s="1"/>
  <c r="BX67" i="13"/>
  <c r="BX67" i="14" s="1"/>
  <c r="BX68" i="13"/>
  <c r="BX68" i="14" s="1"/>
  <c r="BX69" i="13"/>
  <c r="BX69" i="14" s="1"/>
  <c r="BX70" i="13"/>
  <c r="BX70" i="14" s="1"/>
  <c r="C73" i="13"/>
  <c r="BV72" i="13"/>
  <c r="BV72" i="14" s="1"/>
  <c r="BR72" i="13"/>
  <c r="BR72" i="14" s="1"/>
  <c r="BN72" i="13"/>
  <c r="BN72" i="14" s="1"/>
  <c r="BJ72" i="13"/>
  <c r="BJ72" i="14" s="1"/>
  <c r="BF72" i="13"/>
  <c r="BF72" i="14" s="1"/>
  <c r="BB72" i="13"/>
  <c r="BB72" i="14" s="1"/>
  <c r="AX72" i="13"/>
  <c r="AX72" i="14" s="1"/>
  <c r="AT72" i="13"/>
  <c r="AT72" i="14" s="1"/>
  <c r="AP72" i="13"/>
  <c r="AP72" i="14" s="1"/>
  <c r="AL72" i="13"/>
  <c r="AL72" i="14" s="1"/>
  <c r="AH72" i="13"/>
  <c r="AH72" i="14" s="1"/>
  <c r="AD72" i="13"/>
  <c r="AD72" i="14" s="1"/>
  <c r="Z72" i="13"/>
  <c r="Z72" i="14" s="1"/>
  <c r="V72" i="13"/>
  <c r="V72" i="14" s="1"/>
  <c r="R72" i="13"/>
  <c r="R72" i="14" s="1"/>
  <c r="N72" i="13"/>
  <c r="N72" i="14" s="1"/>
  <c r="J72" i="13"/>
  <c r="J72" i="14" s="1"/>
  <c r="F72" i="13"/>
  <c r="F72" i="14" s="1"/>
  <c r="BY72" i="13"/>
  <c r="BY72" i="14" s="1"/>
  <c r="BU72" i="13"/>
  <c r="BU72" i="14" s="1"/>
  <c r="BQ72" i="13"/>
  <c r="BQ72" i="14" s="1"/>
  <c r="BM72" i="13"/>
  <c r="BM72" i="14" s="1"/>
  <c r="BI72" i="13"/>
  <c r="BI72" i="14" s="1"/>
  <c r="BE72" i="13"/>
  <c r="BE72" i="14" s="1"/>
  <c r="BA72" i="13"/>
  <c r="BA72" i="14" s="1"/>
  <c r="AW72" i="13"/>
  <c r="AW72" i="14" s="1"/>
  <c r="AS72" i="13"/>
  <c r="AS72" i="14" s="1"/>
  <c r="AO72" i="13"/>
  <c r="AO72" i="14" s="1"/>
  <c r="AK72" i="13"/>
  <c r="AK72" i="14" s="1"/>
  <c r="AG72" i="13"/>
  <c r="AG72" i="14" s="1"/>
  <c r="AC72" i="13"/>
  <c r="AC72" i="14" s="1"/>
  <c r="Y72" i="13"/>
  <c r="Y72" i="14" s="1"/>
  <c r="U72" i="13"/>
  <c r="U72" i="14" s="1"/>
  <c r="Q72" i="13"/>
  <c r="Q72" i="14" s="1"/>
  <c r="M72" i="13"/>
  <c r="M72" i="14" s="1"/>
  <c r="I72" i="13"/>
  <c r="I72" i="14" s="1"/>
  <c r="E72" i="13"/>
  <c r="E72" i="14" s="1"/>
  <c r="BT72" i="13"/>
  <c r="BT72" i="14" s="1"/>
  <c r="BL72" i="13"/>
  <c r="BL72" i="14" s="1"/>
  <c r="BD72" i="13"/>
  <c r="BD72" i="14" s="1"/>
  <c r="AV72" i="13"/>
  <c r="AV72" i="14" s="1"/>
  <c r="AN72" i="13"/>
  <c r="AN72" i="14" s="1"/>
  <c r="AF72" i="13"/>
  <c r="AF72" i="14" s="1"/>
  <c r="X72" i="13"/>
  <c r="X72" i="14" s="1"/>
  <c r="P72" i="13"/>
  <c r="P72" i="14" s="1"/>
  <c r="H72" i="13"/>
  <c r="H72" i="14" s="1"/>
  <c r="BS72" i="13"/>
  <c r="BS72" i="14" s="1"/>
  <c r="BK72" i="13"/>
  <c r="BK72" i="14" s="1"/>
  <c r="BC72" i="13"/>
  <c r="BC72" i="14" s="1"/>
  <c r="AU72" i="13"/>
  <c r="AU72" i="14" s="1"/>
  <c r="AM72" i="13"/>
  <c r="AM72" i="14" s="1"/>
  <c r="AE72" i="13"/>
  <c r="AE72" i="14" s="1"/>
  <c r="W72" i="13"/>
  <c r="W72" i="14" s="1"/>
  <c r="O72" i="13"/>
  <c r="O72" i="14" s="1"/>
  <c r="G72" i="13"/>
  <c r="G72" i="14" s="1"/>
  <c r="BP72" i="13"/>
  <c r="BP72" i="14" s="1"/>
  <c r="AZ72" i="13"/>
  <c r="AZ72" i="14" s="1"/>
  <c r="AJ72" i="13"/>
  <c r="AJ72" i="14" s="1"/>
  <c r="T72" i="13"/>
  <c r="T72" i="14" s="1"/>
  <c r="D72" i="13"/>
  <c r="D72" i="14" s="1"/>
  <c r="BO72" i="13"/>
  <c r="BO72" i="14" s="1"/>
  <c r="AY72" i="13"/>
  <c r="AY72" i="14" s="1"/>
  <c r="AI72" i="13"/>
  <c r="AI72" i="14" s="1"/>
  <c r="S72" i="13"/>
  <c r="S72" i="14" s="1"/>
  <c r="BH72" i="13"/>
  <c r="BH72" i="14" s="1"/>
  <c r="AB72" i="13"/>
  <c r="AB72" i="14" s="1"/>
  <c r="BG72" i="13"/>
  <c r="BG72" i="14" s="1"/>
  <c r="AA72" i="13"/>
  <c r="AA72" i="14" s="1"/>
  <c r="BX72" i="13"/>
  <c r="BX72" i="14" s="1"/>
  <c r="L72" i="13"/>
  <c r="L72" i="14" s="1"/>
  <c r="BW72" i="13"/>
  <c r="BW72" i="14" s="1"/>
  <c r="K72" i="13"/>
  <c r="K72" i="14" s="1"/>
  <c r="AR72" i="13"/>
  <c r="AR72" i="14" s="1"/>
  <c r="AQ72" i="13"/>
  <c r="AQ72" i="14" s="1"/>
  <c r="C75" i="14"/>
  <c r="BX3" i="14" l="1"/>
  <c r="BZ3" i="13"/>
  <c r="BY4" i="13"/>
  <c r="BY4" i="14" s="1"/>
  <c r="BY5" i="13"/>
  <c r="BY5" i="14" s="1"/>
  <c r="BY6" i="13"/>
  <c r="BY6" i="14" s="1"/>
  <c r="BY7" i="13"/>
  <c r="BY7" i="14" s="1"/>
  <c r="BY8" i="13"/>
  <c r="BY8" i="14" s="1"/>
  <c r="BY9" i="13"/>
  <c r="BY9" i="14" s="1"/>
  <c r="BY10" i="13"/>
  <c r="BY10" i="14" s="1"/>
  <c r="BY11" i="13"/>
  <c r="BY11" i="14" s="1"/>
  <c r="BY12" i="13"/>
  <c r="BY12" i="14" s="1"/>
  <c r="BY13" i="13"/>
  <c r="BY13" i="14" s="1"/>
  <c r="BY14" i="13"/>
  <c r="BY14" i="14" s="1"/>
  <c r="BY15" i="13"/>
  <c r="BY15" i="14" s="1"/>
  <c r="BY16" i="13"/>
  <c r="BY16" i="14" s="1"/>
  <c r="BY17" i="13"/>
  <c r="BY17" i="14" s="1"/>
  <c r="BY18" i="13"/>
  <c r="BY18" i="14" s="1"/>
  <c r="BY19" i="13"/>
  <c r="BY19" i="14" s="1"/>
  <c r="BY20" i="13"/>
  <c r="BY20" i="14" s="1"/>
  <c r="BY21" i="13"/>
  <c r="BY21" i="14" s="1"/>
  <c r="BY22" i="13"/>
  <c r="BY22" i="14" s="1"/>
  <c r="BY23" i="13"/>
  <c r="BY23" i="14" s="1"/>
  <c r="BY24" i="13"/>
  <c r="BY24" i="14" s="1"/>
  <c r="BY25" i="13"/>
  <c r="BY25" i="14" s="1"/>
  <c r="BY26" i="13"/>
  <c r="BY26" i="14" s="1"/>
  <c r="BY27" i="13"/>
  <c r="BY27" i="14" s="1"/>
  <c r="BY28" i="13"/>
  <c r="BY28" i="14" s="1"/>
  <c r="BY29" i="13"/>
  <c r="BY29" i="14" s="1"/>
  <c r="BY30" i="13"/>
  <c r="BY30" i="14" s="1"/>
  <c r="BY31" i="13"/>
  <c r="BY31" i="14" s="1"/>
  <c r="BY32" i="13"/>
  <c r="BY32" i="14" s="1"/>
  <c r="BY33" i="13"/>
  <c r="BY33" i="14" s="1"/>
  <c r="BY34" i="13"/>
  <c r="BY34" i="14" s="1"/>
  <c r="BY35" i="13"/>
  <c r="BY35" i="14" s="1"/>
  <c r="BY36" i="13"/>
  <c r="BY36" i="14" s="1"/>
  <c r="BY37" i="13"/>
  <c r="BY37" i="14" s="1"/>
  <c r="BY38" i="13"/>
  <c r="BY38" i="14" s="1"/>
  <c r="BY39" i="13"/>
  <c r="BY39" i="14" s="1"/>
  <c r="BY40" i="13"/>
  <c r="BY40" i="14" s="1"/>
  <c r="BY41" i="13"/>
  <c r="BY41" i="14" s="1"/>
  <c r="BY42" i="13"/>
  <c r="BY42" i="14" s="1"/>
  <c r="BY43" i="13"/>
  <c r="BY43" i="14" s="1"/>
  <c r="BY44" i="13"/>
  <c r="BY44" i="14" s="1"/>
  <c r="BY45" i="13"/>
  <c r="BY45" i="14" s="1"/>
  <c r="BY46" i="13"/>
  <c r="BY46" i="14" s="1"/>
  <c r="BY47" i="13"/>
  <c r="BY47" i="14" s="1"/>
  <c r="BY48" i="13"/>
  <c r="BY48" i="14" s="1"/>
  <c r="BY49" i="13"/>
  <c r="BY49" i="14" s="1"/>
  <c r="BY50" i="13"/>
  <c r="BY50" i="14" s="1"/>
  <c r="BY51" i="13"/>
  <c r="BY51" i="14" s="1"/>
  <c r="BY52" i="13"/>
  <c r="BY52" i="14" s="1"/>
  <c r="BY53" i="13"/>
  <c r="BY53" i="14" s="1"/>
  <c r="BY54" i="13"/>
  <c r="BY54" i="14" s="1"/>
  <c r="BY55" i="13"/>
  <c r="BY55" i="14" s="1"/>
  <c r="BY56" i="13"/>
  <c r="BY56" i="14" s="1"/>
  <c r="BY57" i="13"/>
  <c r="BY57" i="14" s="1"/>
  <c r="BY58" i="13"/>
  <c r="BY58" i="14" s="1"/>
  <c r="BY59" i="13"/>
  <c r="BY59" i="14" s="1"/>
  <c r="BY60" i="13"/>
  <c r="BY60" i="14" s="1"/>
  <c r="BY61" i="13"/>
  <c r="BY61" i="14" s="1"/>
  <c r="BY62" i="13"/>
  <c r="BY62" i="14" s="1"/>
  <c r="BY63" i="13"/>
  <c r="BY63" i="14" s="1"/>
  <c r="BY64" i="13"/>
  <c r="BY64" i="14" s="1"/>
  <c r="BY65" i="13"/>
  <c r="BY65" i="14" s="1"/>
  <c r="BY66" i="13"/>
  <c r="BY66" i="14" s="1"/>
  <c r="BY67" i="13"/>
  <c r="BY67" i="14" s="1"/>
  <c r="BY68" i="13"/>
  <c r="BY68" i="14" s="1"/>
  <c r="BY69" i="13"/>
  <c r="BY69" i="14" s="1"/>
  <c r="BY70" i="13"/>
  <c r="BY70" i="14" s="1"/>
  <c r="BY71" i="13"/>
  <c r="BY71" i="14" s="1"/>
  <c r="C74" i="13"/>
  <c r="BX73" i="13"/>
  <c r="BX73" i="14" s="1"/>
  <c r="BT73" i="13"/>
  <c r="BT73" i="14" s="1"/>
  <c r="BP73" i="13"/>
  <c r="BP73" i="14" s="1"/>
  <c r="BL73" i="13"/>
  <c r="BL73" i="14" s="1"/>
  <c r="BH73" i="13"/>
  <c r="BH73" i="14" s="1"/>
  <c r="BD73" i="13"/>
  <c r="BD73" i="14" s="1"/>
  <c r="AZ73" i="13"/>
  <c r="AZ73" i="14" s="1"/>
  <c r="AV73" i="13"/>
  <c r="AV73" i="14" s="1"/>
  <c r="AR73" i="13"/>
  <c r="AR73" i="14" s="1"/>
  <c r="AN73" i="13"/>
  <c r="AN73" i="14" s="1"/>
  <c r="AJ73" i="13"/>
  <c r="AJ73" i="14" s="1"/>
  <c r="AF73" i="13"/>
  <c r="AF73" i="14" s="1"/>
  <c r="AB73" i="13"/>
  <c r="AB73" i="14" s="1"/>
  <c r="X73" i="13"/>
  <c r="X73" i="14" s="1"/>
  <c r="T73" i="13"/>
  <c r="T73" i="14" s="1"/>
  <c r="P73" i="13"/>
  <c r="P73" i="14" s="1"/>
  <c r="L73" i="13"/>
  <c r="L73" i="14" s="1"/>
  <c r="H73" i="13"/>
  <c r="H73" i="14" s="1"/>
  <c r="D73" i="13"/>
  <c r="D73" i="14" s="1"/>
  <c r="BW73" i="13"/>
  <c r="BW73" i="14" s="1"/>
  <c r="BS73" i="13"/>
  <c r="BS73" i="14" s="1"/>
  <c r="BO73" i="13"/>
  <c r="BO73" i="14" s="1"/>
  <c r="BK73" i="13"/>
  <c r="BK73" i="14" s="1"/>
  <c r="BG73" i="13"/>
  <c r="BG73" i="14" s="1"/>
  <c r="BC73" i="13"/>
  <c r="BC73" i="14" s="1"/>
  <c r="AY73" i="13"/>
  <c r="AY73" i="14" s="1"/>
  <c r="AU73" i="13"/>
  <c r="AU73" i="14" s="1"/>
  <c r="AQ73" i="13"/>
  <c r="AQ73" i="14" s="1"/>
  <c r="AM73" i="13"/>
  <c r="AM73" i="14" s="1"/>
  <c r="AI73" i="13"/>
  <c r="AI73" i="14" s="1"/>
  <c r="AE73" i="13"/>
  <c r="AE73" i="14" s="1"/>
  <c r="AA73" i="13"/>
  <c r="AA73" i="14" s="1"/>
  <c r="W73" i="13"/>
  <c r="W73" i="14" s="1"/>
  <c r="S73" i="13"/>
  <c r="S73" i="14" s="1"/>
  <c r="O73" i="13"/>
  <c r="O73" i="14" s="1"/>
  <c r="K73" i="13"/>
  <c r="K73" i="14" s="1"/>
  <c r="G73" i="13"/>
  <c r="G73" i="14" s="1"/>
  <c r="BV73" i="13"/>
  <c r="BV73" i="14" s="1"/>
  <c r="BN73" i="13"/>
  <c r="BN73" i="14" s="1"/>
  <c r="BF73" i="13"/>
  <c r="BF73" i="14" s="1"/>
  <c r="AX73" i="13"/>
  <c r="AX73" i="14" s="1"/>
  <c r="AP73" i="13"/>
  <c r="AP73" i="14" s="1"/>
  <c r="AH73" i="13"/>
  <c r="AH73" i="14" s="1"/>
  <c r="Z73" i="13"/>
  <c r="Z73" i="14" s="1"/>
  <c r="R73" i="13"/>
  <c r="R73" i="14" s="1"/>
  <c r="J73" i="13"/>
  <c r="J73" i="14" s="1"/>
  <c r="BU73" i="13"/>
  <c r="BU73" i="14" s="1"/>
  <c r="BM73" i="13"/>
  <c r="BM73" i="14" s="1"/>
  <c r="BE73" i="13"/>
  <c r="BE73" i="14" s="1"/>
  <c r="AW73" i="13"/>
  <c r="AW73" i="14" s="1"/>
  <c r="AO73" i="13"/>
  <c r="AO73" i="14" s="1"/>
  <c r="AG73" i="13"/>
  <c r="AG73" i="14" s="1"/>
  <c r="Y73" i="13"/>
  <c r="Y73" i="14" s="1"/>
  <c r="Q73" i="13"/>
  <c r="Q73" i="14" s="1"/>
  <c r="I73" i="13"/>
  <c r="I73" i="14" s="1"/>
  <c r="BZ73" i="13"/>
  <c r="BZ73" i="14" s="1"/>
  <c r="BJ73" i="13"/>
  <c r="BJ73" i="14" s="1"/>
  <c r="AT73" i="13"/>
  <c r="AT73" i="14" s="1"/>
  <c r="AD73" i="13"/>
  <c r="AD73" i="14" s="1"/>
  <c r="N73" i="13"/>
  <c r="N73" i="14" s="1"/>
  <c r="BY73" i="13"/>
  <c r="BY73" i="14" s="1"/>
  <c r="BI73" i="13"/>
  <c r="BI73" i="14" s="1"/>
  <c r="AS73" i="13"/>
  <c r="AS73" i="14" s="1"/>
  <c r="AC73" i="13"/>
  <c r="AC73" i="14" s="1"/>
  <c r="M73" i="13"/>
  <c r="M73" i="14" s="1"/>
  <c r="BB73" i="13"/>
  <c r="BB73" i="14" s="1"/>
  <c r="V73" i="13"/>
  <c r="V73" i="14" s="1"/>
  <c r="BA73" i="13"/>
  <c r="BA73" i="14" s="1"/>
  <c r="U73" i="13"/>
  <c r="U73" i="14" s="1"/>
  <c r="BR73" i="13"/>
  <c r="BR73" i="14" s="1"/>
  <c r="F73" i="13"/>
  <c r="F73" i="14" s="1"/>
  <c r="BQ73" i="13"/>
  <c r="BQ73" i="14" s="1"/>
  <c r="E73" i="13"/>
  <c r="E73" i="14" s="1"/>
  <c r="AL73" i="13"/>
  <c r="AL73" i="14" s="1"/>
  <c r="AK73" i="13"/>
  <c r="AK73" i="14" s="1"/>
  <c r="C76" i="14"/>
  <c r="BY3" i="14" l="1"/>
  <c r="CA3" i="13"/>
  <c r="CA74" i="13" s="1"/>
  <c r="CA74" i="14" s="1"/>
  <c r="BZ4" i="13"/>
  <c r="BZ4" i="14" s="1"/>
  <c r="BZ5" i="13"/>
  <c r="BZ5" i="14" s="1"/>
  <c r="BZ6" i="13"/>
  <c r="BZ6" i="14" s="1"/>
  <c r="BZ7" i="13"/>
  <c r="BZ7" i="14" s="1"/>
  <c r="BZ8" i="13"/>
  <c r="BZ8" i="14" s="1"/>
  <c r="BZ9" i="13"/>
  <c r="BZ9" i="14" s="1"/>
  <c r="BZ10" i="13"/>
  <c r="BZ10" i="14" s="1"/>
  <c r="BZ11" i="13"/>
  <c r="BZ11" i="14" s="1"/>
  <c r="BZ12" i="13"/>
  <c r="BZ12" i="14" s="1"/>
  <c r="BZ13" i="13"/>
  <c r="BZ13" i="14" s="1"/>
  <c r="BZ14" i="13"/>
  <c r="BZ14" i="14" s="1"/>
  <c r="BZ15" i="13"/>
  <c r="BZ15" i="14" s="1"/>
  <c r="BZ16" i="13"/>
  <c r="BZ16" i="14" s="1"/>
  <c r="BZ17" i="13"/>
  <c r="BZ17" i="14" s="1"/>
  <c r="BZ18" i="13"/>
  <c r="BZ18" i="14" s="1"/>
  <c r="BZ19" i="13"/>
  <c r="BZ19" i="14" s="1"/>
  <c r="BZ20" i="13"/>
  <c r="BZ20" i="14" s="1"/>
  <c r="BZ21" i="13"/>
  <c r="BZ21" i="14" s="1"/>
  <c r="BZ22" i="13"/>
  <c r="BZ22" i="14" s="1"/>
  <c r="BZ23" i="13"/>
  <c r="BZ23" i="14" s="1"/>
  <c r="BZ24" i="13"/>
  <c r="BZ24" i="14" s="1"/>
  <c r="BZ25" i="13"/>
  <c r="BZ25" i="14" s="1"/>
  <c r="BZ26" i="13"/>
  <c r="BZ26" i="14" s="1"/>
  <c r="BZ27" i="13"/>
  <c r="BZ27" i="14" s="1"/>
  <c r="BZ28" i="13"/>
  <c r="BZ28" i="14" s="1"/>
  <c r="BZ29" i="13"/>
  <c r="BZ29" i="14" s="1"/>
  <c r="BZ30" i="13"/>
  <c r="BZ30" i="14" s="1"/>
  <c r="BZ31" i="13"/>
  <c r="BZ31" i="14" s="1"/>
  <c r="BZ32" i="13"/>
  <c r="BZ32" i="14" s="1"/>
  <c r="BZ33" i="13"/>
  <c r="BZ33" i="14" s="1"/>
  <c r="BZ34" i="13"/>
  <c r="BZ34" i="14" s="1"/>
  <c r="BZ35" i="13"/>
  <c r="BZ35" i="14" s="1"/>
  <c r="BZ36" i="13"/>
  <c r="BZ36" i="14" s="1"/>
  <c r="BZ37" i="13"/>
  <c r="BZ37" i="14" s="1"/>
  <c r="BZ38" i="13"/>
  <c r="BZ38" i="14" s="1"/>
  <c r="BZ39" i="13"/>
  <c r="BZ39" i="14" s="1"/>
  <c r="BZ40" i="13"/>
  <c r="BZ40" i="14" s="1"/>
  <c r="BZ41" i="13"/>
  <c r="BZ41" i="14" s="1"/>
  <c r="BZ42" i="13"/>
  <c r="BZ42" i="14" s="1"/>
  <c r="BZ43" i="13"/>
  <c r="BZ43" i="14" s="1"/>
  <c r="BZ44" i="13"/>
  <c r="BZ44" i="14" s="1"/>
  <c r="BZ45" i="13"/>
  <c r="BZ45" i="14" s="1"/>
  <c r="BZ46" i="13"/>
  <c r="BZ46" i="14" s="1"/>
  <c r="BZ47" i="13"/>
  <c r="BZ47" i="14" s="1"/>
  <c r="BZ48" i="13"/>
  <c r="BZ48" i="14" s="1"/>
  <c r="BZ49" i="13"/>
  <c r="BZ49" i="14" s="1"/>
  <c r="BZ50" i="13"/>
  <c r="BZ50" i="14" s="1"/>
  <c r="BZ51" i="13"/>
  <c r="BZ51" i="14" s="1"/>
  <c r="BZ52" i="13"/>
  <c r="BZ52" i="14" s="1"/>
  <c r="BZ53" i="13"/>
  <c r="BZ53" i="14" s="1"/>
  <c r="BZ54" i="13"/>
  <c r="BZ54" i="14" s="1"/>
  <c r="BZ55" i="13"/>
  <c r="BZ55" i="14" s="1"/>
  <c r="BZ56" i="13"/>
  <c r="BZ56" i="14" s="1"/>
  <c r="BZ57" i="13"/>
  <c r="BZ57" i="14" s="1"/>
  <c r="BZ58" i="13"/>
  <c r="BZ58" i="14" s="1"/>
  <c r="BZ59" i="13"/>
  <c r="BZ59" i="14" s="1"/>
  <c r="BZ60" i="13"/>
  <c r="BZ60" i="14" s="1"/>
  <c r="BZ61" i="13"/>
  <c r="BZ61" i="14" s="1"/>
  <c r="BZ62" i="13"/>
  <c r="BZ62" i="14" s="1"/>
  <c r="BZ63" i="13"/>
  <c r="BZ63" i="14" s="1"/>
  <c r="BZ64" i="13"/>
  <c r="BZ64" i="14" s="1"/>
  <c r="BZ65" i="13"/>
  <c r="BZ65" i="14" s="1"/>
  <c r="BZ66" i="13"/>
  <c r="BZ66" i="14" s="1"/>
  <c r="BZ67" i="13"/>
  <c r="BZ67" i="14" s="1"/>
  <c r="BZ68" i="13"/>
  <c r="BZ68" i="14" s="1"/>
  <c r="BZ69" i="13"/>
  <c r="BZ69" i="14" s="1"/>
  <c r="BZ70" i="13"/>
  <c r="BZ70" i="14" s="1"/>
  <c r="BZ71" i="13"/>
  <c r="BZ71" i="14" s="1"/>
  <c r="BZ72" i="13"/>
  <c r="BZ72" i="14" s="1"/>
  <c r="C75" i="13"/>
  <c r="BZ74" i="13"/>
  <c r="BZ74" i="14" s="1"/>
  <c r="BV74" i="13"/>
  <c r="BV74" i="14" s="1"/>
  <c r="BR74" i="13"/>
  <c r="BR74" i="14" s="1"/>
  <c r="BN74" i="13"/>
  <c r="BN74" i="14" s="1"/>
  <c r="BJ74" i="13"/>
  <c r="BJ74" i="14" s="1"/>
  <c r="BF74" i="13"/>
  <c r="BF74" i="14" s="1"/>
  <c r="BB74" i="13"/>
  <c r="BB74" i="14" s="1"/>
  <c r="AX74" i="13"/>
  <c r="AX74" i="14" s="1"/>
  <c r="AT74" i="13"/>
  <c r="AT74" i="14" s="1"/>
  <c r="AP74" i="13"/>
  <c r="AP74" i="14" s="1"/>
  <c r="AL74" i="13"/>
  <c r="AL74" i="14" s="1"/>
  <c r="AH74" i="13"/>
  <c r="AH74" i="14" s="1"/>
  <c r="AD74" i="13"/>
  <c r="AD74" i="14" s="1"/>
  <c r="Z74" i="13"/>
  <c r="Z74" i="14" s="1"/>
  <c r="V74" i="13"/>
  <c r="V74" i="14" s="1"/>
  <c r="R74" i="13"/>
  <c r="R74" i="14" s="1"/>
  <c r="N74" i="13"/>
  <c r="N74" i="14" s="1"/>
  <c r="J74" i="13"/>
  <c r="J74" i="14" s="1"/>
  <c r="F74" i="13"/>
  <c r="F74" i="14" s="1"/>
  <c r="BY74" i="13"/>
  <c r="BY74" i="14" s="1"/>
  <c r="BU74" i="13"/>
  <c r="BU74" i="14" s="1"/>
  <c r="BQ74" i="13"/>
  <c r="BQ74" i="14" s="1"/>
  <c r="BM74" i="13"/>
  <c r="BM74" i="14" s="1"/>
  <c r="BI74" i="13"/>
  <c r="BI74" i="14" s="1"/>
  <c r="BE74" i="13"/>
  <c r="BE74" i="14" s="1"/>
  <c r="BA74" i="13"/>
  <c r="BA74" i="14" s="1"/>
  <c r="AW74" i="13"/>
  <c r="AW74" i="14" s="1"/>
  <c r="AS74" i="13"/>
  <c r="AS74" i="14" s="1"/>
  <c r="AO74" i="13"/>
  <c r="AO74" i="14" s="1"/>
  <c r="AK74" i="13"/>
  <c r="AK74" i="14" s="1"/>
  <c r="AG74" i="13"/>
  <c r="AG74" i="14" s="1"/>
  <c r="AC74" i="13"/>
  <c r="AC74" i="14" s="1"/>
  <c r="Y74" i="13"/>
  <c r="Y74" i="14" s="1"/>
  <c r="U74" i="13"/>
  <c r="U74" i="14" s="1"/>
  <c r="Q74" i="13"/>
  <c r="Q74" i="14" s="1"/>
  <c r="M74" i="13"/>
  <c r="M74" i="14" s="1"/>
  <c r="I74" i="13"/>
  <c r="I74" i="14" s="1"/>
  <c r="E74" i="13"/>
  <c r="E74" i="14" s="1"/>
  <c r="BX74" i="13"/>
  <c r="BX74" i="14" s="1"/>
  <c r="BP74" i="13"/>
  <c r="BP74" i="14" s="1"/>
  <c r="BH74" i="13"/>
  <c r="BH74" i="14" s="1"/>
  <c r="AZ74" i="13"/>
  <c r="AZ74" i="14" s="1"/>
  <c r="AR74" i="13"/>
  <c r="AR74" i="14" s="1"/>
  <c r="AJ74" i="13"/>
  <c r="AJ74" i="14" s="1"/>
  <c r="AB74" i="13"/>
  <c r="AB74" i="14" s="1"/>
  <c r="T74" i="13"/>
  <c r="T74" i="14" s="1"/>
  <c r="L74" i="13"/>
  <c r="L74" i="14" s="1"/>
  <c r="D74" i="13"/>
  <c r="D74" i="14" s="1"/>
  <c r="BW74" i="13"/>
  <c r="BW74" i="14" s="1"/>
  <c r="BO74" i="13"/>
  <c r="BO74" i="14" s="1"/>
  <c r="BG74" i="13"/>
  <c r="BG74" i="14" s="1"/>
  <c r="AY74" i="13"/>
  <c r="AY74" i="14" s="1"/>
  <c r="AQ74" i="13"/>
  <c r="AQ74" i="14" s="1"/>
  <c r="AI74" i="13"/>
  <c r="AI74" i="14" s="1"/>
  <c r="AA74" i="13"/>
  <c r="AA74" i="14" s="1"/>
  <c r="S74" i="13"/>
  <c r="S74" i="14" s="1"/>
  <c r="K74" i="13"/>
  <c r="K74" i="14" s="1"/>
  <c r="BT74" i="13"/>
  <c r="BT74" i="14" s="1"/>
  <c r="BD74" i="13"/>
  <c r="BD74" i="14" s="1"/>
  <c r="AN74" i="13"/>
  <c r="AN74" i="14" s="1"/>
  <c r="X74" i="13"/>
  <c r="X74" i="14" s="1"/>
  <c r="H74" i="13"/>
  <c r="H74" i="14" s="1"/>
  <c r="BS74" i="13"/>
  <c r="BS74" i="14" s="1"/>
  <c r="BC74" i="13"/>
  <c r="BC74" i="14" s="1"/>
  <c r="AM74" i="13"/>
  <c r="AM74" i="14" s="1"/>
  <c r="W74" i="13"/>
  <c r="W74" i="14" s="1"/>
  <c r="G74" i="13"/>
  <c r="G74" i="14" s="1"/>
  <c r="AV74" i="13"/>
  <c r="AV74" i="14" s="1"/>
  <c r="P74" i="13"/>
  <c r="P74" i="14" s="1"/>
  <c r="AU74" i="13"/>
  <c r="AU74" i="14" s="1"/>
  <c r="O74" i="13"/>
  <c r="O74" i="14" s="1"/>
  <c r="BL74" i="13"/>
  <c r="BL74" i="14" s="1"/>
  <c r="BK74" i="13"/>
  <c r="BK74" i="14" s="1"/>
  <c r="AF74" i="13"/>
  <c r="AF74" i="14" s="1"/>
  <c r="AE74" i="13"/>
  <c r="AE74" i="14" s="1"/>
  <c r="C77" i="14"/>
  <c r="BZ3" i="14" l="1"/>
  <c r="CB3" i="13"/>
  <c r="CA4" i="13"/>
  <c r="CA4" i="14" s="1"/>
  <c r="CA5" i="13"/>
  <c r="CA5" i="14" s="1"/>
  <c r="CA6" i="13"/>
  <c r="CA6" i="14" s="1"/>
  <c r="CA7" i="13"/>
  <c r="CA7" i="14" s="1"/>
  <c r="CA8" i="13"/>
  <c r="CA8" i="14" s="1"/>
  <c r="CA9" i="13"/>
  <c r="CA9" i="14" s="1"/>
  <c r="CA10" i="13"/>
  <c r="CA10" i="14" s="1"/>
  <c r="CA11" i="13"/>
  <c r="CA11" i="14" s="1"/>
  <c r="CA12" i="13"/>
  <c r="CA12" i="14" s="1"/>
  <c r="CA13" i="13"/>
  <c r="CA13" i="14" s="1"/>
  <c r="CA14" i="13"/>
  <c r="CA14" i="14" s="1"/>
  <c r="CA15" i="13"/>
  <c r="CA15" i="14" s="1"/>
  <c r="CA16" i="13"/>
  <c r="CA16" i="14" s="1"/>
  <c r="CA17" i="13"/>
  <c r="CA17" i="14" s="1"/>
  <c r="CA18" i="13"/>
  <c r="CA18" i="14" s="1"/>
  <c r="CA19" i="13"/>
  <c r="CA19" i="14" s="1"/>
  <c r="CA20" i="13"/>
  <c r="CA20" i="14" s="1"/>
  <c r="CA21" i="13"/>
  <c r="CA21" i="14" s="1"/>
  <c r="CA22" i="13"/>
  <c r="CA22" i="14" s="1"/>
  <c r="CA23" i="13"/>
  <c r="CA23" i="14" s="1"/>
  <c r="CA24" i="13"/>
  <c r="CA24" i="14" s="1"/>
  <c r="CA25" i="13"/>
  <c r="CA25" i="14" s="1"/>
  <c r="CA26" i="13"/>
  <c r="CA26" i="14" s="1"/>
  <c r="CA27" i="13"/>
  <c r="CA27" i="14" s="1"/>
  <c r="CA28" i="13"/>
  <c r="CA28" i="14" s="1"/>
  <c r="CA29" i="13"/>
  <c r="CA29" i="14" s="1"/>
  <c r="CA30" i="13"/>
  <c r="CA30" i="14" s="1"/>
  <c r="CA31" i="13"/>
  <c r="CA31" i="14" s="1"/>
  <c r="CA32" i="13"/>
  <c r="CA32" i="14" s="1"/>
  <c r="CA33" i="13"/>
  <c r="CA33" i="14" s="1"/>
  <c r="CA34" i="13"/>
  <c r="CA34" i="14" s="1"/>
  <c r="CA35" i="13"/>
  <c r="CA35" i="14" s="1"/>
  <c r="CA36" i="13"/>
  <c r="CA36" i="14" s="1"/>
  <c r="CA37" i="13"/>
  <c r="CA37" i="14" s="1"/>
  <c r="CA38" i="13"/>
  <c r="CA38" i="14" s="1"/>
  <c r="CA39" i="13"/>
  <c r="CA39" i="14" s="1"/>
  <c r="CA40" i="13"/>
  <c r="CA40" i="14" s="1"/>
  <c r="CA41" i="13"/>
  <c r="CA41" i="14" s="1"/>
  <c r="CA42" i="13"/>
  <c r="CA42" i="14" s="1"/>
  <c r="CA43" i="13"/>
  <c r="CA43" i="14" s="1"/>
  <c r="CA44" i="13"/>
  <c r="CA44" i="14" s="1"/>
  <c r="CA45" i="13"/>
  <c r="CA45" i="14" s="1"/>
  <c r="CA46" i="13"/>
  <c r="CA46" i="14" s="1"/>
  <c r="CA47" i="13"/>
  <c r="CA47" i="14" s="1"/>
  <c r="CA48" i="13"/>
  <c r="CA48" i="14" s="1"/>
  <c r="CA49" i="13"/>
  <c r="CA49" i="14" s="1"/>
  <c r="CA50" i="13"/>
  <c r="CA50" i="14" s="1"/>
  <c r="CA51" i="13"/>
  <c r="CA51" i="14" s="1"/>
  <c r="CA52" i="13"/>
  <c r="CA52" i="14" s="1"/>
  <c r="CA53" i="13"/>
  <c r="CA53" i="14" s="1"/>
  <c r="CA54" i="13"/>
  <c r="CA54" i="14" s="1"/>
  <c r="CA55" i="13"/>
  <c r="CA55" i="14" s="1"/>
  <c r="CA56" i="13"/>
  <c r="CA56" i="14" s="1"/>
  <c r="CA57" i="13"/>
  <c r="CA57" i="14" s="1"/>
  <c r="CA58" i="13"/>
  <c r="CA58" i="14" s="1"/>
  <c r="CA59" i="13"/>
  <c r="CA59" i="14" s="1"/>
  <c r="CA60" i="13"/>
  <c r="CA60" i="14" s="1"/>
  <c r="CA61" i="13"/>
  <c r="CA61" i="14" s="1"/>
  <c r="CA62" i="13"/>
  <c r="CA62" i="14" s="1"/>
  <c r="CA63" i="13"/>
  <c r="CA63" i="14" s="1"/>
  <c r="CA64" i="13"/>
  <c r="CA64" i="14" s="1"/>
  <c r="CA65" i="13"/>
  <c r="CA65" i="14" s="1"/>
  <c r="CA66" i="13"/>
  <c r="CA66" i="14" s="1"/>
  <c r="CA67" i="13"/>
  <c r="CA67" i="14" s="1"/>
  <c r="CA68" i="13"/>
  <c r="CA68" i="14" s="1"/>
  <c r="CA69" i="13"/>
  <c r="CA69" i="14" s="1"/>
  <c r="CA70" i="13"/>
  <c r="CA70" i="14" s="1"/>
  <c r="CA71" i="13"/>
  <c r="CA71" i="14" s="1"/>
  <c r="CA72" i="13"/>
  <c r="CA72" i="14" s="1"/>
  <c r="CA73" i="13"/>
  <c r="CA73" i="14" s="1"/>
  <c r="C76" i="13"/>
  <c r="CB75" i="13"/>
  <c r="CB75" i="14" s="1"/>
  <c r="BX75" i="13"/>
  <c r="BX75" i="14" s="1"/>
  <c r="BT75" i="13"/>
  <c r="BT75" i="14" s="1"/>
  <c r="BP75" i="13"/>
  <c r="BP75" i="14" s="1"/>
  <c r="BL75" i="13"/>
  <c r="BL75" i="14" s="1"/>
  <c r="BH75" i="13"/>
  <c r="BH75" i="14" s="1"/>
  <c r="BD75" i="13"/>
  <c r="BD75" i="14" s="1"/>
  <c r="AZ75" i="13"/>
  <c r="AZ75" i="14" s="1"/>
  <c r="AV75" i="13"/>
  <c r="AV75" i="14" s="1"/>
  <c r="AR75" i="13"/>
  <c r="AR75" i="14" s="1"/>
  <c r="AN75" i="13"/>
  <c r="AN75" i="14" s="1"/>
  <c r="AJ75" i="13"/>
  <c r="AJ75" i="14" s="1"/>
  <c r="AF75" i="13"/>
  <c r="AF75" i="14" s="1"/>
  <c r="AB75" i="13"/>
  <c r="AB75" i="14" s="1"/>
  <c r="X75" i="13"/>
  <c r="X75" i="14" s="1"/>
  <c r="T75" i="13"/>
  <c r="T75" i="14" s="1"/>
  <c r="P75" i="13"/>
  <c r="P75" i="14" s="1"/>
  <c r="L75" i="13"/>
  <c r="L75" i="14" s="1"/>
  <c r="H75" i="13"/>
  <c r="H75" i="14" s="1"/>
  <c r="D75" i="13"/>
  <c r="D75" i="14" s="1"/>
  <c r="CA75" i="13"/>
  <c r="CA75" i="14" s="1"/>
  <c r="BW75" i="13"/>
  <c r="BW75" i="14" s="1"/>
  <c r="BS75" i="13"/>
  <c r="BS75" i="14" s="1"/>
  <c r="BO75" i="13"/>
  <c r="BO75" i="14" s="1"/>
  <c r="BK75" i="13"/>
  <c r="BK75" i="14" s="1"/>
  <c r="BG75" i="13"/>
  <c r="BG75" i="14" s="1"/>
  <c r="BC75" i="13"/>
  <c r="BC75" i="14" s="1"/>
  <c r="AY75" i="13"/>
  <c r="AY75" i="14" s="1"/>
  <c r="AU75" i="13"/>
  <c r="AU75" i="14" s="1"/>
  <c r="AQ75" i="13"/>
  <c r="AQ75" i="14" s="1"/>
  <c r="AM75" i="13"/>
  <c r="AM75" i="14" s="1"/>
  <c r="AI75" i="13"/>
  <c r="AI75" i="14" s="1"/>
  <c r="AE75" i="13"/>
  <c r="AE75" i="14" s="1"/>
  <c r="AA75" i="13"/>
  <c r="AA75" i="14" s="1"/>
  <c r="W75" i="13"/>
  <c r="W75" i="14" s="1"/>
  <c r="S75" i="13"/>
  <c r="S75" i="14" s="1"/>
  <c r="O75" i="13"/>
  <c r="O75" i="14" s="1"/>
  <c r="K75" i="13"/>
  <c r="K75" i="14" s="1"/>
  <c r="G75" i="13"/>
  <c r="G75" i="14" s="1"/>
  <c r="BZ75" i="13"/>
  <c r="BZ75" i="14" s="1"/>
  <c r="BR75" i="13"/>
  <c r="BR75" i="14" s="1"/>
  <c r="BJ75" i="13"/>
  <c r="BJ75" i="14" s="1"/>
  <c r="BB75" i="13"/>
  <c r="BB75" i="14" s="1"/>
  <c r="AT75" i="13"/>
  <c r="AT75" i="14" s="1"/>
  <c r="AL75" i="13"/>
  <c r="AL75" i="14" s="1"/>
  <c r="AD75" i="13"/>
  <c r="AD75" i="14" s="1"/>
  <c r="V75" i="13"/>
  <c r="V75" i="14" s="1"/>
  <c r="N75" i="13"/>
  <c r="N75" i="14" s="1"/>
  <c r="F75" i="13"/>
  <c r="F75" i="14" s="1"/>
  <c r="BY75" i="13"/>
  <c r="BY75" i="14" s="1"/>
  <c r="BQ75" i="13"/>
  <c r="BQ75" i="14" s="1"/>
  <c r="BI75" i="13"/>
  <c r="BI75" i="14" s="1"/>
  <c r="BA75" i="13"/>
  <c r="BA75" i="14" s="1"/>
  <c r="AS75" i="13"/>
  <c r="AS75" i="14" s="1"/>
  <c r="AK75" i="13"/>
  <c r="AK75" i="14" s="1"/>
  <c r="AC75" i="13"/>
  <c r="AC75" i="14" s="1"/>
  <c r="U75" i="13"/>
  <c r="U75" i="14" s="1"/>
  <c r="M75" i="13"/>
  <c r="M75" i="14" s="1"/>
  <c r="E75" i="13"/>
  <c r="E75" i="14" s="1"/>
  <c r="BN75" i="13"/>
  <c r="BN75" i="14" s="1"/>
  <c r="AX75" i="13"/>
  <c r="AX75" i="14" s="1"/>
  <c r="AH75" i="13"/>
  <c r="AH75" i="14" s="1"/>
  <c r="R75" i="13"/>
  <c r="R75" i="14" s="1"/>
  <c r="BM75" i="13"/>
  <c r="BM75" i="14" s="1"/>
  <c r="AW75" i="13"/>
  <c r="AW75" i="14" s="1"/>
  <c r="AG75" i="13"/>
  <c r="AG75" i="14" s="1"/>
  <c r="Q75" i="13"/>
  <c r="Q75" i="14" s="1"/>
  <c r="BV75" i="13"/>
  <c r="BV75" i="14" s="1"/>
  <c r="AP75" i="13"/>
  <c r="AP75" i="14" s="1"/>
  <c r="J75" i="13"/>
  <c r="J75" i="14" s="1"/>
  <c r="BU75" i="13"/>
  <c r="BU75" i="14" s="1"/>
  <c r="AO75" i="13"/>
  <c r="AO75" i="14" s="1"/>
  <c r="I75" i="13"/>
  <c r="I75" i="14" s="1"/>
  <c r="BF75" i="13"/>
  <c r="BF75" i="14" s="1"/>
  <c r="BE75" i="13"/>
  <c r="BE75" i="14" s="1"/>
  <c r="Z75" i="13"/>
  <c r="Z75" i="14" s="1"/>
  <c r="Y75" i="13"/>
  <c r="Y75" i="14" s="1"/>
  <c r="C78" i="14"/>
  <c r="CA3" i="14" l="1"/>
  <c r="CC3" i="13"/>
  <c r="CC76" i="13" s="1"/>
  <c r="CC76" i="14" s="1"/>
  <c r="CB4" i="13"/>
  <c r="CB4" i="14" s="1"/>
  <c r="CB5" i="13"/>
  <c r="CB5" i="14" s="1"/>
  <c r="CB6" i="13"/>
  <c r="CB6" i="14" s="1"/>
  <c r="CB7" i="13"/>
  <c r="CB7" i="14" s="1"/>
  <c r="CB8" i="13"/>
  <c r="CB8" i="14" s="1"/>
  <c r="CB9" i="13"/>
  <c r="CB9" i="14" s="1"/>
  <c r="CB10" i="13"/>
  <c r="CB10" i="14" s="1"/>
  <c r="CB11" i="13"/>
  <c r="CB11" i="14" s="1"/>
  <c r="CB12" i="13"/>
  <c r="CB12" i="14" s="1"/>
  <c r="CB13" i="13"/>
  <c r="CB13" i="14" s="1"/>
  <c r="CB14" i="13"/>
  <c r="CB14" i="14" s="1"/>
  <c r="CB15" i="13"/>
  <c r="CB15" i="14" s="1"/>
  <c r="CB16" i="13"/>
  <c r="CB16" i="14" s="1"/>
  <c r="CB17" i="13"/>
  <c r="CB17" i="14" s="1"/>
  <c r="CB18" i="13"/>
  <c r="CB18" i="14" s="1"/>
  <c r="CB19" i="13"/>
  <c r="CB19" i="14" s="1"/>
  <c r="CB20" i="13"/>
  <c r="CB20" i="14" s="1"/>
  <c r="CB21" i="13"/>
  <c r="CB21" i="14" s="1"/>
  <c r="CB22" i="13"/>
  <c r="CB22" i="14" s="1"/>
  <c r="CB23" i="13"/>
  <c r="CB23" i="14" s="1"/>
  <c r="CB24" i="13"/>
  <c r="CB24" i="14" s="1"/>
  <c r="CB25" i="13"/>
  <c r="CB25" i="14" s="1"/>
  <c r="CB26" i="13"/>
  <c r="CB26" i="14" s="1"/>
  <c r="CB27" i="13"/>
  <c r="CB27" i="14" s="1"/>
  <c r="CB28" i="13"/>
  <c r="CB28" i="14" s="1"/>
  <c r="CB29" i="13"/>
  <c r="CB29" i="14" s="1"/>
  <c r="CB30" i="13"/>
  <c r="CB30" i="14" s="1"/>
  <c r="CB31" i="13"/>
  <c r="CB31" i="14" s="1"/>
  <c r="CB32" i="13"/>
  <c r="CB32" i="14" s="1"/>
  <c r="CB33" i="13"/>
  <c r="CB33" i="14" s="1"/>
  <c r="CB34" i="13"/>
  <c r="CB34" i="14" s="1"/>
  <c r="CB35" i="13"/>
  <c r="CB35" i="14" s="1"/>
  <c r="CB36" i="13"/>
  <c r="CB36" i="14" s="1"/>
  <c r="CB37" i="13"/>
  <c r="CB37" i="14" s="1"/>
  <c r="CB38" i="13"/>
  <c r="CB38" i="14" s="1"/>
  <c r="CB39" i="13"/>
  <c r="CB39" i="14" s="1"/>
  <c r="CB40" i="13"/>
  <c r="CB40" i="14" s="1"/>
  <c r="CB41" i="13"/>
  <c r="CB41" i="14" s="1"/>
  <c r="CB42" i="13"/>
  <c r="CB42" i="14" s="1"/>
  <c r="CB43" i="13"/>
  <c r="CB43" i="14" s="1"/>
  <c r="CB44" i="13"/>
  <c r="CB44" i="14" s="1"/>
  <c r="CB45" i="13"/>
  <c r="CB45" i="14" s="1"/>
  <c r="CB46" i="13"/>
  <c r="CB46" i="14" s="1"/>
  <c r="CB47" i="13"/>
  <c r="CB47" i="14" s="1"/>
  <c r="CB48" i="13"/>
  <c r="CB48" i="14" s="1"/>
  <c r="CB49" i="13"/>
  <c r="CB49" i="14" s="1"/>
  <c r="CB50" i="13"/>
  <c r="CB50" i="14" s="1"/>
  <c r="CB51" i="13"/>
  <c r="CB51" i="14" s="1"/>
  <c r="CB52" i="13"/>
  <c r="CB52" i="14" s="1"/>
  <c r="CB53" i="13"/>
  <c r="CB53" i="14" s="1"/>
  <c r="CB54" i="13"/>
  <c r="CB54" i="14" s="1"/>
  <c r="CB55" i="13"/>
  <c r="CB55" i="14" s="1"/>
  <c r="CB56" i="13"/>
  <c r="CB56" i="14" s="1"/>
  <c r="CB57" i="13"/>
  <c r="CB57" i="14" s="1"/>
  <c r="CB58" i="13"/>
  <c r="CB58" i="14" s="1"/>
  <c r="CB59" i="13"/>
  <c r="CB59" i="14" s="1"/>
  <c r="CB60" i="13"/>
  <c r="CB60" i="14" s="1"/>
  <c r="CB61" i="13"/>
  <c r="CB61" i="14" s="1"/>
  <c r="CB62" i="13"/>
  <c r="CB62" i="14" s="1"/>
  <c r="CB63" i="13"/>
  <c r="CB63" i="14" s="1"/>
  <c r="CB64" i="13"/>
  <c r="CB64" i="14" s="1"/>
  <c r="CB65" i="13"/>
  <c r="CB65" i="14" s="1"/>
  <c r="CB66" i="13"/>
  <c r="CB66" i="14" s="1"/>
  <c r="CB67" i="13"/>
  <c r="CB67" i="14" s="1"/>
  <c r="CB68" i="13"/>
  <c r="CB68" i="14" s="1"/>
  <c r="CB69" i="13"/>
  <c r="CB69" i="14" s="1"/>
  <c r="CB70" i="13"/>
  <c r="CB70" i="14" s="1"/>
  <c r="CB71" i="13"/>
  <c r="CB71" i="14" s="1"/>
  <c r="CB72" i="13"/>
  <c r="CB72" i="14" s="1"/>
  <c r="CB73" i="13"/>
  <c r="CB73" i="14" s="1"/>
  <c r="CB74" i="13"/>
  <c r="CB74" i="14" s="1"/>
  <c r="C77" i="13"/>
  <c r="BZ76" i="13"/>
  <c r="BZ76" i="14" s="1"/>
  <c r="BV76" i="13"/>
  <c r="BV76" i="14" s="1"/>
  <c r="BR76" i="13"/>
  <c r="BR76" i="14" s="1"/>
  <c r="BN76" i="13"/>
  <c r="BN76" i="14" s="1"/>
  <c r="BJ76" i="13"/>
  <c r="BJ76" i="14" s="1"/>
  <c r="BF76" i="13"/>
  <c r="BF76" i="14" s="1"/>
  <c r="BB76" i="13"/>
  <c r="BB76" i="14" s="1"/>
  <c r="AX76" i="13"/>
  <c r="AX76" i="14" s="1"/>
  <c r="AT76" i="13"/>
  <c r="AT76" i="14" s="1"/>
  <c r="AP76" i="13"/>
  <c r="AP76" i="14" s="1"/>
  <c r="AL76" i="13"/>
  <c r="AL76" i="14" s="1"/>
  <c r="AH76" i="13"/>
  <c r="AH76" i="14" s="1"/>
  <c r="AD76" i="13"/>
  <c r="AD76" i="14" s="1"/>
  <c r="Z76" i="13"/>
  <c r="Z76" i="14" s="1"/>
  <c r="V76" i="13"/>
  <c r="V76" i="14" s="1"/>
  <c r="R76" i="13"/>
  <c r="R76" i="14" s="1"/>
  <c r="N76" i="13"/>
  <c r="N76" i="14" s="1"/>
  <c r="J76" i="13"/>
  <c r="J76" i="14" s="1"/>
  <c r="F76" i="13"/>
  <c r="F76" i="14" s="1"/>
  <c r="BY76" i="13"/>
  <c r="BY76" i="14" s="1"/>
  <c r="BU76" i="13"/>
  <c r="BU76" i="14" s="1"/>
  <c r="BQ76" i="13"/>
  <c r="BQ76" i="14" s="1"/>
  <c r="BM76" i="13"/>
  <c r="BM76" i="14" s="1"/>
  <c r="BI76" i="13"/>
  <c r="BI76" i="14" s="1"/>
  <c r="BE76" i="13"/>
  <c r="BE76" i="14" s="1"/>
  <c r="BA76" i="13"/>
  <c r="BA76" i="14" s="1"/>
  <c r="AW76" i="13"/>
  <c r="AW76" i="14" s="1"/>
  <c r="AS76" i="13"/>
  <c r="AS76" i="14" s="1"/>
  <c r="AO76" i="13"/>
  <c r="AO76" i="14" s="1"/>
  <c r="AK76" i="13"/>
  <c r="AK76" i="14" s="1"/>
  <c r="AG76" i="13"/>
  <c r="AG76" i="14" s="1"/>
  <c r="AC76" i="13"/>
  <c r="AC76" i="14" s="1"/>
  <c r="Y76" i="13"/>
  <c r="Y76" i="14" s="1"/>
  <c r="U76" i="13"/>
  <c r="U76" i="14" s="1"/>
  <c r="Q76" i="13"/>
  <c r="Q76" i="14" s="1"/>
  <c r="M76" i="13"/>
  <c r="M76" i="14" s="1"/>
  <c r="I76" i="13"/>
  <c r="I76" i="14" s="1"/>
  <c r="E76" i="13"/>
  <c r="E76" i="14" s="1"/>
  <c r="CB76" i="13"/>
  <c r="CB76" i="14" s="1"/>
  <c r="BT76" i="13"/>
  <c r="BT76" i="14" s="1"/>
  <c r="BL76" i="13"/>
  <c r="BL76" i="14" s="1"/>
  <c r="BD76" i="13"/>
  <c r="BD76" i="14" s="1"/>
  <c r="AV76" i="13"/>
  <c r="AV76" i="14" s="1"/>
  <c r="AN76" i="13"/>
  <c r="AN76" i="14" s="1"/>
  <c r="AF76" i="13"/>
  <c r="AF76" i="14" s="1"/>
  <c r="X76" i="13"/>
  <c r="X76" i="14" s="1"/>
  <c r="P76" i="13"/>
  <c r="P76" i="14" s="1"/>
  <c r="H76" i="13"/>
  <c r="H76" i="14" s="1"/>
  <c r="CA76" i="13"/>
  <c r="CA76" i="14" s="1"/>
  <c r="BS76" i="13"/>
  <c r="BS76" i="14" s="1"/>
  <c r="BK76" i="13"/>
  <c r="BK76" i="14" s="1"/>
  <c r="BC76" i="13"/>
  <c r="BC76" i="14" s="1"/>
  <c r="AU76" i="13"/>
  <c r="AU76" i="14" s="1"/>
  <c r="AM76" i="13"/>
  <c r="AM76" i="14" s="1"/>
  <c r="AE76" i="13"/>
  <c r="AE76" i="14" s="1"/>
  <c r="W76" i="13"/>
  <c r="W76" i="14" s="1"/>
  <c r="O76" i="13"/>
  <c r="O76" i="14" s="1"/>
  <c r="G76" i="13"/>
  <c r="G76" i="14" s="1"/>
  <c r="BX76" i="13"/>
  <c r="BX76" i="14" s="1"/>
  <c r="BH76" i="13"/>
  <c r="BH76" i="14" s="1"/>
  <c r="AR76" i="13"/>
  <c r="AR76" i="14" s="1"/>
  <c r="AB76" i="13"/>
  <c r="AB76" i="14" s="1"/>
  <c r="L76" i="13"/>
  <c r="L76" i="14" s="1"/>
  <c r="BW76" i="13"/>
  <c r="BW76" i="14" s="1"/>
  <c r="BG76" i="13"/>
  <c r="BG76" i="14" s="1"/>
  <c r="AQ76" i="13"/>
  <c r="AQ76" i="14" s="1"/>
  <c r="AA76" i="13"/>
  <c r="AA76" i="14" s="1"/>
  <c r="K76" i="13"/>
  <c r="K76" i="14" s="1"/>
  <c r="BP76" i="13"/>
  <c r="BP76" i="14" s="1"/>
  <c r="AJ76" i="13"/>
  <c r="AJ76" i="14" s="1"/>
  <c r="D76" i="13"/>
  <c r="D76" i="14" s="1"/>
  <c r="BO76" i="13"/>
  <c r="BO76" i="14" s="1"/>
  <c r="AI76" i="13"/>
  <c r="AI76" i="14" s="1"/>
  <c r="AZ76" i="13"/>
  <c r="AZ76" i="14" s="1"/>
  <c r="AY76" i="13"/>
  <c r="AY76" i="14" s="1"/>
  <c r="T76" i="13"/>
  <c r="T76" i="14" s="1"/>
  <c r="S76" i="13"/>
  <c r="S76" i="14" s="1"/>
  <c r="C79" i="14"/>
  <c r="CB3" i="14" l="1"/>
  <c r="CD3" i="13"/>
  <c r="CC4" i="13"/>
  <c r="CC4" i="14" s="1"/>
  <c r="CC5" i="13"/>
  <c r="CC5" i="14" s="1"/>
  <c r="CC6" i="13"/>
  <c r="CC6" i="14" s="1"/>
  <c r="CC7" i="13"/>
  <c r="CC7" i="14" s="1"/>
  <c r="CC8" i="13"/>
  <c r="CC8" i="14" s="1"/>
  <c r="CC9" i="13"/>
  <c r="CC9" i="14" s="1"/>
  <c r="CC10" i="13"/>
  <c r="CC10" i="14" s="1"/>
  <c r="CC11" i="13"/>
  <c r="CC11" i="14" s="1"/>
  <c r="CC12" i="13"/>
  <c r="CC12" i="14" s="1"/>
  <c r="CC13" i="13"/>
  <c r="CC13" i="14" s="1"/>
  <c r="CC14" i="13"/>
  <c r="CC14" i="14" s="1"/>
  <c r="CC15" i="13"/>
  <c r="CC15" i="14" s="1"/>
  <c r="CC16" i="13"/>
  <c r="CC16" i="14" s="1"/>
  <c r="CC17" i="13"/>
  <c r="CC17" i="14" s="1"/>
  <c r="CC18" i="13"/>
  <c r="CC18" i="14" s="1"/>
  <c r="CC19" i="13"/>
  <c r="CC19" i="14" s="1"/>
  <c r="CC20" i="13"/>
  <c r="CC20" i="14" s="1"/>
  <c r="CC21" i="13"/>
  <c r="CC21" i="14" s="1"/>
  <c r="CC22" i="13"/>
  <c r="CC22" i="14" s="1"/>
  <c r="CC23" i="13"/>
  <c r="CC23" i="14" s="1"/>
  <c r="CC24" i="13"/>
  <c r="CC24" i="14" s="1"/>
  <c r="CC25" i="13"/>
  <c r="CC25" i="14" s="1"/>
  <c r="CC26" i="13"/>
  <c r="CC26" i="14" s="1"/>
  <c r="CC27" i="13"/>
  <c r="CC27" i="14" s="1"/>
  <c r="CC28" i="13"/>
  <c r="CC28" i="14" s="1"/>
  <c r="CC29" i="13"/>
  <c r="CC29" i="14" s="1"/>
  <c r="CC30" i="13"/>
  <c r="CC30" i="14" s="1"/>
  <c r="CC31" i="13"/>
  <c r="CC31" i="14" s="1"/>
  <c r="CC32" i="13"/>
  <c r="CC32" i="14" s="1"/>
  <c r="CC33" i="13"/>
  <c r="CC33" i="14" s="1"/>
  <c r="CC34" i="13"/>
  <c r="CC34" i="14" s="1"/>
  <c r="CC35" i="13"/>
  <c r="CC35" i="14" s="1"/>
  <c r="CC36" i="13"/>
  <c r="CC36" i="14" s="1"/>
  <c r="CC37" i="13"/>
  <c r="CC37" i="14" s="1"/>
  <c r="CC38" i="13"/>
  <c r="CC38" i="14" s="1"/>
  <c r="CC39" i="13"/>
  <c r="CC39" i="14" s="1"/>
  <c r="CC40" i="13"/>
  <c r="CC40" i="14" s="1"/>
  <c r="CC41" i="13"/>
  <c r="CC41" i="14" s="1"/>
  <c r="CC42" i="13"/>
  <c r="CC42" i="14" s="1"/>
  <c r="CC43" i="13"/>
  <c r="CC43" i="14" s="1"/>
  <c r="CC44" i="13"/>
  <c r="CC44" i="14" s="1"/>
  <c r="CC45" i="13"/>
  <c r="CC45" i="14" s="1"/>
  <c r="CC46" i="13"/>
  <c r="CC46" i="14" s="1"/>
  <c r="CC47" i="13"/>
  <c r="CC47" i="14" s="1"/>
  <c r="CC48" i="13"/>
  <c r="CC48" i="14" s="1"/>
  <c r="CC49" i="13"/>
  <c r="CC49" i="14" s="1"/>
  <c r="CC50" i="13"/>
  <c r="CC50" i="14" s="1"/>
  <c r="CC51" i="13"/>
  <c r="CC51" i="14" s="1"/>
  <c r="CC52" i="13"/>
  <c r="CC52" i="14" s="1"/>
  <c r="CC53" i="13"/>
  <c r="CC53" i="14" s="1"/>
  <c r="CC54" i="13"/>
  <c r="CC54" i="14" s="1"/>
  <c r="CC55" i="13"/>
  <c r="CC55" i="14" s="1"/>
  <c r="CC56" i="13"/>
  <c r="CC56" i="14" s="1"/>
  <c r="CC57" i="13"/>
  <c r="CC57" i="14" s="1"/>
  <c r="CC58" i="13"/>
  <c r="CC58" i="14" s="1"/>
  <c r="CC59" i="13"/>
  <c r="CC59" i="14" s="1"/>
  <c r="CC60" i="13"/>
  <c r="CC60" i="14" s="1"/>
  <c r="CC61" i="13"/>
  <c r="CC61" i="14" s="1"/>
  <c r="CC62" i="13"/>
  <c r="CC62" i="14" s="1"/>
  <c r="CC63" i="13"/>
  <c r="CC63" i="14" s="1"/>
  <c r="CC64" i="13"/>
  <c r="CC64" i="14" s="1"/>
  <c r="CC65" i="13"/>
  <c r="CC65" i="14" s="1"/>
  <c r="CC66" i="13"/>
  <c r="CC66" i="14" s="1"/>
  <c r="CC67" i="13"/>
  <c r="CC67" i="14" s="1"/>
  <c r="CC68" i="13"/>
  <c r="CC68" i="14" s="1"/>
  <c r="CC69" i="13"/>
  <c r="CC69" i="14" s="1"/>
  <c r="CC70" i="13"/>
  <c r="CC70" i="14" s="1"/>
  <c r="CC71" i="13"/>
  <c r="CC71" i="14" s="1"/>
  <c r="CC72" i="13"/>
  <c r="CC72" i="14" s="1"/>
  <c r="CC73" i="13"/>
  <c r="CC73" i="14" s="1"/>
  <c r="CC74" i="13"/>
  <c r="CC74" i="14" s="1"/>
  <c r="CC75" i="13"/>
  <c r="CC75" i="14" s="1"/>
  <c r="C78" i="13"/>
  <c r="CB77" i="13"/>
  <c r="CB77" i="14" s="1"/>
  <c r="BX77" i="13"/>
  <c r="BX77" i="14" s="1"/>
  <c r="BT77" i="13"/>
  <c r="BT77" i="14" s="1"/>
  <c r="BP77" i="13"/>
  <c r="BP77" i="14" s="1"/>
  <c r="BL77" i="13"/>
  <c r="BL77" i="14" s="1"/>
  <c r="BH77" i="13"/>
  <c r="BH77" i="14" s="1"/>
  <c r="BD77" i="13"/>
  <c r="BD77" i="14" s="1"/>
  <c r="AZ77" i="13"/>
  <c r="AZ77" i="14" s="1"/>
  <c r="AV77" i="13"/>
  <c r="AV77" i="14" s="1"/>
  <c r="AR77" i="13"/>
  <c r="AR77" i="14" s="1"/>
  <c r="AN77" i="13"/>
  <c r="AN77" i="14" s="1"/>
  <c r="AJ77" i="13"/>
  <c r="AJ77" i="14" s="1"/>
  <c r="AF77" i="13"/>
  <c r="AF77" i="14" s="1"/>
  <c r="AB77" i="13"/>
  <c r="AB77" i="14" s="1"/>
  <c r="X77" i="13"/>
  <c r="X77" i="14" s="1"/>
  <c r="T77" i="13"/>
  <c r="T77" i="14" s="1"/>
  <c r="P77" i="13"/>
  <c r="P77" i="14" s="1"/>
  <c r="L77" i="13"/>
  <c r="L77" i="14" s="1"/>
  <c r="H77" i="13"/>
  <c r="H77" i="14" s="1"/>
  <c r="D77" i="13"/>
  <c r="D77" i="14" s="1"/>
  <c r="CA77" i="13"/>
  <c r="CA77" i="14" s="1"/>
  <c r="BW77" i="13"/>
  <c r="BW77" i="14" s="1"/>
  <c r="BS77" i="13"/>
  <c r="BS77" i="14" s="1"/>
  <c r="BO77" i="13"/>
  <c r="BO77" i="14" s="1"/>
  <c r="BK77" i="13"/>
  <c r="BK77" i="14" s="1"/>
  <c r="BG77" i="13"/>
  <c r="BG77" i="14" s="1"/>
  <c r="BC77" i="13"/>
  <c r="BC77" i="14" s="1"/>
  <c r="AY77" i="13"/>
  <c r="AY77" i="14" s="1"/>
  <c r="AU77" i="13"/>
  <c r="AU77" i="14" s="1"/>
  <c r="AQ77" i="13"/>
  <c r="AQ77" i="14" s="1"/>
  <c r="AM77" i="13"/>
  <c r="AM77" i="14" s="1"/>
  <c r="AI77" i="13"/>
  <c r="AI77" i="14" s="1"/>
  <c r="AE77" i="13"/>
  <c r="AE77" i="14" s="1"/>
  <c r="AA77" i="13"/>
  <c r="AA77" i="14" s="1"/>
  <c r="W77" i="13"/>
  <c r="W77" i="14" s="1"/>
  <c r="S77" i="13"/>
  <c r="S77" i="14" s="1"/>
  <c r="O77" i="13"/>
  <c r="O77" i="14" s="1"/>
  <c r="K77" i="13"/>
  <c r="K77" i="14" s="1"/>
  <c r="G77" i="13"/>
  <c r="G77" i="14" s="1"/>
  <c r="CD77" i="13"/>
  <c r="CD77" i="14" s="1"/>
  <c r="BV77" i="13"/>
  <c r="BV77" i="14" s="1"/>
  <c r="BN77" i="13"/>
  <c r="BN77" i="14" s="1"/>
  <c r="BF77" i="13"/>
  <c r="BF77" i="14" s="1"/>
  <c r="AX77" i="13"/>
  <c r="AX77" i="14" s="1"/>
  <c r="AP77" i="13"/>
  <c r="AP77" i="14" s="1"/>
  <c r="AH77" i="13"/>
  <c r="AH77" i="14" s="1"/>
  <c r="Z77" i="13"/>
  <c r="Z77" i="14" s="1"/>
  <c r="R77" i="13"/>
  <c r="R77" i="14" s="1"/>
  <c r="J77" i="13"/>
  <c r="J77" i="14" s="1"/>
  <c r="CC77" i="13"/>
  <c r="CC77" i="14" s="1"/>
  <c r="BU77" i="13"/>
  <c r="BU77" i="14" s="1"/>
  <c r="BM77" i="13"/>
  <c r="BM77" i="14" s="1"/>
  <c r="BE77" i="13"/>
  <c r="BE77" i="14" s="1"/>
  <c r="AW77" i="13"/>
  <c r="AW77" i="14" s="1"/>
  <c r="AO77" i="13"/>
  <c r="AO77" i="14" s="1"/>
  <c r="AG77" i="13"/>
  <c r="AG77" i="14" s="1"/>
  <c r="Y77" i="13"/>
  <c r="Y77" i="14" s="1"/>
  <c r="Q77" i="13"/>
  <c r="Q77" i="14" s="1"/>
  <c r="I77" i="13"/>
  <c r="I77" i="14" s="1"/>
  <c r="BR77" i="13"/>
  <c r="BR77" i="14" s="1"/>
  <c r="BB77" i="13"/>
  <c r="BB77" i="14" s="1"/>
  <c r="AL77" i="13"/>
  <c r="AL77" i="14" s="1"/>
  <c r="V77" i="13"/>
  <c r="V77" i="14" s="1"/>
  <c r="F77" i="13"/>
  <c r="F77" i="14" s="1"/>
  <c r="BQ77" i="13"/>
  <c r="BQ77" i="14" s="1"/>
  <c r="BA77" i="13"/>
  <c r="BA77" i="14" s="1"/>
  <c r="AK77" i="13"/>
  <c r="AK77" i="14" s="1"/>
  <c r="U77" i="13"/>
  <c r="U77" i="14" s="1"/>
  <c r="E77" i="13"/>
  <c r="E77" i="14" s="1"/>
  <c r="BY77" i="13"/>
  <c r="BY77" i="14" s="1"/>
  <c r="AS77" i="13"/>
  <c r="AS77" i="14" s="1"/>
  <c r="M77" i="13"/>
  <c r="M77" i="14" s="1"/>
  <c r="BJ77" i="13"/>
  <c r="BJ77" i="14" s="1"/>
  <c r="AD77" i="13"/>
  <c r="AD77" i="14" s="1"/>
  <c r="BI77" i="13"/>
  <c r="BI77" i="14" s="1"/>
  <c r="AC77" i="13"/>
  <c r="AC77" i="14" s="1"/>
  <c r="N77" i="13"/>
  <c r="N77" i="14" s="1"/>
  <c r="BZ77" i="13"/>
  <c r="BZ77" i="14" s="1"/>
  <c r="AT77" i="13"/>
  <c r="AT77" i="14" s="1"/>
  <c r="C80" i="14"/>
  <c r="CC3" i="14" l="1"/>
  <c r="CE3" i="13"/>
  <c r="CD5" i="13"/>
  <c r="CD5" i="14" s="1"/>
  <c r="CD4" i="13"/>
  <c r="CD4" i="14" s="1"/>
  <c r="CD6" i="13"/>
  <c r="CD6" i="14" s="1"/>
  <c r="CD7" i="13"/>
  <c r="CD7" i="14" s="1"/>
  <c r="CD8" i="13"/>
  <c r="CD8" i="14" s="1"/>
  <c r="CD9" i="13"/>
  <c r="CD9" i="14" s="1"/>
  <c r="CD10" i="13"/>
  <c r="CD10" i="14" s="1"/>
  <c r="CD11" i="13"/>
  <c r="CD11" i="14" s="1"/>
  <c r="CD12" i="13"/>
  <c r="CD12" i="14" s="1"/>
  <c r="CD13" i="13"/>
  <c r="CD13" i="14" s="1"/>
  <c r="CD14" i="13"/>
  <c r="CD14" i="14" s="1"/>
  <c r="CD15" i="13"/>
  <c r="CD15" i="14" s="1"/>
  <c r="CD16" i="13"/>
  <c r="CD16" i="14" s="1"/>
  <c r="CD17" i="13"/>
  <c r="CD17" i="14" s="1"/>
  <c r="CD18" i="13"/>
  <c r="CD18" i="14" s="1"/>
  <c r="CD19" i="13"/>
  <c r="CD19" i="14" s="1"/>
  <c r="CD20" i="13"/>
  <c r="CD20" i="14" s="1"/>
  <c r="CD21" i="13"/>
  <c r="CD21" i="14" s="1"/>
  <c r="CD22" i="13"/>
  <c r="CD22" i="14" s="1"/>
  <c r="CD23" i="13"/>
  <c r="CD23" i="14" s="1"/>
  <c r="CD24" i="13"/>
  <c r="CD24" i="14" s="1"/>
  <c r="CD25" i="13"/>
  <c r="CD25" i="14" s="1"/>
  <c r="CD26" i="13"/>
  <c r="CD26" i="14" s="1"/>
  <c r="CD27" i="13"/>
  <c r="CD27" i="14" s="1"/>
  <c r="CD28" i="13"/>
  <c r="CD28" i="14" s="1"/>
  <c r="CD29" i="13"/>
  <c r="CD29" i="14" s="1"/>
  <c r="CD30" i="13"/>
  <c r="CD30" i="14" s="1"/>
  <c r="CD31" i="13"/>
  <c r="CD31" i="14" s="1"/>
  <c r="CD32" i="13"/>
  <c r="CD32" i="14" s="1"/>
  <c r="CD33" i="13"/>
  <c r="CD33" i="14" s="1"/>
  <c r="CD34" i="13"/>
  <c r="CD34" i="14" s="1"/>
  <c r="CD35" i="13"/>
  <c r="CD35" i="14" s="1"/>
  <c r="CD36" i="13"/>
  <c r="CD36" i="14" s="1"/>
  <c r="CD37" i="13"/>
  <c r="CD37" i="14" s="1"/>
  <c r="CD38" i="13"/>
  <c r="CD38" i="14" s="1"/>
  <c r="CD39" i="13"/>
  <c r="CD39" i="14" s="1"/>
  <c r="CD40" i="13"/>
  <c r="CD40" i="14" s="1"/>
  <c r="CD41" i="13"/>
  <c r="CD41" i="14" s="1"/>
  <c r="CD42" i="13"/>
  <c r="CD42" i="14" s="1"/>
  <c r="CD43" i="13"/>
  <c r="CD43" i="14" s="1"/>
  <c r="CD44" i="13"/>
  <c r="CD44" i="14" s="1"/>
  <c r="CD45" i="13"/>
  <c r="CD45" i="14" s="1"/>
  <c r="CD46" i="13"/>
  <c r="CD46" i="14" s="1"/>
  <c r="CD47" i="13"/>
  <c r="CD47" i="14" s="1"/>
  <c r="CD48" i="13"/>
  <c r="CD48" i="14" s="1"/>
  <c r="CD49" i="13"/>
  <c r="CD49" i="14" s="1"/>
  <c r="CD50" i="13"/>
  <c r="CD50" i="14" s="1"/>
  <c r="CD51" i="13"/>
  <c r="CD51" i="14" s="1"/>
  <c r="CD52" i="13"/>
  <c r="CD52" i="14" s="1"/>
  <c r="CD53" i="13"/>
  <c r="CD53" i="14" s="1"/>
  <c r="CD54" i="13"/>
  <c r="CD54" i="14" s="1"/>
  <c r="CD55" i="13"/>
  <c r="CD55" i="14" s="1"/>
  <c r="CD56" i="13"/>
  <c r="CD56" i="14" s="1"/>
  <c r="CD57" i="13"/>
  <c r="CD57" i="14" s="1"/>
  <c r="CD58" i="13"/>
  <c r="CD58" i="14" s="1"/>
  <c r="CD59" i="13"/>
  <c r="CD59" i="14" s="1"/>
  <c r="CD60" i="13"/>
  <c r="CD60" i="14" s="1"/>
  <c r="CD61" i="13"/>
  <c r="CD61" i="14" s="1"/>
  <c r="CD62" i="13"/>
  <c r="CD62" i="14" s="1"/>
  <c r="CD63" i="13"/>
  <c r="CD63" i="14" s="1"/>
  <c r="CD64" i="13"/>
  <c r="CD64" i="14" s="1"/>
  <c r="CD65" i="13"/>
  <c r="CD65" i="14" s="1"/>
  <c r="CD66" i="13"/>
  <c r="CD66" i="14" s="1"/>
  <c r="CD67" i="13"/>
  <c r="CD67" i="14" s="1"/>
  <c r="CD68" i="13"/>
  <c r="CD68" i="14" s="1"/>
  <c r="CD69" i="13"/>
  <c r="CD69" i="14" s="1"/>
  <c r="CD70" i="13"/>
  <c r="CD70" i="14" s="1"/>
  <c r="CD71" i="13"/>
  <c r="CD71" i="14" s="1"/>
  <c r="CD72" i="13"/>
  <c r="CD72" i="14" s="1"/>
  <c r="CD73" i="13"/>
  <c r="CD73" i="14" s="1"/>
  <c r="CD74" i="13"/>
  <c r="CD74" i="14" s="1"/>
  <c r="CD75" i="13"/>
  <c r="CD75" i="14" s="1"/>
  <c r="CD76" i="13"/>
  <c r="CD76" i="14" s="1"/>
  <c r="C79" i="13"/>
  <c r="CD78" i="13"/>
  <c r="CD78" i="14" s="1"/>
  <c r="BZ78" i="13"/>
  <c r="BZ78" i="14" s="1"/>
  <c r="BV78" i="13"/>
  <c r="BV78" i="14" s="1"/>
  <c r="BR78" i="13"/>
  <c r="BR78" i="14" s="1"/>
  <c r="BN78" i="13"/>
  <c r="BN78" i="14" s="1"/>
  <c r="BJ78" i="13"/>
  <c r="BJ78" i="14" s="1"/>
  <c r="BF78" i="13"/>
  <c r="BF78" i="14" s="1"/>
  <c r="BB78" i="13"/>
  <c r="BB78" i="14" s="1"/>
  <c r="AX78" i="13"/>
  <c r="AX78" i="14" s="1"/>
  <c r="AT78" i="13"/>
  <c r="AT78" i="14" s="1"/>
  <c r="AP78" i="13"/>
  <c r="AP78" i="14" s="1"/>
  <c r="AL78" i="13"/>
  <c r="AL78" i="14" s="1"/>
  <c r="AH78" i="13"/>
  <c r="AH78" i="14" s="1"/>
  <c r="AD78" i="13"/>
  <c r="AD78" i="14" s="1"/>
  <c r="Z78" i="13"/>
  <c r="Z78" i="14" s="1"/>
  <c r="V78" i="13"/>
  <c r="V78" i="14" s="1"/>
  <c r="R78" i="13"/>
  <c r="R78" i="14" s="1"/>
  <c r="N78" i="13"/>
  <c r="N78" i="14" s="1"/>
  <c r="J78" i="13"/>
  <c r="J78" i="14" s="1"/>
  <c r="F78" i="13"/>
  <c r="F78" i="14" s="1"/>
  <c r="CC78" i="13"/>
  <c r="CC78" i="14" s="1"/>
  <c r="BY78" i="13"/>
  <c r="BY78" i="14" s="1"/>
  <c r="BU78" i="13"/>
  <c r="BU78" i="14" s="1"/>
  <c r="BQ78" i="13"/>
  <c r="BQ78" i="14" s="1"/>
  <c r="BM78" i="13"/>
  <c r="BM78" i="14" s="1"/>
  <c r="BI78" i="13"/>
  <c r="BI78" i="14" s="1"/>
  <c r="BE78" i="13"/>
  <c r="BE78" i="14" s="1"/>
  <c r="BA78" i="13"/>
  <c r="BA78" i="14" s="1"/>
  <c r="AW78" i="13"/>
  <c r="AW78" i="14" s="1"/>
  <c r="AS78" i="13"/>
  <c r="AS78" i="14" s="1"/>
  <c r="AO78" i="13"/>
  <c r="AO78" i="14" s="1"/>
  <c r="AK78" i="13"/>
  <c r="AK78" i="14" s="1"/>
  <c r="AG78" i="13"/>
  <c r="AG78" i="14" s="1"/>
  <c r="AC78" i="13"/>
  <c r="AC78" i="14" s="1"/>
  <c r="Y78" i="13"/>
  <c r="Y78" i="14" s="1"/>
  <c r="U78" i="13"/>
  <c r="U78" i="14" s="1"/>
  <c r="Q78" i="13"/>
  <c r="Q78" i="14" s="1"/>
  <c r="M78" i="13"/>
  <c r="M78" i="14" s="1"/>
  <c r="I78" i="13"/>
  <c r="I78" i="14" s="1"/>
  <c r="E78" i="13"/>
  <c r="E78" i="14" s="1"/>
  <c r="BX78" i="13"/>
  <c r="BX78" i="14" s="1"/>
  <c r="BP78" i="13"/>
  <c r="BP78" i="14" s="1"/>
  <c r="BH78" i="13"/>
  <c r="BH78" i="14" s="1"/>
  <c r="AZ78" i="13"/>
  <c r="AZ78" i="14" s="1"/>
  <c r="AR78" i="13"/>
  <c r="AR78" i="14" s="1"/>
  <c r="AJ78" i="13"/>
  <c r="AJ78" i="14" s="1"/>
  <c r="AB78" i="13"/>
  <c r="AB78" i="14" s="1"/>
  <c r="T78" i="13"/>
  <c r="T78" i="14" s="1"/>
  <c r="L78" i="13"/>
  <c r="L78" i="14" s="1"/>
  <c r="D78" i="13"/>
  <c r="D78" i="14" s="1"/>
  <c r="CE78" i="13"/>
  <c r="CE78" i="14" s="1"/>
  <c r="BW78" i="13"/>
  <c r="BW78" i="14" s="1"/>
  <c r="BO78" i="13"/>
  <c r="BO78" i="14" s="1"/>
  <c r="BG78" i="13"/>
  <c r="BG78" i="14" s="1"/>
  <c r="AY78" i="13"/>
  <c r="AY78" i="14" s="1"/>
  <c r="AQ78" i="13"/>
  <c r="AQ78" i="14" s="1"/>
  <c r="AI78" i="13"/>
  <c r="AI78" i="14" s="1"/>
  <c r="AA78" i="13"/>
  <c r="AA78" i="14" s="1"/>
  <c r="S78" i="13"/>
  <c r="S78" i="14" s="1"/>
  <c r="K78" i="13"/>
  <c r="K78" i="14" s="1"/>
  <c r="CB78" i="13"/>
  <c r="CB78" i="14" s="1"/>
  <c r="BL78" i="13"/>
  <c r="BL78" i="14" s="1"/>
  <c r="AV78" i="13"/>
  <c r="AV78" i="14" s="1"/>
  <c r="AF78" i="13"/>
  <c r="AF78" i="14" s="1"/>
  <c r="P78" i="13"/>
  <c r="P78" i="14" s="1"/>
  <c r="CA78" i="13"/>
  <c r="CA78" i="14" s="1"/>
  <c r="BK78" i="13"/>
  <c r="BK78" i="14" s="1"/>
  <c r="AU78" i="13"/>
  <c r="AU78" i="14" s="1"/>
  <c r="AE78" i="13"/>
  <c r="AE78" i="14" s="1"/>
  <c r="O78" i="13"/>
  <c r="O78" i="14" s="1"/>
  <c r="BS78" i="13"/>
  <c r="BS78" i="14" s="1"/>
  <c r="AM78" i="13"/>
  <c r="AM78" i="14" s="1"/>
  <c r="G78" i="13"/>
  <c r="G78" i="14" s="1"/>
  <c r="BD78" i="13"/>
  <c r="BD78" i="14" s="1"/>
  <c r="X78" i="13"/>
  <c r="X78" i="14" s="1"/>
  <c r="BC78" i="13"/>
  <c r="BC78" i="14" s="1"/>
  <c r="W78" i="13"/>
  <c r="W78" i="14" s="1"/>
  <c r="H78" i="13"/>
  <c r="H78" i="14" s="1"/>
  <c r="BT78" i="13"/>
  <c r="BT78" i="14" s="1"/>
  <c r="AN78" i="13"/>
  <c r="AN78" i="14" s="1"/>
  <c r="C81" i="14"/>
  <c r="CD3" i="14" l="1"/>
  <c r="CF3" i="13"/>
  <c r="CE4" i="13"/>
  <c r="CE4" i="14" s="1"/>
  <c r="CE5" i="13"/>
  <c r="CE5" i="14" s="1"/>
  <c r="CE6" i="13"/>
  <c r="CE6" i="14" s="1"/>
  <c r="CE7" i="13"/>
  <c r="CE7" i="14" s="1"/>
  <c r="CE8" i="13"/>
  <c r="CE8" i="14" s="1"/>
  <c r="CE9" i="13"/>
  <c r="CE9" i="14" s="1"/>
  <c r="CE10" i="13"/>
  <c r="CE10" i="14" s="1"/>
  <c r="CE11" i="13"/>
  <c r="CE11" i="14" s="1"/>
  <c r="CE12" i="13"/>
  <c r="CE12" i="14" s="1"/>
  <c r="CE13" i="13"/>
  <c r="CE13" i="14" s="1"/>
  <c r="CE14" i="13"/>
  <c r="CE14" i="14" s="1"/>
  <c r="CE15" i="13"/>
  <c r="CE15" i="14" s="1"/>
  <c r="CE16" i="13"/>
  <c r="CE16" i="14" s="1"/>
  <c r="CE17" i="13"/>
  <c r="CE17" i="14" s="1"/>
  <c r="CE18" i="13"/>
  <c r="CE18" i="14" s="1"/>
  <c r="CE19" i="13"/>
  <c r="CE19" i="14" s="1"/>
  <c r="CE20" i="13"/>
  <c r="CE20" i="14" s="1"/>
  <c r="CE21" i="13"/>
  <c r="CE21" i="14" s="1"/>
  <c r="CE22" i="13"/>
  <c r="CE22" i="14" s="1"/>
  <c r="CE23" i="13"/>
  <c r="CE23" i="14" s="1"/>
  <c r="CE24" i="13"/>
  <c r="CE24" i="14" s="1"/>
  <c r="CE25" i="13"/>
  <c r="CE25" i="14" s="1"/>
  <c r="CE26" i="13"/>
  <c r="CE26" i="14" s="1"/>
  <c r="CE27" i="13"/>
  <c r="CE27" i="14" s="1"/>
  <c r="CE28" i="13"/>
  <c r="CE28" i="14" s="1"/>
  <c r="CE29" i="13"/>
  <c r="CE29" i="14" s="1"/>
  <c r="CE30" i="13"/>
  <c r="CE30" i="14" s="1"/>
  <c r="CE31" i="13"/>
  <c r="CE31" i="14" s="1"/>
  <c r="CE32" i="13"/>
  <c r="CE32" i="14" s="1"/>
  <c r="CE33" i="13"/>
  <c r="CE33" i="14" s="1"/>
  <c r="CE34" i="13"/>
  <c r="CE34" i="14" s="1"/>
  <c r="CE35" i="13"/>
  <c r="CE35" i="14" s="1"/>
  <c r="CE36" i="13"/>
  <c r="CE36" i="14" s="1"/>
  <c r="CE37" i="13"/>
  <c r="CE37" i="14" s="1"/>
  <c r="CE38" i="13"/>
  <c r="CE38" i="14" s="1"/>
  <c r="CE39" i="13"/>
  <c r="CE39" i="14" s="1"/>
  <c r="CE40" i="13"/>
  <c r="CE40" i="14" s="1"/>
  <c r="CE41" i="13"/>
  <c r="CE41" i="14" s="1"/>
  <c r="CE42" i="13"/>
  <c r="CE42" i="14" s="1"/>
  <c r="CE43" i="13"/>
  <c r="CE43" i="14" s="1"/>
  <c r="CE44" i="13"/>
  <c r="CE44" i="14" s="1"/>
  <c r="CE45" i="13"/>
  <c r="CE45" i="14" s="1"/>
  <c r="CE46" i="13"/>
  <c r="CE46" i="14" s="1"/>
  <c r="CE47" i="13"/>
  <c r="CE47" i="14" s="1"/>
  <c r="CE48" i="13"/>
  <c r="CE48" i="14" s="1"/>
  <c r="CE49" i="13"/>
  <c r="CE49" i="14" s="1"/>
  <c r="CE50" i="13"/>
  <c r="CE50" i="14" s="1"/>
  <c r="CE51" i="13"/>
  <c r="CE51" i="14" s="1"/>
  <c r="CE52" i="13"/>
  <c r="CE52" i="14" s="1"/>
  <c r="CE53" i="13"/>
  <c r="CE53" i="14" s="1"/>
  <c r="CE54" i="13"/>
  <c r="CE54" i="14" s="1"/>
  <c r="CE55" i="13"/>
  <c r="CE55" i="14" s="1"/>
  <c r="CE56" i="13"/>
  <c r="CE56" i="14" s="1"/>
  <c r="CE57" i="13"/>
  <c r="CE57" i="14" s="1"/>
  <c r="CE58" i="13"/>
  <c r="CE58" i="14" s="1"/>
  <c r="CE59" i="13"/>
  <c r="CE59" i="14" s="1"/>
  <c r="CE60" i="13"/>
  <c r="CE60" i="14" s="1"/>
  <c r="CE61" i="13"/>
  <c r="CE61" i="14" s="1"/>
  <c r="CE62" i="13"/>
  <c r="CE62" i="14" s="1"/>
  <c r="CE63" i="13"/>
  <c r="CE63" i="14" s="1"/>
  <c r="CE64" i="13"/>
  <c r="CE64" i="14" s="1"/>
  <c r="CE65" i="13"/>
  <c r="CE65" i="14" s="1"/>
  <c r="CE66" i="13"/>
  <c r="CE66" i="14" s="1"/>
  <c r="CE67" i="13"/>
  <c r="CE67" i="14" s="1"/>
  <c r="CE68" i="13"/>
  <c r="CE68" i="14" s="1"/>
  <c r="CE69" i="13"/>
  <c r="CE69" i="14" s="1"/>
  <c r="CE70" i="13"/>
  <c r="CE70" i="14" s="1"/>
  <c r="CE71" i="13"/>
  <c r="CE71" i="14" s="1"/>
  <c r="CE72" i="13"/>
  <c r="CE72" i="14" s="1"/>
  <c r="CE73" i="13"/>
  <c r="CE73" i="14" s="1"/>
  <c r="CE74" i="13"/>
  <c r="CE74" i="14" s="1"/>
  <c r="CE75" i="13"/>
  <c r="CE75" i="14" s="1"/>
  <c r="CE76" i="13"/>
  <c r="CE76" i="14" s="1"/>
  <c r="CE77" i="13"/>
  <c r="CE77" i="14" s="1"/>
  <c r="C80" i="13"/>
  <c r="CF79" i="13"/>
  <c r="CF79" i="14" s="1"/>
  <c r="CB79" i="13"/>
  <c r="CB79" i="14" s="1"/>
  <c r="BX79" i="13"/>
  <c r="BX79" i="14" s="1"/>
  <c r="BT79" i="13"/>
  <c r="BT79" i="14" s="1"/>
  <c r="BP79" i="13"/>
  <c r="BP79" i="14" s="1"/>
  <c r="BL79" i="13"/>
  <c r="BL79" i="14" s="1"/>
  <c r="BH79" i="13"/>
  <c r="BH79" i="14" s="1"/>
  <c r="BD79" i="13"/>
  <c r="BD79" i="14" s="1"/>
  <c r="AZ79" i="13"/>
  <c r="AZ79" i="14" s="1"/>
  <c r="AV79" i="13"/>
  <c r="AV79" i="14" s="1"/>
  <c r="AR79" i="13"/>
  <c r="AR79" i="14" s="1"/>
  <c r="AN79" i="13"/>
  <c r="AN79" i="14" s="1"/>
  <c r="AJ79" i="13"/>
  <c r="AJ79" i="14" s="1"/>
  <c r="AF79" i="13"/>
  <c r="AF79" i="14" s="1"/>
  <c r="AB79" i="13"/>
  <c r="AB79" i="14" s="1"/>
  <c r="X79" i="13"/>
  <c r="X79" i="14" s="1"/>
  <c r="T79" i="13"/>
  <c r="T79" i="14" s="1"/>
  <c r="P79" i="13"/>
  <c r="P79" i="14" s="1"/>
  <c r="L79" i="13"/>
  <c r="L79" i="14" s="1"/>
  <c r="H79" i="13"/>
  <c r="H79" i="14" s="1"/>
  <c r="D79" i="13"/>
  <c r="D79" i="14" s="1"/>
  <c r="CE79" i="13"/>
  <c r="CE79" i="14" s="1"/>
  <c r="CA79" i="13"/>
  <c r="CA79" i="14" s="1"/>
  <c r="BW79" i="13"/>
  <c r="BW79" i="14" s="1"/>
  <c r="BS79" i="13"/>
  <c r="BS79" i="14" s="1"/>
  <c r="BO79" i="13"/>
  <c r="BO79" i="14" s="1"/>
  <c r="BK79" i="13"/>
  <c r="BK79" i="14" s="1"/>
  <c r="BG79" i="13"/>
  <c r="BG79" i="14" s="1"/>
  <c r="BC79" i="13"/>
  <c r="BC79" i="14" s="1"/>
  <c r="AY79" i="13"/>
  <c r="AY79" i="14" s="1"/>
  <c r="AU79" i="13"/>
  <c r="AU79" i="14" s="1"/>
  <c r="AQ79" i="13"/>
  <c r="AQ79" i="14" s="1"/>
  <c r="AM79" i="13"/>
  <c r="AM79" i="14" s="1"/>
  <c r="AI79" i="13"/>
  <c r="AI79" i="14" s="1"/>
  <c r="AE79" i="13"/>
  <c r="AE79" i="14" s="1"/>
  <c r="AA79" i="13"/>
  <c r="AA79" i="14" s="1"/>
  <c r="W79" i="13"/>
  <c r="W79" i="14" s="1"/>
  <c r="S79" i="13"/>
  <c r="S79" i="14" s="1"/>
  <c r="O79" i="13"/>
  <c r="O79" i="14" s="1"/>
  <c r="K79" i="13"/>
  <c r="K79" i="14" s="1"/>
  <c r="G79" i="13"/>
  <c r="G79" i="14" s="1"/>
  <c r="BZ79" i="13"/>
  <c r="BZ79" i="14" s="1"/>
  <c r="BR79" i="13"/>
  <c r="BR79" i="14" s="1"/>
  <c r="BJ79" i="13"/>
  <c r="BJ79" i="14" s="1"/>
  <c r="BB79" i="13"/>
  <c r="BB79" i="14" s="1"/>
  <c r="AT79" i="13"/>
  <c r="AT79" i="14" s="1"/>
  <c r="AL79" i="13"/>
  <c r="AL79" i="14" s="1"/>
  <c r="AD79" i="13"/>
  <c r="AD79" i="14" s="1"/>
  <c r="V79" i="13"/>
  <c r="V79" i="14" s="1"/>
  <c r="N79" i="13"/>
  <c r="N79" i="14" s="1"/>
  <c r="F79" i="13"/>
  <c r="F79" i="14" s="1"/>
  <c r="BY79" i="13"/>
  <c r="BY79" i="14" s="1"/>
  <c r="BQ79" i="13"/>
  <c r="BQ79" i="14" s="1"/>
  <c r="BI79" i="13"/>
  <c r="BI79" i="14" s="1"/>
  <c r="BA79" i="13"/>
  <c r="BA79" i="14" s="1"/>
  <c r="AS79" i="13"/>
  <c r="AS79" i="14" s="1"/>
  <c r="AK79" i="13"/>
  <c r="AK79" i="14" s="1"/>
  <c r="AC79" i="13"/>
  <c r="AC79" i="14" s="1"/>
  <c r="U79" i="13"/>
  <c r="U79" i="14" s="1"/>
  <c r="M79" i="13"/>
  <c r="M79" i="14" s="1"/>
  <c r="E79" i="13"/>
  <c r="E79" i="14" s="1"/>
  <c r="BV79" i="13"/>
  <c r="BV79" i="14" s="1"/>
  <c r="BF79" i="13"/>
  <c r="BF79" i="14" s="1"/>
  <c r="AP79" i="13"/>
  <c r="AP79" i="14" s="1"/>
  <c r="Z79" i="13"/>
  <c r="Z79" i="14" s="1"/>
  <c r="J79" i="13"/>
  <c r="J79" i="14" s="1"/>
  <c r="BU79" i="13"/>
  <c r="BU79" i="14" s="1"/>
  <c r="BE79" i="13"/>
  <c r="BE79" i="14" s="1"/>
  <c r="AO79" i="13"/>
  <c r="AO79" i="14" s="1"/>
  <c r="Y79" i="13"/>
  <c r="Y79" i="14" s="1"/>
  <c r="I79" i="13"/>
  <c r="I79" i="14" s="1"/>
  <c r="BM79" i="13"/>
  <c r="BM79" i="14" s="1"/>
  <c r="AG79" i="13"/>
  <c r="AG79" i="14" s="1"/>
  <c r="CD79" i="13"/>
  <c r="CD79" i="14" s="1"/>
  <c r="AX79" i="13"/>
  <c r="AX79" i="14" s="1"/>
  <c r="R79" i="13"/>
  <c r="R79" i="14" s="1"/>
  <c r="CC79" i="13"/>
  <c r="CC79" i="14" s="1"/>
  <c r="AW79" i="13"/>
  <c r="AW79" i="14" s="1"/>
  <c r="Q79" i="13"/>
  <c r="Q79" i="14" s="1"/>
  <c r="BN79" i="13"/>
  <c r="BN79" i="14" s="1"/>
  <c r="AH79" i="13"/>
  <c r="AH79" i="14" s="1"/>
  <c r="C82" i="14"/>
  <c r="CE3" i="14" l="1"/>
  <c r="CG3" i="13"/>
  <c r="CF4" i="13"/>
  <c r="CF4" i="14" s="1"/>
  <c r="CF5" i="13"/>
  <c r="CF5" i="14" s="1"/>
  <c r="CF6" i="13"/>
  <c r="CF6" i="14" s="1"/>
  <c r="CF7" i="13"/>
  <c r="CF7" i="14" s="1"/>
  <c r="CF8" i="13"/>
  <c r="CF8" i="14" s="1"/>
  <c r="CF9" i="13"/>
  <c r="CF9" i="14" s="1"/>
  <c r="CF10" i="13"/>
  <c r="CF10" i="14" s="1"/>
  <c r="CF11" i="13"/>
  <c r="CF11" i="14" s="1"/>
  <c r="CF12" i="13"/>
  <c r="CF12" i="14" s="1"/>
  <c r="CF13" i="13"/>
  <c r="CF13" i="14" s="1"/>
  <c r="CF14" i="13"/>
  <c r="CF14" i="14" s="1"/>
  <c r="CF15" i="13"/>
  <c r="CF15" i="14" s="1"/>
  <c r="CF16" i="13"/>
  <c r="CF16" i="14" s="1"/>
  <c r="CF17" i="13"/>
  <c r="CF17" i="14" s="1"/>
  <c r="CF18" i="13"/>
  <c r="CF18" i="14" s="1"/>
  <c r="CF19" i="13"/>
  <c r="CF19" i="14" s="1"/>
  <c r="CF20" i="13"/>
  <c r="CF20" i="14" s="1"/>
  <c r="CF21" i="13"/>
  <c r="CF21" i="14" s="1"/>
  <c r="CF22" i="13"/>
  <c r="CF22" i="14" s="1"/>
  <c r="CF23" i="13"/>
  <c r="CF23" i="14" s="1"/>
  <c r="CF24" i="13"/>
  <c r="CF24" i="14" s="1"/>
  <c r="CF25" i="13"/>
  <c r="CF25" i="14" s="1"/>
  <c r="CF26" i="13"/>
  <c r="CF26" i="14" s="1"/>
  <c r="CF27" i="13"/>
  <c r="CF27" i="14" s="1"/>
  <c r="CF28" i="13"/>
  <c r="CF28" i="14" s="1"/>
  <c r="CF29" i="13"/>
  <c r="CF29" i="14" s="1"/>
  <c r="CF30" i="13"/>
  <c r="CF30" i="14" s="1"/>
  <c r="CF31" i="13"/>
  <c r="CF31" i="14" s="1"/>
  <c r="CF32" i="13"/>
  <c r="CF32" i="14" s="1"/>
  <c r="CF33" i="13"/>
  <c r="CF33" i="14" s="1"/>
  <c r="CF34" i="13"/>
  <c r="CF34" i="14" s="1"/>
  <c r="CF35" i="13"/>
  <c r="CF35" i="14" s="1"/>
  <c r="CF36" i="13"/>
  <c r="CF36" i="14" s="1"/>
  <c r="CF37" i="13"/>
  <c r="CF37" i="14" s="1"/>
  <c r="CF38" i="13"/>
  <c r="CF38" i="14" s="1"/>
  <c r="CF39" i="13"/>
  <c r="CF39" i="14" s="1"/>
  <c r="CF40" i="13"/>
  <c r="CF40" i="14" s="1"/>
  <c r="CF41" i="13"/>
  <c r="CF41" i="14" s="1"/>
  <c r="CF42" i="13"/>
  <c r="CF42" i="14" s="1"/>
  <c r="CF43" i="13"/>
  <c r="CF43" i="14" s="1"/>
  <c r="CF44" i="13"/>
  <c r="CF44" i="14" s="1"/>
  <c r="CF45" i="13"/>
  <c r="CF45" i="14" s="1"/>
  <c r="CF46" i="13"/>
  <c r="CF46" i="14" s="1"/>
  <c r="CF47" i="13"/>
  <c r="CF47" i="14" s="1"/>
  <c r="CF48" i="13"/>
  <c r="CF48" i="14" s="1"/>
  <c r="CF49" i="13"/>
  <c r="CF49" i="14" s="1"/>
  <c r="CF50" i="13"/>
  <c r="CF50" i="14" s="1"/>
  <c r="CF51" i="13"/>
  <c r="CF51" i="14" s="1"/>
  <c r="CF52" i="13"/>
  <c r="CF52" i="14" s="1"/>
  <c r="CF53" i="13"/>
  <c r="CF53" i="14" s="1"/>
  <c r="CF54" i="13"/>
  <c r="CF54" i="14" s="1"/>
  <c r="CF55" i="13"/>
  <c r="CF55" i="14" s="1"/>
  <c r="CF56" i="13"/>
  <c r="CF56" i="14" s="1"/>
  <c r="CF57" i="13"/>
  <c r="CF57" i="14" s="1"/>
  <c r="CF58" i="13"/>
  <c r="CF58" i="14" s="1"/>
  <c r="CF59" i="13"/>
  <c r="CF59" i="14" s="1"/>
  <c r="CF60" i="13"/>
  <c r="CF60" i="14" s="1"/>
  <c r="CF61" i="13"/>
  <c r="CF61" i="14" s="1"/>
  <c r="CF62" i="13"/>
  <c r="CF62" i="14" s="1"/>
  <c r="CF63" i="13"/>
  <c r="CF63" i="14" s="1"/>
  <c r="CF64" i="13"/>
  <c r="CF64" i="14" s="1"/>
  <c r="CF65" i="13"/>
  <c r="CF65" i="14" s="1"/>
  <c r="CF66" i="13"/>
  <c r="CF66" i="14" s="1"/>
  <c r="CF67" i="13"/>
  <c r="CF67" i="14" s="1"/>
  <c r="CF68" i="13"/>
  <c r="CF68" i="14" s="1"/>
  <c r="CF69" i="13"/>
  <c r="CF69" i="14" s="1"/>
  <c r="CF70" i="13"/>
  <c r="CF70" i="14" s="1"/>
  <c r="CF71" i="13"/>
  <c r="CF71" i="14" s="1"/>
  <c r="CF72" i="13"/>
  <c r="CF72" i="14" s="1"/>
  <c r="CF73" i="13"/>
  <c r="CF73" i="14" s="1"/>
  <c r="CF74" i="13"/>
  <c r="CF74" i="14" s="1"/>
  <c r="CF75" i="13"/>
  <c r="CF75" i="14" s="1"/>
  <c r="CF76" i="13"/>
  <c r="CF76" i="14" s="1"/>
  <c r="CF77" i="13"/>
  <c r="CF77" i="14" s="1"/>
  <c r="CF78" i="13"/>
  <c r="CF78" i="14" s="1"/>
  <c r="C81" i="13"/>
  <c r="CD80" i="13"/>
  <c r="CD80" i="14" s="1"/>
  <c r="BZ80" i="13"/>
  <c r="BZ80" i="14" s="1"/>
  <c r="BV80" i="13"/>
  <c r="BV80" i="14" s="1"/>
  <c r="BR80" i="13"/>
  <c r="BR80" i="14" s="1"/>
  <c r="BN80" i="13"/>
  <c r="BN80" i="14" s="1"/>
  <c r="BJ80" i="13"/>
  <c r="BJ80" i="14" s="1"/>
  <c r="BF80" i="13"/>
  <c r="BF80" i="14" s="1"/>
  <c r="BB80" i="13"/>
  <c r="BB80" i="14" s="1"/>
  <c r="AX80" i="13"/>
  <c r="AX80" i="14" s="1"/>
  <c r="AT80" i="13"/>
  <c r="AT80" i="14" s="1"/>
  <c r="AP80" i="13"/>
  <c r="AP80" i="14" s="1"/>
  <c r="AL80" i="13"/>
  <c r="AL80" i="14" s="1"/>
  <c r="AH80" i="13"/>
  <c r="AH80" i="14" s="1"/>
  <c r="AD80" i="13"/>
  <c r="AD80" i="14" s="1"/>
  <c r="Z80" i="13"/>
  <c r="Z80" i="14" s="1"/>
  <c r="V80" i="13"/>
  <c r="V80" i="14" s="1"/>
  <c r="R80" i="13"/>
  <c r="R80" i="14" s="1"/>
  <c r="N80" i="13"/>
  <c r="N80" i="14" s="1"/>
  <c r="J80" i="13"/>
  <c r="J80" i="14" s="1"/>
  <c r="F80" i="13"/>
  <c r="F80" i="14" s="1"/>
  <c r="CG80" i="13"/>
  <c r="CG80" i="14" s="1"/>
  <c r="CC80" i="13"/>
  <c r="CC80" i="14" s="1"/>
  <c r="BY80" i="13"/>
  <c r="BY80" i="14" s="1"/>
  <c r="BU80" i="13"/>
  <c r="BU80" i="14" s="1"/>
  <c r="BQ80" i="13"/>
  <c r="BQ80" i="14" s="1"/>
  <c r="BM80" i="13"/>
  <c r="BM80" i="14" s="1"/>
  <c r="BI80" i="13"/>
  <c r="BI80" i="14" s="1"/>
  <c r="BE80" i="13"/>
  <c r="BE80" i="14" s="1"/>
  <c r="BA80" i="13"/>
  <c r="BA80" i="14" s="1"/>
  <c r="AW80" i="13"/>
  <c r="AW80" i="14" s="1"/>
  <c r="AS80" i="13"/>
  <c r="AS80" i="14" s="1"/>
  <c r="AO80" i="13"/>
  <c r="AO80" i="14" s="1"/>
  <c r="AK80" i="13"/>
  <c r="AK80" i="14" s="1"/>
  <c r="AG80" i="13"/>
  <c r="AG80" i="14" s="1"/>
  <c r="AC80" i="13"/>
  <c r="AC80" i="14" s="1"/>
  <c r="Y80" i="13"/>
  <c r="Y80" i="14" s="1"/>
  <c r="U80" i="13"/>
  <c r="U80" i="14" s="1"/>
  <c r="Q80" i="13"/>
  <c r="Q80" i="14" s="1"/>
  <c r="M80" i="13"/>
  <c r="M80" i="14" s="1"/>
  <c r="I80" i="13"/>
  <c r="I80" i="14" s="1"/>
  <c r="E80" i="13"/>
  <c r="E80" i="14" s="1"/>
  <c r="CB80" i="13"/>
  <c r="CB80" i="14" s="1"/>
  <c r="BT80" i="13"/>
  <c r="BT80" i="14" s="1"/>
  <c r="BL80" i="13"/>
  <c r="BL80" i="14" s="1"/>
  <c r="BD80" i="13"/>
  <c r="BD80" i="14" s="1"/>
  <c r="AV80" i="13"/>
  <c r="AV80" i="14" s="1"/>
  <c r="AN80" i="13"/>
  <c r="AN80" i="14" s="1"/>
  <c r="AF80" i="13"/>
  <c r="AF80" i="14" s="1"/>
  <c r="X80" i="13"/>
  <c r="X80" i="14" s="1"/>
  <c r="P80" i="13"/>
  <c r="P80" i="14" s="1"/>
  <c r="H80" i="13"/>
  <c r="H80" i="14" s="1"/>
  <c r="CA80" i="13"/>
  <c r="CA80" i="14" s="1"/>
  <c r="BS80" i="13"/>
  <c r="BS80" i="14" s="1"/>
  <c r="BK80" i="13"/>
  <c r="BK80" i="14" s="1"/>
  <c r="BC80" i="13"/>
  <c r="BC80" i="14" s="1"/>
  <c r="AU80" i="13"/>
  <c r="AU80" i="14" s="1"/>
  <c r="AM80" i="13"/>
  <c r="AM80" i="14" s="1"/>
  <c r="AE80" i="13"/>
  <c r="AE80" i="14" s="1"/>
  <c r="W80" i="13"/>
  <c r="W80" i="14" s="1"/>
  <c r="O80" i="13"/>
  <c r="O80" i="14" s="1"/>
  <c r="G80" i="13"/>
  <c r="G80" i="14" s="1"/>
  <c r="CF80" i="13"/>
  <c r="CF80" i="14" s="1"/>
  <c r="BP80" i="13"/>
  <c r="BP80" i="14" s="1"/>
  <c r="AZ80" i="13"/>
  <c r="AZ80" i="14" s="1"/>
  <c r="AJ80" i="13"/>
  <c r="AJ80" i="14" s="1"/>
  <c r="T80" i="13"/>
  <c r="T80" i="14" s="1"/>
  <c r="D80" i="13"/>
  <c r="D80" i="14" s="1"/>
  <c r="CE80" i="13"/>
  <c r="CE80" i="14" s="1"/>
  <c r="BO80" i="13"/>
  <c r="BO80" i="14" s="1"/>
  <c r="AY80" i="13"/>
  <c r="AY80" i="14" s="1"/>
  <c r="AI80" i="13"/>
  <c r="AI80" i="14" s="1"/>
  <c r="S80" i="13"/>
  <c r="S80" i="14" s="1"/>
  <c r="BG80" i="13"/>
  <c r="BG80" i="14" s="1"/>
  <c r="AA80" i="13"/>
  <c r="AA80" i="14" s="1"/>
  <c r="BX80" i="13"/>
  <c r="BX80" i="14" s="1"/>
  <c r="AR80" i="13"/>
  <c r="AR80" i="14" s="1"/>
  <c r="L80" i="13"/>
  <c r="L80" i="14" s="1"/>
  <c r="BW80" i="13"/>
  <c r="BW80" i="14" s="1"/>
  <c r="AQ80" i="13"/>
  <c r="AQ80" i="14" s="1"/>
  <c r="K80" i="13"/>
  <c r="K80" i="14" s="1"/>
  <c r="BH80" i="13"/>
  <c r="BH80" i="14" s="1"/>
  <c r="AB80" i="13"/>
  <c r="AB80" i="14" s="1"/>
  <c r="C83" i="14"/>
  <c r="CF3" i="14" l="1"/>
  <c r="CH3" i="13"/>
  <c r="CH81" i="13" s="1"/>
  <c r="CH81" i="14" s="1"/>
  <c r="CG4" i="13"/>
  <c r="CG4" i="14" s="1"/>
  <c r="CG5" i="13"/>
  <c r="CG5" i="14" s="1"/>
  <c r="CG6" i="13"/>
  <c r="CG6" i="14" s="1"/>
  <c r="CG7" i="13"/>
  <c r="CG7" i="14" s="1"/>
  <c r="CG8" i="13"/>
  <c r="CG8" i="14" s="1"/>
  <c r="CG9" i="13"/>
  <c r="CG9" i="14" s="1"/>
  <c r="CG10" i="13"/>
  <c r="CG10" i="14" s="1"/>
  <c r="CG11" i="13"/>
  <c r="CG11" i="14" s="1"/>
  <c r="CG12" i="13"/>
  <c r="CG12" i="14" s="1"/>
  <c r="CG13" i="13"/>
  <c r="CG13" i="14" s="1"/>
  <c r="CG14" i="13"/>
  <c r="CG14" i="14" s="1"/>
  <c r="CG15" i="13"/>
  <c r="CG15" i="14" s="1"/>
  <c r="CG16" i="13"/>
  <c r="CG16" i="14" s="1"/>
  <c r="CG17" i="13"/>
  <c r="CG17" i="14" s="1"/>
  <c r="CG18" i="13"/>
  <c r="CG18" i="14" s="1"/>
  <c r="CG19" i="13"/>
  <c r="CG19" i="14" s="1"/>
  <c r="CG20" i="13"/>
  <c r="CG20" i="14" s="1"/>
  <c r="CG21" i="13"/>
  <c r="CG21" i="14" s="1"/>
  <c r="CG22" i="13"/>
  <c r="CG22" i="14" s="1"/>
  <c r="CG23" i="13"/>
  <c r="CG23" i="14" s="1"/>
  <c r="CG24" i="13"/>
  <c r="CG24" i="14" s="1"/>
  <c r="CG25" i="13"/>
  <c r="CG25" i="14" s="1"/>
  <c r="CG26" i="13"/>
  <c r="CG26" i="14" s="1"/>
  <c r="CG27" i="13"/>
  <c r="CG27" i="14" s="1"/>
  <c r="CG28" i="13"/>
  <c r="CG28" i="14" s="1"/>
  <c r="CG29" i="13"/>
  <c r="CG29" i="14" s="1"/>
  <c r="CG30" i="13"/>
  <c r="CG30" i="14" s="1"/>
  <c r="CG31" i="13"/>
  <c r="CG31" i="14" s="1"/>
  <c r="CG32" i="13"/>
  <c r="CG32" i="14" s="1"/>
  <c r="CG33" i="13"/>
  <c r="CG33" i="14" s="1"/>
  <c r="CG34" i="13"/>
  <c r="CG34" i="14" s="1"/>
  <c r="CG35" i="13"/>
  <c r="CG35" i="14" s="1"/>
  <c r="CG36" i="13"/>
  <c r="CG36" i="14" s="1"/>
  <c r="CG37" i="13"/>
  <c r="CG37" i="14" s="1"/>
  <c r="CG38" i="13"/>
  <c r="CG38" i="14" s="1"/>
  <c r="CG39" i="13"/>
  <c r="CG39" i="14" s="1"/>
  <c r="CG40" i="13"/>
  <c r="CG40" i="14" s="1"/>
  <c r="CG41" i="13"/>
  <c r="CG41" i="14" s="1"/>
  <c r="CG42" i="13"/>
  <c r="CG42" i="14" s="1"/>
  <c r="CG43" i="13"/>
  <c r="CG43" i="14" s="1"/>
  <c r="CG44" i="13"/>
  <c r="CG44" i="14" s="1"/>
  <c r="CG45" i="13"/>
  <c r="CG45" i="14" s="1"/>
  <c r="CG46" i="13"/>
  <c r="CG46" i="14" s="1"/>
  <c r="CG47" i="13"/>
  <c r="CG47" i="14" s="1"/>
  <c r="CG48" i="13"/>
  <c r="CG48" i="14" s="1"/>
  <c r="CG49" i="13"/>
  <c r="CG49" i="14" s="1"/>
  <c r="CG50" i="13"/>
  <c r="CG50" i="14" s="1"/>
  <c r="CG51" i="13"/>
  <c r="CG51" i="14" s="1"/>
  <c r="CG52" i="13"/>
  <c r="CG52" i="14" s="1"/>
  <c r="CG53" i="13"/>
  <c r="CG53" i="14" s="1"/>
  <c r="CG54" i="13"/>
  <c r="CG54" i="14" s="1"/>
  <c r="CG55" i="13"/>
  <c r="CG55" i="14" s="1"/>
  <c r="CG56" i="13"/>
  <c r="CG56" i="14" s="1"/>
  <c r="CG57" i="13"/>
  <c r="CG57" i="14" s="1"/>
  <c r="CG58" i="13"/>
  <c r="CG58" i="14" s="1"/>
  <c r="CG59" i="13"/>
  <c r="CG59" i="14" s="1"/>
  <c r="CG60" i="13"/>
  <c r="CG60" i="14" s="1"/>
  <c r="CG61" i="13"/>
  <c r="CG61" i="14" s="1"/>
  <c r="CG62" i="13"/>
  <c r="CG62" i="14" s="1"/>
  <c r="CG63" i="13"/>
  <c r="CG63" i="14" s="1"/>
  <c r="CG64" i="13"/>
  <c r="CG64" i="14" s="1"/>
  <c r="CG65" i="13"/>
  <c r="CG65" i="14" s="1"/>
  <c r="CG66" i="13"/>
  <c r="CG66" i="14" s="1"/>
  <c r="CG67" i="13"/>
  <c r="CG67" i="14" s="1"/>
  <c r="CG68" i="13"/>
  <c r="CG68" i="14" s="1"/>
  <c r="CG69" i="13"/>
  <c r="CG69" i="14" s="1"/>
  <c r="CG70" i="13"/>
  <c r="CG70" i="14" s="1"/>
  <c r="CG71" i="13"/>
  <c r="CG71" i="14" s="1"/>
  <c r="CG72" i="13"/>
  <c r="CG72" i="14" s="1"/>
  <c r="CG73" i="13"/>
  <c r="CG73" i="14" s="1"/>
  <c r="CG74" i="13"/>
  <c r="CG74" i="14" s="1"/>
  <c r="CG75" i="13"/>
  <c r="CG75" i="14" s="1"/>
  <c r="CG76" i="13"/>
  <c r="CG76" i="14" s="1"/>
  <c r="CG77" i="13"/>
  <c r="CG77" i="14" s="1"/>
  <c r="CG78" i="13"/>
  <c r="CG78" i="14" s="1"/>
  <c r="CG79" i="13"/>
  <c r="CG79" i="14" s="1"/>
  <c r="C82" i="13"/>
  <c r="CF81" i="13"/>
  <c r="CF81" i="14" s="1"/>
  <c r="CB81" i="13"/>
  <c r="CB81" i="14" s="1"/>
  <c r="BX81" i="13"/>
  <c r="BX81" i="14" s="1"/>
  <c r="BT81" i="13"/>
  <c r="BT81" i="14" s="1"/>
  <c r="BP81" i="13"/>
  <c r="BP81" i="14" s="1"/>
  <c r="BL81" i="13"/>
  <c r="BL81" i="14" s="1"/>
  <c r="BH81" i="13"/>
  <c r="BH81" i="14" s="1"/>
  <c r="BD81" i="13"/>
  <c r="BD81" i="14" s="1"/>
  <c r="AZ81" i="13"/>
  <c r="AZ81" i="14" s="1"/>
  <c r="AV81" i="13"/>
  <c r="AV81" i="14" s="1"/>
  <c r="AR81" i="13"/>
  <c r="AR81" i="14" s="1"/>
  <c r="AN81" i="13"/>
  <c r="AN81" i="14" s="1"/>
  <c r="AJ81" i="13"/>
  <c r="AJ81" i="14" s="1"/>
  <c r="AF81" i="13"/>
  <c r="AF81" i="14" s="1"/>
  <c r="AB81" i="13"/>
  <c r="AB81" i="14" s="1"/>
  <c r="X81" i="13"/>
  <c r="X81" i="14" s="1"/>
  <c r="T81" i="13"/>
  <c r="T81" i="14" s="1"/>
  <c r="P81" i="13"/>
  <c r="P81" i="14" s="1"/>
  <c r="L81" i="13"/>
  <c r="L81" i="14" s="1"/>
  <c r="H81" i="13"/>
  <c r="H81" i="14" s="1"/>
  <c r="D81" i="13"/>
  <c r="D81" i="14" s="1"/>
  <c r="CE81" i="13"/>
  <c r="CE81" i="14" s="1"/>
  <c r="CA81" i="13"/>
  <c r="CA81" i="14" s="1"/>
  <c r="BW81" i="13"/>
  <c r="BW81" i="14" s="1"/>
  <c r="BS81" i="13"/>
  <c r="BS81" i="14" s="1"/>
  <c r="BO81" i="13"/>
  <c r="BO81" i="14" s="1"/>
  <c r="BK81" i="13"/>
  <c r="BK81" i="14" s="1"/>
  <c r="BG81" i="13"/>
  <c r="BG81" i="14" s="1"/>
  <c r="BC81" i="13"/>
  <c r="BC81" i="14" s="1"/>
  <c r="AY81" i="13"/>
  <c r="AY81" i="14" s="1"/>
  <c r="AU81" i="13"/>
  <c r="AU81" i="14" s="1"/>
  <c r="AQ81" i="13"/>
  <c r="AQ81" i="14" s="1"/>
  <c r="AM81" i="13"/>
  <c r="AM81" i="14" s="1"/>
  <c r="AI81" i="13"/>
  <c r="AI81" i="14" s="1"/>
  <c r="AE81" i="13"/>
  <c r="AE81" i="14" s="1"/>
  <c r="AA81" i="13"/>
  <c r="AA81" i="14" s="1"/>
  <c r="W81" i="13"/>
  <c r="W81" i="14" s="1"/>
  <c r="S81" i="13"/>
  <c r="S81" i="14" s="1"/>
  <c r="O81" i="13"/>
  <c r="O81" i="14" s="1"/>
  <c r="K81" i="13"/>
  <c r="K81" i="14" s="1"/>
  <c r="G81" i="13"/>
  <c r="G81" i="14" s="1"/>
  <c r="CD81" i="13"/>
  <c r="CD81" i="14" s="1"/>
  <c r="BV81" i="13"/>
  <c r="BV81" i="14" s="1"/>
  <c r="BN81" i="13"/>
  <c r="BN81" i="14" s="1"/>
  <c r="BF81" i="13"/>
  <c r="BF81" i="14" s="1"/>
  <c r="AX81" i="13"/>
  <c r="AX81" i="14" s="1"/>
  <c r="AP81" i="13"/>
  <c r="AP81" i="14" s="1"/>
  <c r="AH81" i="13"/>
  <c r="AH81" i="14" s="1"/>
  <c r="Z81" i="13"/>
  <c r="Z81" i="14" s="1"/>
  <c r="R81" i="13"/>
  <c r="R81" i="14" s="1"/>
  <c r="J81" i="13"/>
  <c r="J81" i="14" s="1"/>
  <c r="CC81" i="13"/>
  <c r="CC81" i="14" s="1"/>
  <c r="BU81" i="13"/>
  <c r="BU81" i="14" s="1"/>
  <c r="BM81" i="13"/>
  <c r="BM81" i="14" s="1"/>
  <c r="BE81" i="13"/>
  <c r="BE81" i="14" s="1"/>
  <c r="AW81" i="13"/>
  <c r="AW81" i="14" s="1"/>
  <c r="AO81" i="13"/>
  <c r="AO81" i="14" s="1"/>
  <c r="AG81" i="13"/>
  <c r="AG81" i="14" s="1"/>
  <c r="Y81" i="13"/>
  <c r="Y81" i="14" s="1"/>
  <c r="Q81" i="13"/>
  <c r="Q81" i="14" s="1"/>
  <c r="I81" i="13"/>
  <c r="I81" i="14" s="1"/>
  <c r="BZ81" i="13"/>
  <c r="BZ81" i="14" s="1"/>
  <c r="BJ81" i="13"/>
  <c r="BJ81" i="14" s="1"/>
  <c r="AT81" i="13"/>
  <c r="AT81" i="14" s="1"/>
  <c r="AD81" i="13"/>
  <c r="AD81" i="14" s="1"/>
  <c r="N81" i="13"/>
  <c r="N81" i="14" s="1"/>
  <c r="BY81" i="13"/>
  <c r="BY81" i="14" s="1"/>
  <c r="BI81" i="13"/>
  <c r="BI81" i="14" s="1"/>
  <c r="AS81" i="13"/>
  <c r="AS81" i="14" s="1"/>
  <c r="AC81" i="13"/>
  <c r="AC81" i="14" s="1"/>
  <c r="M81" i="13"/>
  <c r="M81" i="14" s="1"/>
  <c r="CG81" i="13"/>
  <c r="CG81" i="14" s="1"/>
  <c r="BA81" i="13"/>
  <c r="BA81" i="14" s="1"/>
  <c r="U81" i="13"/>
  <c r="U81" i="14" s="1"/>
  <c r="BR81" i="13"/>
  <c r="BR81" i="14" s="1"/>
  <c r="AL81" i="13"/>
  <c r="AL81" i="14" s="1"/>
  <c r="F81" i="13"/>
  <c r="F81" i="14" s="1"/>
  <c r="BQ81" i="13"/>
  <c r="BQ81" i="14" s="1"/>
  <c r="AK81" i="13"/>
  <c r="AK81" i="14" s="1"/>
  <c r="E81" i="13"/>
  <c r="E81" i="14" s="1"/>
  <c r="BB81" i="13"/>
  <c r="BB81" i="14" s="1"/>
  <c r="V81" i="13"/>
  <c r="V81" i="14" s="1"/>
  <c r="C84" i="14"/>
  <c r="CG3" i="14" l="1"/>
  <c r="CI3" i="13"/>
  <c r="CH4" i="13"/>
  <c r="CH4" i="14" s="1"/>
  <c r="CH5" i="13"/>
  <c r="CH5" i="14" s="1"/>
  <c r="CH6" i="13"/>
  <c r="CH6" i="14" s="1"/>
  <c r="CH7" i="13"/>
  <c r="CH7" i="14" s="1"/>
  <c r="CH8" i="13"/>
  <c r="CH8" i="14" s="1"/>
  <c r="CH9" i="13"/>
  <c r="CH9" i="14" s="1"/>
  <c r="CH10" i="13"/>
  <c r="CH10" i="14" s="1"/>
  <c r="CH11" i="13"/>
  <c r="CH11" i="14" s="1"/>
  <c r="CH12" i="13"/>
  <c r="CH12" i="14" s="1"/>
  <c r="CH13" i="13"/>
  <c r="CH13" i="14" s="1"/>
  <c r="CH14" i="13"/>
  <c r="CH14" i="14" s="1"/>
  <c r="CH15" i="13"/>
  <c r="CH15" i="14" s="1"/>
  <c r="CH16" i="13"/>
  <c r="CH16" i="14" s="1"/>
  <c r="CH17" i="13"/>
  <c r="CH17" i="14" s="1"/>
  <c r="CH18" i="13"/>
  <c r="CH18" i="14" s="1"/>
  <c r="CH19" i="13"/>
  <c r="CH19" i="14" s="1"/>
  <c r="CH20" i="13"/>
  <c r="CH20" i="14" s="1"/>
  <c r="CH21" i="13"/>
  <c r="CH21" i="14" s="1"/>
  <c r="CH22" i="13"/>
  <c r="CH22" i="14" s="1"/>
  <c r="CH23" i="13"/>
  <c r="CH23" i="14" s="1"/>
  <c r="CH24" i="13"/>
  <c r="CH24" i="14" s="1"/>
  <c r="CH25" i="13"/>
  <c r="CH25" i="14" s="1"/>
  <c r="CH26" i="13"/>
  <c r="CH26" i="14" s="1"/>
  <c r="CH27" i="13"/>
  <c r="CH27" i="14" s="1"/>
  <c r="CH28" i="13"/>
  <c r="CH28" i="14" s="1"/>
  <c r="CH29" i="13"/>
  <c r="CH29" i="14" s="1"/>
  <c r="CH30" i="13"/>
  <c r="CH30" i="14" s="1"/>
  <c r="CH31" i="13"/>
  <c r="CH31" i="14" s="1"/>
  <c r="CH32" i="13"/>
  <c r="CH32" i="14" s="1"/>
  <c r="CH33" i="13"/>
  <c r="CH33" i="14" s="1"/>
  <c r="CH34" i="13"/>
  <c r="CH34" i="14" s="1"/>
  <c r="CH35" i="13"/>
  <c r="CH35" i="14" s="1"/>
  <c r="CH36" i="13"/>
  <c r="CH36" i="14" s="1"/>
  <c r="CH37" i="13"/>
  <c r="CH37" i="14" s="1"/>
  <c r="CH38" i="13"/>
  <c r="CH38" i="14" s="1"/>
  <c r="CH39" i="13"/>
  <c r="CH39" i="14" s="1"/>
  <c r="CH40" i="13"/>
  <c r="CH40" i="14" s="1"/>
  <c r="CH41" i="13"/>
  <c r="CH41" i="14" s="1"/>
  <c r="CH42" i="13"/>
  <c r="CH42" i="14" s="1"/>
  <c r="CH43" i="13"/>
  <c r="CH43" i="14" s="1"/>
  <c r="CH44" i="13"/>
  <c r="CH44" i="14" s="1"/>
  <c r="CH45" i="13"/>
  <c r="CH45" i="14" s="1"/>
  <c r="CH46" i="13"/>
  <c r="CH46" i="14" s="1"/>
  <c r="CH47" i="13"/>
  <c r="CH47" i="14" s="1"/>
  <c r="CH48" i="13"/>
  <c r="CH48" i="14" s="1"/>
  <c r="CH49" i="13"/>
  <c r="CH49" i="14" s="1"/>
  <c r="CH50" i="13"/>
  <c r="CH50" i="14" s="1"/>
  <c r="CH51" i="13"/>
  <c r="CH51" i="14" s="1"/>
  <c r="CH52" i="13"/>
  <c r="CH52" i="14" s="1"/>
  <c r="CH53" i="13"/>
  <c r="CH53" i="14" s="1"/>
  <c r="CH54" i="13"/>
  <c r="CH54" i="14" s="1"/>
  <c r="CH55" i="13"/>
  <c r="CH55" i="14" s="1"/>
  <c r="CH56" i="13"/>
  <c r="CH56" i="14" s="1"/>
  <c r="CH57" i="13"/>
  <c r="CH57" i="14" s="1"/>
  <c r="CH58" i="13"/>
  <c r="CH58" i="14" s="1"/>
  <c r="CH59" i="13"/>
  <c r="CH59" i="14" s="1"/>
  <c r="CH60" i="13"/>
  <c r="CH60" i="14" s="1"/>
  <c r="CH61" i="13"/>
  <c r="CH61" i="14" s="1"/>
  <c r="CH62" i="13"/>
  <c r="CH62" i="14" s="1"/>
  <c r="CH63" i="13"/>
  <c r="CH63" i="14" s="1"/>
  <c r="CH64" i="13"/>
  <c r="CH64" i="14" s="1"/>
  <c r="CH65" i="13"/>
  <c r="CH65" i="14" s="1"/>
  <c r="CH66" i="13"/>
  <c r="CH66" i="14" s="1"/>
  <c r="CH67" i="13"/>
  <c r="CH67" i="14" s="1"/>
  <c r="CH68" i="13"/>
  <c r="CH68" i="14" s="1"/>
  <c r="CH69" i="13"/>
  <c r="CH69" i="14" s="1"/>
  <c r="CH70" i="13"/>
  <c r="CH70" i="14" s="1"/>
  <c r="CH71" i="13"/>
  <c r="CH71" i="14" s="1"/>
  <c r="CH72" i="13"/>
  <c r="CH72" i="14" s="1"/>
  <c r="CH73" i="13"/>
  <c r="CH73" i="14" s="1"/>
  <c r="CH74" i="13"/>
  <c r="CH74" i="14" s="1"/>
  <c r="CH75" i="13"/>
  <c r="CH75" i="14" s="1"/>
  <c r="CH76" i="13"/>
  <c r="CH76" i="14" s="1"/>
  <c r="CH77" i="13"/>
  <c r="CH77" i="14" s="1"/>
  <c r="CH78" i="13"/>
  <c r="CH78" i="14" s="1"/>
  <c r="CH79" i="13"/>
  <c r="CH79" i="14" s="1"/>
  <c r="CH80" i="13"/>
  <c r="CH80" i="14" s="1"/>
  <c r="C83" i="13"/>
  <c r="CH82" i="13"/>
  <c r="CH82" i="14" s="1"/>
  <c r="CD82" i="13"/>
  <c r="CD82" i="14" s="1"/>
  <c r="BZ82" i="13"/>
  <c r="BZ82" i="14" s="1"/>
  <c r="BV82" i="13"/>
  <c r="BV82" i="14" s="1"/>
  <c r="BR82" i="13"/>
  <c r="BR82" i="14" s="1"/>
  <c r="BN82" i="13"/>
  <c r="BN82" i="14" s="1"/>
  <c r="BJ82" i="13"/>
  <c r="BJ82" i="14" s="1"/>
  <c r="BF82" i="13"/>
  <c r="BF82" i="14" s="1"/>
  <c r="BB82" i="13"/>
  <c r="BB82" i="14" s="1"/>
  <c r="AX82" i="13"/>
  <c r="AX82" i="14" s="1"/>
  <c r="AT82" i="13"/>
  <c r="AT82" i="14" s="1"/>
  <c r="AP82" i="13"/>
  <c r="AP82" i="14" s="1"/>
  <c r="AL82" i="13"/>
  <c r="AL82" i="14" s="1"/>
  <c r="AH82" i="13"/>
  <c r="AH82" i="14" s="1"/>
  <c r="AD82" i="13"/>
  <c r="AD82" i="14" s="1"/>
  <c r="Z82" i="13"/>
  <c r="Z82" i="14" s="1"/>
  <c r="V82" i="13"/>
  <c r="V82" i="14" s="1"/>
  <c r="R82" i="13"/>
  <c r="R82" i="14" s="1"/>
  <c r="N82" i="13"/>
  <c r="N82" i="14" s="1"/>
  <c r="J82" i="13"/>
  <c r="J82" i="14" s="1"/>
  <c r="F82" i="13"/>
  <c r="F82" i="14" s="1"/>
  <c r="CG82" i="13"/>
  <c r="CG82" i="14" s="1"/>
  <c r="CC82" i="13"/>
  <c r="CC82" i="14" s="1"/>
  <c r="BY82" i="13"/>
  <c r="BY82" i="14" s="1"/>
  <c r="BU82" i="13"/>
  <c r="BU82" i="14" s="1"/>
  <c r="BQ82" i="13"/>
  <c r="BQ82" i="14" s="1"/>
  <c r="BM82" i="13"/>
  <c r="BM82" i="14" s="1"/>
  <c r="BI82" i="13"/>
  <c r="BI82" i="14" s="1"/>
  <c r="BE82" i="13"/>
  <c r="BE82" i="14" s="1"/>
  <c r="BA82" i="13"/>
  <c r="BA82" i="14" s="1"/>
  <c r="AW82" i="13"/>
  <c r="AW82" i="14" s="1"/>
  <c r="AS82" i="13"/>
  <c r="AS82" i="14" s="1"/>
  <c r="AO82" i="13"/>
  <c r="AO82" i="14" s="1"/>
  <c r="AK82" i="13"/>
  <c r="AK82" i="14" s="1"/>
  <c r="AG82" i="13"/>
  <c r="AG82" i="14" s="1"/>
  <c r="AC82" i="13"/>
  <c r="AC82" i="14" s="1"/>
  <c r="Y82" i="13"/>
  <c r="Y82" i="14" s="1"/>
  <c r="U82" i="13"/>
  <c r="U82" i="14" s="1"/>
  <c r="Q82" i="13"/>
  <c r="Q82" i="14" s="1"/>
  <c r="M82" i="13"/>
  <c r="M82" i="14" s="1"/>
  <c r="I82" i="13"/>
  <c r="I82" i="14" s="1"/>
  <c r="E82" i="13"/>
  <c r="E82" i="14" s="1"/>
  <c r="CF82" i="13"/>
  <c r="CF82" i="14" s="1"/>
  <c r="BX82" i="13"/>
  <c r="BX82" i="14" s="1"/>
  <c r="BP82" i="13"/>
  <c r="BP82" i="14" s="1"/>
  <c r="BH82" i="13"/>
  <c r="BH82" i="14" s="1"/>
  <c r="AZ82" i="13"/>
  <c r="AZ82" i="14" s="1"/>
  <c r="AR82" i="13"/>
  <c r="AR82" i="14" s="1"/>
  <c r="AJ82" i="13"/>
  <c r="AJ82" i="14" s="1"/>
  <c r="AB82" i="13"/>
  <c r="AB82" i="14" s="1"/>
  <c r="T82" i="13"/>
  <c r="T82" i="14" s="1"/>
  <c r="L82" i="13"/>
  <c r="L82" i="14" s="1"/>
  <c r="D82" i="13"/>
  <c r="D82" i="14" s="1"/>
  <c r="CE82" i="13"/>
  <c r="CE82" i="14" s="1"/>
  <c r="BW82" i="13"/>
  <c r="BW82" i="14" s="1"/>
  <c r="BO82" i="13"/>
  <c r="BO82" i="14" s="1"/>
  <c r="BG82" i="13"/>
  <c r="BG82" i="14" s="1"/>
  <c r="AY82" i="13"/>
  <c r="AY82" i="14" s="1"/>
  <c r="AQ82" i="13"/>
  <c r="AQ82" i="14" s="1"/>
  <c r="AI82" i="13"/>
  <c r="AI82" i="14" s="1"/>
  <c r="AA82" i="13"/>
  <c r="AA82" i="14" s="1"/>
  <c r="S82" i="13"/>
  <c r="S82" i="14" s="1"/>
  <c r="K82" i="13"/>
  <c r="K82" i="14" s="1"/>
  <c r="BT82" i="13"/>
  <c r="BT82" i="14" s="1"/>
  <c r="BD82" i="13"/>
  <c r="BD82" i="14" s="1"/>
  <c r="AN82" i="13"/>
  <c r="AN82" i="14" s="1"/>
  <c r="X82" i="13"/>
  <c r="X82" i="14" s="1"/>
  <c r="H82" i="13"/>
  <c r="H82" i="14" s="1"/>
  <c r="CI82" i="13"/>
  <c r="CI82" i="14" s="1"/>
  <c r="BS82" i="13"/>
  <c r="BS82" i="14" s="1"/>
  <c r="BC82" i="13"/>
  <c r="BC82" i="14" s="1"/>
  <c r="AM82" i="13"/>
  <c r="AM82" i="14" s="1"/>
  <c r="W82" i="13"/>
  <c r="W82" i="14" s="1"/>
  <c r="G82" i="13"/>
  <c r="G82" i="14" s="1"/>
  <c r="CA82" i="13"/>
  <c r="CA82" i="14" s="1"/>
  <c r="AU82" i="13"/>
  <c r="AU82" i="14" s="1"/>
  <c r="O82" i="13"/>
  <c r="O82" i="14" s="1"/>
  <c r="BL82" i="13"/>
  <c r="BL82" i="14" s="1"/>
  <c r="AF82" i="13"/>
  <c r="AF82" i="14" s="1"/>
  <c r="BK82" i="13"/>
  <c r="BK82" i="14" s="1"/>
  <c r="AE82" i="13"/>
  <c r="AE82" i="14" s="1"/>
  <c r="CB82" i="13"/>
  <c r="CB82" i="14" s="1"/>
  <c r="AV82" i="13"/>
  <c r="AV82" i="14" s="1"/>
  <c r="P82" i="13"/>
  <c r="P82" i="14" s="1"/>
  <c r="C85" i="14"/>
  <c r="CH3" i="14" l="1"/>
  <c r="CJ3" i="13"/>
  <c r="CI4" i="13"/>
  <c r="CI4" i="14" s="1"/>
  <c r="CI5" i="13"/>
  <c r="CI5" i="14" s="1"/>
  <c r="CI6" i="13"/>
  <c r="CI6" i="14" s="1"/>
  <c r="CI7" i="13"/>
  <c r="CI7" i="14" s="1"/>
  <c r="CI8" i="13"/>
  <c r="CI8" i="14" s="1"/>
  <c r="CI9" i="13"/>
  <c r="CI9" i="14" s="1"/>
  <c r="CI10" i="13"/>
  <c r="CI10" i="14" s="1"/>
  <c r="CI11" i="13"/>
  <c r="CI11" i="14" s="1"/>
  <c r="CI12" i="13"/>
  <c r="CI12" i="14" s="1"/>
  <c r="CI13" i="13"/>
  <c r="CI13" i="14" s="1"/>
  <c r="CI14" i="13"/>
  <c r="CI14" i="14" s="1"/>
  <c r="CI15" i="13"/>
  <c r="CI15" i="14" s="1"/>
  <c r="CI16" i="13"/>
  <c r="CI16" i="14" s="1"/>
  <c r="CI17" i="13"/>
  <c r="CI17" i="14" s="1"/>
  <c r="CI18" i="13"/>
  <c r="CI18" i="14" s="1"/>
  <c r="CI19" i="13"/>
  <c r="CI19" i="14" s="1"/>
  <c r="CI20" i="13"/>
  <c r="CI20" i="14" s="1"/>
  <c r="CI21" i="13"/>
  <c r="CI21" i="14" s="1"/>
  <c r="CI22" i="13"/>
  <c r="CI22" i="14" s="1"/>
  <c r="CI23" i="13"/>
  <c r="CI23" i="14" s="1"/>
  <c r="CI24" i="13"/>
  <c r="CI24" i="14" s="1"/>
  <c r="CI25" i="13"/>
  <c r="CI25" i="14" s="1"/>
  <c r="CI26" i="13"/>
  <c r="CI26" i="14" s="1"/>
  <c r="CI27" i="13"/>
  <c r="CI27" i="14" s="1"/>
  <c r="CI28" i="13"/>
  <c r="CI28" i="14" s="1"/>
  <c r="CI29" i="13"/>
  <c r="CI29" i="14" s="1"/>
  <c r="CI30" i="13"/>
  <c r="CI30" i="14" s="1"/>
  <c r="CI31" i="13"/>
  <c r="CI31" i="14" s="1"/>
  <c r="CI32" i="13"/>
  <c r="CI32" i="14" s="1"/>
  <c r="CI33" i="13"/>
  <c r="CI33" i="14" s="1"/>
  <c r="CI34" i="13"/>
  <c r="CI34" i="14" s="1"/>
  <c r="CI35" i="13"/>
  <c r="CI35" i="14" s="1"/>
  <c r="CI36" i="13"/>
  <c r="CI36" i="14" s="1"/>
  <c r="CI37" i="13"/>
  <c r="CI37" i="14" s="1"/>
  <c r="CI38" i="13"/>
  <c r="CI38" i="14" s="1"/>
  <c r="CI39" i="13"/>
  <c r="CI39" i="14" s="1"/>
  <c r="CI40" i="13"/>
  <c r="CI40" i="14" s="1"/>
  <c r="CI41" i="13"/>
  <c r="CI41" i="14" s="1"/>
  <c r="CI42" i="13"/>
  <c r="CI42" i="14" s="1"/>
  <c r="CI43" i="13"/>
  <c r="CI43" i="14" s="1"/>
  <c r="CI44" i="13"/>
  <c r="CI44" i="14" s="1"/>
  <c r="CI45" i="13"/>
  <c r="CI45" i="14" s="1"/>
  <c r="CI46" i="13"/>
  <c r="CI46" i="14" s="1"/>
  <c r="CI47" i="13"/>
  <c r="CI47" i="14" s="1"/>
  <c r="CI48" i="13"/>
  <c r="CI48" i="14" s="1"/>
  <c r="CI49" i="13"/>
  <c r="CI49" i="14" s="1"/>
  <c r="CI50" i="13"/>
  <c r="CI50" i="14" s="1"/>
  <c r="CI51" i="13"/>
  <c r="CI51" i="14" s="1"/>
  <c r="CI52" i="13"/>
  <c r="CI52" i="14" s="1"/>
  <c r="CI53" i="13"/>
  <c r="CI53" i="14" s="1"/>
  <c r="CI54" i="13"/>
  <c r="CI54" i="14" s="1"/>
  <c r="CI55" i="13"/>
  <c r="CI55" i="14" s="1"/>
  <c r="CI56" i="13"/>
  <c r="CI56" i="14" s="1"/>
  <c r="CI57" i="13"/>
  <c r="CI57" i="14" s="1"/>
  <c r="CI58" i="13"/>
  <c r="CI58" i="14" s="1"/>
  <c r="CI59" i="13"/>
  <c r="CI59" i="14" s="1"/>
  <c r="CI60" i="13"/>
  <c r="CI60" i="14" s="1"/>
  <c r="CI61" i="13"/>
  <c r="CI61" i="14" s="1"/>
  <c r="CI62" i="13"/>
  <c r="CI62" i="14" s="1"/>
  <c r="CI63" i="13"/>
  <c r="CI63" i="14" s="1"/>
  <c r="CI64" i="13"/>
  <c r="CI64" i="14" s="1"/>
  <c r="CI65" i="13"/>
  <c r="CI65" i="14" s="1"/>
  <c r="CI66" i="13"/>
  <c r="CI66" i="14" s="1"/>
  <c r="CI67" i="13"/>
  <c r="CI67" i="14" s="1"/>
  <c r="CI68" i="13"/>
  <c r="CI68" i="14" s="1"/>
  <c r="CI69" i="13"/>
  <c r="CI69" i="14" s="1"/>
  <c r="CI70" i="13"/>
  <c r="CI70" i="14" s="1"/>
  <c r="CI71" i="13"/>
  <c r="CI71" i="14" s="1"/>
  <c r="CI72" i="13"/>
  <c r="CI72" i="14" s="1"/>
  <c r="CI73" i="13"/>
  <c r="CI73" i="14" s="1"/>
  <c r="CI74" i="13"/>
  <c r="CI74" i="14" s="1"/>
  <c r="CI75" i="13"/>
  <c r="CI75" i="14" s="1"/>
  <c r="CI76" i="13"/>
  <c r="CI76" i="14" s="1"/>
  <c r="CI77" i="13"/>
  <c r="CI77" i="14" s="1"/>
  <c r="CI78" i="13"/>
  <c r="CI78" i="14" s="1"/>
  <c r="CI79" i="13"/>
  <c r="CI79" i="14" s="1"/>
  <c r="CI80" i="13"/>
  <c r="CI80" i="14" s="1"/>
  <c r="CI81" i="13"/>
  <c r="CI81" i="14" s="1"/>
  <c r="C84" i="13"/>
  <c r="CJ83" i="13"/>
  <c r="CJ83" i="14" s="1"/>
  <c r="CF83" i="13"/>
  <c r="CF83" i="14" s="1"/>
  <c r="CB83" i="13"/>
  <c r="CB83" i="14" s="1"/>
  <c r="BX83" i="13"/>
  <c r="BX83" i="14" s="1"/>
  <c r="BT83" i="13"/>
  <c r="BT83" i="14" s="1"/>
  <c r="BP83" i="13"/>
  <c r="BP83" i="14" s="1"/>
  <c r="BL83" i="13"/>
  <c r="BL83" i="14" s="1"/>
  <c r="BH83" i="13"/>
  <c r="BH83" i="14" s="1"/>
  <c r="BD83" i="13"/>
  <c r="BD83" i="14" s="1"/>
  <c r="AZ83" i="13"/>
  <c r="AZ83" i="14" s="1"/>
  <c r="AV83" i="13"/>
  <c r="AV83" i="14" s="1"/>
  <c r="AR83" i="13"/>
  <c r="AR83" i="14" s="1"/>
  <c r="AN83" i="13"/>
  <c r="AN83" i="14" s="1"/>
  <c r="AJ83" i="13"/>
  <c r="AJ83" i="14" s="1"/>
  <c r="AF83" i="13"/>
  <c r="AF83" i="14" s="1"/>
  <c r="AB83" i="13"/>
  <c r="AB83" i="14" s="1"/>
  <c r="X83" i="13"/>
  <c r="X83" i="14" s="1"/>
  <c r="T83" i="13"/>
  <c r="T83" i="14" s="1"/>
  <c r="P83" i="13"/>
  <c r="P83" i="14" s="1"/>
  <c r="L83" i="13"/>
  <c r="L83" i="14" s="1"/>
  <c r="H83" i="13"/>
  <c r="H83" i="14" s="1"/>
  <c r="D83" i="13"/>
  <c r="D83" i="14" s="1"/>
  <c r="CI83" i="13"/>
  <c r="CI83" i="14" s="1"/>
  <c r="CE83" i="13"/>
  <c r="CE83" i="14" s="1"/>
  <c r="CA83" i="13"/>
  <c r="CA83" i="14" s="1"/>
  <c r="BW83" i="13"/>
  <c r="BW83" i="14" s="1"/>
  <c r="BS83" i="13"/>
  <c r="BS83" i="14" s="1"/>
  <c r="BO83" i="13"/>
  <c r="BO83" i="14" s="1"/>
  <c r="BK83" i="13"/>
  <c r="BK83" i="14" s="1"/>
  <c r="BG83" i="13"/>
  <c r="BG83" i="14" s="1"/>
  <c r="BC83" i="13"/>
  <c r="BC83" i="14" s="1"/>
  <c r="AY83" i="13"/>
  <c r="AY83" i="14" s="1"/>
  <c r="AU83" i="13"/>
  <c r="AU83" i="14" s="1"/>
  <c r="AQ83" i="13"/>
  <c r="AQ83" i="14" s="1"/>
  <c r="AM83" i="13"/>
  <c r="AM83" i="14" s="1"/>
  <c r="AI83" i="13"/>
  <c r="AI83" i="14" s="1"/>
  <c r="AE83" i="13"/>
  <c r="AE83" i="14" s="1"/>
  <c r="AA83" i="13"/>
  <c r="AA83" i="14" s="1"/>
  <c r="W83" i="13"/>
  <c r="W83" i="14" s="1"/>
  <c r="S83" i="13"/>
  <c r="S83" i="14" s="1"/>
  <c r="O83" i="13"/>
  <c r="O83" i="14" s="1"/>
  <c r="K83" i="13"/>
  <c r="K83" i="14" s="1"/>
  <c r="G83" i="13"/>
  <c r="G83" i="14" s="1"/>
  <c r="CH83" i="13"/>
  <c r="CH83" i="14" s="1"/>
  <c r="BZ83" i="13"/>
  <c r="BZ83" i="14" s="1"/>
  <c r="BR83" i="13"/>
  <c r="BR83" i="14" s="1"/>
  <c r="BJ83" i="13"/>
  <c r="BJ83" i="14" s="1"/>
  <c r="BB83" i="13"/>
  <c r="BB83" i="14" s="1"/>
  <c r="AT83" i="13"/>
  <c r="AT83" i="14" s="1"/>
  <c r="AL83" i="13"/>
  <c r="AL83" i="14" s="1"/>
  <c r="AD83" i="13"/>
  <c r="AD83" i="14" s="1"/>
  <c r="V83" i="13"/>
  <c r="V83" i="14" s="1"/>
  <c r="N83" i="13"/>
  <c r="N83" i="14" s="1"/>
  <c r="F83" i="13"/>
  <c r="F83" i="14" s="1"/>
  <c r="CG83" i="13"/>
  <c r="CG83" i="14" s="1"/>
  <c r="BY83" i="13"/>
  <c r="BY83" i="14" s="1"/>
  <c r="BQ83" i="13"/>
  <c r="BQ83" i="14" s="1"/>
  <c r="BI83" i="13"/>
  <c r="BI83" i="14" s="1"/>
  <c r="BA83" i="13"/>
  <c r="BA83" i="14" s="1"/>
  <c r="AS83" i="13"/>
  <c r="AS83" i="14" s="1"/>
  <c r="AK83" i="13"/>
  <c r="AK83" i="14" s="1"/>
  <c r="AC83" i="13"/>
  <c r="AC83" i="14" s="1"/>
  <c r="U83" i="13"/>
  <c r="U83" i="14" s="1"/>
  <c r="M83" i="13"/>
  <c r="M83" i="14" s="1"/>
  <c r="E83" i="13"/>
  <c r="E83" i="14" s="1"/>
  <c r="CD83" i="13"/>
  <c r="CD83" i="14" s="1"/>
  <c r="BN83" i="13"/>
  <c r="BN83" i="14" s="1"/>
  <c r="AX83" i="13"/>
  <c r="AX83" i="14" s="1"/>
  <c r="AH83" i="13"/>
  <c r="AH83" i="14" s="1"/>
  <c r="R83" i="13"/>
  <c r="R83" i="14" s="1"/>
  <c r="CC83" i="13"/>
  <c r="CC83" i="14" s="1"/>
  <c r="BM83" i="13"/>
  <c r="BM83" i="14" s="1"/>
  <c r="AW83" i="13"/>
  <c r="AW83" i="14" s="1"/>
  <c r="AG83" i="13"/>
  <c r="AG83" i="14" s="1"/>
  <c r="Q83" i="13"/>
  <c r="Q83" i="14" s="1"/>
  <c r="BU83" i="13"/>
  <c r="BU83" i="14" s="1"/>
  <c r="AO83" i="13"/>
  <c r="AO83" i="14" s="1"/>
  <c r="I83" i="13"/>
  <c r="I83" i="14" s="1"/>
  <c r="BF83" i="13"/>
  <c r="BF83" i="14" s="1"/>
  <c r="Z83" i="13"/>
  <c r="Z83" i="14" s="1"/>
  <c r="BE83" i="13"/>
  <c r="BE83" i="14" s="1"/>
  <c r="Y83" i="13"/>
  <c r="Y83" i="14" s="1"/>
  <c r="BV83" i="13"/>
  <c r="BV83" i="14" s="1"/>
  <c r="AP83" i="13"/>
  <c r="AP83" i="14" s="1"/>
  <c r="J83" i="13"/>
  <c r="J83" i="14" s="1"/>
  <c r="C86" i="14"/>
  <c r="CI3" i="14" l="1"/>
  <c r="CK3" i="13"/>
  <c r="CJ4" i="13"/>
  <c r="CJ4" i="14" s="1"/>
  <c r="CJ5" i="13"/>
  <c r="CJ5" i="14" s="1"/>
  <c r="CJ6" i="13"/>
  <c r="CJ6" i="14" s="1"/>
  <c r="CJ7" i="13"/>
  <c r="CJ7" i="14" s="1"/>
  <c r="CJ8" i="13"/>
  <c r="CJ8" i="14" s="1"/>
  <c r="CJ9" i="13"/>
  <c r="CJ9" i="14" s="1"/>
  <c r="CJ10" i="13"/>
  <c r="CJ10" i="14" s="1"/>
  <c r="CJ11" i="13"/>
  <c r="CJ11" i="14" s="1"/>
  <c r="CJ12" i="13"/>
  <c r="CJ12" i="14" s="1"/>
  <c r="CJ13" i="13"/>
  <c r="CJ13" i="14" s="1"/>
  <c r="CJ14" i="13"/>
  <c r="CJ14" i="14" s="1"/>
  <c r="CJ15" i="13"/>
  <c r="CJ15" i="14" s="1"/>
  <c r="CJ16" i="13"/>
  <c r="CJ16" i="14" s="1"/>
  <c r="CJ17" i="13"/>
  <c r="CJ17" i="14" s="1"/>
  <c r="CJ18" i="13"/>
  <c r="CJ18" i="14" s="1"/>
  <c r="CJ19" i="13"/>
  <c r="CJ19" i="14" s="1"/>
  <c r="CJ20" i="13"/>
  <c r="CJ20" i="14" s="1"/>
  <c r="CJ21" i="13"/>
  <c r="CJ21" i="14" s="1"/>
  <c r="CJ22" i="13"/>
  <c r="CJ22" i="14" s="1"/>
  <c r="CJ23" i="13"/>
  <c r="CJ23" i="14" s="1"/>
  <c r="CJ24" i="13"/>
  <c r="CJ24" i="14" s="1"/>
  <c r="CJ25" i="13"/>
  <c r="CJ25" i="14" s="1"/>
  <c r="CJ26" i="13"/>
  <c r="CJ26" i="14" s="1"/>
  <c r="CJ27" i="13"/>
  <c r="CJ27" i="14" s="1"/>
  <c r="CJ28" i="13"/>
  <c r="CJ28" i="14" s="1"/>
  <c r="CJ29" i="13"/>
  <c r="CJ29" i="14" s="1"/>
  <c r="CJ30" i="13"/>
  <c r="CJ30" i="14" s="1"/>
  <c r="CJ31" i="13"/>
  <c r="CJ31" i="14" s="1"/>
  <c r="CJ32" i="13"/>
  <c r="CJ32" i="14" s="1"/>
  <c r="CJ33" i="13"/>
  <c r="CJ33" i="14" s="1"/>
  <c r="CJ34" i="13"/>
  <c r="CJ34" i="14" s="1"/>
  <c r="CJ35" i="13"/>
  <c r="CJ35" i="14" s="1"/>
  <c r="CJ36" i="13"/>
  <c r="CJ36" i="14" s="1"/>
  <c r="CJ37" i="13"/>
  <c r="CJ37" i="14" s="1"/>
  <c r="CJ38" i="13"/>
  <c r="CJ38" i="14" s="1"/>
  <c r="CJ39" i="13"/>
  <c r="CJ39" i="14" s="1"/>
  <c r="CJ40" i="13"/>
  <c r="CJ40" i="14" s="1"/>
  <c r="CJ41" i="13"/>
  <c r="CJ41" i="14" s="1"/>
  <c r="CJ42" i="13"/>
  <c r="CJ42" i="14" s="1"/>
  <c r="CJ43" i="13"/>
  <c r="CJ43" i="14" s="1"/>
  <c r="CJ44" i="13"/>
  <c r="CJ44" i="14" s="1"/>
  <c r="CJ45" i="13"/>
  <c r="CJ45" i="14" s="1"/>
  <c r="CJ46" i="13"/>
  <c r="CJ46" i="14" s="1"/>
  <c r="CJ47" i="13"/>
  <c r="CJ47" i="14" s="1"/>
  <c r="CJ48" i="13"/>
  <c r="CJ48" i="14" s="1"/>
  <c r="CJ49" i="13"/>
  <c r="CJ49" i="14" s="1"/>
  <c r="CJ50" i="13"/>
  <c r="CJ50" i="14" s="1"/>
  <c r="CJ51" i="13"/>
  <c r="CJ51" i="14" s="1"/>
  <c r="CJ52" i="13"/>
  <c r="CJ52" i="14" s="1"/>
  <c r="CJ53" i="13"/>
  <c r="CJ53" i="14" s="1"/>
  <c r="CJ54" i="13"/>
  <c r="CJ54" i="14" s="1"/>
  <c r="CJ55" i="13"/>
  <c r="CJ55" i="14" s="1"/>
  <c r="CJ56" i="13"/>
  <c r="CJ56" i="14" s="1"/>
  <c r="CJ57" i="13"/>
  <c r="CJ57" i="14" s="1"/>
  <c r="CJ58" i="13"/>
  <c r="CJ58" i="14" s="1"/>
  <c r="CJ59" i="13"/>
  <c r="CJ59" i="14" s="1"/>
  <c r="CJ60" i="13"/>
  <c r="CJ60" i="14" s="1"/>
  <c r="CJ61" i="13"/>
  <c r="CJ61" i="14" s="1"/>
  <c r="CJ62" i="13"/>
  <c r="CJ62" i="14" s="1"/>
  <c r="CJ63" i="13"/>
  <c r="CJ63" i="14" s="1"/>
  <c r="CJ64" i="13"/>
  <c r="CJ64" i="14" s="1"/>
  <c r="CJ65" i="13"/>
  <c r="CJ65" i="14" s="1"/>
  <c r="CJ66" i="13"/>
  <c r="CJ66" i="14" s="1"/>
  <c r="CJ67" i="13"/>
  <c r="CJ67" i="14" s="1"/>
  <c r="CJ68" i="13"/>
  <c r="CJ68" i="14" s="1"/>
  <c r="CJ69" i="13"/>
  <c r="CJ69" i="14" s="1"/>
  <c r="CJ70" i="13"/>
  <c r="CJ70" i="14" s="1"/>
  <c r="CJ71" i="13"/>
  <c r="CJ71" i="14" s="1"/>
  <c r="CJ72" i="13"/>
  <c r="CJ72" i="14" s="1"/>
  <c r="CJ73" i="13"/>
  <c r="CJ73" i="14" s="1"/>
  <c r="CJ74" i="13"/>
  <c r="CJ74" i="14" s="1"/>
  <c r="CJ75" i="13"/>
  <c r="CJ75" i="14" s="1"/>
  <c r="CJ76" i="13"/>
  <c r="CJ76" i="14" s="1"/>
  <c r="CJ77" i="13"/>
  <c r="CJ77" i="14" s="1"/>
  <c r="CJ78" i="13"/>
  <c r="CJ78" i="14" s="1"/>
  <c r="CJ79" i="13"/>
  <c r="CJ79" i="14" s="1"/>
  <c r="CJ80" i="13"/>
  <c r="CJ80" i="14" s="1"/>
  <c r="CJ81" i="13"/>
  <c r="CJ81" i="14" s="1"/>
  <c r="CJ82" i="13"/>
  <c r="CJ82" i="14" s="1"/>
  <c r="C85" i="13"/>
  <c r="CH84" i="13"/>
  <c r="CH84" i="14" s="1"/>
  <c r="CD84" i="13"/>
  <c r="CD84" i="14" s="1"/>
  <c r="BZ84" i="13"/>
  <c r="BZ84" i="14" s="1"/>
  <c r="BV84" i="13"/>
  <c r="BV84" i="14" s="1"/>
  <c r="BR84" i="13"/>
  <c r="BR84" i="14" s="1"/>
  <c r="BN84" i="13"/>
  <c r="BN84" i="14" s="1"/>
  <c r="BJ84" i="13"/>
  <c r="BJ84" i="14" s="1"/>
  <c r="BF84" i="13"/>
  <c r="BF84" i="14" s="1"/>
  <c r="BB84" i="13"/>
  <c r="BB84" i="14" s="1"/>
  <c r="AX84" i="13"/>
  <c r="AX84" i="14" s="1"/>
  <c r="AT84" i="13"/>
  <c r="AT84" i="14" s="1"/>
  <c r="AP84" i="13"/>
  <c r="AP84" i="14" s="1"/>
  <c r="AL84" i="13"/>
  <c r="AL84" i="14" s="1"/>
  <c r="AH84" i="13"/>
  <c r="AH84" i="14" s="1"/>
  <c r="AD84" i="13"/>
  <c r="AD84" i="14" s="1"/>
  <c r="Z84" i="13"/>
  <c r="Z84" i="14" s="1"/>
  <c r="V84" i="13"/>
  <c r="V84" i="14" s="1"/>
  <c r="R84" i="13"/>
  <c r="R84" i="14" s="1"/>
  <c r="N84" i="13"/>
  <c r="N84" i="14" s="1"/>
  <c r="J84" i="13"/>
  <c r="J84" i="14" s="1"/>
  <c r="F84" i="13"/>
  <c r="F84" i="14" s="1"/>
  <c r="CK84" i="13"/>
  <c r="CK84" i="14" s="1"/>
  <c r="CG84" i="13"/>
  <c r="CG84" i="14" s="1"/>
  <c r="CC84" i="13"/>
  <c r="CC84" i="14" s="1"/>
  <c r="BY84" i="13"/>
  <c r="BY84" i="14" s="1"/>
  <c r="BU84" i="13"/>
  <c r="BU84" i="14" s="1"/>
  <c r="BQ84" i="13"/>
  <c r="BQ84" i="14" s="1"/>
  <c r="BM84" i="13"/>
  <c r="BM84" i="14" s="1"/>
  <c r="BI84" i="13"/>
  <c r="BI84" i="14" s="1"/>
  <c r="BE84" i="13"/>
  <c r="BE84" i="14" s="1"/>
  <c r="BA84" i="13"/>
  <c r="BA84" i="14" s="1"/>
  <c r="AW84" i="13"/>
  <c r="AW84" i="14" s="1"/>
  <c r="AS84" i="13"/>
  <c r="AS84" i="14" s="1"/>
  <c r="AO84" i="13"/>
  <c r="AO84" i="14" s="1"/>
  <c r="AK84" i="13"/>
  <c r="AK84" i="14" s="1"/>
  <c r="AG84" i="13"/>
  <c r="AG84" i="14" s="1"/>
  <c r="AC84" i="13"/>
  <c r="AC84" i="14" s="1"/>
  <c r="Y84" i="13"/>
  <c r="Y84" i="14" s="1"/>
  <c r="U84" i="13"/>
  <c r="U84" i="14" s="1"/>
  <c r="Q84" i="13"/>
  <c r="Q84" i="14" s="1"/>
  <c r="M84" i="13"/>
  <c r="M84" i="14" s="1"/>
  <c r="I84" i="13"/>
  <c r="I84" i="14" s="1"/>
  <c r="E84" i="13"/>
  <c r="E84" i="14" s="1"/>
  <c r="CJ84" i="13"/>
  <c r="CJ84" i="14" s="1"/>
  <c r="CB84" i="13"/>
  <c r="CB84" i="14" s="1"/>
  <c r="BT84" i="13"/>
  <c r="BT84" i="14" s="1"/>
  <c r="BL84" i="13"/>
  <c r="BL84" i="14" s="1"/>
  <c r="BD84" i="13"/>
  <c r="BD84" i="14" s="1"/>
  <c r="AV84" i="13"/>
  <c r="AV84" i="14" s="1"/>
  <c r="AN84" i="13"/>
  <c r="AN84" i="14" s="1"/>
  <c r="AF84" i="13"/>
  <c r="AF84" i="14" s="1"/>
  <c r="X84" i="13"/>
  <c r="X84" i="14" s="1"/>
  <c r="P84" i="13"/>
  <c r="P84" i="14" s="1"/>
  <c r="H84" i="13"/>
  <c r="H84" i="14" s="1"/>
  <c r="CI84" i="13"/>
  <c r="CI84" i="14" s="1"/>
  <c r="CA84" i="13"/>
  <c r="CA84" i="14" s="1"/>
  <c r="BS84" i="13"/>
  <c r="BS84" i="14" s="1"/>
  <c r="BK84" i="13"/>
  <c r="BK84" i="14" s="1"/>
  <c r="BC84" i="13"/>
  <c r="BC84" i="14" s="1"/>
  <c r="AU84" i="13"/>
  <c r="AU84" i="14" s="1"/>
  <c r="AM84" i="13"/>
  <c r="AM84" i="14" s="1"/>
  <c r="AE84" i="13"/>
  <c r="AE84" i="14" s="1"/>
  <c r="W84" i="13"/>
  <c r="W84" i="14" s="1"/>
  <c r="O84" i="13"/>
  <c r="O84" i="14" s="1"/>
  <c r="G84" i="13"/>
  <c r="G84" i="14" s="1"/>
  <c r="BX84" i="13"/>
  <c r="BX84" i="14" s="1"/>
  <c r="BH84" i="13"/>
  <c r="BH84" i="14" s="1"/>
  <c r="AR84" i="13"/>
  <c r="AR84" i="14" s="1"/>
  <c r="AB84" i="13"/>
  <c r="AB84" i="14" s="1"/>
  <c r="L84" i="13"/>
  <c r="L84" i="14" s="1"/>
  <c r="BW84" i="13"/>
  <c r="BW84" i="14" s="1"/>
  <c r="BG84" i="13"/>
  <c r="BG84" i="14" s="1"/>
  <c r="AQ84" i="13"/>
  <c r="AQ84" i="14" s="1"/>
  <c r="AA84" i="13"/>
  <c r="AA84" i="14" s="1"/>
  <c r="K84" i="13"/>
  <c r="K84" i="14" s="1"/>
  <c r="BO84" i="13"/>
  <c r="BO84" i="14" s="1"/>
  <c r="AI84" i="13"/>
  <c r="AI84" i="14" s="1"/>
  <c r="CF84" i="13"/>
  <c r="CF84" i="14" s="1"/>
  <c r="AZ84" i="13"/>
  <c r="AZ84" i="14" s="1"/>
  <c r="T84" i="13"/>
  <c r="T84" i="14" s="1"/>
  <c r="CE84" i="13"/>
  <c r="CE84" i="14" s="1"/>
  <c r="AY84" i="13"/>
  <c r="AY84" i="14" s="1"/>
  <c r="S84" i="13"/>
  <c r="S84" i="14" s="1"/>
  <c r="BP84" i="13"/>
  <c r="BP84" i="14" s="1"/>
  <c r="AJ84" i="13"/>
  <c r="AJ84" i="14" s="1"/>
  <c r="D84" i="13"/>
  <c r="D84" i="14" s="1"/>
  <c r="C87" i="14"/>
  <c r="CJ3" i="14" l="1"/>
  <c r="CL3" i="13"/>
  <c r="CK4" i="13"/>
  <c r="CK4" i="14" s="1"/>
  <c r="CK5" i="13"/>
  <c r="CK5" i="14" s="1"/>
  <c r="CK6" i="13"/>
  <c r="CK6" i="14" s="1"/>
  <c r="CK7" i="13"/>
  <c r="CK7" i="14" s="1"/>
  <c r="CK8" i="13"/>
  <c r="CK8" i="14" s="1"/>
  <c r="CK9" i="13"/>
  <c r="CK9" i="14" s="1"/>
  <c r="CK10" i="13"/>
  <c r="CK10" i="14" s="1"/>
  <c r="CK11" i="13"/>
  <c r="CK11" i="14" s="1"/>
  <c r="CK12" i="13"/>
  <c r="CK12" i="14" s="1"/>
  <c r="CK13" i="13"/>
  <c r="CK13" i="14" s="1"/>
  <c r="CK14" i="13"/>
  <c r="CK14" i="14" s="1"/>
  <c r="CK15" i="13"/>
  <c r="CK15" i="14" s="1"/>
  <c r="CK16" i="13"/>
  <c r="CK16" i="14" s="1"/>
  <c r="CK17" i="13"/>
  <c r="CK17" i="14" s="1"/>
  <c r="CK18" i="13"/>
  <c r="CK18" i="14" s="1"/>
  <c r="CK19" i="13"/>
  <c r="CK19" i="14" s="1"/>
  <c r="CK20" i="13"/>
  <c r="CK20" i="14" s="1"/>
  <c r="CK21" i="13"/>
  <c r="CK21" i="14" s="1"/>
  <c r="CK22" i="13"/>
  <c r="CK22" i="14" s="1"/>
  <c r="CK23" i="13"/>
  <c r="CK23" i="14" s="1"/>
  <c r="CK24" i="13"/>
  <c r="CK24" i="14" s="1"/>
  <c r="CK25" i="13"/>
  <c r="CK25" i="14" s="1"/>
  <c r="CK26" i="13"/>
  <c r="CK26" i="14" s="1"/>
  <c r="CK27" i="13"/>
  <c r="CK27" i="14" s="1"/>
  <c r="CK28" i="13"/>
  <c r="CK28" i="14" s="1"/>
  <c r="CK29" i="13"/>
  <c r="CK29" i="14" s="1"/>
  <c r="CK30" i="13"/>
  <c r="CK30" i="14" s="1"/>
  <c r="CK31" i="13"/>
  <c r="CK31" i="14" s="1"/>
  <c r="CK32" i="13"/>
  <c r="CK32" i="14" s="1"/>
  <c r="CK33" i="13"/>
  <c r="CK33" i="14" s="1"/>
  <c r="CK34" i="13"/>
  <c r="CK34" i="14" s="1"/>
  <c r="CK35" i="13"/>
  <c r="CK35" i="14" s="1"/>
  <c r="CK36" i="13"/>
  <c r="CK36" i="14" s="1"/>
  <c r="CK37" i="13"/>
  <c r="CK37" i="14" s="1"/>
  <c r="CK38" i="13"/>
  <c r="CK38" i="14" s="1"/>
  <c r="CK39" i="13"/>
  <c r="CK39" i="14" s="1"/>
  <c r="CK40" i="13"/>
  <c r="CK40" i="14" s="1"/>
  <c r="CK41" i="13"/>
  <c r="CK41" i="14" s="1"/>
  <c r="CK42" i="13"/>
  <c r="CK42" i="14" s="1"/>
  <c r="CK43" i="13"/>
  <c r="CK43" i="14" s="1"/>
  <c r="CK44" i="13"/>
  <c r="CK44" i="14" s="1"/>
  <c r="CK45" i="13"/>
  <c r="CK45" i="14" s="1"/>
  <c r="CK46" i="13"/>
  <c r="CK46" i="14" s="1"/>
  <c r="CK47" i="13"/>
  <c r="CK47" i="14" s="1"/>
  <c r="CK48" i="13"/>
  <c r="CK48" i="14" s="1"/>
  <c r="CK49" i="13"/>
  <c r="CK49" i="14" s="1"/>
  <c r="CK50" i="13"/>
  <c r="CK50" i="14" s="1"/>
  <c r="CK51" i="13"/>
  <c r="CK51" i="14" s="1"/>
  <c r="CK52" i="13"/>
  <c r="CK52" i="14" s="1"/>
  <c r="CK53" i="13"/>
  <c r="CK53" i="14" s="1"/>
  <c r="CK54" i="13"/>
  <c r="CK54" i="14" s="1"/>
  <c r="CK55" i="13"/>
  <c r="CK55" i="14" s="1"/>
  <c r="CK56" i="13"/>
  <c r="CK56" i="14" s="1"/>
  <c r="CK57" i="13"/>
  <c r="CK57" i="14" s="1"/>
  <c r="CK58" i="13"/>
  <c r="CK58" i="14" s="1"/>
  <c r="CK59" i="13"/>
  <c r="CK59" i="14" s="1"/>
  <c r="CK60" i="13"/>
  <c r="CK60" i="14" s="1"/>
  <c r="CK61" i="13"/>
  <c r="CK61" i="14" s="1"/>
  <c r="CK62" i="13"/>
  <c r="CK62" i="14" s="1"/>
  <c r="CK63" i="13"/>
  <c r="CK63" i="14" s="1"/>
  <c r="CK64" i="13"/>
  <c r="CK64" i="14" s="1"/>
  <c r="CK65" i="13"/>
  <c r="CK65" i="14" s="1"/>
  <c r="CK66" i="13"/>
  <c r="CK66" i="14" s="1"/>
  <c r="CK67" i="13"/>
  <c r="CK67" i="14" s="1"/>
  <c r="CK68" i="13"/>
  <c r="CK68" i="14" s="1"/>
  <c r="CK69" i="13"/>
  <c r="CK69" i="14" s="1"/>
  <c r="CK70" i="13"/>
  <c r="CK70" i="14" s="1"/>
  <c r="CK71" i="13"/>
  <c r="CK71" i="14" s="1"/>
  <c r="CK72" i="13"/>
  <c r="CK72" i="14" s="1"/>
  <c r="CK73" i="13"/>
  <c r="CK73" i="14" s="1"/>
  <c r="CK74" i="13"/>
  <c r="CK74" i="14" s="1"/>
  <c r="CK75" i="13"/>
  <c r="CK75" i="14" s="1"/>
  <c r="CK76" i="13"/>
  <c r="CK76" i="14" s="1"/>
  <c r="CK77" i="13"/>
  <c r="CK77" i="14" s="1"/>
  <c r="CK78" i="13"/>
  <c r="CK78" i="14" s="1"/>
  <c r="CK79" i="13"/>
  <c r="CK79" i="14" s="1"/>
  <c r="CK80" i="13"/>
  <c r="CK80" i="14" s="1"/>
  <c r="CK81" i="13"/>
  <c r="CK81" i="14" s="1"/>
  <c r="CK82" i="13"/>
  <c r="CK82" i="14" s="1"/>
  <c r="CK83" i="13"/>
  <c r="CK83" i="14" s="1"/>
  <c r="C86" i="13"/>
  <c r="CJ85" i="13"/>
  <c r="CJ85" i="14" s="1"/>
  <c r="CF85" i="13"/>
  <c r="CF85" i="14" s="1"/>
  <c r="CB85" i="13"/>
  <c r="CB85" i="14" s="1"/>
  <c r="BX85" i="13"/>
  <c r="BX85" i="14" s="1"/>
  <c r="BT85" i="13"/>
  <c r="BT85" i="14" s="1"/>
  <c r="BP85" i="13"/>
  <c r="BP85" i="14" s="1"/>
  <c r="BL85" i="13"/>
  <c r="BL85" i="14" s="1"/>
  <c r="BH85" i="13"/>
  <c r="BH85" i="14" s="1"/>
  <c r="BD85" i="13"/>
  <c r="BD85" i="14" s="1"/>
  <c r="AZ85" i="13"/>
  <c r="AZ85" i="14" s="1"/>
  <c r="AV85" i="13"/>
  <c r="AV85" i="14" s="1"/>
  <c r="AR85" i="13"/>
  <c r="AR85" i="14" s="1"/>
  <c r="AN85" i="13"/>
  <c r="AN85" i="14" s="1"/>
  <c r="AJ85" i="13"/>
  <c r="AJ85" i="14" s="1"/>
  <c r="AF85" i="13"/>
  <c r="AF85" i="14" s="1"/>
  <c r="AB85" i="13"/>
  <c r="AB85" i="14" s="1"/>
  <c r="X85" i="13"/>
  <c r="X85" i="14" s="1"/>
  <c r="T85" i="13"/>
  <c r="T85" i="14" s="1"/>
  <c r="P85" i="13"/>
  <c r="P85" i="14" s="1"/>
  <c r="L85" i="13"/>
  <c r="L85" i="14" s="1"/>
  <c r="H85" i="13"/>
  <c r="H85" i="14" s="1"/>
  <c r="D85" i="13"/>
  <c r="D85" i="14" s="1"/>
  <c r="CI85" i="13"/>
  <c r="CI85" i="14" s="1"/>
  <c r="CE85" i="13"/>
  <c r="CE85" i="14" s="1"/>
  <c r="CA85" i="13"/>
  <c r="CA85" i="14" s="1"/>
  <c r="BW85" i="13"/>
  <c r="BW85" i="14" s="1"/>
  <c r="BS85" i="13"/>
  <c r="BS85" i="14" s="1"/>
  <c r="BO85" i="13"/>
  <c r="BO85" i="14" s="1"/>
  <c r="BK85" i="13"/>
  <c r="BK85" i="14" s="1"/>
  <c r="BG85" i="13"/>
  <c r="BG85" i="14" s="1"/>
  <c r="BC85" i="13"/>
  <c r="BC85" i="14" s="1"/>
  <c r="AY85" i="13"/>
  <c r="AY85" i="14" s="1"/>
  <c r="AU85" i="13"/>
  <c r="AU85" i="14" s="1"/>
  <c r="AQ85" i="13"/>
  <c r="AQ85" i="14" s="1"/>
  <c r="AM85" i="13"/>
  <c r="AM85" i="14" s="1"/>
  <c r="AI85" i="13"/>
  <c r="AI85" i="14" s="1"/>
  <c r="AE85" i="13"/>
  <c r="AE85" i="14" s="1"/>
  <c r="AA85" i="13"/>
  <c r="AA85" i="14" s="1"/>
  <c r="W85" i="13"/>
  <c r="W85" i="14" s="1"/>
  <c r="S85" i="13"/>
  <c r="S85" i="14" s="1"/>
  <c r="O85" i="13"/>
  <c r="O85" i="14" s="1"/>
  <c r="K85" i="13"/>
  <c r="K85" i="14" s="1"/>
  <c r="G85" i="13"/>
  <c r="G85" i="14" s="1"/>
  <c r="CL85" i="13"/>
  <c r="CL85" i="14" s="1"/>
  <c r="CD85" i="13"/>
  <c r="CD85" i="14" s="1"/>
  <c r="BV85" i="13"/>
  <c r="BV85" i="14" s="1"/>
  <c r="BN85" i="13"/>
  <c r="BN85" i="14" s="1"/>
  <c r="BF85" i="13"/>
  <c r="BF85" i="14" s="1"/>
  <c r="AX85" i="13"/>
  <c r="AX85" i="14" s="1"/>
  <c r="AP85" i="13"/>
  <c r="AP85" i="14" s="1"/>
  <c r="AH85" i="13"/>
  <c r="AH85" i="14" s="1"/>
  <c r="Z85" i="13"/>
  <c r="Z85" i="14" s="1"/>
  <c r="R85" i="13"/>
  <c r="R85" i="14" s="1"/>
  <c r="J85" i="13"/>
  <c r="J85" i="14" s="1"/>
  <c r="CK85" i="13"/>
  <c r="CK85" i="14" s="1"/>
  <c r="CC85" i="13"/>
  <c r="CC85" i="14" s="1"/>
  <c r="BU85" i="13"/>
  <c r="BU85" i="14" s="1"/>
  <c r="BM85" i="13"/>
  <c r="BM85" i="14" s="1"/>
  <c r="BE85" i="13"/>
  <c r="BE85" i="14" s="1"/>
  <c r="AW85" i="13"/>
  <c r="AW85" i="14" s="1"/>
  <c r="AO85" i="13"/>
  <c r="AO85" i="14" s="1"/>
  <c r="AG85" i="13"/>
  <c r="AG85" i="14" s="1"/>
  <c r="Y85" i="13"/>
  <c r="Y85" i="14" s="1"/>
  <c r="Q85" i="13"/>
  <c r="Q85" i="14" s="1"/>
  <c r="I85" i="13"/>
  <c r="I85" i="14" s="1"/>
  <c r="CH85" i="13"/>
  <c r="CH85" i="14" s="1"/>
  <c r="BR85" i="13"/>
  <c r="BR85" i="14" s="1"/>
  <c r="BB85" i="13"/>
  <c r="BB85" i="14" s="1"/>
  <c r="AL85" i="13"/>
  <c r="AL85" i="14" s="1"/>
  <c r="V85" i="13"/>
  <c r="V85" i="14" s="1"/>
  <c r="F85" i="13"/>
  <c r="F85" i="14" s="1"/>
  <c r="CG85" i="13"/>
  <c r="CG85" i="14" s="1"/>
  <c r="BQ85" i="13"/>
  <c r="BQ85" i="14" s="1"/>
  <c r="BA85" i="13"/>
  <c r="BA85" i="14" s="1"/>
  <c r="AK85" i="13"/>
  <c r="AK85" i="14" s="1"/>
  <c r="U85" i="13"/>
  <c r="U85" i="14" s="1"/>
  <c r="E85" i="13"/>
  <c r="E85" i="14" s="1"/>
  <c r="BI85" i="13"/>
  <c r="BI85" i="14" s="1"/>
  <c r="AC85" i="13"/>
  <c r="AC85" i="14" s="1"/>
  <c r="BZ85" i="13"/>
  <c r="BZ85" i="14" s="1"/>
  <c r="AT85" i="13"/>
  <c r="AT85" i="14" s="1"/>
  <c r="N85" i="13"/>
  <c r="N85" i="14" s="1"/>
  <c r="BY85" i="13"/>
  <c r="BY85" i="14" s="1"/>
  <c r="AS85" i="13"/>
  <c r="AS85" i="14" s="1"/>
  <c r="M85" i="13"/>
  <c r="M85" i="14" s="1"/>
  <c r="BJ85" i="13"/>
  <c r="BJ85" i="14" s="1"/>
  <c r="AD85" i="13"/>
  <c r="AD85" i="14" s="1"/>
  <c r="C88" i="14"/>
  <c r="CK3" i="14" l="1"/>
  <c r="CM3" i="13"/>
  <c r="CL4" i="13"/>
  <c r="CL4" i="14" s="1"/>
  <c r="CL5" i="13"/>
  <c r="CL5" i="14" s="1"/>
  <c r="CL6" i="13"/>
  <c r="CL6" i="14" s="1"/>
  <c r="CL7" i="13"/>
  <c r="CL7" i="14" s="1"/>
  <c r="CL8" i="13"/>
  <c r="CL8" i="14" s="1"/>
  <c r="CL9" i="13"/>
  <c r="CL9" i="14" s="1"/>
  <c r="CL10" i="13"/>
  <c r="CL10" i="14" s="1"/>
  <c r="CL11" i="13"/>
  <c r="CL11" i="14" s="1"/>
  <c r="CL12" i="13"/>
  <c r="CL12" i="14" s="1"/>
  <c r="CL13" i="13"/>
  <c r="CL13" i="14" s="1"/>
  <c r="CL14" i="13"/>
  <c r="CL14" i="14" s="1"/>
  <c r="CL15" i="13"/>
  <c r="CL15" i="14" s="1"/>
  <c r="CL16" i="13"/>
  <c r="CL16" i="14" s="1"/>
  <c r="CL17" i="13"/>
  <c r="CL17" i="14" s="1"/>
  <c r="CL18" i="13"/>
  <c r="CL18" i="14" s="1"/>
  <c r="CL19" i="13"/>
  <c r="CL19" i="14" s="1"/>
  <c r="CL20" i="13"/>
  <c r="CL20" i="14" s="1"/>
  <c r="CL21" i="13"/>
  <c r="CL21" i="14" s="1"/>
  <c r="CL22" i="13"/>
  <c r="CL22" i="14" s="1"/>
  <c r="CL23" i="13"/>
  <c r="CL23" i="14" s="1"/>
  <c r="CL24" i="13"/>
  <c r="CL24" i="14" s="1"/>
  <c r="CL25" i="13"/>
  <c r="CL25" i="14" s="1"/>
  <c r="CL26" i="13"/>
  <c r="CL26" i="14" s="1"/>
  <c r="CL27" i="13"/>
  <c r="CL27" i="14" s="1"/>
  <c r="CL28" i="13"/>
  <c r="CL28" i="14" s="1"/>
  <c r="CL29" i="13"/>
  <c r="CL29" i="14" s="1"/>
  <c r="CL30" i="13"/>
  <c r="CL30" i="14" s="1"/>
  <c r="CL31" i="13"/>
  <c r="CL31" i="14" s="1"/>
  <c r="CL32" i="13"/>
  <c r="CL32" i="14" s="1"/>
  <c r="CL33" i="13"/>
  <c r="CL33" i="14" s="1"/>
  <c r="CL34" i="13"/>
  <c r="CL34" i="14" s="1"/>
  <c r="CL35" i="13"/>
  <c r="CL35" i="14" s="1"/>
  <c r="CL36" i="13"/>
  <c r="CL36" i="14" s="1"/>
  <c r="CL37" i="13"/>
  <c r="CL37" i="14" s="1"/>
  <c r="CL38" i="13"/>
  <c r="CL38" i="14" s="1"/>
  <c r="CL39" i="13"/>
  <c r="CL39" i="14" s="1"/>
  <c r="CL40" i="13"/>
  <c r="CL40" i="14" s="1"/>
  <c r="CL41" i="13"/>
  <c r="CL41" i="14" s="1"/>
  <c r="CL42" i="13"/>
  <c r="CL42" i="14" s="1"/>
  <c r="CL43" i="13"/>
  <c r="CL43" i="14" s="1"/>
  <c r="CL44" i="13"/>
  <c r="CL44" i="14" s="1"/>
  <c r="CL45" i="13"/>
  <c r="CL45" i="14" s="1"/>
  <c r="CL46" i="13"/>
  <c r="CL46" i="14" s="1"/>
  <c r="CL47" i="13"/>
  <c r="CL47" i="14" s="1"/>
  <c r="CL48" i="13"/>
  <c r="CL48" i="14" s="1"/>
  <c r="CL49" i="13"/>
  <c r="CL49" i="14" s="1"/>
  <c r="CL50" i="13"/>
  <c r="CL50" i="14" s="1"/>
  <c r="CL51" i="13"/>
  <c r="CL51" i="14" s="1"/>
  <c r="CL52" i="13"/>
  <c r="CL52" i="14" s="1"/>
  <c r="CL53" i="13"/>
  <c r="CL53" i="14" s="1"/>
  <c r="CL54" i="13"/>
  <c r="CL54" i="14" s="1"/>
  <c r="CL55" i="13"/>
  <c r="CL55" i="14" s="1"/>
  <c r="CL56" i="13"/>
  <c r="CL56" i="14" s="1"/>
  <c r="CL57" i="13"/>
  <c r="CL57" i="14" s="1"/>
  <c r="CL58" i="13"/>
  <c r="CL58" i="14" s="1"/>
  <c r="CL59" i="13"/>
  <c r="CL59" i="14" s="1"/>
  <c r="CL60" i="13"/>
  <c r="CL60" i="14" s="1"/>
  <c r="CL61" i="13"/>
  <c r="CL61" i="14" s="1"/>
  <c r="CL62" i="13"/>
  <c r="CL62" i="14" s="1"/>
  <c r="CL63" i="13"/>
  <c r="CL63" i="14" s="1"/>
  <c r="CL64" i="13"/>
  <c r="CL64" i="14" s="1"/>
  <c r="CL65" i="13"/>
  <c r="CL65" i="14" s="1"/>
  <c r="CL66" i="13"/>
  <c r="CL66" i="14" s="1"/>
  <c r="CL67" i="13"/>
  <c r="CL67" i="14" s="1"/>
  <c r="CL68" i="13"/>
  <c r="CL68" i="14" s="1"/>
  <c r="CL69" i="13"/>
  <c r="CL69" i="14" s="1"/>
  <c r="CL70" i="13"/>
  <c r="CL70" i="14" s="1"/>
  <c r="CL71" i="13"/>
  <c r="CL71" i="14" s="1"/>
  <c r="CL72" i="13"/>
  <c r="CL72" i="14" s="1"/>
  <c r="CL73" i="13"/>
  <c r="CL73" i="14" s="1"/>
  <c r="CL74" i="13"/>
  <c r="CL74" i="14" s="1"/>
  <c r="CL75" i="13"/>
  <c r="CL75" i="14" s="1"/>
  <c r="CL76" i="13"/>
  <c r="CL76" i="14" s="1"/>
  <c r="CL77" i="13"/>
  <c r="CL77" i="14" s="1"/>
  <c r="CL78" i="13"/>
  <c r="CL78" i="14" s="1"/>
  <c r="CL79" i="13"/>
  <c r="CL79" i="14" s="1"/>
  <c r="CL80" i="13"/>
  <c r="CL80" i="14" s="1"/>
  <c r="CL81" i="13"/>
  <c r="CL81" i="14" s="1"/>
  <c r="CL82" i="13"/>
  <c r="CL82" i="14" s="1"/>
  <c r="CL83" i="13"/>
  <c r="CL83" i="14" s="1"/>
  <c r="CL84" i="13"/>
  <c r="CL84" i="14" s="1"/>
  <c r="C87" i="13"/>
  <c r="CL86" i="13"/>
  <c r="CL86" i="14" s="1"/>
  <c r="CH86" i="13"/>
  <c r="CH86" i="14" s="1"/>
  <c r="CD86" i="13"/>
  <c r="CD86" i="14" s="1"/>
  <c r="BZ86" i="13"/>
  <c r="BZ86" i="14" s="1"/>
  <c r="BV86" i="13"/>
  <c r="BV86" i="14" s="1"/>
  <c r="BR86" i="13"/>
  <c r="BR86" i="14" s="1"/>
  <c r="BN86" i="13"/>
  <c r="BN86" i="14" s="1"/>
  <c r="BJ86" i="13"/>
  <c r="BJ86" i="14" s="1"/>
  <c r="BF86" i="13"/>
  <c r="BF86" i="14" s="1"/>
  <c r="BB86" i="13"/>
  <c r="BB86" i="14" s="1"/>
  <c r="AX86" i="13"/>
  <c r="AX86" i="14" s="1"/>
  <c r="AT86" i="13"/>
  <c r="AT86" i="14" s="1"/>
  <c r="AP86" i="13"/>
  <c r="AP86" i="14" s="1"/>
  <c r="AL86" i="13"/>
  <c r="AL86" i="14" s="1"/>
  <c r="AH86" i="13"/>
  <c r="AH86" i="14" s="1"/>
  <c r="AD86" i="13"/>
  <c r="AD86" i="14" s="1"/>
  <c r="Z86" i="13"/>
  <c r="Z86" i="14" s="1"/>
  <c r="V86" i="13"/>
  <c r="V86" i="14" s="1"/>
  <c r="R86" i="13"/>
  <c r="R86" i="14" s="1"/>
  <c r="N86" i="13"/>
  <c r="N86" i="14" s="1"/>
  <c r="J86" i="13"/>
  <c r="J86" i="14" s="1"/>
  <c r="F86" i="13"/>
  <c r="F86" i="14" s="1"/>
  <c r="CK86" i="13"/>
  <c r="CK86" i="14" s="1"/>
  <c r="CG86" i="13"/>
  <c r="CG86" i="14" s="1"/>
  <c r="CC86" i="13"/>
  <c r="CC86" i="14" s="1"/>
  <c r="BY86" i="13"/>
  <c r="BY86" i="14" s="1"/>
  <c r="BU86" i="13"/>
  <c r="BU86" i="14" s="1"/>
  <c r="BQ86" i="13"/>
  <c r="BQ86" i="14" s="1"/>
  <c r="BM86" i="13"/>
  <c r="BM86" i="14" s="1"/>
  <c r="BI86" i="13"/>
  <c r="BI86" i="14" s="1"/>
  <c r="BE86" i="13"/>
  <c r="BE86" i="14" s="1"/>
  <c r="BA86" i="13"/>
  <c r="BA86" i="14" s="1"/>
  <c r="AW86" i="13"/>
  <c r="AW86" i="14" s="1"/>
  <c r="AS86" i="13"/>
  <c r="AS86" i="14" s="1"/>
  <c r="AO86" i="13"/>
  <c r="AO86" i="14" s="1"/>
  <c r="AK86" i="13"/>
  <c r="AK86" i="14" s="1"/>
  <c r="AG86" i="13"/>
  <c r="AG86" i="14" s="1"/>
  <c r="AC86" i="13"/>
  <c r="AC86" i="14" s="1"/>
  <c r="Y86" i="13"/>
  <c r="Y86" i="14" s="1"/>
  <c r="U86" i="13"/>
  <c r="U86" i="14" s="1"/>
  <c r="Q86" i="13"/>
  <c r="Q86" i="14" s="1"/>
  <c r="M86" i="13"/>
  <c r="M86" i="14" s="1"/>
  <c r="I86" i="13"/>
  <c r="I86" i="14" s="1"/>
  <c r="E86" i="13"/>
  <c r="E86" i="14" s="1"/>
  <c r="CF86" i="13"/>
  <c r="CF86" i="14" s="1"/>
  <c r="BX86" i="13"/>
  <c r="BX86" i="14" s="1"/>
  <c r="BP86" i="13"/>
  <c r="BP86" i="14" s="1"/>
  <c r="BH86" i="13"/>
  <c r="BH86" i="14" s="1"/>
  <c r="AZ86" i="13"/>
  <c r="AZ86" i="14" s="1"/>
  <c r="AR86" i="13"/>
  <c r="AR86" i="14" s="1"/>
  <c r="AJ86" i="13"/>
  <c r="AJ86" i="14" s="1"/>
  <c r="AB86" i="13"/>
  <c r="AB86" i="14" s="1"/>
  <c r="T86" i="13"/>
  <c r="T86" i="14" s="1"/>
  <c r="L86" i="13"/>
  <c r="L86" i="14" s="1"/>
  <c r="D86" i="13"/>
  <c r="D86" i="14" s="1"/>
  <c r="CM86" i="13"/>
  <c r="CM86" i="14" s="1"/>
  <c r="CE86" i="13"/>
  <c r="CE86" i="14" s="1"/>
  <c r="BW86" i="13"/>
  <c r="BW86" i="14" s="1"/>
  <c r="BO86" i="13"/>
  <c r="BO86" i="14" s="1"/>
  <c r="BG86" i="13"/>
  <c r="BG86" i="14" s="1"/>
  <c r="AY86" i="13"/>
  <c r="AY86" i="14" s="1"/>
  <c r="AQ86" i="13"/>
  <c r="AQ86" i="14" s="1"/>
  <c r="AI86" i="13"/>
  <c r="AI86" i="14" s="1"/>
  <c r="AA86" i="13"/>
  <c r="AA86" i="14" s="1"/>
  <c r="S86" i="13"/>
  <c r="S86" i="14" s="1"/>
  <c r="K86" i="13"/>
  <c r="K86" i="14" s="1"/>
  <c r="CB86" i="13"/>
  <c r="CB86" i="14" s="1"/>
  <c r="BL86" i="13"/>
  <c r="BL86" i="14" s="1"/>
  <c r="AV86" i="13"/>
  <c r="AV86" i="14" s="1"/>
  <c r="AF86" i="13"/>
  <c r="AF86" i="14" s="1"/>
  <c r="P86" i="13"/>
  <c r="P86" i="14" s="1"/>
  <c r="CA86" i="13"/>
  <c r="CA86" i="14" s="1"/>
  <c r="BK86" i="13"/>
  <c r="BK86" i="14" s="1"/>
  <c r="AU86" i="13"/>
  <c r="AU86" i="14" s="1"/>
  <c r="AE86" i="13"/>
  <c r="AE86" i="14" s="1"/>
  <c r="O86" i="13"/>
  <c r="O86" i="14" s="1"/>
  <c r="CI86" i="13"/>
  <c r="CI86" i="14" s="1"/>
  <c r="BC86" i="13"/>
  <c r="BC86" i="14" s="1"/>
  <c r="W86" i="13"/>
  <c r="W86" i="14" s="1"/>
  <c r="BT86" i="13"/>
  <c r="BT86" i="14" s="1"/>
  <c r="AN86" i="13"/>
  <c r="AN86" i="14" s="1"/>
  <c r="H86" i="13"/>
  <c r="H86" i="14" s="1"/>
  <c r="BS86" i="13"/>
  <c r="BS86" i="14" s="1"/>
  <c r="AM86" i="13"/>
  <c r="AM86" i="14" s="1"/>
  <c r="G86" i="13"/>
  <c r="G86" i="14" s="1"/>
  <c r="CJ86" i="13"/>
  <c r="CJ86" i="14" s="1"/>
  <c r="BD86" i="13"/>
  <c r="BD86" i="14" s="1"/>
  <c r="X86" i="13"/>
  <c r="X86" i="14" s="1"/>
  <c r="C89" i="14"/>
  <c r="CL3" i="14" l="1"/>
  <c r="CN3" i="13"/>
  <c r="CM4" i="13"/>
  <c r="CM4" i="14" s="1"/>
  <c r="CM5" i="13"/>
  <c r="CM5" i="14" s="1"/>
  <c r="CM6" i="13"/>
  <c r="CM6" i="14" s="1"/>
  <c r="CM7" i="13"/>
  <c r="CM7" i="14" s="1"/>
  <c r="CM8" i="13"/>
  <c r="CM8" i="14" s="1"/>
  <c r="CM9" i="13"/>
  <c r="CM9" i="14" s="1"/>
  <c r="CM10" i="13"/>
  <c r="CM10" i="14" s="1"/>
  <c r="CM11" i="13"/>
  <c r="CM11" i="14" s="1"/>
  <c r="CM12" i="13"/>
  <c r="CM12" i="14" s="1"/>
  <c r="CM13" i="13"/>
  <c r="CM13" i="14" s="1"/>
  <c r="CM14" i="13"/>
  <c r="CM14" i="14" s="1"/>
  <c r="CM15" i="13"/>
  <c r="CM15" i="14" s="1"/>
  <c r="CM16" i="13"/>
  <c r="CM16" i="14" s="1"/>
  <c r="CM17" i="13"/>
  <c r="CM17" i="14" s="1"/>
  <c r="CM18" i="13"/>
  <c r="CM18" i="14" s="1"/>
  <c r="CM19" i="13"/>
  <c r="CM19" i="14" s="1"/>
  <c r="CM20" i="13"/>
  <c r="CM20" i="14" s="1"/>
  <c r="CM21" i="13"/>
  <c r="CM21" i="14" s="1"/>
  <c r="CM22" i="13"/>
  <c r="CM22" i="14" s="1"/>
  <c r="CM23" i="13"/>
  <c r="CM23" i="14" s="1"/>
  <c r="CM24" i="13"/>
  <c r="CM24" i="14" s="1"/>
  <c r="CM25" i="13"/>
  <c r="CM25" i="14" s="1"/>
  <c r="CM26" i="13"/>
  <c r="CM26" i="14" s="1"/>
  <c r="CM27" i="13"/>
  <c r="CM27" i="14" s="1"/>
  <c r="CM28" i="13"/>
  <c r="CM28" i="14" s="1"/>
  <c r="CM29" i="13"/>
  <c r="CM29" i="14" s="1"/>
  <c r="CM30" i="13"/>
  <c r="CM30" i="14" s="1"/>
  <c r="CM31" i="13"/>
  <c r="CM31" i="14" s="1"/>
  <c r="CM32" i="13"/>
  <c r="CM32" i="14" s="1"/>
  <c r="CM33" i="13"/>
  <c r="CM33" i="14" s="1"/>
  <c r="CM34" i="13"/>
  <c r="CM34" i="14" s="1"/>
  <c r="CM35" i="13"/>
  <c r="CM35" i="14" s="1"/>
  <c r="CM36" i="13"/>
  <c r="CM36" i="14" s="1"/>
  <c r="CM37" i="13"/>
  <c r="CM37" i="14" s="1"/>
  <c r="CM38" i="13"/>
  <c r="CM38" i="14" s="1"/>
  <c r="CM39" i="13"/>
  <c r="CM39" i="14" s="1"/>
  <c r="CM40" i="13"/>
  <c r="CM40" i="14" s="1"/>
  <c r="CM41" i="13"/>
  <c r="CM41" i="14" s="1"/>
  <c r="CM42" i="13"/>
  <c r="CM42" i="14" s="1"/>
  <c r="CM43" i="13"/>
  <c r="CM43" i="14" s="1"/>
  <c r="CM44" i="13"/>
  <c r="CM44" i="14" s="1"/>
  <c r="CM45" i="13"/>
  <c r="CM45" i="14" s="1"/>
  <c r="CM46" i="13"/>
  <c r="CM46" i="14" s="1"/>
  <c r="CM47" i="13"/>
  <c r="CM47" i="14" s="1"/>
  <c r="CM48" i="13"/>
  <c r="CM48" i="14" s="1"/>
  <c r="CM49" i="13"/>
  <c r="CM49" i="14" s="1"/>
  <c r="CM50" i="13"/>
  <c r="CM50" i="14" s="1"/>
  <c r="CM51" i="13"/>
  <c r="CM51" i="14" s="1"/>
  <c r="CM52" i="13"/>
  <c r="CM52" i="14" s="1"/>
  <c r="CM53" i="13"/>
  <c r="CM53" i="14" s="1"/>
  <c r="CM54" i="13"/>
  <c r="CM54" i="14" s="1"/>
  <c r="CM55" i="13"/>
  <c r="CM55" i="14" s="1"/>
  <c r="CM56" i="13"/>
  <c r="CM56" i="14" s="1"/>
  <c r="CM57" i="13"/>
  <c r="CM57" i="14" s="1"/>
  <c r="CM58" i="13"/>
  <c r="CM58" i="14" s="1"/>
  <c r="CM59" i="13"/>
  <c r="CM59" i="14" s="1"/>
  <c r="CM60" i="13"/>
  <c r="CM60" i="14" s="1"/>
  <c r="CM61" i="13"/>
  <c r="CM61" i="14" s="1"/>
  <c r="CM62" i="13"/>
  <c r="CM62" i="14" s="1"/>
  <c r="CM63" i="13"/>
  <c r="CM63" i="14" s="1"/>
  <c r="CM64" i="13"/>
  <c r="CM64" i="14" s="1"/>
  <c r="CM65" i="13"/>
  <c r="CM65" i="14" s="1"/>
  <c r="CM66" i="13"/>
  <c r="CM66" i="14" s="1"/>
  <c r="CM67" i="13"/>
  <c r="CM67" i="14" s="1"/>
  <c r="CM68" i="13"/>
  <c r="CM68" i="14" s="1"/>
  <c r="CM69" i="13"/>
  <c r="CM69" i="14" s="1"/>
  <c r="CM70" i="13"/>
  <c r="CM70" i="14" s="1"/>
  <c r="CM71" i="13"/>
  <c r="CM71" i="14" s="1"/>
  <c r="CM72" i="13"/>
  <c r="CM72" i="14" s="1"/>
  <c r="CM73" i="13"/>
  <c r="CM73" i="14" s="1"/>
  <c r="CM74" i="13"/>
  <c r="CM74" i="14" s="1"/>
  <c r="CM75" i="13"/>
  <c r="CM75" i="14" s="1"/>
  <c r="CM76" i="13"/>
  <c r="CM76" i="14" s="1"/>
  <c r="CM77" i="13"/>
  <c r="CM77" i="14" s="1"/>
  <c r="CM78" i="13"/>
  <c r="CM78" i="14" s="1"/>
  <c r="CM79" i="13"/>
  <c r="CM79" i="14" s="1"/>
  <c r="CM80" i="13"/>
  <c r="CM80" i="14" s="1"/>
  <c r="CM81" i="13"/>
  <c r="CM81" i="14" s="1"/>
  <c r="CM82" i="13"/>
  <c r="CM82" i="14" s="1"/>
  <c r="CM83" i="13"/>
  <c r="CM83" i="14" s="1"/>
  <c r="CM84" i="13"/>
  <c r="CM84" i="14" s="1"/>
  <c r="CM85" i="13"/>
  <c r="CM85" i="14" s="1"/>
  <c r="C88" i="13"/>
  <c r="CN87" i="13"/>
  <c r="CN87" i="14" s="1"/>
  <c r="CJ87" i="13"/>
  <c r="CJ87" i="14" s="1"/>
  <c r="CF87" i="13"/>
  <c r="CF87" i="14" s="1"/>
  <c r="CB87" i="13"/>
  <c r="CB87" i="14" s="1"/>
  <c r="BX87" i="13"/>
  <c r="BX87" i="14" s="1"/>
  <c r="BT87" i="13"/>
  <c r="BT87" i="14" s="1"/>
  <c r="BP87" i="13"/>
  <c r="BP87" i="14" s="1"/>
  <c r="BL87" i="13"/>
  <c r="BL87" i="14" s="1"/>
  <c r="BH87" i="13"/>
  <c r="BH87" i="14" s="1"/>
  <c r="BD87" i="13"/>
  <c r="BD87" i="14" s="1"/>
  <c r="AZ87" i="13"/>
  <c r="AZ87" i="14" s="1"/>
  <c r="AV87" i="13"/>
  <c r="AV87" i="14" s="1"/>
  <c r="AR87" i="13"/>
  <c r="AR87" i="14" s="1"/>
  <c r="AN87" i="13"/>
  <c r="AN87" i="14" s="1"/>
  <c r="AJ87" i="13"/>
  <c r="AJ87" i="14" s="1"/>
  <c r="AF87" i="13"/>
  <c r="AF87" i="14" s="1"/>
  <c r="AB87" i="13"/>
  <c r="AB87" i="14" s="1"/>
  <c r="X87" i="13"/>
  <c r="X87" i="14" s="1"/>
  <c r="T87" i="13"/>
  <c r="T87" i="14" s="1"/>
  <c r="P87" i="13"/>
  <c r="P87" i="14" s="1"/>
  <c r="L87" i="13"/>
  <c r="L87" i="14" s="1"/>
  <c r="H87" i="13"/>
  <c r="H87" i="14" s="1"/>
  <c r="D87" i="13"/>
  <c r="D87" i="14" s="1"/>
  <c r="CM87" i="13"/>
  <c r="CM87" i="14" s="1"/>
  <c r="CI87" i="13"/>
  <c r="CI87" i="14" s="1"/>
  <c r="CE87" i="13"/>
  <c r="CE87" i="14" s="1"/>
  <c r="CA87" i="13"/>
  <c r="CA87" i="14" s="1"/>
  <c r="BW87" i="13"/>
  <c r="BW87" i="14" s="1"/>
  <c r="BS87" i="13"/>
  <c r="BS87" i="14" s="1"/>
  <c r="BO87" i="13"/>
  <c r="BO87" i="14" s="1"/>
  <c r="BK87" i="13"/>
  <c r="BK87" i="14" s="1"/>
  <c r="BG87" i="13"/>
  <c r="BG87" i="14" s="1"/>
  <c r="BC87" i="13"/>
  <c r="BC87" i="14" s="1"/>
  <c r="AY87" i="13"/>
  <c r="AY87" i="14" s="1"/>
  <c r="AU87" i="13"/>
  <c r="AU87" i="14" s="1"/>
  <c r="AQ87" i="13"/>
  <c r="AQ87" i="14" s="1"/>
  <c r="AM87" i="13"/>
  <c r="AM87" i="14" s="1"/>
  <c r="AI87" i="13"/>
  <c r="AI87" i="14" s="1"/>
  <c r="AE87" i="13"/>
  <c r="AE87" i="14" s="1"/>
  <c r="AA87" i="13"/>
  <c r="AA87" i="14" s="1"/>
  <c r="W87" i="13"/>
  <c r="W87" i="14" s="1"/>
  <c r="S87" i="13"/>
  <c r="S87" i="14" s="1"/>
  <c r="O87" i="13"/>
  <c r="O87" i="14" s="1"/>
  <c r="K87" i="13"/>
  <c r="K87" i="14" s="1"/>
  <c r="G87" i="13"/>
  <c r="G87" i="14" s="1"/>
  <c r="CH87" i="13"/>
  <c r="CH87" i="14" s="1"/>
  <c r="BZ87" i="13"/>
  <c r="BZ87" i="14" s="1"/>
  <c r="BR87" i="13"/>
  <c r="BR87" i="14" s="1"/>
  <c r="BJ87" i="13"/>
  <c r="BJ87" i="14" s="1"/>
  <c r="BB87" i="13"/>
  <c r="BB87" i="14" s="1"/>
  <c r="AT87" i="13"/>
  <c r="AT87" i="14" s="1"/>
  <c r="AL87" i="13"/>
  <c r="AL87" i="14" s="1"/>
  <c r="AD87" i="13"/>
  <c r="AD87" i="14" s="1"/>
  <c r="V87" i="13"/>
  <c r="V87" i="14" s="1"/>
  <c r="N87" i="13"/>
  <c r="N87" i="14" s="1"/>
  <c r="F87" i="13"/>
  <c r="F87" i="14" s="1"/>
  <c r="CG87" i="13"/>
  <c r="CG87" i="14" s="1"/>
  <c r="BY87" i="13"/>
  <c r="BY87" i="14" s="1"/>
  <c r="BQ87" i="13"/>
  <c r="BQ87" i="14" s="1"/>
  <c r="BI87" i="13"/>
  <c r="BI87" i="14" s="1"/>
  <c r="BA87" i="13"/>
  <c r="BA87" i="14" s="1"/>
  <c r="AS87" i="13"/>
  <c r="AS87" i="14" s="1"/>
  <c r="AK87" i="13"/>
  <c r="AK87" i="14" s="1"/>
  <c r="AC87" i="13"/>
  <c r="AC87" i="14" s="1"/>
  <c r="U87" i="13"/>
  <c r="U87" i="14" s="1"/>
  <c r="M87" i="13"/>
  <c r="M87" i="14" s="1"/>
  <c r="E87" i="13"/>
  <c r="E87" i="14" s="1"/>
  <c r="CL87" i="13"/>
  <c r="CL87" i="14" s="1"/>
  <c r="BV87" i="13"/>
  <c r="BV87" i="14" s="1"/>
  <c r="BF87" i="13"/>
  <c r="BF87" i="14" s="1"/>
  <c r="AP87" i="13"/>
  <c r="AP87" i="14" s="1"/>
  <c r="Z87" i="13"/>
  <c r="Z87" i="14" s="1"/>
  <c r="J87" i="13"/>
  <c r="J87" i="14" s="1"/>
  <c r="CK87" i="13"/>
  <c r="CK87" i="14" s="1"/>
  <c r="BU87" i="13"/>
  <c r="BU87" i="14" s="1"/>
  <c r="BE87" i="13"/>
  <c r="BE87" i="14" s="1"/>
  <c r="AO87" i="13"/>
  <c r="AO87" i="14" s="1"/>
  <c r="Y87" i="13"/>
  <c r="Y87" i="14" s="1"/>
  <c r="I87" i="13"/>
  <c r="I87" i="14" s="1"/>
  <c r="CC87" i="13"/>
  <c r="CC87" i="14" s="1"/>
  <c r="AW87" i="13"/>
  <c r="AW87" i="14" s="1"/>
  <c r="Q87" i="13"/>
  <c r="Q87" i="14" s="1"/>
  <c r="BN87" i="13"/>
  <c r="BN87" i="14" s="1"/>
  <c r="AH87" i="13"/>
  <c r="AH87" i="14" s="1"/>
  <c r="BM87" i="13"/>
  <c r="BM87" i="14" s="1"/>
  <c r="AG87" i="13"/>
  <c r="AG87" i="14" s="1"/>
  <c r="CD87" i="13"/>
  <c r="CD87" i="14" s="1"/>
  <c r="AX87" i="13"/>
  <c r="AX87" i="14" s="1"/>
  <c r="R87" i="13"/>
  <c r="R87" i="14" s="1"/>
  <c r="C90" i="14"/>
  <c r="CM3" i="14" l="1"/>
  <c r="CO3" i="13"/>
  <c r="CN4" i="13"/>
  <c r="CN4" i="14" s="1"/>
  <c r="CN5" i="13"/>
  <c r="CN5" i="14" s="1"/>
  <c r="CN6" i="13"/>
  <c r="CN6" i="14" s="1"/>
  <c r="CN7" i="13"/>
  <c r="CN7" i="14" s="1"/>
  <c r="CN8" i="13"/>
  <c r="CN8" i="14" s="1"/>
  <c r="CN9" i="13"/>
  <c r="CN9" i="14" s="1"/>
  <c r="CN10" i="13"/>
  <c r="CN10" i="14" s="1"/>
  <c r="CN11" i="13"/>
  <c r="CN11" i="14" s="1"/>
  <c r="CN12" i="13"/>
  <c r="CN12" i="14" s="1"/>
  <c r="CN13" i="13"/>
  <c r="CN13" i="14" s="1"/>
  <c r="CN14" i="13"/>
  <c r="CN14" i="14" s="1"/>
  <c r="CN15" i="13"/>
  <c r="CN15" i="14" s="1"/>
  <c r="CN16" i="13"/>
  <c r="CN16" i="14" s="1"/>
  <c r="CN17" i="13"/>
  <c r="CN17" i="14" s="1"/>
  <c r="CN18" i="13"/>
  <c r="CN18" i="14" s="1"/>
  <c r="CN19" i="13"/>
  <c r="CN19" i="14" s="1"/>
  <c r="CN20" i="13"/>
  <c r="CN20" i="14" s="1"/>
  <c r="CN21" i="13"/>
  <c r="CN21" i="14" s="1"/>
  <c r="CN22" i="13"/>
  <c r="CN22" i="14" s="1"/>
  <c r="CN23" i="13"/>
  <c r="CN23" i="14" s="1"/>
  <c r="CN24" i="13"/>
  <c r="CN24" i="14" s="1"/>
  <c r="CN25" i="13"/>
  <c r="CN25" i="14" s="1"/>
  <c r="CN26" i="13"/>
  <c r="CN26" i="14" s="1"/>
  <c r="CN27" i="13"/>
  <c r="CN27" i="14" s="1"/>
  <c r="CN28" i="13"/>
  <c r="CN28" i="14" s="1"/>
  <c r="CN29" i="13"/>
  <c r="CN29" i="14" s="1"/>
  <c r="CN30" i="13"/>
  <c r="CN30" i="14" s="1"/>
  <c r="CN31" i="13"/>
  <c r="CN31" i="14" s="1"/>
  <c r="CN32" i="13"/>
  <c r="CN32" i="14" s="1"/>
  <c r="CN33" i="13"/>
  <c r="CN33" i="14" s="1"/>
  <c r="CN34" i="13"/>
  <c r="CN34" i="14" s="1"/>
  <c r="CN35" i="13"/>
  <c r="CN35" i="14" s="1"/>
  <c r="CN36" i="13"/>
  <c r="CN36" i="14" s="1"/>
  <c r="CN37" i="13"/>
  <c r="CN37" i="14" s="1"/>
  <c r="CN38" i="13"/>
  <c r="CN38" i="14" s="1"/>
  <c r="CN39" i="13"/>
  <c r="CN39" i="14" s="1"/>
  <c r="CN40" i="13"/>
  <c r="CN40" i="14" s="1"/>
  <c r="CN41" i="13"/>
  <c r="CN41" i="14" s="1"/>
  <c r="CN42" i="13"/>
  <c r="CN42" i="14" s="1"/>
  <c r="CN43" i="13"/>
  <c r="CN43" i="14" s="1"/>
  <c r="CN44" i="13"/>
  <c r="CN44" i="14" s="1"/>
  <c r="CN45" i="13"/>
  <c r="CN45" i="14" s="1"/>
  <c r="CN46" i="13"/>
  <c r="CN46" i="14" s="1"/>
  <c r="CN47" i="13"/>
  <c r="CN47" i="14" s="1"/>
  <c r="CN48" i="13"/>
  <c r="CN48" i="14" s="1"/>
  <c r="CN49" i="13"/>
  <c r="CN49" i="14" s="1"/>
  <c r="CN50" i="13"/>
  <c r="CN50" i="14" s="1"/>
  <c r="CN51" i="13"/>
  <c r="CN51" i="14" s="1"/>
  <c r="CN52" i="13"/>
  <c r="CN52" i="14" s="1"/>
  <c r="CN53" i="13"/>
  <c r="CN53" i="14" s="1"/>
  <c r="CN54" i="13"/>
  <c r="CN54" i="14" s="1"/>
  <c r="CN55" i="13"/>
  <c r="CN55" i="14" s="1"/>
  <c r="CN56" i="13"/>
  <c r="CN56" i="14" s="1"/>
  <c r="CN57" i="13"/>
  <c r="CN57" i="14" s="1"/>
  <c r="CN58" i="13"/>
  <c r="CN58" i="14" s="1"/>
  <c r="CN59" i="13"/>
  <c r="CN59" i="14" s="1"/>
  <c r="CN60" i="13"/>
  <c r="CN60" i="14" s="1"/>
  <c r="CN61" i="13"/>
  <c r="CN61" i="14" s="1"/>
  <c r="CN62" i="13"/>
  <c r="CN62" i="14" s="1"/>
  <c r="CN63" i="13"/>
  <c r="CN63" i="14" s="1"/>
  <c r="CN64" i="13"/>
  <c r="CN64" i="14" s="1"/>
  <c r="CN65" i="13"/>
  <c r="CN65" i="14" s="1"/>
  <c r="CN66" i="13"/>
  <c r="CN66" i="14" s="1"/>
  <c r="CN67" i="13"/>
  <c r="CN67" i="14" s="1"/>
  <c r="CN68" i="13"/>
  <c r="CN68" i="14" s="1"/>
  <c r="CN69" i="13"/>
  <c r="CN69" i="14" s="1"/>
  <c r="CN70" i="13"/>
  <c r="CN70" i="14" s="1"/>
  <c r="CN71" i="13"/>
  <c r="CN71" i="14" s="1"/>
  <c r="CN72" i="13"/>
  <c r="CN72" i="14" s="1"/>
  <c r="CN73" i="13"/>
  <c r="CN73" i="14" s="1"/>
  <c r="CN74" i="13"/>
  <c r="CN74" i="14" s="1"/>
  <c r="CN75" i="13"/>
  <c r="CN75" i="14" s="1"/>
  <c r="CN76" i="13"/>
  <c r="CN76" i="14" s="1"/>
  <c r="CN77" i="13"/>
  <c r="CN77" i="14" s="1"/>
  <c r="CN78" i="13"/>
  <c r="CN78" i="14" s="1"/>
  <c r="CN79" i="13"/>
  <c r="CN79" i="14" s="1"/>
  <c r="CN80" i="13"/>
  <c r="CN80" i="14" s="1"/>
  <c r="CN81" i="13"/>
  <c r="CN81" i="14" s="1"/>
  <c r="CN82" i="13"/>
  <c r="CN82" i="14" s="1"/>
  <c r="CN83" i="13"/>
  <c r="CN83" i="14" s="1"/>
  <c r="CN84" i="13"/>
  <c r="CN84" i="14" s="1"/>
  <c r="CN85" i="13"/>
  <c r="CN85" i="14" s="1"/>
  <c r="CN86" i="13"/>
  <c r="CN86" i="14" s="1"/>
  <c r="C89" i="13"/>
  <c r="CL88" i="13"/>
  <c r="CL88" i="14" s="1"/>
  <c r="CH88" i="13"/>
  <c r="CH88" i="14" s="1"/>
  <c r="CD88" i="13"/>
  <c r="CD88" i="14" s="1"/>
  <c r="BZ88" i="13"/>
  <c r="BZ88" i="14" s="1"/>
  <c r="BV88" i="13"/>
  <c r="BV88" i="14" s="1"/>
  <c r="BR88" i="13"/>
  <c r="BR88" i="14" s="1"/>
  <c r="BN88" i="13"/>
  <c r="BN88" i="14" s="1"/>
  <c r="BJ88" i="13"/>
  <c r="BJ88" i="14" s="1"/>
  <c r="BF88" i="13"/>
  <c r="BF88" i="14" s="1"/>
  <c r="BB88" i="13"/>
  <c r="BB88" i="14" s="1"/>
  <c r="AX88" i="13"/>
  <c r="AX88" i="14" s="1"/>
  <c r="AT88" i="13"/>
  <c r="AT88" i="14" s="1"/>
  <c r="AP88" i="13"/>
  <c r="AP88" i="14" s="1"/>
  <c r="AL88" i="13"/>
  <c r="AL88" i="14" s="1"/>
  <c r="AH88" i="13"/>
  <c r="AH88" i="14" s="1"/>
  <c r="AD88" i="13"/>
  <c r="AD88" i="14" s="1"/>
  <c r="Z88" i="13"/>
  <c r="Z88" i="14" s="1"/>
  <c r="V88" i="13"/>
  <c r="V88" i="14" s="1"/>
  <c r="R88" i="13"/>
  <c r="R88" i="14" s="1"/>
  <c r="N88" i="13"/>
  <c r="N88" i="14" s="1"/>
  <c r="J88" i="13"/>
  <c r="J88" i="14" s="1"/>
  <c r="F88" i="13"/>
  <c r="F88" i="14" s="1"/>
  <c r="CO88" i="13"/>
  <c r="CO88" i="14" s="1"/>
  <c r="CK88" i="13"/>
  <c r="CK88" i="14" s="1"/>
  <c r="CG88" i="13"/>
  <c r="CG88" i="14" s="1"/>
  <c r="CC88" i="13"/>
  <c r="CC88" i="14" s="1"/>
  <c r="BY88" i="13"/>
  <c r="BY88" i="14" s="1"/>
  <c r="BU88" i="13"/>
  <c r="BU88" i="14" s="1"/>
  <c r="BQ88" i="13"/>
  <c r="BQ88" i="14" s="1"/>
  <c r="BM88" i="13"/>
  <c r="BM88" i="14" s="1"/>
  <c r="BI88" i="13"/>
  <c r="BI88" i="14" s="1"/>
  <c r="BE88" i="13"/>
  <c r="BE88" i="14" s="1"/>
  <c r="BA88" i="13"/>
  <c r="BA88" i="14" s="1"/>
  <c r="AW88" i="13"/>
  <c r="AW88" i="14" s="1"/>
  <c r="AS88" i="13"/>
  <c r="AS88" i="14" s="1"/>
  <c r="AO88" i="13"/>
  <c r="AO88" i="14" s="1"/>
  <c r="AK88" i="13"/>
  <c r="AK88" i="14" s="1"/>
  <c r="AG88" i="13"/>
  <c r="AG88" i="14" s="1"/>
  <c r="AC88" i="13"/>
  <c r="AC88" i="14" s="1"/>
  <c r="Y88" i="13"/>
  <c r="Y88" i="14" s="1"/>
  <c r="U88" i="13"/>
  <c r="U88" i="14" s="1"/>
  <c r="Q88" i="13"/>
  <c r="Q88" i="14" s="1"/>
  <c r="M88" i="13"/>
  <c r="M88" i="14" s="1"/>
  <c r="I88" i="13"/>
  <c r="I88" i="14" s="1"/>
  <c r="E88" i="13"/>
  <c r="E88" i="14" s="1"/>
  <c r="CJ88" i="13"/>
  <c r="CJ88" i="14" s="1"/>
  <c r="CB88" i="13"/>
  <c r="CB88" i="14" s="1"/>
  <c r="BT88" i="13"/>
  <c r="BT88" i="14" s="1"/>
  <c r="BL88" i="13"/>
  <c r="BL88" i="14" s="1"/>
  <c r="BD88" i="13"/>
  <c r="BD88" i="14" s="1"/>
  <c r="AV88" i="13"/>
  <c r="AV88" i="14" s="1"/>
  <c r="AN88" i="13"/>
  <c r="AN88" i="14" s="1"/>
  <c r="AF88" i="13"/>
  <c r="AF88" i="14" s="1"/>
  <c r="X88" i="13"/>
  <c r="X88" i="14" s="1"/>
  <c r="P88" i="13"/>
  <c r="P88" i="14" s="1"/>
  <c r="H88" i="13"/>
  <c r="H88" i="14" s="1"/>
  <c r="CI88" i="13"/>
  <c r="CI88" i="14" s="1"/>
  <c r="CA88" i="13"/>
  <c r="CA88" i="14" s="1"/>
  <c r="BS88" i="13"/>
  <c r="BS88" i="14" s="1"/>
  <c r="BK88" i="13"/>
  <c r="BK88" i="14" s="1"/>
  <c r="BC88" i="13"/>
  <c r="BC88" i="14" s="1"/>
  <c r="AU88" i="13"/>
  <c r="AU88" i="14" s="1"/>
  <c r="AM88" i="13"/>
  <c r="AM88" i="14" s="1"/>
  <c r="AE88" i="13"/>
  <c r="AE88" i="14" s="1"/>
  <c r="W88" i="13"/>
  <c r="W88" i="14" s="1"/>
  <c r="O88" i="13"/>
  <c r="O88" i="14" s="1"/>
  <c r="G88" i="13"/>
  <c r="G88" i="14" s="1"/>
  <c r="CF88" i="13"/>
  <c r="CF88" i="14" s="1"/>
  <c r="BP88" i="13"/>
  <c r="BP88" i="14" s="1"/>
  <c r="AZ88" i="13"/>
  <c r="AZ88" i="14" s="1"/>
  <c r="AJ88" i="13"/>
  <c r="AJ88" i="14" s="1"/>
  <c r="T88" i="13"/>
  <c r="T88" i="14" s="1"/>
  <c r="D88" i="13"/>
  <c r="D88" i="14" s="1"/>
  <c r="CE88" i="13"/>
  <c r="CE88" i="14" s="1"/>
  <c r="BO88" i="13"/>
  <c r="BO88" i="14" s="1"/>
  <c r="AY88" i="13"/>
  <c r="AY88" i="14" s="1"/>
  <c r="AI88" i="13"/>
  <c r="AI88" i="14" s="1"/>
  <c r="S88" i="13"/>
  <c r="S88" i="14" s="1"/>
  <c r="BW88" i="13"/>
  <c r="BW88" i="14" s="1"/>
  <c r="AQ88" i="13"/>
  <c r="AQ88" i="14" s="1"/>
  <c r="K88" i="13"/>
  <c r="K88" i="14" s="1"/>
  <c r="CN88" i="13"/>
  <c r="CN88" i="14" s="1"/>
  <c r="BH88" i="13"/>
  <c r="BH88" i="14" s="1"/>
  <c r="AB88" i="13"/>
  <c r="AB88" i="14" s="1"/>
  <c r="CM88" i="13"/>
  <c r="CM88" i="14" s="1"/>
  <c r="BG88" i="13"/>
  <c r="BG88" i="14" s="1"/>
  <c r="AA88" i="13"/>
  <c r="AA88" i="14" s="1"/>
  <c r="BX88" i="13"/>
  <c r="BX88" i="14" s="1"/>
  <c r="AR88" i="13"/>
  <c r="AR88" i="14" s="1"/>
  <c r="L88" i="13"/>
  <c r="L88" i="14" s="1"/>
  <c r="C91" i="14"/>
  <c r="CN3" i="14" l="1"/>
  <c r="CP3" i="13"/>
  <c r="CO4" i="13"/>
  <c r="CO4" i="14" s="1"/>
  <c r="CO5" i="13"/>
  <c r="CO5" i="14" s="1"/>
  <c r="CO6" i="13"/>
  <c r="CO6" i="14" s="1"/>
  <c r="CO7" i="13"/>
  <c r="CO7" i="14" s="1"/>
  <c r="CO8" i="13"/>
  <c r="CO8" i="14" s="1"/>
  <c r="CO9" i="13"/>
  <c r="CO9" i="14" s="1"/>
  <c r="CO10" i="13"/>
  <c r="CO10" i="14" s="1"/>
  <c r="CO11" i="13"/>
  <c r="CO11" i="14" s="1"/>
  <c r="CO12" i="13"/>
  <c r="CO12" i="14" s="1"/>
  <c r="CO13" i="13"/>
  <c r="CO13" i="14" s="1"/>
  <c r="CO14" i="13"/>
  <c r="CO14" i="14" s="1"/>
  <c r="CO15" i="13"/>
  <c r="CO15" i="14" s="1"/>
  <c r="CO16" i="13"/>
  <c r="CO16" i="14" s="1"/>
  <c r="CO17" i="13"/>
  <c r="CO17" i="14" s="1"/>
  <c r="CO18" i="13"/>
  <c r="CO18" i="14" s="1"/>
  <c r="CO19" i="13"/>
  <c r="CO19" i="14" s="1"/>
  <c r="CO20" i="13"/>
  <c r="CO20" i="14" s="1"/>
  <c r="CO21" i="13"/>
  <c r="CO21" i="14" s="1"/>
  <c r="CO22" i="13"/>
  <c r="CO22" i="14" s="1"/>
  <c r="CO23" i="13"/>
  <c r="CO23" i="14" s="1"/>
  <c r="CO24" i="13"/>
  <c r="CO24" i="14" s="1"/>
  <c r="CO25" i="13"/>
  <c r="CO25" i="14" s="1"/>
  <c r="CO26" i="13"/>
  <c r="CO26" i="14" s="1"/>
  <c r="CO27" i="13"/>
  <c r="CO27" i="14" s="1"/>
  <c r="CO28" i="13"/>
  <c r="CO28" i="14" s="1"/>
  <c r="CO29" i="13"/>
  <c r="CO29" i="14" s="1"/>
  <c r="CO30" i="13"/>
  <c r="CO30" i="14" s="1"/>
  <c r="CO31" i="13"/>
  <c r="CO31" i="14" s="1"/>
  <c r="CO32" i="13"/>
  <c r="CO32" i="14" s="1"/>
  <c r="CO33" i="13"/>
  <c r="CO33" i="14" s="1"/>
  <c r="CO34" i="13"/>
  <c r="CO34" i="14" s="1"/>
  <c r="CO35" i="13"/>
  <c r="CO35" i="14" s="1"/>
  <c r="CO36" i="13"/>
  <c r="CO36" i="14" s="1"/>
  <c r="CO37" i="13"/>
  <c r="CO37" i="14" s="1"/>
  <c r="CO38" i="13"/>
  <c r="CO38" i="14" s="1"/>
  <c r="CO39" i="13"/>
  <c r="CO39" i="14" s="1"/>
  <c r="CO40" i="13"/>
  <c r="CO40" i="14" s="1"/>
  <c r="CO41" i="13"/>
  <c r="CO41" i="14" s="1"/>
  <c r="CO42" i="13"/>
  <c r="CO42" i="14" s="1"/>
  <c r="CO43" i="13"/>
  <c r="CO43" i="14" s="1"/>
  <c r="CO44" i="13"/>
  <c r="CO44" i="14" s="1"/>
  <c r="CO45" i="13"/>
  <c r="CO45" i="14" s="1"/>
  <c r="CO46" i="13"/>
  <c r="CO46" i="14" s="1"/>
  <c r="CO47" i="13"/>
  <c r="CO47" i="14" s="1"/>
  <c r="CO48" i="13"/>
  <c r="CO48" i="14" s="1"/>
  <c r="CO49" i="13"/>
  <c r="CO49" i="14" s="1"/>
  <c r="CO50" i="13"/>
  <c r="CO50" i="14" s="1"/>
  <c r="CO51" i="13"/>
  <c r="CO51" i="14" s="1"/>
  <c r="CO52" i="13"/>
  <c r="CO52" i="14" s="1"/>
  <c r="CO53" i="13"/>
  <c r="CO53" i="14" s="1"/>
  <c r="CO54" i="13"/>
  <c r="CO54" i="14" s="1"/>
  <c r="CO55" i="13"/>
  <c r="CO55" i="14" s="1"/>
  <c r="CO56" i="13"/>
  <c r="CO56" i="14" s="1"/>
  <c r="CO57" i="13"/>
  <c r="CO57" i="14" s="1"/>
  <c r="CO58" i="13"/>
  <c r="CO58" i="14" s="1"/>
  <c r="CO59" i="13"/>
  <c r="CO59" i="14" s="1"/>
  <c r="CO60" i="13"/>
  <c r="CO60" i="14" s="1"/>
  <c r="CO61" i="13"/>
  <c r="CO61" i="14" s="1"/>
  <c r="CO62" i="13"/>
  <c r="CO62" i="14" s="1"/>
  <c r="CO63" i="13"/>
  <c r="CO63" i="14" s="1"/>
  <c r="CO64" i="13"/>
  <c r="CO64" i="14" s="1"/>
  <c r="CO65" i="13"/>
  <c r="CO65" i="14" s="1"/>
  <c r="CO66" i="13"/>
  <c r="CO66" i="14" s="1"/>
  <c r="CO67" i="13"/>
  <c r="CO67" i="14" s="1"/>
  <c r="CO68" i="13"/>
  <c r="CO68" i="14" s="1"/>
  <c r="CO69" i="13"/>
  <c r="CO69" i="14" s="1"/>
  <c r="CO70" i="13"/>
  <c r="CO70" i="14" s="1"/>
  <c r="CO71" i="13"/>
  <c r="CO71" i="14" s="1"/>
  <c r="CO72" i="13"/>
  <c r="CO72" i="14" s="1"/>
  <c r="CO73" i="13"/>
  <c r="CO73" i="14" s="1"/>
  <c r="CO74" i="13"/>
  <c r="CO74" i="14" s="1"/>
  <c r="CO75" i="13"/>
  <c r="CO75" i="14" s="1"/>
  <c r="CO76" i="13"/>
  <c r="CO76" i="14" s="1"/>
  <c r="CO77" i="13"/>
  <c r="CO77" i="14" s="1"/>
  <c r="CO78" i="13"/>
  <c r="CO78" i="14" s="1"/>
  <c r="CO79" i="13"/>
  <c r="CO79" i="14" s="1"/>
  <c r="CO80" i="13"/>
  <c r="CO80" i="14" s="1"/>
  <c r="CO81" i="13"/>
  <c r="CO81" i="14" s="1"/>
  <c r="CO82" i="13"/>
  <c r="CO82" i="14" s="1"/>
  <c r="CO83" i="13"/>
  <c r="CO83" i="14" s="1"/>
  <c r="CO84" i="13"/>
  <c r="CO84" i="14" s="1"/>
  <c r="CO85" i="13"/>
  <c r="CO85" i="14" s="1"/>
  <c r="CO86" i="13"/>
  <c r="CO86" i="14" s="1"/>
  <c r="CO87" i="13"/>
  <c r="CO87" i="14" s="1"/>
  <c r="C90" i="13"/>
  <c r="CN89" i="13"/>
  <c r="CN89" i="14" s="1"/>
  <c r="CJ89" i="13"/>
  <c r="CJ89" i="14" s="1"/>
  <c r="CF89" i="13"/>
  <c r="CF89" i="14" s="1"/>
  <c r="CB89" i="13"/>
  <c r="CB89" i="14" s="1"/>
  <c r="BX89" i="13"/>
  <c r="BX89" i="14" s="1"/>
  <c r="BT89" i="13"/>
  <c r="BT89" i="14" s="1"/>
  <c r="BP89" i="13"/>
  <c r="BP89" i="14" s="1"/>
  <c r="BL89" i="13"/>
  <c r="BL89" i="14" s="1"/>
  <c r="BH89" i="13"/>
  <c r="BH89" i="14" s="1"/>
  <c r="BD89" i="13"/>
  <c r="BD89" i="14" s="1"/>
  <c r="AZ89" i="13"/>
  <c r="AZ89" i="14" s="1"/>
  <c r="AV89" i="13"/>
  <c r="AV89" i="14" s="1"/>
  <c r="AR89" i="13"/>
  <c r="AR89" i="14" s="1"/>
  <c r="AN89" i="13"/>
  <c r="AN89" i="14" s="1"/>
  <c r="AJ89" i="13"/>
  <c r="AJ89" i="14" s="1"/>
  <c r="AF89" i="13"/>
  <c r="AF89" i="14" s="1"/>
  <c r="AB89" i="13"/>
  <c r="AB89" i="14" s="1"/>
  <c r="X89" i="13"/>
  <c r="X89" i="14" s="1"/>
  <c r="T89" i="13"/>
  <c r="T89" i="14" s="1"/>
  <c r="P89" i="13"/>
  <c r="P89" i="14" s="1"/>
  <c r="L89" i="13"/>
  <c r="L89" i="14" s="1"/>
  <c r="H89" i="13"/>
  <c r="H89" i="14" s="1"/>
  <c r="D89" i="13"/>
  <c r="D89" i="14" s="1"/>
  <c r="CM89" i="13"/>
  <c r="CM89" i="14" s="1"/>
  <c r="CI89" i="13"/>
  <c r="CI89" i="14" s="1"/>
  <c r="CE89" i="13"/>
  <c r="CE89" i="14" s="1"/>
  <c r="CA89" i="13"/>
  <c r="CA89" i="14" s="1"/>
  <c r="BW89" i="13"/>
  <c r="BW89" i="14" s="1"/>
  <c r="BS89" i="13"/>
  <c r="BS89" i="14" s="1"/>
  <c r="BO89" i="13"/>
  <c r="BO89" i="14" s="1"/>
  <c r="BK89" i="13"/>
  <c r="BK89" i="14" s="1"/>
  <c r="BG89" i="13"/>
  <c r="BG89" i="14" s="1"/>
  <c r="BC89" i="13"/>
  <c r="BC89" i="14" s="1"/>
  <c r="AY89" i="13"/>
  <c r="AY89" i="14" s="1"/>
  <c r="AU89" i="13"/>
  <c r="AU89" i="14" s="1"/>
  <c r="AQ89" i="13"/>
  <c r="AQ89" i="14" s="1"/>
  <c r="AM89" i="13"/>
  <c r="AM89" i="14" s="1"/>
  <c r="AI89" i="13"/>
  <c r="AI89" i="14" s="1"/>
  <c r="AE89" i="13"/>
  <c r="AE89" i="14" s="1"/>
  <c r="AA89" i="13"/>
  <c r="AA89" i="14" s="1"/>
  <c r="W89" i="13"/>
  <c r="W89" i="14" s="1"/>
  <c r="S89" i="13"/>
  <c r="S89" i="14" s="1"/>
  <c r="O89" i="13"/>
  <c r="O89" i="14" s="1"/>
  <c r="K89" i="13"/>
  <c r="K89" i="14" s="1"/>
  <c r="G89" i="13"/>
  <c r="G89" i="14" s="1"/>
  <c r="CL89" i="13"/>
  <c r="CL89" i="14" s="1"/>
  <c r="CD89" i="13"/>
  <c r="CD89" i="14" s="1"/>
  <c r="BV89" i="13"/>
  <c r="BV89" i="14" s="1"/>
  <c r="BN89" i="13"/>
  <c r="BN89" i="14" s="1"/>
  <c r="BF89" i="13"/>
  <c r="BF89" i="14" s="1"/>
  <c r="AX89" i="13"/>
  <c r="AX89" i="14" s="1"/>
  <c r="AP89" i="13"/>
  <c r="AP89" i="14" s="1"/>
  <c r="AH89" i="13"/>
  <c r="AH89" i="14" s="1"/>
  <c r="Z89" i="13"/>
  <c r="Z89" i="14" s="1"/>
  <c r="R89" i="13"/>
  <c r="R89" i="14" s="1"/>
  <c r="J89" i="13"/>
  <c r="J89" i="14" s="1"/>
  <c r="CK89" i="13"/>
  <c r="CK89" i="14" s="1"/>
  <c r="CC89" i="13"/>
  <c r="CC89" i="14" s="1"/>
  <c r="BU89" i="13"/>
  <c r="BU89" i="14" s="1"/>
  <c r="BM89" i="13"/>
  <c r="BM89" i="14" s="1"/>
  <c r="BE89" i="13"/>
  <c r="BE89" i="14" s="1"/>
  <c r="AW89" i="13"/>
  <c r="AW89" i="14" s="1"/>
  <c r="AO89" i="13"/>
  <c r="AO89" i="14" s="1"/>
  <c r="AG89" i="13"/>
  <c r="AG89" i="14" s="1"/>
  <c r="Y89" i="13"/>
  <c r="Y89" i="14" s="1"/>
  <c r="Q89" i="13"/>
  <c r="Q89" i="14" s="1"/>
  <c r="I89" i="13"/>
  <c r="I89" i="14" s="1"/>
  <c r="CP89" i="13"/>
  <c r="CP89" i="14" s="1"/>
  <c r="BZ89" i="13"/>
  <c r="BZ89" i="14" s="1"/>
  <c r="BJ89" i="13"/>
  <c r="BJ89" i="14" s="1"/>
  <c r="AT89" i="13"/>
  <c r="AT89" i="14" s="1"/>
  <c r="AD89" i="13"/>
  <c r="AD89" i="14" s="1"/>
  <c r="N89" i="13"/>
  <c r="N89" i="14" s="1"/>
  <c r="CO89" i="13"/>
  <c r="CO89" i="14" s="1"/>
  <c r="BY89" i="13"/>
  <c r="BY89" i="14" s="1"/>
  <c r="BI89" i="13"/>
  <c r="BI89" i="14" s="1"/>
  <c r="AS89" i="13"/>
  <c r="AS89" i="14" s="1"/>
  <c r="AC89" i="13"/>
  <c r="AC89" i="14" s="1"/>
  <c r="M89" i="13"/>
  <c r="M89" i="14" s="1"/>
  <c r="BQ89" i="13"/>
  <c r="BQ89" i="14" s="1"/>
  <c r="AK89" i="13"/>
  <c r="AK89" i="14" s="1"/>
  <c r="E89" i="13"/>
  <c r="E89" i="14" s="1"/>
  <c r="CH89" i="13"/>
  <c r="CH89" i="14" s="1"/>
  <c r="BB89" i="13"/>
  <c r="BB89" i="14" s="1"/>
  <c r="V89" i="13"/>
  <c r="V89" i="14" s="1"/>
  <c r="CG89" i="13"/>
  <c r="CG89" i="14" s="1"/>
  <c r="BA89" i="13"/>
  <c r="BA89" i="14" s="1"/>
  <c r="U89" i="13"/>
  <c r="U89" i="14" s="1"/>
  <c r="BR89" i="13"/>
  <c r="BR89" i="14" s="1"/>
  <c r="AL89" i="13"/>
  <c r="AL89" i="14" s="1"/>
  <c r="F89" i="13"/>
  <c r="F89" i="14" s="1"/>
  <c r="C92" i="14"/>
  <c r="CO3" i="14" l="1"/>
  <c r="CQ3" i="13"/>
  <c r="CP4" i="13"/>
  <c r="CP4" i="14" s="1"/>
  <c r="CP5" i="13"/>
  <c r="CP5" i="14" s="1"/>
  <c r="CP6" i="13"/>
  <c r="CP6" i="14" s="1"/>
  <c r="CP7" i="13"/>
  <c r="CP7" i="14" s="1"/>
  <c r="CP8" i="13"/>
  <c r="CP8" i="14" s="1"/>
  <c r="CP9" i="13"/>
  <c r="CP9" i="14" s="1"/>
  <c r="CP10" i="13"/>
  <c r="CP10" i="14" s="1"/>
  <c r="CP11" i="13"/>
  <c r="CP11" i="14" s="1"/>
  <c r="CP12" i="13"/>
  <c r="CP12" i="14" s="1"/>
  <c r="CP13" i="13"/>
  <c r="CP13" i="14" s="1"/>
  <c r="CP14" i="13"/>
  <c r="CP14" i="14" s="1"/>
  <c r="CP15" i="13"/>
  <c r="CP15" i="14" s="1"/>
  <c r="CP16" i="13"/>
  <c r="CP16" i="14" s="1"/>
  <c r="CP17" i="13"/>
  <c r="CP17" i="14" s="1"/>
  <c r="CP18" i="13"/>
  <c r="CP18" i="14" s="1"/>
  <c r="CP19" i="13"/>
  <c r="CP19" i="14" s="1"/>
  <c r="CP20" i="13"/>
  <c r="CP20" i="14" s="1"/>
  <c r="CP21" i="13"/>
  <c r="CP21" i="14" s="1"/>
  <c r="CP22" i="13"/>
  <c r="CP22" i="14" s="1"/>
  <c r="CP23" i="13"/>
  <c r="CP23" i="14" s="1"/>
  <c r="CP24" i="13"/>
  <c r="CP24" i="14" s="1"/>
  <c r="CP25" i="13"/>
  <c r="CP25" i="14" s="1"/>
  <c r="CP26" i="13"/>
  <c r="CP26" i="14" s="1"/>
  <c r="CP27" i="13"/>
  <c r="CP27" i="14" s="1"/>
  <c r="CP28" i="13"/>
  <c r="CP28" i="14" s="1"/>
  <c r="CP29" i="13"/>
  <c r="CP29" i="14" s="1"/>
  <c r="CP30" i="13"/>
  <c r="CP30" i="14" s="1"/>
  <c r="CP31" i="13"/>
  <c r="CP31" i="14" s="1"/>
  <c r="CP32" i="13"/>
  <c r="CP32" i="14" s="1"/>
  <c r="CP33" i="13"/>
  <c r="CP33" i="14" s="1"/>
  <c r="CP34" i="13"/>
  <c r="CP34" i="14" s="1"/>
  <c r="CP35" i="13"/>
  <c r="CP35" i="14" s="1"/>
  <c r="CP36" i="13"/>
  <c r="CP36" i="14" s="1"/>
  <c r="CP37" i="13"/>
  <c r="CP37" i="14" s="1"/>
  <c r="CP38" i="13"/>
  <c r="CP38" i="14" s="1"/>
  <c r="CP39" i="13"/>
  <c r="CP39" i="14" s="1"/>
  <c r="CP40" i="13"/>
  <c r="CP40" i="14" s="1"/>
  <c r="CP41" i="13"/>
  <c r="CP41" i="14" s="1"/>
  <c r="CP42" i="13"/>
  <c r="CP42" i="14" s="1"/>
  <c r="CP43" i="13"/>
  <c r="CP43" i="14" s="1"/>
  <c r="CP44" i="13"/>
  <c r="CP44" i="14" s="1"/>
  <c r="CP45" i="13"/>
  <c r="CP45" i="14" s="1"/>
  <c r="CP46" i="13"/>
  <c r="CP46" i="14" s="1"/>
  <c r="CP47" i="13"/>
  <c r="CP47" i="14" s="1"/>
  <c r="CP48" i="13"/>
  <c r="CP48" i="14" s="1"/>
  <c r="CP49" i="13"/>
  <c r="CP49" i="14" s="1"/>
  <c r="CP50" i="13"/>
  <c r="CP50" i="14" s="1"/>
  <c r="CP51" i="13"/>
  <c r="CP51" i="14" s="1"/>
  <c r="CP52" i="13"/>
  <c r="CP52" i="14" s="1"/>
  <c r="CP53" i="13"/>
  <c r="CP53" i="14" s="1"/>
  <c r="CP54" i="13"/>
  <c r="CP54" i="14" s="1"/>
  <c r="CP55" i="13"/>
  <c r="CP55" i="14" s="1"/>
  <c r="CP56" i="13"/>
  <c r="CP56" i="14" s="1"/>
  <c r="CP57" i="13"/>
  <c r="CP57" i="14" s="1"/>
  <c r="CP58" i="13"/>
  <c r="CP58" i="14" s="1"/>
  <c r="CP59" i="13"/>
  <c r="CP59" i="14" s="1"/>
  <c r="CP60" i="13"/>
  <c r="CP60" i="14" s="1"/>
  <c r="CP61" i="13"/>
  <c r="CP61" i="14" s="1"/>
  <c r="CP62" i="13"/>
  <c r="CP62" i="14" s="1"/>
  <c r="CP63" i="13"/>
  <c r="CP63" i="14" s="1"/>
  <c r="CP64" i="13"/>
  <c r="CP64" i="14" s="1"/>
  <c r="CP65" i="13"/>
  <c r="CP65" i="14" s="1"/>
  <c r="CP66" i="13"/>
  <c r="CP66" i="14" s="1"/>
  <c r="CP67" i="13"/>
  <c r="CP67" i="14" s="1"/>
  <c r="CP68" i="13"/>
  <c r="CP68" i="14" s="1"/>
  <c r="CP69" i="13"/>
  <c r="CP69" i="14" s="1"/>
  <c r="CP70" i="13"/>
  <c r="CP70" i="14" s="1"/>
  <c r="CP71" i="13"/>
  <c r="CP71" i="14" s="1"/>
  <c r="CP72" i="13"/>
  <c r="CP72" i="14" s="1"/>
  <c r="CP73" i="13"/>
  <c r="CP73" i="14" s="1"/>
  <c r="CP74" i="13"/>
  <c r="CP74" i="14" s="1"/>
  <c r="CP75" i="13"/>
  <c r="CP75" i="14" s="1"/>
  <c r="CP76" i="13"/>
  <c r="CP76" i="14" s="1"/>
  <c r="CP77" i="13"/>
  <c r="CP77" i="14" s="1"/>
  <c r="CP78" i="13"/>
  <c r="CP78" i="14" s="1"/>
  <c r="CP79" i="13"/>
  <c r="CP79" i="14" s="1"/>
  <c r="CP80" i="13"/>
  <c r="CP80" i="14" s="1"/>
  <c r="CP81" i="13"/>
  <c r="CP81" i="14" s="1"/>
  <c r="CP82" i="13"/>
  <c r="CP82" i="14" s="1"/>
  <c r="CP83" i="13"/>
  <c r="CP83" i="14" s="1"/>
  <c r="CP84" i="13"/>
  <c r="CP84" i="14" s="1"/>
  <c r="CP85" i="13"/>
  <c r="CP85" i="14" s="1"/>
  <c r="CP86" i="13"/>
  <c r="CP86" i="14" s="1"/>
  <c r="CP87" i="13"/>
  <c r="CP87" i="14" s="1"/>
  <c r="CP88" i="13"/>
  <c r="CP88" i="14" s="1"/>
  <c r="C91" i="13"/>
  <c r="CP90" i="13"/>
  <c r="CP90" i="14" s="1"/>
  <c r="CL90" i="13"/>
  <c r="CL90" i="14" s="1"/>
  <c r="CH90" i="13"/>
  <c r="CH90" i="14" s="1"/>
  <c r="CD90" i="13"/>
  <c r="CD90" i="14" s="1"/>
  <c r="BZ90" i="13"/>
  <c r="BZ90" i="14" s="1"/>
  <c r="BV90" i="13"/>
  <c r="BV90" i="14" s="1"/>
  <c r="BR90" i="13"/>
  <c r="BR90" i="14" s="1"/>
  <c r="BN90" i="13"/>
  <c r="BN90" i="14" s="1"/>
  <c r="BJ90" i="13"/>
  <c r="BJ90" i="14" s="1"/>
  <c r="BF90" i="13"/>
  <c r="BF90" i="14" s="1"/>
  <c r="BB90" i="13"/>
  <c r="BB90" i="14" s="1"/>
  <c r="AX90" i="13"/>
  <c r="AX90" i="14" s="1"/>
  <c r="AT90" i="13"/>
  <c r="AT90" i="14" s="1"/>
  <c r="AP90" i="13"/>
  <c r="AP90" i="14" s="1"/>
  <c r="AL90" i="13"/>
  <c r="AL90" i="14" s="1"/>
  <c r="AH90" i="13"/>
  <c r="AH90" i="14" s="1"/>
  <c r="AD90" i="13"/>
  <c r="AD90" i="14" s="1"/>
  <c r="Z90" i="13"/>
  <c r="Z90" i="14" s="1"/>
  <c r="V90" i="13"/>
  <c r="V90" i="14" s="1"/>
  <c r="R90" i="13"/>
  <c r="R90" i="14" s="1"/>
  <c r="N90" i="13"/>
  <c r="N90" i="14" s="1"/>
  <c r="J90" i="13"/>
  <c r="J90" i="14" s="1"/>
  <c r="F90" i="13"/>
  <c r="F90" i="14" s="1"/>
  <c r="CO90" i="13"/>
  <c r="CO90" i="14" s="1"/>
  <c r="CK90" i="13"/>
  <c r="CK90" i="14" s="1"/>
  <c r="CG90" i="13"/>
  <c r="CG90" i="14" s="1"/>
  <c r="CC90" i="13"/>
  <c r="CC90" i="14" s="1"/>
  <c r="BY90" i="13"/>
  <c r="BY90" i="14" s="1"/>
  <c r="BU90" i="13"/>
  <c r="BU90" i="14" s="1"/>
  <c r="BQ90" i="13"/>
  <c r="BQ90" i="14" s="1"/>
  <c r="BM90" i="13"/>
  <c r="BM90" i="14" s="1"/>
  <c r="BI90" i="13"/>
  <c r="BI90" i="14" s="1"/>
  <c r="BE90" i="13"/>
  <c r="BE90" i="14" s="1"/>
  <c r="BA90" i="13"/>
  <c r="BA90" i="14" s="1"/>
  <c r="AW90" i="13"/>
  <c r="AW90" i="14" s="1"/>
  <c r="AS90" i="13"/>
  <c r="AS90" i="14" s="1"/>
  <c r="AO90" i="13"/>
  <c r="AO90" i="14" s="1"/>
  <c r="AK90" i="13"/>
  <c r="AK90" i="14" s="1"/>
  <c r="AG90" i="13"/>
  <c r="AG90" i="14" s="1"/>
  <c r="AC90" i="13"/>
  <c r="AC90" i="14" s="1"/>
  <c r="Y90" i="13"/>
  <c r="Y90" i="14" s="1"/>
  <c r="U90" i="13"/>
  <c r="U90" i="14" s="1"/>
  <c r="Q90" i="13"/>
  <c r="Q90" i="14" s="1"/>
  <c r="M90" i="13"/>
  <c r="M90" i="14" s="1"/>
  <c r="I90" i="13"/>
  <c r="I90" i="14" s="1"/>
  <c r="E90" i="13"/>
  <c r="E90" i="14" s="1"/>
  <c r="CN90" i="13"/>
  <c r="CN90" i="14" s="1"/>
  <c r="CF90" i="13"/>
  <c r="CF90" i="14" s="1"/>
  <c r="BX90" i="13"/>
  <c r="BX90" i="14" s="1"/>
  <c r="BP90" i="13"/>
  <c r="BP90" i="14" s="1"/>
  <c r="BH90" i="13"/>
  <c r="BH90" i="14" s="1"/>
  <c r="AZ90" i="13"/>
  <c r="AZ90" i="14" s="1"/>
  <c r="AR90" i="13"/>
  <c r="AR90" i="14" s="1"/>
  <c r="AJ90" i="13"/>
  <c r="AJ90" i="14" s="1"/>
  <c r="AB90" i="13"/>
  <c r="AB90" i="14" s="1"/>
  <c r="T90" i="13"/>
  <c r="T90" i="14" s="1"/>
  <c r="L90" i="13"/>
  <c r="L90" i="14" s="1"/>
  <c r="D90" i="13"/>
  <c r="D90" i="14" s="1"/>
  <c r="CM90" i="13"/>
  <c r="CM90" i="14" s="1"/>
  <c r="CE90" i="13"/>
  <c r="CE90" i="14" s="1"/>
  <c r="BW90" i="13"/>
  <c r="BW90" i="14" s="1"/>
  <c r="BO90" i="13"/>
  <c r="BO90" i="14" s="1"/>
  <c r="BG90" i="13"/>
  <c r="BG90" i="14" s="1"/>
  <c r="AY90" i="13"/>
  <c r="AY90" i="14" s="1"/>
  <c r="AQ90" i="13"/>
  <c r="AQ90" i="14" s="1"/>
  <c r="AI90" i="13"/>
  <c r="AI90" i="14" s="1"/>
  <c r="AA90" i="13"/>
  <c r="AA90" i="14" s="1"/>
  <c r="S90" i="13"/>
  <c r="S90" i="14" s="1"/>
  <c r="K90" i="13"/>
  <c r="K90" i="14" s="1"/>
  <c r="CJ90" i="13"/>
  <c r="CJ90" i="14" s="1"/>
  <c r="BT90" i="13"/>
  <c r="BT90" i="14" s="1"/>
  <c r="BD90" i="13"/>
  <c r="BD90" i="14" s="1"/>
  <c r="AN90" i="13"/>
  <c r="AN90" i="14" s="1"/>
  <c r="X90" i="13"/>
  <c r="X90" i="14" s="1"/>
  <c r="H90" i="13"/>
  <c r="H90" i="14" s="1"/>
  <c r="CI90" i="13"/>
  <c r="CI90" i="14" s="1"/>
  <c r="BS90" i="13"/>
  <c r="BS90" i="14" s="1"/>
  <c r="BC90" i="13"/>
  <c r="BC90" i="14" s="1"/>
  <c r="AM90" i="13"/>
  <c r="AM90" i="14" s="1"/>
  <c r="W90" i="13"/>
  <c r="W90" i="14" s="1"/>
  <c r="G90" i="13"/>
  <c r="G90" i="14" s="1"/>
  <c r="CQ90" i="13"/>
  <c r="CQ90" i="14" s="1"/>
  <c r="BK90" i="13"/>
  <c r="BK90" i="14" s="1"/>
  <c r="AE90" i="13"/>
  <c r="AE90" i="14" s="1"/>
  <c r="CB90" i="13"/>
  <c r="CB90" i="14" s="1"/>
  <c r="AV90" i="13"/>
  <c r="AV90" i="14" s="1"/>
  <c r="P90" i="13"/>
  <c r="P90" i="14" s="1"/>
  <c r="CA90" i="13"/>
  <c r="CA90" i="14" s="1"/>
  <c r="AU90" i="13"/>
  <c r="AU90" i="14" s="1"/>
  <c r="O90" i="13"/>
  <c r="O90" i="14" s="1"/>
  <c r="BL90" i="13"/>
  <c r="BL90" i="14" s="1"/>
  <c r="AF90" i="13"/>
  <c r="AF90" i="14" s="1"/>
  <c r="C93" i="14"/>
  <c r="CP3" i="14" l="1"/>
  <c r="CR3" i="13"/>
  <c r="CQ4" i="13"/>
  <c r="CQ4" i="14" s="1"/>
  <c r="CQ5" i="13"/>
  <c r="CQ5" i="14" s="1"/>
  <c r="CQ6" i="13"/>
  <c r="CQ6" i="14" s="1"/>
  <c r="CQ7" i="13"/>
  <c r="CQ7" i="14" s="1"/>
  <c r="CQ8" i="13"/>
  <c r="CQ8" i="14" s="1"/>
  <c r="CQ9" i="13"/>
  <c r="CQ9" i="14" s="1"/>
  <c r="CQ10" i="13"/>
  <c r="CQ10" i="14" s="1"/>
  <c r="CQ11" i="13"/>
  <c r="CQ11" i="14" s="1"/>
  <c r="CQ12" i="13"/>
  <c r="CQ12" i="14" s="1"/>
  <c r="CQ13" i="13"/>
  <c r="CQ13" i="14" s="1"/>
  <c r="CQ14" i="13"/>
  <c r="CQ14" i="14" s="1"/>
  <c r="CQ15" i="13"/>
  <c r="CQ15" i="14" s="1"/>
  <c r="CQ16" i="13"/>
  <c r="CQ16" i="14" s="1"/>
  <c r="CQ17" i="13"/>
  <c r="CQ17" i="14" s="1"/>
  <c r="CQ18" i="13"/>
  <c r="CQ18" i="14" s="1"/>
  <c r="CQ19" i="13"/>
  <c r="CQ19" i="14" s="1"/>
  <c r="CQ20" i="13"/>
  <c r="CQ20" i="14" s="1"/>
  <c r="CQ21" i="13"/>
  <c r="CQ21" i="14" s="1"/>
  <c r="CQ22" i="13"/>
  <c r="CQ22" i="14" s="1"/>
  <c r="CQ23" i="13"/>
  <c r="CQ23" i="14" s="1"/>
  <c r="CQ24" i="13"/>
  <c r="CQ24" i="14" s="1"/>
  <c r="CQ25" i="13"/>
  <c r="CQ25" i="14" s="1"/>
  <c r="CQ26" i="13"/>
  <c r="CQ26" i="14" s="1"/>
  <c r="CQ27" i="13"/>
  <c r="CQ27" i="14" s="1"/>
  <c r="CQ28" i="13"/>
  <c r="CQ28" i="14" s="1"/>
  <c r="CQ29" i="13"/>
  <c r="CQ29" i="14" s="1"/>
  <c r="CQ30" i="13"/>
  <c r="CQ30" i="14" s="1"/>
  <c r="CQ31" i="13"/>
  <c r="CQ31" i="14" s="1"/>
  <c r="CQ32" i="13"/>
  <c r="CQ32" i="14" s="1"/>
  <c r="CQ33" i="13"/>
  <c r="CQ33" i="14" s="1"/>
  <c r="CQ34" i="13"/>
  <c r="CQ34" i="14" s="1"/>
  <c r="CQ35" i="13"/>
  <c r="CQ35" i="14" s="1"/>
  <c r="CQ36" i="13"/>
  <c r="CQ36" i="14" s="1"/>
  <c r="CQ37" i="13"/>
  <c r="CQ37" i="14" s="1"/>
  <c r="CQ38" i="13"/>
  <c r="CQ38" i="14" s="1"/>
  <c r="CQ39" i="13"/>
  <c r="CQ39" i="14" s="1"/>
  <c r="CQ40" i="13"/>
  <c r="CQ40" i="14" s="1"/>
  <c r="CQ41" i="13"/>
  <c r="CQ41" i="14" s="1"/>
  <c r="CQ42" i="13"/>
  <c r="CQ42" i="14" s="1"/>
  <c r="CQ43" i="13"/>
  <c r="CQ43" i="14" s="1"/>
  <c r="CQ44" i="13"/>
  <c r="CQ44" i="14" s="1"/>
  <c r="CQ45" i="13"/>
  <c r="CQ45" i="14" s="1"/>
  <c r="CQ46" i="13"/>
  <c r="CQ46" i="14" s="1"/>
  <c r="CQ47" i="13"/>
  <c r="CQ47" i="14" s="1"/>
  <c r="CQ48" i="13"/>
  <c r="CQ48" i="14" s="1"/>
  <c r="CQ49" i="13"/>
  <c r="CQ49" i="14" s="1"/>
  <c r="CQ50" i="13"/>
  <c r="CQ50" i="14" s="1"/>
  <c r="CQ51" i="13"/>
  <c r="CQ51" i="14" s="1"/>
  <c r="CQ52" i="13"/>
  <c r="CQ52" i="14" s="1"/>
  <c r="CQ53" i="13"/>
  <c r="CQ53" i="14" s="1"/>
  <c r="CQ54" i="13"/>
  <c r="CQ54" i="14" s="1"/>
  <c r="CQ55" i="13"/>
  <c r="CQ55" i="14" s="1"/>
  <c r="CQ56" i="13"/>
  <c r="CQ56" i="14" s="1"/>
  <c r="CQ57" i="13"/>
  <c r="CQ57" i="14" s="1"/>
  <c r="CQ58" i="13"/>
  <c r="CQ58" i="14" s="1"/>
  <c r="CQ59" i="13"/>
  <c r="CQ59" i="14" s="1"/>
  <c r="CQ60" i="13"/>
  <c r="CQ60" i="14" s="1"/>
  <c r="CQ61" i="13"/>
  <c r="CQ61" i="14" s="1"/>
  <c r="CQ62" i="13"/>
  <c r="CQ62" i="14" s="1"/>
  <c r="CQ63" i="13"/>
  <c r="CQ63" i="14" s="1"/>
  <c r="CQ64" i="13"/>
  <c r="CQ64" i="14" s="1"/>
  <c r="CQ65" i="13"/>
  <c r="CQ65" i="14" s="1"/>
  <c r="CQ66" i="13"/>
  <c r="CQ66" i="14" s="1"/>
  <c r="CQ67" i="13"/>
  <c r="CQ67" i="14" s="1"/>
  <c r="CQ68" i="13"/>
  <c r="CQ68" i="14" s="1"/>
  <c r="CQ69" i="13"/>
  <c r="CQ69" i="14" s="1"/>
  <c r="CQ70" i="13"/>
  <c r="CQ70" i="14" s="1"/>
  <c r="CQ71" i="13"/>
  <c r="CQ71" i="14" s="1"/>
  <c r="CQ72" i="13"/>
  <c r="CQ72" i="14" s="1"/>
  <c r="CQ73" i="13"/>
  <c r="CQ73" i="14" s="1"/>
  <c r="CQ74" i="13"/>
  <c r="CQ74" i="14" s="1"/>
  <c r="CQ75" i="13"/>
  <c r="CQ75" i="14" s="1"/>
  <c r="CQ76" i="13"/>
  <c r="CQ76" i="14" s="1"/>
  <c r="CQ77" i="13"/>
  <c r="CQ77" i="14" s="1"/>
  <c r="CQ78" i="13"/>
  <c r="CQ78" i="14" s="1"/>
  <c r="CQ79" i="13"/>
  <c r="CQ79" i="14" s="1"/>
  <c r="CQ80" i="13"/>
  <c r="CQ80" i="14" s="1"/>
  <c r="CQ81" i="13"/>
  <c r="CQ81" i="14" s="1"/>
  <c r="CQ82" i="13"/>
  <c r="CQ82" i="14" s="1"/>
  <c r="CQ83" i="13"/>
  <c r="CQ83" i="14" s="1"/>
  <c r="CQ84" i="13"/>
  <c r="CQ84" i="14" s="1"/>
  <c r="CQ85" i="13"/>
  <c r="CQ85" i="14" s="1"/>
  <c r="CQ86" i="13"/>
  <c r="CQ86" i="14" s="1"/>
  <c r="CQ87" i="13"/>
  <c r="CQ87" i="14" s="1"/>
  <c r="CQ88" i="13"/>
  <c r="CQ88" i="14" s="1"/>
  <c r="CQ89" i="13"/>
  <c r="CQ89" i="14" s="1"/>
  <c r="C92" i="13"/>
  <c r="CR91" i="13"/>
  <c r="CR91" i="14" s="1"/>
  <c r="CN91" i="13"/>
  <c r="CN91" i="14" s="1"/>
  <c r="CJ91" i="13"/>
  <c r="CJ91" i="14" s="1"/>
  <c r="CF91" i="13"/>
  <c r="CF91" i="14" s="1"/>
  <c r="CB91" i="13"/>
  <c r="CB91" i="14" s="1"/>
  <c r="BX91" i="13"/>
  <c r="BX91" i="14" s="1"/>
  <c r="BT91" i="13"/>
  <c r="BT91" i="14" s="1"/>
  <c r="BP91" i="13"/>
  <c r="BP91" i="14" s="1"/>
  <c r="BL91" i="13"/>
  <c r="BL91" i="14" s="1"/>
  <c r="BH91" i="13"/>
  <c r="BH91" i="14" s="1"/>
  <c r="BD91" i="13"/>
  <c r="BD91" i="14" s="1"/>
  <c r="AZ91" i="13"/>
  <c r="AZ91" i="14" s="1"/>
  <c r="AV91" i="13"/>
  <c r="AV91" i="14" s="1"/>
  <c r="AR91" i="13"/>
  <c r="AR91" i="14" s="1"/>
  <c r="AN91" i="13"/>
  <c r="AN91" i="14" s="1"/>
  <c r="AJ91" i="13"/>
  <c r="AJ91" i="14" s="1"/>
  <c r="AF91" i="13"/>
  <c r="AF91" i="14" s="1"/>
  <c r="AB91" i="13"/>
  <c r="AB91" i="14" s="1"/>
  <c r="X91" i="13"/>
  <c r="X91" i="14" s="1"/>
  <c r="T91" i="13"/>
  <c r="T91" i="14" s="1"/>
  <c r="P91" i="13"/>
  <c r="P91" i="14" s="1"/>
  <c r="L91" i="13"/>
  <c r="L91" i="14" s="1"/>
  <c r="H91" i="13"/>
  <c r="H91" i="14" s="1"/>
  <c r="D91" i="13"/>
  <c r="D91" i="14" s="1"/>
  <c r="CQ91" i="13"/>
  <c r="CQ91" i="14" s="1"/>
  <c r="CM91" i="13"/>
  <c r="CM91" i="14" s="1"/>
  <c r="CI91" i="13"/>
  <c r="CI91" i="14" s="1"/>
  <c r="CE91" i="13"/>
  <c r="CE91" i="14" s="1"/>
  <c r="CA91" i="13"/>
  <c r="CA91" i="14" s="1"/>
  <c r="BW91" i="13"/>
  <c r="BW91" i="14" s="1"/>
  <c r="BS91" i="13"/>
  <c r="BS91" i="14" s="1"/>
  <c r="BO91" i="13"/>
  <c r="BO91" i="14" s="1"/>
  <c r="BK91" i="13"/>
  <c r="BK91" i="14" s="1"/>
  <c r="BG91" i="13"/>
  <c r="BG91" i="14" s="1"/>
  <c r="BC91" i="13"/>
  <c r="BC91" i="14" s="1"/>
  <c r="AY91" i="13"/>
  <c r="AY91" i="14" s="1"/>
  <c r="AU91" i="13"/>
  <c r="AU91" i="14" s="1"/>
  <c r="AQ91" i="13"/>
  <c r="AQ91" i="14" s="1"/>
  <c r="AM91" i="13"/>
  <c r="AM91" i="14" s="1"/>
  <c r="AI91" i="13"/>
  <c r="AI91" i="14" s="1"/>
  <c r="AE91" i="13"/>
  <c r="AE91" i="14" s="1"/>
  <c r="AA91" i="13"/>
  <c r="AA91" i="14" s="1"/>
  <c r="W91" i="13"/>
  <c r="W91" i="14" s="1"/>
  <c r="S91" i="13"/>
  <c r="S91" i="14" s="1"/>
  <c r="O91" i="13"/>
  <c r="O91" i="14" s="1"/>
  <c r="K91" i="13"/>
  <c r="K91" i="14" s="1"/>
  <c r="G91" i="13"/>
  <c r="G91" i="14" s="1"/>
  <c r="CP91" i="13"/>
  <c r="CP91" i="14" s="1"/>
  <c r="CH91" i="13"/>
  <c r="CH91" i="14" s="1"/>
  <c r="BZ91" i="13"/>
  <c r="BZ91" i="14" s="1"/>
  <c r="BR91" i="13"/>
  <c r="BR91" i="14" s="1"/>
  <c r="BJ91" i="13"/>
  <c r="BJ91" i="14" s="1"/>
  <c r="BB91" i="13"/>
  <c r="BB91" i="14" s="1"/>
  <c r="AT91" i="13"/>
  <c r="AT91" i="14" s="1"/>
  <c r="AL91" i="13"/>
  <c r="AL91" i="14" s="1"/>
  <c r="AD91" i="13"/>
  <c r="AD91" i="14" s="1"/>
  <c r="V91" i="13"/>
  <c r="V91" i="14" s="1"/>
  <c r="N91" i="13"/>
  <c r="N91" i="14" s="1"/>
  <c r="F91" i="13"/>
  <c r="F91" i="14" s="1"/>
  <c r="CO91" i="13"/>
  <c r="CO91" i="14" s="1"/>
  <c r="CG91" i="13"/>
  <c r="CG91" i="14" s="1"/>
  <c r="BY91" i="13"/>
  <c r="BY91" i="14" s="1"/>
  <c r="BQ91" i="13"/>
  <c r="BQ91" i="14" s="1"/>
  <c r="BI91" i="13"/>
  <c r="BI91" i="14" s="1"/>
  <c r="BA91" i="13"/>
  <c r="BA91" i="14" s="1"/>
  <c r="AS91" i="13"/>
  <c r="AS91" i="14" s="1"/>
  <c r="AK91" i="13"/>
  <c r="AK91" i="14" s="1"/>
  <c r="AC91" i="13"/>
  <c r="AC91" i="14" s="1"/>
  <c r="U91" i="13"/>
  <c r="U91" i="14" s="1"/>
  <c r="M91" i="13"/>
  <c r="M91" i="14" s="1"/>
  <c r="E91" i="13"/>
  <c r="E91" i="14" s="1"/>
  <c r="CD91" i="13"/>
  <c r="CD91" i="14" s="1"/>
  <c r="BN91" i="13"/>
  <c r="BN91" i="14" s="1"/>
  <c r="AX91" i="13"/>
  <c r="AX91" i="14" s="1"/>
  <c r="AH91" i="13"/>
  <c r="AH91" i="14" s="1"/>
  <c r="R91" i="13"/>
  <c r="R91" i="14" s="1"/>
  <c r="CC91" i="13"/>
  <c r="CC91" i="14" s="1"/>
  <c r="BM91" i="13"/>
  <c r="BM91" i="14" s="1"/>
  <c r="AW91" i="13"/>
  <c r="AW91" i="14" s="1"/>
  <c r="AG91" i="13"/>
  <c r="AG91" i="14" s="1"/>
  <c r="Q91" i="13"/>
  <c r="Q91" i="14" s="1"/>
  <c r="CK91" i="13"/>
  <c r="CK91" i="14" s="1"/>
  <c r="BE91" i="13"/>
  <c r="BE91" i="14" s="1"/>
  <c r="Y91" i="13"/>
  <c r="Y91" i="14" s="1"/>
  <c r="BV91" i="13"/>
  <c r="BV91" i="14" s="1"/>
  <c r="AP91" i="13"/>
  <c r="AP91" i="14" s="1"/>
  <c r="J91" i="13"/>
  <c r="J91" i="14" s="1"/>
  <c r="BU91" i="13"/>
  <c r="BU91" i="14" s="1"/>
  <c r="AO91" i="13"/>
  <c r="AO91" i="14" s="1"/>
  <c r="I91" i="13"/>
  <c r="I91" i="14" s="1"/>
  <c r="BF91" i="13"/>
  <c r="BF91" i="14" s="1"/>
  <c r="Z91" i="13"/>
  <c r="Z91" i="14" s="1"/>
  <c r="CL91" i="13"/>
  <c r="CL91" i="14" s="1"/>
  <c r="C94" i="14"/>
  <c r="CQ3" i="14" l="1"/>
  <c r="CS3" i="13"/>
  <c r="CR4" i="13"/>
  <c r="CR4" i="14" s="1"/>
  <c r="CR5" i="13"/>
  <c r="CR5" i="14" s="1"/>
  <c r="CR6" i="13"/>
  <c r="CR6" i="14" s="1"/>
  <c r="CR7" i="13"/>
  <c r="CR7" i="14" s="1"/>
  <c r="CR8" i="13"/>
  <c r="CR8" i="14" s="1"/>
  <c r="CR9" i="13"/>
  <c r="CR9" i="14" s="1"/>
  <c r="CR10" i="13"/>
  <c r="CR10" i="14" s="1"/>
  <c r="CR11" i="13"/>
  <c r="CR11" i="14" s="1"/>
  <c r="CR12" i="13"/>
  <c r="CR12" i="14" s="1"/>
  <c r="CR13" i="13"/>
  <c r="CR13" i="14" s="1"/>
  <c r="CR14" i="13"/>
  <c r="CR14" i="14" s="1"/>
  <c r="CR15" i="13"/>
  <c r="CR15" i="14" s="1"/>
  <c r="CR16" i="13"/>
  <c r="CR16" i="14" s="1"/>
  <c r="CR17" i="13"/>
  <c r="CR17" i="14" s="1"/>
  <c r="CR18" i="13"/>
  <c r="CR18" i="14" s="1"/>
  <c r="CR19" i="13"/>
  <c r="CR19" i="14" s="1"/>
  <c r="CR20" i="13"/>
  <c r="CR20" i="14" s="1"/>
  <c r="CR21" i="13"/>
  <c r="CR21" i="14" s="1"/>
  <c r="CR22" i="13"/>
  <c r="CR22" i="14" s="1"/>
  <c r="CR23" i="13"/>
  <c r="CR23" i="14" s="1"/>
  <c r="CR24" i="13"/>
  <c r="CR24" i="14" s="1"/>
  <c r="CR25" i="13"/>
  <c r="CR25" i="14" s="1"/>
  <c r="CR26" i="13"/>
  <c r="CR26" i="14" s="1"/>
  <c r="CR27" i="13"/>
  <c r="CR27" i="14" s="1"/>
  <c r="CR28" i="13"/>
  <c r="CR28" i="14" s="1"/>
  <c r="CR29" i="13"/>
  <c r="CR29" i="14" s="1"/>
  <c r="CR30" i="13"/>
  <c r="CR30" i="14" s="1"/>
  <c r="CR31" i="13"/>
  <c r="CR31" i="14" s="1"/>
  <c r="CR32" i="13"/>
  <c r="CR32" i="14" s="1"/>
  <c r="CR33" i="13"/>
  <c r="CR33" i="14" s="1"/>
  <c r="CR34" i="13"/>
  <c r="CR34" i="14" s="1"/>
  <c r="CR35" i="13"/>
  <c r="CR35" i="14" s="1"/>
  <c r="CR36" i="13"/>
  <c r="CR36" i="14" s="1"/>
  <c r="CR37" i="13"/>
  <c r="CR37" i="14" s="1"/>
  <c r="CR38" i="13"/>
  <c r="CR38" i="14" s="1"/>
  <c r="CR39" i="13"/>
  <c r="CR39" i="14" s="1"/>
  <c r="CR40" i="13"/>
  <c r="CR40" i="14" s="1"/>
  <c r="CR41" i="13"/>
  <c r="CR41" i="14" s="1"/>
  <c r="CR42" i="13"/>
  <c r="CR42" i="14" s="1"/>
  <c r="CR43" i="13"/>
  <c r="CR43" i="14" s="1"/>
  <c r="CR44" i="13"/>
  <c r="CR44" i="14" s="1"/>
  <c r="CR45" i="13"/>
  <c r="CR45" i="14" s="1"/>
  <c r="CR46" i="13"/>
  <c r="CR46" i="14" s="1"/>
  <c r="CR47" i="13"/>
  <c r="CR47" i="14" s="1"/>
  <c r="CR48" i="13"/>
  <c r="CR48" i="14" s="1"/>
  <c r="CR49" i="13"/>
  <c r="CR49" i="14" s="1"/>
  <c r="CR50" i="13"/>
  <c r="CR50" i="14" s="1"/>
  <c r="CR51" i="13"/>
  <c r="CR51" i="14" s="1"/>
  <c r="CR52" i="13"/>
  <c r="CR52" i="14" s="1"/>
  <c r="CR53" i="13"/>
  <c r="CR53" i="14" s="1"/>
  <c r="CR54" i="13"/>
  <c r="CR54" i="14" s="1"/>
  <c r="CR55" i="13"/>
  <c r="CR55" i="14" s="1"/>
  <c r="CR56" i="13"/>
  <c r="CR56" i="14" s="1"/>
  <c r="CR57" i="13"/>
  <c r="CR57" i="14" s="1"/>
  <c r="CR58" i="13"/>
  <c r="CR58" i="14" s="1"/>
  <c r="CR59" i="13"/>
  <c r="CR59" i="14" s="1"/>
  <c r="CR60" i="13"/>
  <c r="CR60" i="14" s="1"/>
  <c r="CR61" i="13"/>
  <c r="CR61" i="14" s="1"/>
  <c r="CR62" i="13"/>
  <c r="CR62" i="14" s="1"/>
  <c r="CR63" i="13"/>
  <c r="CR63" i="14" s="1"/>
  <c r="CR64" i="13"/>
  <c r="CR64" i="14" s="1"/>
  <c r="CR65" i="13"/>
  <c r="CR65" i="14" s="1"/>
  <c r="CR66" i="13"/>
  <c r="CR66" i="14" s="1"/>
  <c r="CR67" i="13"/>
  <c r="CR67" i="14" s="1"/>
  <c r="CR68" i="13"/>
  <c r="CR68" i="14" s="1"/>
  <c r="CR69" i="13"/>
  <c r="CR69" i="14" s="1"/>
  <c r="CR70" i="13"/>
  <c r="CR70" i="14" s="1"/>
  <c r="CR71" i="13"/>
  <c r="CR71" i="14" s="1"/>
  <c r="CR72" i="13"/>
  <c r="CR72" i="14" s="1"/>
  <c r="CR73" i="13"/>
  <c r="CR73" i="14" s="1"/>
  <c r="CR74" i="13"/>
  <c r="CR74" i="14" s="1"/>
  <c r="CR75" i="13"/>
  <c r="CR75" i="14" s="1"/>
  <c r="CR76" i="13"/>
  <c r="CR76" i="14" s="1"/>
  <c r="CR77" i="13"/>
  <c r="CR77" i="14" s="1"/>
  <c r="CR78" i="13"/>
  <c r="CR78" i="14" s="1"/>
  <c r="CR79" i="13"/>
  <c r="CR79" i="14" s="1"/>
  <c r="CR80" i="13"/>
  <c r="CR80" i="14" s="1"/>
  <c r="CR81" i="13"/>
  <c r="CR81" i="14" s="1"/>
  <c r="CR82" i="13"/>
  <c r="CR82" i="14" s="1"/>
  <c r="CR83" i="13"/>
  <c r="CR83" i="14" s="1"/>
  <c r="CR84" i="13"/>
  <c r="CR84" i="14" s="1"/>
  <c r="CR85" i="13"/>
  <c r="CR85" i="14" s="1"/>
  <c r="CR86" i="13"/>
  <c r="CR86" i="14" s="1"/>
  <c r="CR87" i="13"/>
  <c r="CR87" i="14" s="1"/>
  <c r="CR88" i="13"/>
  <c r="CR88" i="14" s="1"/>
  <c r="CR89" i="13"/>
  <c r="CR89" i="14" s="1"/>
  <c r="CR90" i="13"/>
  <c r="CR90" i="14" s="1"/>
  <c r="C93" i="13"/>
  <c r="CP92" i="13"/>
  <c r="CP92" i="14" s="1"/>
  <c r="CL92" i="13"/>
  <c r="CL92" i="14" s="1"/>
  <c r="CH92" i="13"/>
  <c r="CH92" i="14" s="1"/>
  <c r="CD92" i="13"/>
  <c r="CD92" i="14" s="1"/>
  <c r="BZ92" i="13"/>
  <c r="BZ92" i="14" s="1"/>
  <c r="BV92" i="13"/>
  <c r="BV92" i="14" s="1"/>
  <c r="BR92" i="13"/>
  <c r="BR92" i="14" s="1"/>
  <c r="BN92" i="13"/>
  <c r="BN92" i="14" s="1"/>
  <c r="BJ92" i="13"/>
  <c r="BJ92" i="14" s="1"/>
  <c r="BF92" i="13"/>
  <c r="BF92" i="14" s="1"/>
  <c r="BB92" i="13"/>
  <c r="BB92" i="14" s="1"/>
  <c r="AX92" i="13"/>
  <c r="AX92" i="14" s="1"/>
  <c r="AT92" i="13"/>
  <c r="AT92" i="14" s="1"/>
  <c r="AP92" i="13"/>
  <c r="AP92" i="14" s="1"/>
  <c r="AL92" i="13"/>
  <c r="AL92" i="14" s="1"/>
  <c r="AH92" i="13"/>
  <c r="AH92" i="14" s="1"/>
  <c r="AD92" i="13"/>
  <c r="AD92" i="14" s="1"/>
  <c r="Z92" i="13"/>
  <c r="Z92" i="14" s="1"/>
  <c r="V92" i="13"/>
  <c r="V92" i="14" s="1"/>
  <c r="R92" i="13"/>
  <c r="R92" i="14" s="1"/>
  <c r="N92" i="13"/>
  <c r="N92" i="14" s="1"/>
  <c r="J92" i="13"/>
  <c r="J92" i="14" s="1"/>
  <c r="F92" i="13"/>
  <c r="F92" i="14" s="1"/>
  <c r="CS92" i="13"/>
  <c r="CS92" i="14" s="1"/>
  <c r="CO92" i="13"/>
  <c r="CO92" i="14" s="1"/>
  <c r="CK92" i="13"/>
  <c r="CK92" i="14" s="1"/>
  <c r="CG92" i="13"/>
  <c r="CG92" i="14" s="1"/>
  <c r="CC92" i="13"/>
  <c r="CC92" i="14" s="1"/>
  <c r="BY92" i="13"/>
  <c r="BY92" i="14" s="1"/>
  <c r="BU92" i="13"/>
  <c r="BU92" i="14" s="1"/>
  <c r="BQ92" i="13"/>
  <c r="BQ92" i="14" s="1"/>
  <c r="BM92" i="13"/>
  <c r="BM92" i="14" s="1"/>
  <c r="BI92" i="13"/>
  <c r="BI92" i="14" s="1"/>
  <c r="BE92" i="13"/>
  <c r="BE92" i="14" s="1"/>
  <c r="BA92" i="13"/>
  <c r="BA92" i="14" s="1"/>
  <c r="AW92" i="13"/>
  <c r="AW92" i="14" s="1"/>
  <c r="AS92" i="13"/>
  <c r="AS92" i="14" s="1"/>
  <c r="AO92" i="13"/>
  <c r="AO92" i="14" s="1"/>
  <c r="AK92" i="13"/>
  <c r="AK92" i="14" s="1"/>
  <c r="AG92" i="13"/>
  <c r="AG92" i="14" s="1"/>
  <c r="AC92" i="13"/>
  <c r="AC92" i="14" s="1"/>
  <c r="Y92" i="13"/>
  <c r="Y92" i="14" s="1"/>
  <c r="U92" i="13"/>
  <c r="U92" i="14" s="1"/>
  <c r="Q92" i="13"/>
  <c r="Q92" i="14" s="1"/>
  <c r="M92" i="13"/>
  <c r="M92" i="14" s="1"/>
  <c r="I92" i="13"/>
  <c r="I92" i="14" s="1"/>
  <c r="E92" i="13"/>
  <c r="E92" i="14" s="1"/>
  <c r="CR92" i="13"/>
  <c r="CR92" i="14" s="1"/>
  <c r="CJ92" i="13"/>
  <c r="CJ92" i="14" s="1"/>
  <c r="CB92" i="13"/>
  <c r="CB92" i="14" s="1"/>
  <c r="BT92" i="13"/>
  <c r="BT92" i="14" s="1"/>
  <c r="BL92" i="13"/>
  <c r="BL92" i="14" s="1"/>
  <c r="BD92" i="13"/>
  <c r="BD92" i="14" s="1"/>
  <c r="AV92" i="13"/>
  <c r="AV92" i="14" s="1"/>
  <c r="AN92" i="13"/>
  <c r="AN92" i="14" s="1"/>
  <c r="AF92" i="13"/>
  <c r="AF92" i="14" s="1"/>
  <c r="X92" i="13"/>
  <c r="X92" i="14" s="1"/>
  <c r="P92" i="13"/>
  <c r="P92" i="14" s="1"/>
  <c r="H92" i="13"/>
  <c r="H92" i="14" s="1"/>
  <c r="CQ92" i="13"/>
  <c r="CQ92" i="14" s="1"/>
  <c r="CI92" i="13"/>
  <c r="CI92" i="14" s="1"/>
  <c r="CA92" i="13"/>
  <c r="CA92" i="14" s="1"/>
  <c r="BS92" i="13"/>
  <c r="BS92" i="14" s="1"/>
  <c r="BK92" i="13"/>
  <c r="BK92" i="14" s="1"/>
  <c r="BC92" i="13"/>
  <c r="BC92" i="14" s="1"/>
  <c r="AU92" i="13"/>
  <c r="AU92" i="14" s="1"/>
  <c r="AM92" i="13"/>
  <c r="AM92" i="14" s="1"/>
  <c r="AE92" i="13"/>
  <c r="AE92" i="14" s="1"/>
  <c r="W92" i="13"/>
  <c r="W92" i="14" s="1"/>
  <c r="O92" i="13"/>
  <c r="O92" i="14" s="1"/>
  <c r="G92" i="13"/>
  <c r="G92" i="14" s="1"/>
  <c r="CN92" i="13"/>
  <c r="CN92" i="14" s="1"/>
  <c r="BX92" i="13"/>
  <c r="BX92" i="14" s="1"/>
  <c r="BH92" i="13"/>
  <c r="BH92" i="14" s="1"/>
  <c r="AR92" i="13"/>
  <c r="AR92" i="14" s="1"/>
  <c r="AB92" i="13"/>
  <c r="AB92" i="14" s="1"/>
  <c r="L92" i="13"/>
  <c r="L92" i="14" s="1"/>
  <c r="CM92" i="13"/>
  <c r="CM92" i="14" s="1"/>
  <c r="BW92" i="13"/>
  <c r="BW92" i="14" s="1"/>
  <c r="BG92" i="13"/>
  <c r="BG92" i="14" s="1"/>
  <c r="AQ92" i="13"/>
  <c r="AQ92" i="14" s="1"/>
  <c r="AA92" i="13"/>
  <c r="AA92" i="14" s="1"/>
  <c r="K92" i="13"/>
  <c r="K92" i="14" s="1"/>
  <c r="CE92" i="13"/>
  <c r="CE92" i="14" s="1"/>
  <c r="AY92" i="13"/>
  <c r="AY92" i="14" s="1"/>
  <c r="S92" i="13"/>
  <c r="S92" i="14" s="1"/>
  <c r="BP92" i="13"/>
  <c r="BP92" i="14" s="1"/>
  <c r="AJ92" i="13"/>
  <c r="AJ92" i="14" s="1"/>
  <c r="D92" i="13"/>
  <c r="D92" i="14" s="1"/>
  <c r="BO92" i="13"/>
  <c r="BO92" i="14" s="1"/>
  <c r="AI92" i="13"/>
  <c r="AI92" i="14" s="1"/>
  <c r="AZ92" i="13"/>
  <c r="AZ92" i="14" s="1"/>
  <c r="T92" i="13"/>
  <c r="T92" i="14" s="1"/>
  <c r="CF92" i="13"/>
  <c r="CF92" i="14" s="1"/>
  <c r="C95" i="14"/>
  <c r="CR3" i="14" l="1"/>
  <c r="CT3" i="13"/>
  <c r="CS4" i="13"/>
  <c r="CS4" i="14" s="1"/>
  <c r="CS5" i="13"/>
  <c r="CS5" i="14" s="1"/>
  <c r="CS6" i="13"/>
  <c r="CS6" i="14" s="1"/>
  <c r="CS7" i="13"/>
  <c r="CS7" i="14" s="1"/>
  <c r="CS8" i="13"/>
  <c r="CS8" i="14" s="1"/>
  <c r="CS9" i="13"/>
  <c r="CS9" i="14" s="1"/>
  <c r="CS10" i="13"/>
  <c r="CS10" i="14" s="1"/>
  <c r="CS11" i="13"/>
  <c r="CS11" i="14" s="1"/>
  <c r="CS12" i="13"/>
  <c r="CS12" i="14" s="1"/>
  <c r="CS13" i="13"/>
  <c r="CS13" i="14" s="1"/>
  <c r="CS14" i="13"/>
  <c r="CS14" i="14" s="1"/>
  <c r="CS15" i="13"/>
  <c r="CS15" i="14" s="1"/>
  <c r="CS16" i="13"/>
  <c r="CS16" i="14" s="1"/>
  <c r="CS17" i="13"/>
  <c r="CS17" i="14" s="1"/>
  <c r="CS18" i="13"/>
  <c r="CS18" i="14" s="1"/>
  <c r="CS19" i="13"/>
  <c r="CS19" i="14" s="1"/>
  <c r="CS20" i="13"/>
  <c r="CS20" i="14" s="1"/>
  <c r="CS21" i="13"/>
  <c r="CS21" i="14" s="1"/>
  <c r="CS22" i="13"/>
  <c r="CS22" i="14" s="1"/>
  <c r="CS23" i="13"/>
  <c r="CS23" i="14" s="1"/>
  <c r="CS24" i="13"/>
  <c r="CS24" i="14" s="1"/>
  <c r="CS25" i="13"/>
  <c r="CS25" i="14" s="1"/>
  <c r="CS26" i="13"/>
  <c r="CS26" i="14" s="1"/>
  <c r="CS27" i="13"/>
  <c r="CS27" i="14" s="1"/>
  <c r="CS28" i="13"/>
  <c r="CS28" i="14" s="1"/>
  <c r="CS29" i="13"/>
  <c r="CS29" i="14" s="1"/>
  <c r="CS30" i="13"/>
  <c r="CS30" i="14" s="1"/>
  <c r="CS31" i="13"/>
  <c r="CS31" i="14" s="1"/>
  <c r="CS32" i="13"/>
  <c r="CS32" i="14" s="1"/>
  <c r="CS33" i="13"/>
  <c r="CS33" i="14" s="1"/>
  <c r="CS34" i="13"/>
  <c r="CS34" i="14" s="1"/>
  <c r="CS35" i="13"/>
  <c r="CS35" i="14" s="1"/>
  <c r="CS36" i="13"/>
  <c r="CS36" i="14" s="1"/>
  <c r="CS37" i="13"/>
  <c r="CS37" i="14" s="1"/>
  <c r="CS38" i="13"/>
  <c r="CS38" i="14" s="1"/>
  <c r="CS39" i="13"/>
  <c r="CS39" i="14" s="1"/>
  <c r="CS40" i="13"/>
  <c r="CS40" i="14" s="1"/>
  <c r="CS41" i="13"/>
  <c r="CS41" i="14" s="1"/>
  <c r="CS42" i="13"/>
  <c r="CS42" i="14" s="1"/>
  <c r="CS43" i="13"/>
  <c r="CS43" i="14" s="1"/>
  <c r="CS44" i="13"/>
  <c r="CS44" i="14" s="1"/>
  <c r="CS45" i="13"/>
  <c r="CS45" i="14" s="1"/>
  <c r="CS46" i="13"/>
  <c r="CS46" i="14" s="1"/>
  <c r="CS47" i="13"/>
  <c r="CS47" i="14" s="1"/>
  <c r="CS48" i="13"/>
  <c r="CS48" i="14" s="1"/>
  <c r="CS49" i="13"/>
  <c r="CS49" i="14" s="1"/>
  <c r="CS50" i="13"/>
  <c r="CS50" i="14" s="1"/>
  <c r="CS51" i="13"/>
  <c r="CS51" i="14" s="1"/>
  <c r="CS52" i="13"/>
  <c r="CS52" i="14" s="1"/>
  <c r="CS53" i="13"/>
  <c r="CS53" i="14" s="1"/>
  <c r="CS54" i="13"/>
  <c r="CS54" i="14" s="1"/>
  <c r="CS55" i="13"/>
  <c r="CS55" i="14" s="1"/>
  <c r="CS56" i="13"/>
  <c r="CS56" i="14" s="1"/>
  <c r="CS57" i="13"/>
  <c r="CS57" i="14" s="1"/>
  <c r="CS58" i="13"/>
  <c r="CS58" i="14" s="1"/>
  <c r="CS59" i="13"/>
  <c r="CS59" i="14" s="1"/>
  <c r="CS60" i="13"/>
  <c r="CS60" i="14" s="1"/>
  <c r="CS61" i="13"/>
  <c r="CS61" i="14" s="1"/>
  <c r="CS62" i="13"/>
  <c r="CS62" i="14" s="1"/>
  <c r="CS63" i="13"/>
  <c r="CS63" i="14" s="1"/>
  <c r="CS64" i="13"/>
  <c r="CS64" i="14" s="1"/>
  <c r="CS65" i="13"/>
  <c r="CS65" i="14" s="1"/>
  <c r="CS66" i="13"/>
  <c r="CS66" i="14" s="1"/>
  <c r="CS67" i="13"/>
  <c r="CS67" i="14" s="1"/>
  <c r="CS68" i="13"/>
  <c r="CS68" i="14" s="1"/>
  <c r="CS69" i="13"/>
  <c r="CS69" i="14" s="1"/>
  <c r="CS70" i="13"/>
  <c r="CS70" i="14" s="1"/>
  <c r="CS71" i="13"/>
  <c r="CS71" i="14" s="1"/>
  <c r="CS72" i="13"/>
  <c r="CS72" i="14" s="1"/>
  <c r="CS73" i="13"/>
  <c r="CS73" i="14" s="1"/>
  <c r="CS74" i="13"/>
  <c r="CS74" i="14" s="1"/>
  <c r="CS75" i="13"/>
  <c r="CS75" i="14" s="1"/>
  <c r="CS76" i="13"/>
  <c r="CS76" i="14" s="1"/>
  <c r="CS77" i="13"/>
  <c r="CS77" i="14" s="1"/>
  <c r="CS78" i="13"/>
  <c r="CS78" i="14" s="1"/>
  <c r="CS79" i="13"/>
  <c r="CS79" i="14" s="1"/>
  <c r="CS80" i="13"/>
  <c r="CS80" i="14" s="1"/>
  <c r="CS81" i="13"/>
  <c r="CS81" i="14" s="1"/>
  <c r="CS82" i="13"/>
  <c r="CS82" i="14" s="1"/>
  <c r="CS83" i="13"/>
  <c r="CS83" i="14" s="1"/>
  <c r="CS84" i="13"/>
  <c r="CS84" i="14" s="1"/>
  <c r="CS85" i="13"/>
  <c r="CS85" i="14" s="1"/>
  <c r="CS86" i="13"/>
  <c r="CS86" i="14" s="1"/>
  <c r="CS87" i="13"/>
  <c r="CS87" i="14" s="1"/>
  <c r="CS88" i="13"/>
  <c r="CS88" i="14" s="1"/>
  <c r="CS89" i="13"/>
  <c r="CS89" i="14" s="1"/>
  <c r="CS90" i="13"/>
  <c r="CS90" i="14" s="1"/>
  <c r="CS91" i="13"/>
  <c r="CS91" i="14" s="1"/>
  <c r="C94" i="13"/>
  <c r="CR93" i="13"/>
  <c r="CR93" i="14" s="1"/>
  <c r="CN93" i="13"/>
  <c r="CN93" i="14" s="1"/>
  <c r="CJ93" i="13"/>
  <c r="CJ93" i="14" s="1"/>
  <c r="CF93" i="13"/>
  <c r="CF93" i="14" s="1"/>
  <c r="CB93" i="13"/>
  <c r="CB93" i="14" s="1"/>
  <c r="BX93" i="13"/>
  <c r="BX93" i="14" s="1"/>
  <c r="BT93" i="13"/>
  <c r="BT93" i="14" s="1"/>
  <c r="BP93" i="13"/>
  <c r="BP93" i="14" s="1"/>
  <c r="BL93" i="13"/>
  <c r="BL93" i="14" s="1"/>
  <c r="BH93" i="13"/>
  <c r="BH93" i="14" s="1"/>
  <c r="BD93" i="13"/>
  <c r="BD93" i="14" s="1"/>
  <c r="AZ93" i="13"/>
  <c r="AZ93" i="14" s="1"/>
  <c r="AV93" i="13"/>
  <c r="AV93" i="14" s="1"/>
  <c r="AR93" i="13"/>
  <c r="AR93" i="14" s="1"/>
  <c r="AN93" i="13"/>
  <c r="AN93" i="14" s="1"/>
  <c r="AJ93" i="13"/>
  <c r="AJ93" i="14" s="1"/>
  <c r="AF93" i="13"/>
  <c r="AF93" i="14" s="1"/>
  <c r="AB93" i="13"/>
  <c r="AB93" i="14" s="1"/>
  <c r="X93" i="13"/>
  <c r="X93" i="14" s="1"/>
  <c r="T93" i="13"/>
  <c r="T93" i="14" s="1"/>
  <c r="P93" i="13"/>
  <c r="P93" i="14" s="1"/>
  <c r="L93" i="13"/>
  <c r="L93" i="14" s="1"/>
  <c r="H93" i="13"/>
  <c r="H93" i="14" s="1"/>
  <c r="D93" i="13"/>
  <c r="D93" i="14" s="1"/>
  <c r="CQ93" i="13"/>
  <c r="CQ93" i="14" s="1"/>
  <c r="CM93" i="13"/>
  <c r="CM93" i="14" s="1"/>
  <c r="CI93" i="13"/>
  <c r="CI93" i="14" s="1"/>
  <c r="CE93" i="13"/>
  <c r="CE93" i="14" s="1"/>
  <c r="CA93" i="13"/>
  <c r="CA93" i="14" s="1"/>
  <c r="BW93" i="13"/>
  <c r="BW93" i="14" s="1"/>
  <c r="BS93" i="13"/>
  <c r="BS93" i="14" s="1"/>
  <c r="BO93" i="13"/>
  <c r="BO93" i="14" s="1"/>
  <c r="BK93" i="13"/>
  <c r="BK93" i="14" s="1"/>
  <c r="BG93" i="13"/>
  <c r="BG93" i="14" s="1"/>
  <c r="BC93" i="13"/>
  <c r="BC93" i="14" s="1"/>
  <c r="AY93" i="13"/>
  <c r="AY93" i="14" s="1"/>
  <c r="AU93" i="13"/>
  <c r="AU93" i="14" s="1"/>
  <c r="AQ93" i="13"/>
  <c r="AQ93" i="14" s="1"/>
  <c r="AM93" i="13"/>
  <c r="AM93" i="14" s="1"/>
  <c r="AI93" i="13"/>
  <c r="AI93" i="14" s="1"/>
  <c r="AE93" i="13"/>
  <c r="AE93" i="14" s="1"/>
  <c r="AA93" i="13"/>
  <c r="AA93" i="14" s="1"/>
  <c r="W93" i="13"/>
  <c r="W93" i="14" s="1"/>
  <c r="S93" i="13"/>
  <c r="S93" i="14" s="1"/>
  <c r="O93" i="13"/>
  <c r="O93" i="14" s="1"/>
  <c r="K93" i="13"/>
  <c r="K93" i="14" s="1"/>
  <c r="G93" i="13"/>
  <c r="G93" i="14" s="1"/>
  <c r="CT93" i="13"/>
  <c r="CT93" i="14" s="1"/>
  <c r="CL93" i="13"/>
  <c r="CL93" i="14" s="1"/>
  <c r="CD93" i="13"/>
  <c r="CD93" i="14" s="1"/>
  <c r="BV93" i="13"/>
  <c r="BV93" i="14" s="1"/>
  <c r="BN93" i="13"/>
  <c r="BN93" i="14" s="1"/>
  <c r="BF93" i="13"/>
  <c r="BF93" i="14" s="1"/>
  <c r="AX93" i="13"/>
  <c r="AX93" i="14" s="1"/>
  <c r="AP93" i="13"/>
  <c r="AP93" i="14" s="1"/>
  <c r="AH93" i="13"/>
  <c r="AH93" i="14" s="1"/>
  <c r="Z93" i="13"/>
  <c r="Z93" i="14" s="1"/>
  <c r="R93" i="13"/>
  <c r="R93" i="14" s="1"/>
  <c r="J93" i="13"/>
  <c r="J93" i="14" s="1"/>
  <c r="CS93" i="13"/>
  <c r="CS93" i="14" s="1"/>
  <c r="CK93" i="13"/>
  <c r="CK93" i="14" s="1"/>
  <c r="CC93" i="13"/>
  <c r="CC93" i="14" s="1"/>
  <c r="BU93" i="13"/>
  <c r="BU93" i="14" s="1"/>
  <c r="BM93" i="13"/>
  <c r="BM93" i="14" s="1"/>
  <c r="BE93" i="13"/>
  <c r="BE93" i="14" s="1"/>
  <c r="AW93" i="13"/>
  <c r="AW93" i="14" s="1"/>
  <c r="AO93" i="13"/>
  <c r="AO93" i="14" s="1"/>
  <c r="AG93" i="13"/>
  <c r="AG93" i="14" s="1"/>
  <c r="Y93" i="13"/>
  <c r="Y93" i="14" s="1"/>
  <c r="Q93" i="13"/>
  <c r="Q93" i="14" s="1"/>
  <c r="I93" i="13"/>
  <c r="I93" i="14" s="1"/>
  <c r="CH93" i="13"/>
  <c r="CH93" i="14" s="1"/>
  <c r="BR93" i="13"/>
  <c r="BR93" i="14" s="1"/>
  <c r="BB93" i="13"/>
  <c r="BB93" i="14" s="1"/>
  <c r="AL93" i="13"/>
  <c r="AL93" i="14" s="1"/>
  <c r="V93" i="13"/>
  <c r="V93" i="14" s="1"/>
  <c r="F93" i="13"/>
  <c r="F93" i="14" s="1"/>
  <c r="CG93" i="13"/>
  <c r="CG93" i="14" s="1"/>
  <c r="BQ93" i="13"/>
  <c r="BQ93" i="14" s="1"/>
  <c r="BA93" i="13"/>
  <c r="BA93" i="14" s="1"/>
  <c r="AK93" i="13"/>
  <c r="AK93" i="14" s="1"/>
  <c r="U93" i="13"/>
  <c r="U93" i="14" s="1"/>
  <c r="E93" i="13"/>
  <c r="E93" i="14" s="1"/>
  <c r="BY93" i="13"/>
  <c r="BY93" i="14" s="1"/>
  <c r="AS93" i="13"/>
  <c r="AS93" i="14" s="1"/>
  <c r="M93" i="13"/>
  <c r="M93" i="14" s="1"/>
  <c r="CP93" i="13"/>
  <c r="CP93" i="14" s="1"/>
  <c r="BJ93" i="13"/>
  <c r="BJ93" i="14" s="1"/>
  <c r="AD93" i="13"/>
  <c r="AD93" i="14" s="1"/>
  <c r="CO93" i="13"/>
  <c r="CO93" i="14" s="1"/>
  <c r="BI93" i="13"/>
  <c r="BI93" i="14" s="1"/>
  <c r="AC93" i="13"/>
  <c r="AC93" i="14" s="1"/>
  <c r="AT93" i="13"/>
  <c r="AT93" i="14" s="1"/>
  <c r="N93" i="13"/>
  <c r="N93" i="14" s="1"/>
  <c r="BZ93" i="13"/>
  <c r="BZ93" i="14" s="1"/>
  <c r="C96" i="14"/>
  <c r="CS3" i="14" l="1"/>
  <c r="CU3" i="13"/>
  <c r="CT5" i="13"/>
  <c r="CT5" i="14" s="1"/>
  <c r="CT4" i="13"/>
  <c r="CT4" i="14" s="1"/>
  <c r="CT6" i="13"/>
  <c r="CT6" i="14" s="1"/>
  <c r="CT7" i="13"/>
  <c r="CT7" i="14" s="1"/>
  <c r="CT8" i="13"/>
  <c r="CT8" i="14" s="1"/>
  <c r="CT9" i="13"/>
  <c r="CT9" i="14" s="1"/>
  <c r="CT10" i="13"/>
  <c r="CT10" i="14" s="1"/>
  <c r="CT11" i="13"/>
  <c r="CT11" i="14" s="1"/>
  <c r="CT12" i="13"/>
  <c r="CT12" i="14" s="1"/>
  <c r="CT13" i="13"/>
  <c r="CT13" i="14" s="1"/>
  <c r="CT14" i="13"/>
  <c r="CT14" i="14" s="1"/>
  <c r="CT15" i="13"/>
  <c r="CT15" i="14" s="1"/>
  <c r="CT16" i="13"/>
  <c r="CT16" i="14" s="1"/>
  <c r="CT17" i="13"/>
  <c r="CT17" i="14" s="1"/>
  <c r="CT18" i="13"/>
  <c r="CT18" i="14" s="1"/>
  <c r="CT19" i="13"/>
  <c r="CT19" i="14" s="1"/>
  <c r="CT20" i="13"/>
  <c r="CT20" i="14" s="1"/>
  <c r="CT21" i="13"/>
  <c r="CT21" i="14" s="1"/>
  <c r="CT22" i="13"/>
  <c r="CT22" i="14" s="1"/>
  <c r="CT23" i="13"/>
  <c r="CT23" i="14" s="1"/>
  <c r="CT24" i="13"/>
  <c r="CT24" i="14" s="1"/>
  <c r="CT25" i="13"/>
  <c r="CT25" i="14" s="1"/>
  <c r="CT26" i="13"/>
  <c r="CT26" i="14" s="1"/>
  <c r="CT27" i="13"/>
  <c r="CT27" i="14" s="1"/>
  <c r="CT28" i="13"/>
  <c r="CT28" i="14" s="1"/>
  <c r="CT29" i="13"/>
  <c r="CT29" i="14" s="1"/>
  <c r="CT30" i="13"/>
  <c r="CT30" i="14" s="1"/>
  <c r="CT31" i="13"/>
  <c r="CT31" i="14" s="1"/>
  <c r="CT32" i="13"/>
  <c r="CT32" i="14" s="1"/>
  <c r="CT33" i="13"/>
  <c r="CT33" i="14" s="1"/>
  <c r="CT34" i="13"/>
  <c r="CT34" i="14" s="1"/>
  <c r="CT35" i="13"/>
  <c r="CT35" i="14" s="1"/>
  <c r="CT36" i="13"/>
  <c r="CT36" i="14" s="1"/>
  <c r="CT37" i="13"/>
  <c r="CT37" i="14" s="1"/>
  <c r="CT38" i="13"/>
  <c r="CT38" i="14" s="1"/>
  <c r="CT39" i="13"/>
  <c r="CT39" i="14" s="1"/>
  <c r="CT40" i="13"/>
  <c r="CT40" i="14" s="1"/>
  <c r="CT41" i="13"/>
  <c r="CT41" i="14" s="1"/>
  <c r="CT42" i="13"/>
  <c r="CT42" i="14" s="1"/>
  <c r="CT43" i="13"/>
  <c r="CT43" i="14" s="1"/>
  <c r="CT44" i="13"/>
  <c r="CT44" i="14" s="1"/>
  <c r="CT45" i="13"/>
  <c r="CT45" i="14" s="1"/>
  <c r="CT46" i="13"/>
  <c r="CT46" i="14" s="1"/>
  <c r="CT47" i="13"/>
  <c r="CT47" i="14" s="1"/>
  <c r="CT48" i="13"/>
  <c r="CT48" i="14" s="1"/>
  <c r="CT49" i="13"/>
  <c r="CT49" i="14" s="1"/>
  <c r="CT50" i="13"/>
  <c r="CT50" i="14" s="1"/>
  <c r="CT51" i="13"/>
  <c r="CT51" i="14" s="1"/>
  <c r="CT52" i="13"/>
  <c r="CT52" i="14" s="1"/>
  <c r="CT53" i="13"/>
  <c r="CT53" i="14" s="1"/>
  <c r="CT54" i="13"/>
  <c r="CT54" i="14" s="1"/>
  <c r="CT55" i="13"/>
  <c r="CT55" i="14" s="1"/>
  <c r="CT56" i="13"/>
  <c r="CT56" i="14" s="1"/>
  <c r="CT57" i="13"/>
  <c r="CT57" i="14" s="1"/>
  <c r="CT58" i="13"/>
  <c r="CT58" i="14" s="1"/>
  <c r="CT59" i="13"/>
  <c r="CT59" i="14" s="1"/>
  <c r="CT60" i="13"/>
  <c r="CT60" i="14" s="1"/>
  <c r="CT61" i="13"/>
  <c r="CT61" i="14" s="1"/>
  <c r="CT62" i="13"/>
  <c r="CT62" i="14" s="1"/>
  <c r="CT63" i="13"/>
  <c r="CT63" i="14" s="1"/>
  <c r="CT64" i="13"/>
  <c r="CT64" i="14" s="1"/>
  <c r="CT65" i="13"/>
  <c r="CT65" i="14" s="1"/>
  <c r="CT66" i="13"/>
  <c r="CT66" i="14" s="1"/>
  <c r="CT67" i="13"/>
  <c r="CT67" i="14" s="1"/>
  <c r="CT68" i="13"/>
  <c r="CT68" i="14" s="1"/>
  <c r="CT69" i="13"/>
  <c r="CT69" i="14" s="1"/>
  <c r="CT70" i="13"/>
  <c r="CT70" i="14" s="1"/>
  <c r="CT71" i="13"/>
  <c r="CT71" i="14" s="1"/>
  <c r="CT72" i="13"/>
  <c r="CT72" i="14" s="1"/>
  <c r="CT73" i="13"/>
  <c r="CT73" i="14" s="1"/>
  <c r="CT74" i="13"/>
  <c r="CT74" i="14" s="1"/>
  <c r="CT75" i="13"/>
  <c r="CT75" i="14" s="1"/>
  <c r="CT76" i="13"/>
  <c r="CT76" i="14" s="1"/>
  <c r="CT77" i="13"/>
  <c r="CT77" i="14" s="1"/>
  <c r="CT78" i="13"/>
  <c r="CT78" i="14" s="1"/>
  <c r="CT79" i="13"/>
  <c r="CT79" i="14" s="1"/>
  <c r="CT80" i="13"/>
  <c r="CT80" i="14" s="1"/>
  <c r="CT81" i="13"/>
  <c r="CT81" i="14" s="1"/>
  <c r="CT82" i="13"/>
  <c r="CT82" i="14" s="1"/>
  <c r="CT83" i="13"/>
  <c r="CT83" i="14" s="1"/>
  <c r="CT84" i="13"/>
  <c r="CT84" i="14" s="1"/>
  <c r="CT85" i="13"/>
  <c r="CT85" i="14" s="1"/>
  <c r="CT86" i="13"/>
  <c r="CT86" i="14" s="1"/>
  <c r="CT87" i="13"/>
  <c r="CT87" i="14" s="1"/>
  <c r="CT88" i="13"/>
  <c r="CT88" i="14" s="1"/>
  <c r="CT89" i="13"/>
  <c r="CT89" i="14" s="1"/>
  <c r="CT90" i="13"/>
  <c r="CT90" i="14" s="1"/>
  <c r="CT91" i="13"/>
  <c r="CT91" i="14" s="1"/>
  <c r="CT92" i="13"/>
  <c r="CT92" i="14" s="1"/>
  <c r="C95" i="13"/>
  <c r="CT94" i="13"/>
  <c r="CT94" i="14" s="1"/>
  <c r="CP94" i="13"/>
  <c r="CP94" i="14" s="1"/>
  <c r="CL94" i="13"/>
  <c r="CL94" i="14" s="1"/>
  <c r="CH94" i="13"/>
  <c r="CH94" i="14" s="1"/>
  <c r="CD94" i="13"/>
  <c r="CD94" i="14" s="1"/>
  <c r="BZ94" i="13"/>
  <c r="BZ94" i="14" s="1"/>
  <c r="BV94" i="13"/>
  <c r="BV94" i="14" s="1"/>
  <c r="BR94" i="13"/>
  <c r="BR94" i="14" s="1"/>
  <c r="BN94" i="13"/>
  <c r="BN94" i="14" s="1"/>
  <c r="BJ94" i="13"/>
  <c r="BJ94" i="14" s="1"/>
  <c r="BF94" i="13"/>
  <c r="BF94" i="14" s="1"/>
  <c r="BB94" i="13"/>
  <c r="BB94" i="14" s="1"/>
  <c r="AX94" i="13"/>
  <c r="AX94" i="14" s="1"/>
  <c r="AT94" i="13"/>
  <c r="AT94" i="14" s="1"/>
  <c r="AP94" i="13"/>
  <c r="AP94" i="14" s="1"/>
  <c r="AL94" i="13"/>
  <c r="AL94" i="14" s="1"/>
  <c r="AH94" i="13"/>
  <c r="AH94" i="14" s="1"/>
  <c r="AD94" i="13"/>
  <c r="AD94" i="14" s="1"/>
  <c r="Z94" i="13"/>
  <c r="Z94" i="14" s="1"/>
  <c r="V94" i="13"/>
  <c r="V94" i="14" s="1"/>
  <c r="R94" i="13"/>
  <c r="R94" i="14" s="1"/>
  <c r="N94" i="13"/>
  <c r="N94" i="14" s="1"/>
  <c r="J94" i="13"/>
  <c r="J94" i="14" s="1"/>
  <c r="F94" i="13"/>
  <c r="F94" i="14" s="1"/>
  <c r="CS94" i="13"/>
  <c r="CS94" i="14" s="1"/>
  <c r="CO94" i="13"/>
  <c r="CO94" i="14" s="1"/>
  <c r="CK94" i="13"/>
  <c r="CK94" i="14" s="1"/>
  <c r="CG94" i="13"/>
  <c r="CG94" i="14" s="1"/>
  <c r="CC94" i="13"/>
  <c r="CC94" i="14" s="1"/>
  <c r="BY94" i="13"/>
  <c r="BY94" i="14" s="1"/>
  <c r="BU94" i="13"/>
  <c r="BU94" i="14" s="1"/>
  <c r="BQ94" i="13"/>
  <c r="BQ94" i="14" s="1"/>
  <c r="BM94" i="13"/>
  <c r="BM94" i="14" s="1"/>
  <c r="BI94" i="13"/>
  <c r="BI94" i="14" s="1"/>
  <c r="BE94" i="13"/>
  <c r="BE94" i="14" s="1"/>
  <c r="BA94" i="13"/>
  <c r="BA94" i="14" s="1"/>
  <c r="AW94" i="13"/>
  <c r="AW94" i="14" s="1"/>
  <c r="AS94" i="13"/>
  <c r="AS94" i="14" s="1"/>
  <c r="AO94" i="13"/>
  <c r="AO94" i="14" s="1"/>
  <c r="AK94" i="13"/>
  <c r="AK94" i="14" s="1"/>
  <c r="AG94" i="13"/>
  <c r="AG94" i="14" s="1"/>
  <c r="AC94" i="13"/>
  <c r="AC94" i="14" s="1"/>
  <c r="Y94" i="13"/>
  <c r="Y94" i="14" s="1"/>
  <c r="U94" i="13"/>
  <c r="U94" i="14" s="1"/>
  <c r="Q94" i="13"/>
  <c r="Q94" i="14" s="1"/>
  <c r="M94" i="13"/>
  <c r="M94" i="14" s="1"/>
  <c r="I94" i="13"/>
  <c r="I94" i="14" s="1"/>
  <c r="E94" i="13"/>
  <c r="E94" i="14" s="1"/>
  <c r="CN94" i="13"/>
  <c r="CN94" i="14" s="1"/>
  <c r="CF94" i="13"/>
  <c r="CF94" i="14" s="1"/>
  <c r="BX94" i="13"/>
  <c r="BX94" i="14" s="1"/>
  <c r="BP94" i="13"/>
  <c r="BP94" i="14" s="1"/>
  <c r="BH94" i="13"/>
  <c r="BH94" i="14" s="1"/>
  <c r="AZ94" i="13"/>
  <c r="AZ94" i="14" s="1"/>
  <c r="AR94" i="13"/>
  <c r="AR94" i="14" s="1"/>
  <c r="AJ94" i="13"/>
  <c r="AJ94" i="14" s="1"/>
  <c r="AB94" i="13"/>
  <c r="AB94" i="14" s="1"/>
  <c r="T94" i="13"/>
  <c r="T94" i="14" s="1"/>
  <c r="L94" i="13"/>
  <c r="L94" i="14" s="1"/>
  <c r="D94" i="13"/>
  <c r="D94" i="14" s="1"/>
  <c r="CU94" i="13"/>
  <c r="CU94" i="14" s="1"/>
  <c r="CM94" i="13"/>
  <c r="CM94" i="14" s="1"/>
  <c r="CE94" i="13"/>
  <c r="CE94" i="14" s="1"/>
  <c r="BW94" i="13"/>
  <c r="BW94" i="14" s="1"/>
  <c r="BO94" i="13"/>
  <c r="BO94" i="14" s="1"/>
  <c r="BG94" i="13"/>
  <c r="BG94" i="14" s="1"/>
  <c r="AY94" i="13"/>
  <c r="AY94" i="14" s="1"/>
  <c r="AQ94" i="13"/>
  <c r="AQ94" i="14" s="1"/>
  <c r="AI94" i="13"/>
  <c r="AI94" i="14" s="1"/>
  <c r="AA94" i="13"/>
  <c r="AA94" i="14" s="1"/>
  <c r="S94" i="13"/>
  <c r="S94" i="14" s="1"/>
  <c r="K94" i="13"/>
  <c r="K94" i="14" s="1"/>
  <c r="CR94" i="13"/>
  <c r="CR94" i="14" s="1"/>
  <c r="CB94" i="13"/>
  <c r="CB94" i="14" s="1"/>
  <c r="BL94" i="13"/>
  <c r="BL94" i="14" s="1"/>
  <c r="AV94" i="13"/>
  <c r="AV94" i="14" s="1"/>
  <c r="AF94" i="13"/>
  <c r="AF94" i="14" s="1"/>
  <c r="P94" i="13"/>
  <c r="P94" i="14" s="1"/>
  <c r="CQ94" i="13"/>
  <c r="CQ94" i="14" s="1"/>
  <c r="CA94" i="13"/>
  <c r="CA94" i="14" s="1"/>
  <c r="BK94" i="13"/>
  <c r="BK94" i="14" s="1"/>
  <c r="AU94" i="13"/>
  <c r="AU94" i="14" s="1"/>
  <c r="AE94" i="13"/>
  <c r="AE94" i="14" s="1"/>
  <c r="O94" i="13"/>
  <c r="O94" i="14" s="1"/>
  <c r="BS94" i="13"/>
  <c r="BS94" i="14" s="1"/>
  <c r="AM94" i="13"/>
  <c r="AM94" i="14" s="1"/>
  <c r="G94" i="13"/>
  <c r="G94" i="14" s="1"/>
  <c r="CJ94" i="13"/>
  <c r="CJ94" i="14" s="1"/>
  <c r="BD94" i="13"/>
  <c r="BD94" i="14" s="1"/>
  <c r="X94" i="13"/>
  <c r="X94" i="14" s="1"/>
  <c r="CI94" i="13"/>
  <c r="CI94" i="14" s="1"/>
  <c r="BC94" i="13"/>
  <c r="BC94" i="14" s="1"/>
  <c r="W94" i="13"/>
  <c r="W94" i="14" s="1"/>
  <c r="AN94" i="13"/>
  <c r="AN94" i="14" s="1"/>
  <c r="H94" i="13"/>
  <c r="H94" i="14" s="1"/>
  <c r="BT94" i="13"/>
  <c r="BT94" i="14" s="1"/>
  <c r="C97" i="14"/>
  <c r="CT3" i="14" l="1"/>
  <c r="CV3" i="13"/>
  <c r="CU4" i="13"/>
  <c r="CU4" i="14" s="1"/>
  <c r="CU5" i="13"/>
  <c r="CU5" i="14" s="1"/>
  <c r="CU6" i="13"/>
  <c r="CU6" i="14" s="1"/>
  <c r="CU7" i="13"/>
  <c r="CU7" i="14" s="1"/>
  <c r="CU8" i="13"/>
  <c r="CU8" i="14" s="1"/>
  <c r="CU9" i="13"/>
  <c r="CU9" i="14" s="1"/>
  <c r="CU10" i="13"/>
  <c r="CU10" i="14" s="1"/>
  <c r="CU11" i="13"/>
  <c r="CU11" i="14" s="1"/>
  <c r="CU12" i="13"/>
  <c r="CU12" i="14" s="1"/>
  <c r="CU13" i="13"/>
  <c r="CU13" i="14" s="1"/>
  <c r="CU14" i="13"/>
  <c r="CU14" i="14" s="1"/>
  <c r="CU15" i="13"/>
  <c r="CU15" i="14" s="1"/>
  <c r="CU16" i="13"/>
  <c r="CU16" i="14" s="1"/>
  <c r="CU17" i="13"/>
  <c r="CU17" i="14" s="1"/>
  <c r="CU18" i="13"/>
  <c r="CU18" i="14" s="1"/>
  <c r="CU19" i="13"/>
  <c r="CU19" i="14" s="1"/>
  <c r="CU20" i="13"/>
  <c r="CU20" i="14" s="1"/>
  <c r="CU21" i="13"/>
  <c r="CU21" i="14" s="1"/>
  <c r="CU22" i="13"/>
  <c r="CU22" i="14" s="1"/>
  <c r="CU23" i="13"/>
  <c r="CU23" i="14" s="1"/>
  <c r="CU24" i="13"/>
  <c r="CU24" i="14" s="1"/>
  <c r="CU25" i="13"/>
  <c r="CU25" i="14" s="1"/>
  <c r="CU26" i="13"/>
  <c r="CU26" i="14" s="1"/>
  <c r="CU27" i="13"/>
  <c r="CU27" i="14" s="1"/>
  <c r="CU28" i="13"/>
  <c r="CU28" i="14" s="1"/>
  <c r="CU29" i="13"/>
  <c r="CU29" i="14" s="1"/>
  <c r="CU30" i="13"/>
  <c r="CU30" i="14" s="1"/>
  <c r="CU31" i="13"/>
  <c r="CU31" i="14" s="1"/>
  <c r="CU32" i="13"/>
  <c r="CU32" i="14" s="1"/>
  <c r="CU33" i="13"/>
  <c r="CU33" i="14" s="1"/>
  <c r="CU34" i="13"/>
  <c r="CU34" i="14" s="1"/>
  <c r="CU35" i="13"/>
  <c r="CU35" i="14" s="1"/>
  <c r="CU36" i="13"/>
  <c r="CU36" i="14" s="1"/>
  <c r="CU37" i="13"/>
  <c r="CU37" i="14" s="1"/>
  <c r="CU38" i="13"/>
  <c r="CU38" i="14" s="1"/>
  <c r="CU39" i="13"/>
  <c r="CU39" i="14" s="1"/>
  <c r="CU40" i="13"/>
  <c r="CU40" i="14" s="1"/>
  <c r="CU41" i="13"/>
  <c r="CU41" i="14" s="1"/>
  <c r="CU42" i="13"/>
  <c r="CU42" i="14" s="1"/>
  <c r="CU43" i="13"/>
  <c r="CU43" i="14" s="1"/>
  <c r="CU44" i="13"/>
  <c r="CU44" i="14" s="1"/>
  <c r="CU45" i="13"/>
  <c r="CU45" i="14" s="1"/>
  <c r="CU46" i="13"/>
  <c r="CU46" i="14" s="1"/>
  <c r="CU47" i="13"/>
  <c r="CU47" i="14" s="1"/>
  <c r="CU48" i="13"/>
  <c r="CU48" i="14" s="1"/>
  <c r="CU49" i="13"/>
  <c r="CU49" i="14" s="1"/>
  <c r="CU50" i="13"/>
  <c r="CU50" i="14" s="1"/>
  <c r="CU51" i="13"/>
  <c r="CU51" i="14" s="1"/>
  <c r="CU52" i="13"/>
  <c r="CU52" i="14" s="1"/>
  <c r="CU53" i="13"/>
  <c r="CU53" i="14" s="1"/>
  <c r="CU54" i="13"/>
  <c r="CU54" i="14" s="1"/>
  <c r="CU55" i="13"/>
  <c r="CU55" i="14" s="1"/>
  <c r="CU56" i="13"/>
  <c r="CU56" i="14" s="1"/>
  <c r="CU57" i="13"/>
  <c r="CU57" i="14" s="1"/>
  <c r="CU58" i="13"/>
  <c r="CU58" i="14" s="1"/>
  <c r="CU59" i="13"/>
  <c r="CU59" i="14" s="1"/>
  <c r="CU60" i="13"/>
  <c r="CU60" i="14" s="1"/>
  <c r="CU61" i="13"/>
  <c r="CU61" i="14" s="1"/>
  <c r="CU62" i="13"/>
  <c r="CU62" i="14" s="1"/>
  <c r="CU63" i="13"/>
  <c r="CU63" i="14" s="1"/>
  <c r="CU64" i="13"/>
  <c r="CU64" i="14" s="1"/>
  <c r="CU65" i="13"/>
  <c r="CU65" i="14" s="1"/>
  <c r="CU66" i="13"/>
  <c r="CU66" i="14" s="1"/>
  <c r="CU67" i="13"/>
  <c r="CU67" i="14" s="1"/>
  <c r="CU68" i="13"/>
  <c r="CU68" i="14" s="1"/>
  <c r="CU69" i="13"/>
  <c r="CU69" i="14" s="1"/>
  <c r="CU70" i="13"/>
  <c r="CU70" i="14" s="1"/>
  <c r="CU71" i="13"/>
  <c r="CU71" i="14" s="1"/>
  <c r="CU72" i="13"/>
  <c r="CU72" i="14" s="1"/>
  <c r="CU73" i="13"/>
  <c r="CU73" i="14" s="1"/>
  <c r="CU74" i="13"/>
  <c r="CU74" i="14" s="1"/>
  <c r="CU75" i="13"/>
  <c r="CU75" i="14" s="1"/>
  <c r="CU76" i="13"/>
  <c r="CU76" i="14" s="1"/>
  <c r="CU77" i="13"/>
  <c r="CU77" i="14" s="1"/>
  <c r="CU78" i="13"/>
  <c r="CU78" i="14" s="1"/>
  <c r="CU79" i="13"/>
  <c r="CU79" i="14" s="1"/>
  <c r="CU80" i="13"/>
  <c r="CU80" i="14" s="1"/>
  <c r="CU81" i="13"/>
  <c r="CU81" i="14" s="1"/>
  <c r="CU82" i="13"/>
  <c r="CU82" i="14" s="1"/>
  <c r="CU83" i="13"/>
  <c r="CU83" i="14" s="1"/>
  <c r="CU84" i="13"/>
  <c r="CU84" i="14" s="1"/>
  <c r="CU85" i="13"/>
  <c r="CU85" i="14" s="1"/>
  <c r="CU86" i="13"/>
  <c r="CU86" i="14" s="1"/>
  <c r="CU87" i="13"/>
  <c r="CU87" i="14" s="1"/>
  <c r="CU88" i="13"/>
  <c r="CU88" i="14" s="1"/>
  <c r="CU89" i="13"/>
  <c r="CU89" i="14" s="1"/>
  <c r="CU90" i="13"/>
  <c r="CU90" i="14" s="1"/>
  <c r="CU91" i="13"/>
  <c r="CU91" i="14" s="1"/>
  <c r="CU92" i="13"/>
  <c r="CU92" i="14" s="1"/>
  <c r="CU93" i="13"/>
  <c r="CU93" i="14" s="1"/>
  <c r="C96" i="13"/>
  <c r="CV95" i="13"/>
  <c r="CV95" i="14" s="1"/>
  <c r="CR95" i="13"/>
  <c r="CR95" i="14" s="1"/>
  <c r="CN95" i="13"/>
  <c r="CN95" i="14" s="1"/>
  <c r="CJ95" i="13"/>
  <c r="CJ95" i="14" s="1"/>
  <c r="CF95" i="13"/>
  <c r="CF95" i="14" s="1"/>
  <c r="CB95" i="13"/>
  <c r="CB95" i="14" s="1"/>
  <c r="BX95" i="13"/>
  <c r="BX95" i="14" s="1"/>
  <c r="BT95" i="13"/>
  <c r="BT95" i="14" s="1"/>
  <c r="BP95" i="13"/>
  <c r="BP95" i="14" s="1"/>
  <c r="BL95" i="13"/>
  <c r="BL95" i="14" s="1"/>
  <c r="BH95" i="13"/>
  <c r="BH95" i="14" s="1"/>
  <c r="BD95" i="13"/>
  <c r="BD95" i="14" s="1"/>
  <c r="AZ95" i="13"/>
  <c r="AZ95" i="14" s="1"/>
  <c r="AV95" i="13"/>
  <c r="AV95" i="14" s="1"/>
  <c r="AR95" i="13"/>
  <c r="AR95" i="14" s="1"/>
  <c r="AN95" i="13"/>
  <c r="AN95" i="14" s="1"/>
  <c r="AJ95" i="13"/>
  <c r="AJ95" i="14" s="1"/>
  <c r="AF95" i="13"/>
  <c r="AF95" i="14" s="1"/>
  <c r="AB95" i="13"/>
  <c r="AB95" i="14" s="1"/>
  <c r="X95" i="13"/>
  <c r="X95" i="14" s="1"/>
  <c r="T95" i="13"/>
  <c r="T95" i="14" s="1"/>
  <c r="P95" i="13"/>
  <c r="P95" i="14" s="1"/>
  <c r="L95" i="13"/>
  <c r="L95" i="14" s="1"/>
  <c r="H95" i="13"/>
  <c r="H95" i="14" s="1"/>
  <c r="D95" i="13"/>
  <c r="D95" i="14" s="1"/>
  <c r="CU95" i="13"/>
  <c r="CU95" i="14" s="1"/>
  <c r="CQ95" i="13"/>
  <c r="CQ95" i="14" s="1"/>
  <c r="CM95" i="13"/>
  <c r="CM95" i="14" s="1"/>
  <c r="CI95" i="13"/>
  <c r="CI95" i="14" s="1"/>
  <c r="CE95" i="13"/>
  <c r="CE95" i="14" s="1"/>
  <c r="CA95" i="13"/>
  <c r="CA95" i="14" s="1"/>
  <c r="BW95" i="13"/>
  <c r="BW95" i="14" s="1"/>
  <c r="BS95" i="13"/>
  <c r="BS95" i="14" s="1"/>
  <c r="BO95" i="13"/>
  <c r="BO95" i="14" s="1"/>
  <c r="BK95" i="13"/>
  <c r="BK95" i="14" s="1"/>
  <c r="BG95" i="13"/>
  <c r="BG95" i="14" s="1"/>
  <c r="BC95" i="13"/>
  <c r="BC95" i="14" s="1"/>
  <c r="AY95" i="13"/>
  <c r="AY95" i="14" s="1"/>
  <c r="AU95" i="13"/>
  <c r="AU95" i="14" s="1"/>
  <c r="AQ95" i="13"/>
  <c r="AQ95" i="14" s="1"/>
  <c r="AM95" i="13"/>
  <c r="AM95" i="14" s="1"/>
  <c r="AI95" i="13"/>
  <c r="AI95" i="14" s="1"/>
  <c r="AE95" i="13"/>
  <c r="AE95" i="14" s="1"/>
  <c r="AA95" i="13"/>
  <c r="AA95" i="14" s="1"/>
  <c r="W95" i="13"/>
  <c r="W95" i="14" s="1"/>
  <c r="S95" i="13"/>
  <c r="S95" i="14" s="1"/>
  <c r="O95" i="13"/>
  <c r="O95" i="14" s="1"/>
  <c r="K95" i="13"/>
  <c r="K95" i="14" s="1"/>
  <c r="G95" i="13"/>
  <c r="G95" i="14" s="1"/>
  <c r="CP95" i="13"/>
  <c r="CP95" i="14" s="1"/>
  <c r="CH95" i="13"/>
  <c r="CH95" i="14" s="1"/>
  <c r="BZ95" i="13"/>
  <c r="BZ95" i="14" s="1"/>
  <c r="BR95" i="13"/>
  <c r="BR95" i="14" s="1"/>
  <c r="BJ95" i="13"/>
  <c r="BJ95" i="14" s="1"/>
  <c r="BB95" i="13"/>
  <c r="BB95" i="14" s="1"/>
  <c r="AT95" i="13"/>
  <c r="AT95" i="14" s="1"/>
  <c r="AL95" i="13"/>
  <c r="AL95" i="14" s="1"/>
  <c r="AD95" i="13"/>
  <c r="AD95" i="14" s="1"/>
  <c r="V95" i="13"/>
  <c r="V95" i="14" s="1"/>
  <c r="N95" i="13"/>
  <c r="N95" i="14" s="1"/>
  <c r="F95" i="13"/>
  <c r="F95" i="14" s="1"/>
  <c r="CO95" i="13"/>
  <c r="CO95" i="14" s="1"/>
  <c r="CG95" i="13"/>
  <c r="CG95" i="14" s="1"/>
  <c r="BY95" i="13"/>
  <c r="BY95" i="14" s="1"/>
  <c r="BQ95" i="13"/>
  <c r="BQ95" i="14" s="1"/>
  <c r="BI95" i="13"/>
  <c r="BI95" i="14" s="1"/>
  <c r="BA95" i="13"/>
  <c r="BA95" i="14" s="1"/>
  <c r="AS95" i="13"/>
  <c r="AS95" i="14" s="1"/>
  <c r="AK95" i="13"/>
  <c r="AK95" i="14" s="1"/>
  <c r="AC95" i="13"/>
  <c r="AC95" i="14" s="1"/>
  <c r="U95" i="13"/>
  <c r="U95" i="14" s="1"/>
  <c r="M95" i="13"/>
  <c r="M95" i="14" s="1"/>
  <c r="E95" i="13"/>
  <c r="E95" i="14" s="1"/>
  <c r="CL95" i="13"/>
  <c r="CL95" i="14" s="1"/>
  <c r="BV95" i="13"/>
  <c r="BV95" i="14" s="1"/>
  <c r="BF95" i="13"/>
  <c r="BF95" i="14" s="1"/>
  <c r="AP95" i="13"/>
  <c r="AP95" i="14" s="1"/>
  <c r="Z95" i="13"/>
  <c r="Z95" i="14" s="1"/>
  <c r="J95" i="13"/>
  <c r="J95" i="14" s="1"/>
  <c r="CK95" i="13"/>
  <c r="CK95" i="14" s="1"/>
  <c r="BU95" i="13"/>
  <c r="BU95" i="14" s="1"/>
  <c r="BE95" i="13"/>
  <c r="BE95" i="14" s="1"/>
  <c r="AO95" i="13"/>
  <c r="AO95" i="14" s="1"/>
  <c r="Y95" i="13"/>
  <c r="Y95" i="14" s="1"/>
  <c r="I95" i="13"/>
  <c r="I95" i="14" s="1"/>
  <c r="CS95" i="13"/>
  <c r="CS95" i="14" s="1"/>
  <c r="BM95" i="13"/>
  <c r="BM95" i="14" s="1"/>
  <c r="AG95" i="13"/>
  <c r="AG95" i="14" s="1"/>
  <c r="CD95" i="13"/>
  <c r="CD95" i="14" s="1"/>
  <c r="AX95" i="13"/>
  <c r="AX95" i="14" s="1"/>
  <c r="R95" i="13"/>
  <c r="R95" i="14" s="1"/>
  <c r="CC95" i="13"/>
  <c r="CC95" i="14" s="1"/>
  <c r="AW95" i="13"/>
  <c r="AW95" i="14" s="1"/>
  <c r="Q95" i="13"/>
  <c r="Q95" i="14" s="1"/>
  <c r="AH95" i="13"/>
  <c r="AH95" i="14" s="1"/>
  <c r="CT95" i="13"/>
  <c r="CT95" i="14" s="1"/>
  <c r="BN95" i="13"/>
  <c r="BN95" i="14" s="1"/>
  <c r="C98" i="14"/>
  <c r="CU3" i="14" l="1"/>
  <c r="CW3" i="13"/>
  <c r="CV4" i="13"/>
  <c r="CV4" i="14" s="1"/>
  <c r="CV5" i="13"/>
  <c r="CV5" i="14" s="1"/>
  <c r="CV6" i="13"/>
  <c r="CV6" i="14" s="1"/>
  <c r="CV7" i="13"/>
  <c r="CV7" i="14" s="1"/>
  <c r="CV8" i="13"/>
  <c r="CV8" i="14" s="1"/>
  <c r="CV9" i="13"/>
  <c r="CV9" i="14" s="1"/>
  <c r="CV10" i="13"/>
  <c r="CV10" i="14" s="1"/>
  <c r="CV11" i="13"/>
  <c r="CV11" i="14" s="1"/>
  <c r="CV12" i="13"/>
  <c r="CV12" i="14" s="1"/>
  <c r="CV13" i="13"/>
  <c r="CV13" i="14" s="1"/>
  <c r="CV14" i="13"/>
  <c r="CV14" i="14" s="1"/>
  <c r="CV15" i="13"/>
  <c r="CV15" i="14" s="1"/>
  <c r="CV16" i="13"/>
  <c r="CV16" i="14" s="1"/>
  <c r="CV17" i="13"/>
  <c r="CV17" i="14" s="1"/>
  <c r="CV18" i="13"/>
  <c r="CV18" i="14" s="1"/>
  <c r="CV19" i="13"/>
  <c r="CV19" i="14" s="1"/>
  <c r="CV20" i="13"/>
  <c r="CV20" i="14" s="1"/>
  <c r="CV21" i="13"/>
  <c r="CV21" i="14" s="1"/>
  <c r="CV22" i="13"/>
  <c r="CV22" i="14" s="1"/>
  <c r="CV23" i="13"/>
  <c r="CV23" i="14" s="1"/>
  <c r="CV24" i="13"/>
  <c r="CV24" i="14" s="1"/>
  <c r="CV25" i="13"/>
  <c r="CV25" i="14" s="1"/>
  <c r="CV26" i="13"/>
  <c r="CV26" i="14" s="1"/>
  <c r="CV27" i="13"/>
  <c r="CV27" i="14" s="1"/>
  <c r="CV28" i="13"/>
  <c r="CV28" i="14" s="1"/>
  <c r="CV29" i="13"/>
  <c r="CV29" i="14" s="1"/>
  <c r="CV30" i="13"/>
  <c r="CV30" i="14" s="1"/>
  <c r="CV31" i="13"/>
  <c r="CV31" i="14" s="1"/>
  <c r="CV32" i="13"/>
  <c r="CV32" i="14" s="1"/>
  <c r="CV33" i="13"/>
  <c r="CV33" i="14" s="1"/>
  <c r="CV34" i="13"/>
  <c r="CV34" i="14" s="1"/>
  <c r="CV35" i="13"/>
  <c r="CV35" i="14" s="1"/>
  <c r="CV36" i="13"/>
  <c r="CV36" i="14" s="1"/>
  <c r="CV37" i="13"/>
  <c r="CV37" i="14" s="1"/>
  <c r="CV38" i="13"/>
  <c r="CV38" i="14" s="1"/>
  <c r="CV39" i="13"/>
  <c r="CV39" i="14" s="1"/>
  <c r="CV40" i="13"/>
  <c r="CV40" i="14" s="1"/>
  <c r="CV41" i="13"/>
  <c r="CV41" i="14" s="1"/>
  <c r="CV42" i="13"/>
  <c r="CV42" i="14" s="1"/>
  <c r="CV43" i="13"/>
  <c r="CV43" i="14" s="1"/>
  <c r="CV44" i="13"/>
  <c r="CV44" i="14" s="1"/>
  <c r="CV45" i="13"/>
  <c r="CV45" i="14" s="1"/>
  <c r="CV46" i="13"/>
  <c r="CV46" i="14" s="1"/>
  <c r="CV47" i="13"/>
  <c r="CV47" i="14" s="1"/>
  <c r="CV48" i="13"/>
  <c r="CV48" i="14" s="1"/>
  <c r="CV49" i="13"/>
  <c r="CV49" i="14" s="1"/>
  <c r="CV50" i="13"/>
  <c r="CV50" i="14" s="1"/>
  <c r="CV51" i="13"/>
  <c r="CV51" i="14" s="1"/>
  <c r="CV52" i="13"/>
  <c r="CV52" i="14" s="1"/>
  <c r="CV53" i="13"/>
  <c r="CV53" i="14" s="1"/>
  <c r="CV54" i="13"/>
  <c r="CV54" i="14" s="1"/>
  <c r="CV55" i="13"/>
  <c r="CV55" i="14" s="1"/>
  <c r="CV56" i="13"/>
  <c r="CV56" i="14" s="1"/>
  <c r="CV57" i="13"/>
  <c r="CV57" i="14" s="1"/>
  <c r="CV58" i="13"/>
  <c r="CV58" i="14" s="1"/>
  <c r="CV59" i="13"/>
  <c r="CV59" i="14" s="1"/>
  <c r="CV60" i="13"/>
  <c r="CV60" i="14" s="1"/>
  <c r="CV61" i="13"/>
  <c r="CV61" i="14" s="1"/>
  <c r="CV62" i="13"/>
  <c r="CV62" i="14" s="1"/>
  <c r="CV63" i="13"/>
  <c r="CV63" i="14" s="1"/>
  <c r="CV64" i="13"/>
  <c r="CV64" i="14" s="1"/>
  <c r="CV65" i="13"/>
  <c r="CV65" i="14" s="1"/>
  <c r="CV66" i="13"/>
  <c r="CV66" i="14" s="1"/>
  <c r="CV67" i="13"/>
  <c r="CV67" i="14" s="1"/>
  <c r="CV68" i="13"/>
  <c r="CV68" i="14" s="1"/>
  <c r="CV69" i="13"/>
  <c r="CV69" i="14" s="1"/>
  <c r="CV70" i="13"/>
  <c r="CV70" i="14" s="1"/>
  <c r="CV71" i="13"/>
  <c r="CV71" i="14" s="1"/>
  <c r="CV72" i="13"/>
  <c r="CV72" i="14" s="1"/>
  <c r="CV73" i="13"/>
  <c r="CV73" i="14" s="1"/>
  <c r="CV74" i="13"/>
  <c r="CV74" i="14" s="1"/>
  <c r="CV75" i="13"/>
  <c r="CV75" i="14" s="1"/>
  <c r="CV76" i="13"/>
  <c r="CV76" i="14" s="1"/>
  <c r="CV77" i="13"/>
  <c r="CV77" i="14" s="1"/>
  <c r="CV78" i="13"/>
  <c r="CV78" i="14" s="1"/>
  <c r="CV79" i="13"/>
  <c r="CV79" i="14" s="1"/>
  <c r="CV80" i="13"/>
  <c r="CV80" i="14" s="1"/>
  <c r="CV81" i="13"/>
  <c r="CV81" i="14" s="1"/>
  <c r="CV82" i="13"/>
  <c r="CV82" i="14" s="1"/>
  <c r="CV83" i="13"/>
  <c r="CV83" i="14" s="1"/>
  <c r="CV84" i="13"/>
  <c r="CV84" i="14" s="1"/>
  <c r="CV85" i="13"/>
  <c r="CV85" i="14" s="1"/>
  <c r="CV86" i="13"/>
  <c r="CV86" i="14" s="1"/>
  <c r="CV87" i="13"/>
  <c r="CV87" i="14" s="1"/>
  <c r="CV88" i="13"/>
  <c r="CV88" i="14" s="1"/>
  <c r="CV89" i="13"/>
  <c r="CV89" i="14" s="1"/>
  <c r="CV90" i="13"/>
  <c r="CV90" i="14" s="1"/>
  <c r="CV91" i="13"/>
  <c r="CV91" i="14" s="1"/>
  <c r="CV92" i="13"/>
  <c r="CV92" i="14" s="1"/>
  <c r="CV93" i="13"/>
  <c r="CV93" i="14" s="1"/>
  <c r="CV94" i="13"/>
  <c r="CV94" i="14" s="1"/>
  <c r="C97" i="13"/>
  <c r="CT96" i="13"/>
  <c r="CT96" i="14" s="1"/>
  <c r="CP96" i="13"/>
  <c r="CP96" i="14" s="1"/>
  <c r="CL96" i="13"/>
  <c r="CL96" i="14" s="1"/>
  <c r="CH96" i="13"/>
  <c r="CH96" i="14" s="1"/>
  <c r="CD96" i="13"/>
  <c r="CD96" i="14" s="1"/>
  <c r="BZ96" i="13"/>
  <c r="BZ96" i="14" s="1"/>
  <c r="BV96" i="13"/>
  <c r="BV96" i="14" s="1"/>
  <c r="BR96" i="13"/>
  <c r="BR96" i="14" s="1"/>
  <c r="BN96" i="13"/>
  <c r="BN96" i="14" s="1"/>
  <c r="BJ96" i="13"/>
  <c r="BJ96" i="14" s="1"/>
  <c r="BF96" i="13"/>
  <c r="BF96" i="14" s="1"/>
  <c r="BB96" i="13"/>
  <c r="BB96" i="14" s="1"/>
  <c r="AX96" i="13"/>
  <c r="AX96" i="14" s="1"/>
  <c r="AT96" i="13"/>
  <c r="AT96" i="14" s="1"/>
  <c r="AP96" i="13"/>
  <c r="AP96" i="14" s="1"/>
  <c r="AL96" i="13"/>
  <c r="AL96" i="14" s="1"/>
  <c r="AH96" i="13"/>
  <c r="AH96" i="14" s="1"/>
  <c r="AD96" i="13"/>
  <c r="AD96" i="14" s="1"/>
  <c r="Z96" i="13"/>
  <c r="Z96" i="14" s="1"/>
  <c r="V96" i="13"/>
  <c r="V96" i="14" s="1"/>
  <c r="R96" i="13"/>
  <c r="R96" i="14" s="1"/>
  <c r="N96" i="13"/>
  <c r="N96" i="14" s="1"/>
  <c r="J96" i="13"/>
  <c r="J96" i="14" s="1"/>
  <c r="F96" i="13"/>
  <c r="F96" i="14" s="1"/>
  <c r="CW96" i="13"/>
  <c r="CW96" i="14" s="1"/>
  <c r="CS96" i="13"/>
  <c r="CS96" i="14" s="1"/>
  <c r="CO96" i="13"/>
  <c r="CO96" i="14" s="1"/>
  <c r="CK96" i="13"/>
  <c r="CK96" i="14" s="1"/>
  <c r="CG96" i="13"/>
  <c r="CG96" i="14" s="1"/>
  <c r="CC96" i="13"/>
  <c r="CC96" i="14" s="1"/>
  <c r="BY96" i="13"/>
  <c r="BY96" i="14" s="1"/>
  <c r="BU96" i="13"/>
  <c r="BU96" i="14" s="1"/>
  <c r="BQ96" i="13"/>
  <c r="BQ96" i="14" s="1"/>
  <c r="BM96" i="13"/>
  <c r="BM96" i="14" s="1"/>
  <c r="BI96" i="13"/>
  <c r="BI96" i="14" s="1"/>
  <c r="BE96" i="13"/>
  <c r="BE96" i="14" s="1"/>
  <c r="BA96" i="13"/>
  <c r="BA96" i="14" s="1"/>
  <c r="AW96" i="13"/>
  <c r="AW96" i="14" s="1"/>
  <c r="AS96" i="13"/>
  <c r="AS96" i="14" s="1"/>
  <c r="AO96" i="13"/>
  <c r="AO96" i="14" s="1"/>
  <c r="AK96" i="13"/>
  <c r="AK96" i="14" s="1"/>
  <c r="AG96" i="13"/>
  <c r="AG96" i="14" s="1"/>
  <c r="AC96" i="13"/>
  <c r="AC96" i="14" s="1"/>
  <c r="Y96" i="13"/>
  <c r="Y96" i="14" s="1"/>
  <c r="U96" i="13"/>
  <c r="U96" i="14" s="1"/>
  <c r="Q96" i="13"/>
  <c r="Q96" i="14" s="1"/>
  <c r="M96" i="13"/>
  <c r="M96" i="14" s="1"/>
  <c r="I96" i="13"/>
  <c r="I96" i="14" s="1"/>
  <c r="E96" i="13"/>
  <c r="E96" i="14" s="1"/>
  <c r="CR96" i="13"/>
  <c r="CR96" i="14" s="1"/>
  <c r="CJ96" i="13"/>
  <c r="CJ96" i="14" s="1"/>
  <c r="CB96" i="13"/>
  <c r="CB96" i="14" s="1"/>
  <c r="BT96" i="13"/>
  <c r="BT96" i="14" s="1"/>
  <c r="BL96" i="13"/>
  <c r="BL96" i="14" s="1"/>
  <c r="BD96" i="13"/>
  <c r="BD96" i="14" s="1"/>
  <c r="AV96" i="13"/>
  <c r="AV96" i="14" s="1"/>
  <c r="AN96" i="13"/>
  <c r="AN96" i="14" s="1"/>
  <c r="AF96" i="13"/>
  <c r="AF96" i="14" s="1"/>
  <c r="X96" i="13"/>
  <c r="X96" i="14" s="1"/>
  <c r="P96" i="13"/>
  <c r="P96" i="14" s="1"/>
  <c r="H96" i="13"/>
  <c r="H96" i="14" s="1"/>
  <c r="CQ96" i="13"/>
  <c r="CQ96" i="14" s="1"/>
  <c r="CI96" i="13"/>
  <c r="CI96" i="14" s="1"/>
  <c r="CA96" i="13"/>
  <c r="CA96" i="14" s="1"/>
  <c r="BS96" i="13"/>
  <c r="BS96" i="14" s="1"/>
  <c r="BK96" i="13"/>
  <c r="BK96" i="14" s="1"/>
  <c r="BC96" i="13"/>
  <c r="BC96" i="14" s="1"/>
  <c r="AU96" i="13"/>
  <c r="AU96" i="14" s="1"/>
  <c r="AM96" i="13"/>
  <c r="AM96" i="14" s="1"/>
  <c r="AE96" i="13"/>
  <c r="AE96" i="14" s="1"/>
  <c r="W96" i="13"/>
  <c r="W96" i="14" s="1"/>
  <c r="O96" i="13"/>
  <c r="O96" i="14" s="1"/>
  <c r="G96" i="13"/>
  <c r="G96" i="14" s="1"/>
  <c r="CV96" i="13"/>
  <c r="CV96" i="14" s="1"/>
  <c r="CF96" i="13"/>
  <c r="CF96" i="14" s="1"/>
  <c r="BP96" i="13"/>
  <c r="BP96" i="14" s="1"/>
  <c r="AZ96" i="13"/>
  <c r="AZ96" i="14" s="1"/>
  <c r="AJ96" i="13"/>
  <c r="AJ96" i="14" s="1"/>
  <c r="T96" i="13"/>
  <c r="T96" i="14" s="1"/>
  <c r="D96" i="13"/>
  <c r="D96" i="14" s="1"/>
  <c r="CU96" i="13"/>
  <c r="CU96" i="14" s="1"/>
  <c r="CE96" i="13"/>
  <c r="CE96" i="14" s="1"/>
  <c r="BO96" i="13"/>
  <c r="BO96" i="14" s="1"/>
  <c r="AY96" i="13"/>
  <c r="AY96" i="14" s="1"/>
  <c r="AI96" i="13"/>
  <c r="AI96" i="14" s="1"/>
  <c r="S96" i="13"/>
  <c r="S96" i="14" s="1"/>
  <c r="CM96" i="13"/>
  <c r="CM96" i="14" s="1"/>
  <c r="BG96" i="13"/>
  <c r="BG96" i="14" s="1"/>
  <c r="AA96" i="13"/>
  <c r="AA96" i="14" s="1"/>
  <c r="BX96" i="13"/>
  <c r="BX96" i="14" s="1"/>
  <c r="AR96" i="13"/>
  <c r="AR96" i="14" s="1"/>
  <c r="L96" i="13"/>
  <c r="L96" i="14" s="1"/>
  <c r="BW96" i="13"/>
  <c r="BW96" i="14" s="1"/>
  <c r="AQ96" i="13"/>
  <c r="AQ96" i="14" s="1"/>
  <c r="K96" i="13"/>
  <c r="K96" i="14" s="1"/>
  <c r="AB96" i="13"/>
  <c r="AB96" i="14" s="1"/>
  <c r="CN96" i="13"/>
  <c r="CN96" i="14" s="1"/>
  <c r="BH96" i="13"/>
  <c r="BH96" i="14" s="1"/>
  <c r="C99" i="14"/>
  <c r="CV3" i="14" l="1"/>
  <c r="CX3" i="13"/>
  <c r="CW4" i="13"/>
  <c r="CW4" i="14" s="1"/>
  <c r="CW5" i="13"/>
  <c r="CW5" i="14" s="1"/>
  <c r="CW6" i="13"/>
  <c r="CW6" i="14" s="1"/>
  <c r="CW7" i="13"/>
  <c r="CW7" i="14" s="1"/>
  <c r="CW8" i="13"/>
  <c r="CW8" i="14" s="1"/>
  <c r="CW9" i="13"/>
  <c r="CW9" i="14" s="1"/>
  <c r="CW10" i="13"/>
  <c r="CW10" i="14" s="1"/>
  <c r="CW11" i="13"/>
  <c r="CW11" i="14" s="1"/>
  <c r="CW12" i="13"/>
  <c r="CW12" i="14" s="1"/>
  <c r="CW13" i="13"/>
  <c r="CW13" i="14" s="1"/>
  <c r="CW14" i="13"/>
  <c r="CW14" i="14" s="1"/>
  <c r="CW15" i="13"/>
  <c r="CW15" i="14" s="1"/>
  <c r="CW16" i="13"/>
  <c r="CW16" i="14" s="1"/>
  <c r="CW17" i="13"/>
  <c r="CW17" i="14" s="1"/>
  <c r="CW18" i="13"/>
  <c r="CW18" i="14" s="1"/>
  <c r="CW19" i="13"/>
  <c r="CW19" i="14" s="1"/>
  <c r="CW20" i="13"/>
  <c r="CW20" i="14" s="1"/>
  <c r="CW21" i="13"/>
  <c r="CW21" i="14" s="1"/>
  <c r="CW22" i="13"/>
  <c r="CW22" i="14" s="1"/>
  <c r="CW23" i="13"/>
  <c r="CW23" i="14" s="1"/>
  <c r="CW24" i="13"/>
  <c r="CW24" i="14" s="1"/>
  <c r="CW25" i="13"/>
  <c r="CW25" i="14" s="1"/>
  <c r="CW26" i="13"/>
  <c r="CW26" i="14" s="1"/>
  <c r="CW27" i="13"/>
  <c r="CW27" i="14" s="1"/>
  <c r="CW28" i="13"/>
  <c r="CW28" i="14" s="1"/>
  <c r="CW29" i="13"/>
  <c r="CW29" i="14" s="1"/>
  <c r="CW30" i="13"/>
  <c r="CW30" i="14" s="1"/>
  <c r="CW31" i="13"/>
  <c r="CW31" i="14" s="1"/>
  <c r="CW32" i="13"/>
  <c r="CW32" i="14" s="1"/>
  <c r="CW33" i="13"/>
  <c r="CW33" i="14" s="1"/>
  <c r="CW34" i="13"/>
  <c r="CW34" i="14" s="1"/>
  <c r="CW35" i="13"/>
  <c r="CW35" i="14" s="1"/>
  <c r="CW36" i="13"/>
  <c r="CW36" i="14" s="1"/>
  <c r="CW37" i="13"/>
  <c r="CW37" i="14" s="1"/>
  <c r="CW38" i="13"/>
  <c r="CW38" i="14" s="1"/>
  <c r="CW39" i="13"/>
  <c r="CW39" i="14" s="1"/>
  <c r="CW40" i="13"/>
  <c r="CW40" i="14" s="1"/>
  <c r="CW41" i="13"/>
  <c r="CW41" i="14" s="1"/>
  <c r="CW42" i="13"/>
  <c r="CW42" i="14" s="1"/>
  <c r="CW43" i="13"/>
  <c r="CW43" i="14" s="1"/>
  <c r="CW44" i="13"/>
  <c r="CW44" i="14" s="1"/>
  <c r="CW45" i="13"/>
  <c r="CW45" i="14" s="1"/>
  <c r="CW46" i="13"/>
  <c r="CW46" i="14" s="1"/>
  <c r="CW47" i="13"/>
  <c r="CW47" i="14" s="1"/>
  <c r="CW48" i="13"/>
  <c r="CW48" i="14" s="1"/>
  <c r="CW49" i="13"/>
  <c r="CW49" i="14" s="1"/>
  <c r="CW50" i="13"/>
  <c r="CW50" i="14" s="1"/>
  <c r="CW51" i="13"/>
  <c r="CW51" i="14" s="1"/>
  <c r="CW52" i="13"/>
  <c r="CW52" i="14" s="1"/>
  <c r="CW53" i="13"/>
  <c r="CW53" i="14" s="1"/>
  <c r="CW54" i="13"/>
  <c r="CW54" i="14" s="1"/>
  <c r="CW55" i="13"/>
  <c r="CW55" i="14" s="1"/>
  <c r="CW56" i="13"/>
  <c r="CW56" i="14" s="1"/>
  <c r="CW57" i="13"/>
  <c r="CW57" i="14" s="1"/>
  <c r="CW58" i="13"/>
  <c r="CW58" i="14" s="1"/>
  <c r="CW59" i="13"/>
  <c r="CW59" i="14" s="1"/>
  <c r="CW60" i="13"/>
  <c r="CW60" i="14" s="1"/>
  <c r="CW61" i="13"/>
  <c r="CW61" i="14" s="1"/>
  <c r="CW62" i="13"/>
  <c r="CW62" i="14" s="1"/>
  <c r="CW63" i="13"/>
  <c r="CW63" i="14" s="1"/>
  <c r="CW64" i="13"/>
  <c r="CW64" i="14" s="1"/>
  <c r="CW65" i="13"/>
  <c r="CW65" i="14" s="1"/>
  <c r="CW66" i="13"/>
  <c r="CW66" i="14" s="1"/>
  <c r="CW67" i="13"/>
  <c r="CW67" i="14" s="1"/>
  <c r="CW68" i="13"/>
  <c r="CW68" i="14" s="1"/>
  <c r="CW69" i="13"/>
  <c r="CW69" i="14" s="1"/>
  <c r="CW70" i="13"/>
  <c r="CW70" i="14" s="1"/>
  <c r="CW71" i="13"/>
  <c r="CW71" i="14" s="1"/>
  <c r="CW72" i="13"/>
  <c r="CW72" i="14" s="1"/>
  <c r="CW73" i="13"/>
  <c r="CW73" i="14" s="1"/>
  <c r="CW74" i="13"/>
  <c r="CW74" i="14" s="1"/>
  <c r="CW75" i="13"/>
  <c r="CW75" i="14" s="1"/>
  <c r="CW76" i="13"/>
  <c r="CW76" i="14" s="1"/>
  <c r="CW77" i="13"/>
  <c r="CW77" i="14" s="1"/>
  <c r="CW78" i="13"/>
  <c r="CW78" i="14" s="1"/>
  <c r="CW79" i="13"/>
  <c r="CW79" i="14" s="1"/>
  <c r="CW80" i="13"/>
  <c r="CW80" i="14" s="1"/>
  <c r="CW81" i="13"/>
  <c r="CW81" i="14" s="1"/>
  <c r="CW82" i="13"/>
  <c r="CW82" i="14" s="1"/>
  <c r="CW83" i="13"/>
  <c r="CW83" i="14" s="1"/>
  <c r="CW84" i="13"/>
  <c r="CW84" i="14" s="1"/>
  <c r="CW85" i="13"/>
  <c r="CW85" i="14" s="1"/>
  <c r="CW86" i="13"/>
  <c r="CW86" i="14" s="1"/>
  <c r="CW87" i="13"/>
  <c r="CW87" i="14" s="1"/>
  <c r="CW88" i="13"/>
  <c r="CW88" i="14" s="1"/>
  <c r="CW89" i="13"/>
  <c r="CW89" i="14" s="1"/>
  <c r="CW90" i="13"/>
  <c r="CW90" i="14" s="1"/>
  <c r="CW91" i="13"/>
  <c r="CW91" i="14" s="1"/>
  <c r="CW92" i="13"/>
  <c r="CW92" i="14" s="1"/>
  <c r="CW93" i="13"/>
  <c r="CW93" i="14" s="1"/>
  <c r="CW94" i="13"/>
  <c r="CW94" i="14" s="1"/>
  <c r="CW95" i="13"/>
  <c r="CW95" i="14" s="1"/>
  <c r="C98" i="13"/>
  <c r="CV97" i="13"/>
  <c r="CV97" i="14" s="1"/>
  <c r="CR97" i="13"/>
  <c r="CR97" i="14" s="1"/>
  <c r="CN97" i="13"/>
  <c r="CN97" i="14" s="1"/>
  <c r="CJ97" i="13"/>
  <c r="CJ97" i="14" s="1"/>
  <c r="CF97" i="13"/>
  <c r="CF97" i="14" s="1"/>
  <c r="CB97" i="13"/>
  <c r="CB97" i="14" s="1"/>
  <c r="BX97" i="13"/>
  <c r="BX97" i="14" s="1"/>
  <c r="BT97" i="13"/>
  <c r="BT97" i="14" s="1"/>
  <c r="BP97" i="13"/>
  <c r="BP97" i="14" s="1"/>
  <c r="BL97" i="13"/>
  <c r="BL97" i="14" s="1"/>
  <c r="BH97" i="13"/>
  <c r="BH97" i="14" s="1"/>
  <c r="BD97" i="13"/>
  <c r="BD97" i="14" s="1"/>
  <c r="AZ97" i="13"/>
  <c r="AZ97" i="14" s="1"/>
  <c r="AV97" i="13"/>
  <c r="AV97" i="14" s="1"/>
  <c r="AR97" i="13"/>
  <c r="AR97" i="14" s="1"/>
  <c r="AN97" i="13"/>
  <c r="AN97" i="14" s="1"/>
  <c r="AJ97" i="13"/>
  <c r="AJ97" i="14" s="1"/>
  <c r="AF97" i="13"/>
  <c r="AF97" i="14" s="1"/>
  <c r="AB97" i="13"/>
  <c r="AB97" i="14" s="1"/>
  <c r="X97" i="13"/>
  <c r="X97" i="14" s="1"/>
  <c r="T97" i="13"/>
  <c r="T97" i="14" s="1"/>
  <c r="P97" i="13"/>
  <c r="P97" i="14" s="1"/>
  <c r="L97" i="13"/>
  <c r="L97" i="14" s="1"/>
  <c r="H97" i="13"/>
  <c r="H97" i="14" s="1"/>
  <c r="D97" i="13"/>
  <c r="D97" i="14" s="1"/>
  <c r="CU97" i="13"/>
  <c r="CU97" i="14" s="1"/>
  <c r="CQ97" i="13"/>
  <c r="CQ97" i="14" s="1"/>
  <c r="CM97" i="13"/>
  <c r="CM97" i="14" s="1"/>
  <c r="CI97" i="13"/>
  <c r="CI97" i="14" s="1"/>
  <c r="CE97" i="13"/>
  <c r="CE97" i="14" s="1"/>
  <c r="CA97" i="13"/>
  <c r="CA97" i="14" s="1"/>
  <c r="BW97" i="13"/>
  <c r="BW97" i="14" s="1"/>
  <c r="BS97" i="13"/>
  <c r="BS97" i="14" s="1"/>
  <c r="BO97" i="13"/>
  <c r="BO97" i="14" s="1"/>
  <c r="BK97" i="13"/>
  <c r="BK97" i="14" s="1"/>
  <c r="BG97" i="13"/>
  <c r="BG97" i="14" s="1"/>
  <c r="BC97" i="13"/>
  <c r="BC97" i="14" s="1"/>
  <c r="AY97" i="13"/>
  <c r="AY97" i="14" s="1"/>
  <c r="AU97" i="13"/>
  <c r="AU97" i="14" s="1"/>
  <c r="AQ97" i="13"/>
  <c r="AQ97" i="14" s="1"/>
  <c r="AM97" i="13"/>
  <c r="AM97" i="14" s="1"/>
  <c r="AI97" i="13"/>
  <c r="AI97" i="14" s="1"/>
  <c r="AE97" i="13"/>
  <c r="AE97" i="14" s="1"/>
  <c r="AA97" i="13"/>
  <c r="AA97" i="14" s="1"/>
  <c r="W97" i="13"/>
  <c r="W97" i="14" s="1"/>
  <c r="S97" i="13"/>
  <c r="S97" i="14" s="1"/>
  <c r="O97" i="13"/>
  <c r="O97" i="14" s="1"/>
  <c r="K97" i="13"/>
  <c r="K97" i="14" s="1"/>
  <c r="G97" i="13"/>
  <c r="G97" i="14" s="1"/>
  <c r="CT97" i="13"/>
  <c r="CT97" i="14" s="1"/>
  <c r="CL97" i="13"/>
  <c r="CL97" i="14" s="1"/>
  <c r="CD97" i="13"/>
  <c r="CD97" i="14" s="1"/>
  <c r="BV97" i="13"/>
  <c r="BV97" i="14" s="1"/>
  <c r="BN97" i="13"/>
  <c r="BN97" i="14" s="1"/>
  <c r="BF97" i="13"/>
  <c r="BF97" i="14" s="1"/>
  <c r="AX97" i="13"/>
  <c r="AX97" i="14" s="1"/>
  <c r="AP97" i="13"/>
  <c r="AP97" i="14" s="1"/>
  <c r="AH97" i="13"/>
  <c r="AH97" i="14" s="1"/>
  <c r="Z97" i="13"/>
  <c r="Z97" i="14" s="1"/>
  <c r="R97" i="13"/>
  <c r="R97" i="14" s="1"/>
  <c r="J97" i="13"/>
  <c r="J97" i="14" s="1"/>
  <c r="CS97" i="13"/>
  <c r="CS97" i="14" s="1"/>
  <c r="CK97" i="13"/>
  <c r="CK97" i="14" s="1"/>
  <c r="CC97" i="13"/>
  <c r="CC97" i="14" s="1"/>
  <c r="BU97" i="13"/>
  <c r="BU97" i="14" s="1"/>
  <c r="BM97" i="13"/>
  <c r="BM97" i="14" s="1"/>
  <c r="BE97" i="13"/>
  <c r="BE97" i="14" s="1"/>
  <c r="AW97" i="13"/>
  <c r="AW97" i="14" s="1"/>
  <c r="AO97" i="13"/>
  <c r="AO97" i="14" s="1"/>
  <c r="AG97" i="13"/>
  <c r="AG97" i="14" s="1"/>
  <c r="Y97" i="13"/>
  <c r="Y97" i="14" s="1"/>
  <c r="Q97" i="13"/>
  <c r="Q97" i="14" s="1"/>
  <c r="I97" i="13"/>
  <c r="I97" i="14" s="1"/>
  <c r="CP97" i="13"/>
  <c r="CP97" i="14" s="1"/>
  <c r="BZ97" i="13"/>
  <c r="BZ97" i="14" s="1"/>
  <c r="BJ97" i="13"/>
  <c r="BJ97" i="14" s="1"/>
  <c r="AT97" i="13"/>
  <c r="AT97" i="14" s="1"/>
  <c r="AD97" i="13"/>
  <c r="AD97" i="14" s="1"/>
  <c r="N97" i="13"/>
  <c r="N97" i="14" s="1"/>
  <c r="CO97" i="13"/>
  <c r="CO97" i="14" s="1"/>
  <c r="BY97" i="13"/>
  <c r="BY97" i="14" s="1"/>
  <c r="BI97" i="13"/>
  <c r="BI97" i="14" s="1"/>
  <c r="AS97" i="13"/>
  <c r="AS97" i="14" s="1"/>
  <c r="AC97" i="13"/>
  <c r="AC97" i="14" s="1"/>
  <c r="M97" i="13"/>
  <c r="M97" i="14" s="1"/>
  <c r="CG97" i="13"/>
  <c r="CG97" i="14" s="1"/>
  <c r="BA97" i="13"/>
  <c r="BA97" i="14" s="1"/>
  <c r="U97" i="13"/>
  <c r="U97" i="14" s="1"/>
  <c r="CX97" i="13"/>
  <c r="CX97" i="14" s="1"/>
  <c r="BR97" i="13"/>
  <c r="BR97" i="14" s="1"/>
  <c r="AL97" i="13"/>
  <c r="AL97" i="14" s="1"/>
  <c r="F97" i="13"/>
  <c r="F97" i="14" s="1"/>
  <c r="CW97" i="13"/>
  <c r="CW97" i="14" s="1"/>
  <c r="BQ97" i="13"/>
  <c r="BQ97" i="14" s="1"/>
  <c r="AK97" i="13"/>
  <c r="AK97" i="14" s="1"/>
  <c r="E97" i="13"/>
  <c r="E97" i="14" s="1"/>
  <c r="V97" i="13"/>
  <c r="V97" i="14" s="1"/>
  <c r="CH97" i="13"/>
  <c r="CH97" i="14" s="1"/>
  <c r="BB97" i="13"/>
  <c r="BB97" i="14" s="1"/>
  <c r="C100" i="14"/>
  <c r="CW3" i="14" l="1"/>
  <c r="CY3" i="13"/>
  <c r="CX4" i="13"/>
  <c r="CX4" i="14" s="1"/>
  <c r="CX5" i="13"/>
  <c r="CX5" i="14" s="1"/>
  <c r="CX6" i="13"/>
  <c r="CX6" i="14" s="1"/>
  <c r="CX7" i="13"/>
  <c r="CX7" i="14" s="1"/>
  <c r="CX8" i="13"/>
  <c r="CX8" i="14" s="1"/>
  <c r="CX9" i="13"/>
  <c r="CX9" i="14" s="1"/>
  <c r="CX10" i="13"/>
  <c r="CX10" i="14" s="1"/>
  <c r="CX11" i="13"/>
  <c r="CX11" i="14" s="1"/>
  <c r="CX12" i="13"/>
  <c r="CX12" i="14" s="1"/>
  <c r="CX13" i="13"/>
  <c r="CX13" i="14" s="1"/>
  <c r="CX14" i="13"/>
  <c r="CX14" i="14" s="1"/>
  <c r="CX15" i="13"/>
  <c r="CX15" i="14" s="1"/>
  <c r="CX16" i="13"/>
  <c r="CX16" i="14" s="1"/>
  <c r="CX17" i="13"/>
  <c r="CX17" i="14" s="1"/>
  <c r="CX18" i="13"/>
  <c r="CX18" i="14" s="1"/>
  <c r="CX19" i="13"/>
  <c r="CX19" i="14" s="1"/>
  <c r="CX20" i="13"/>
  <c r="CX20" i="14" s="1"/>
  <c r="CX21" i="13"/>
  <c r="CX21" i="14" s="1"/>
  <c r="CX22" i="13"/>
  <c r="CX22" i="14" s="1"/>
  <c r="CX23" i="13"/>
  <c r="CX23" i="14" s="1"/>
  <c r="CX24" i="13"/>
  <c r="CX24" i="14" s="1"/>
  <c r="CX25" i="13"/>
  <c r="CX25" i="14" s="1"/>
  <c r="CX26" i="13"/>
  <c r="CX26" i="14" s="1"/>
  <c r="CX27" i="13"/>
  <c r="CX27" i="14" s="1"/>
  <c r="CX28" i="13"/>
  <c r="CX28" i="14" s="1"/>
  <c r="CX29" i="13"/>
  <c r="CX29" i="14" s="1"/>
  <c r="CX30" i="13"/>
  <c r="CX30" i="14" s="1"/>
  <c r="CX31" i="13"/>
  <c r="CX31" i="14" s="1"/>
  <c r="CX32" i="13"/>
  <c r="CX32" i="14" s="1"/>
  <c r="CX33" i="13"/>
  <c r="CX33" i="14" s="1"/>
  <c r="CX34" i="13"/>
  <c r="CX34" i="14" s="1"/>
  <c r="CX35" i="13"/>
  <c r="CX35" i="14" s="1"/>
  <c r="CX36" i="13"/>
  <c r="CX36" i="14" s="1"/>
  <c r="CX37" i="13"/>
  <c r="CX37" i="14" s="1"/>
  <c r="CX38" i="13"/>
  <c r="CX38" i="14" s="1"/>
  <c r="CX39" i="13"/>
  <c r="CX39" i="14" s="1"/>
  <c r="CX40" i="13"/>
  <c r="CX40" i="14" s="1"/>
  <c r="CX41" i="13"/>
  <c r="CX41" i="14" s="1"/>
  <c r="CX42" i="13"/>
  <c r="CX42" i="14" s="1"/>
  <c r="CX43" i="13"/>
  <c r="CX43" i="14" s="1"/>
  <c r="CX44" i="13"/>
  <c r="CX44" i="14" s="1"/>
  <c r="CX45" i="13"/>
  <c r="CX45" i="14" s="1"/>
  <c r="CX46" i="13"/>
  <c r="CX46" i="14" s="1"/>
  <c r="CX47" i="13"/>
  <c r="CX47" i="14" s="1"/>
  <c r="CX48" i="13"/>
  <c r="CX48" i="14" s="1"/>
  <c r="CX49" i="13"/>
  <c r="CX49" i="14" s="1"/>
  <c r="CX50" i="13"/>
  <c r="CX50" i="14" s="1"/>
  <c r="CX51" i="13"/>
  <c r="CX51" i="14" s="1"/>
  <c r="CX52" i="13"/>
  <c r="CX52" i="14" s="1"/>
  <c r="CX53" i="13"/>
  <c r="CX53" i="14" s="1"/>
  <c r="CX54" i="13"/>
  <c r="CX54" i="14" s="1"/>
  <c r="CX55" i="13"/>
  <c r="CX55" i="14" s="1"/>
  <c r="CX56" i="13"/>
  <c r="CX56" i="14" s="1"/>
  <c r="CX57" i="13"/>
  <c r="CX57" i="14" s="1"/>
  <c r="CX58" i="13"/>
  <c r="CX58" i="14" s="1"/>
  <c r="CX59" i="13"/>
  <c r="CX59" i="14" s="1"/>
  <c r="CX60" i="13"/>
  <c r="CX60" i="14" s="1"/>
  <c r="CX61" i="13"/>
  <c r="CX61" i="14" s="1"/>
  <c r="CX62" i="13"/>
  <c r="CX62" i="14" s="1"/>
  <c r="CX63" i="13"/>
  <c r="CX63" i="14" s="1"/>
  <c r="CX64" i="13"/>
  <c r="CX64" i="14" s="1"/>
  <c r="CX65" i="13"/>
  <c r="CX65" i="14" s="1"/>
  <c r="CX66" i="13"/>
  <c r="CX66" i="14" s="1"/>
  <c r="CX67" i="13"/>
  <c r="CX67" i="14" s="1"/>
  <c r="CX68" i="13"/>
  <c r="CX68" i="14" s="1"/>
  <c r="CX69" i="13"/>
  <c r="CX69" i="14" s="1"/>
  <c r="CX70" i="13"/>
  <c r="CX70" i="14" s="1"/>
  <c r="CX71" i="13"/>
  <c r="CX71" i="14" s="1"/>
  <c r="CX72" i="13"/>
  <c r="CX72" i="14" s="1"/>
  <c r="CX73" i="13"/>
  <c r="CX73" i="14" s="1"/>
  <c r="CX74" i="13"/>
  <c r="CX74" i="14" s="1"/>
  <c r="CX75" i="13"/>
  <c r="CX75" i="14" s="1"/>
  <c r="CX76" i="13"/>
  <c r="CX76" i="14" s="1"/>
  <c r="CX77" i="13"/>
  <c r="CX77" i="14" s="1"/>
  <c r="CX78" i="13"/>
  <c r="CX78" i="14" s="1"/>
  <c r="CX79" i="13"/>
  <c r="CX79" i="14" s="1"/>
  <c r="CX80" i="13"/>
  <c r="CX80" i="14" s="1"/>
  <c r="CX81" i="13"/>
  <c r="CX81" i="14" s="1"/>
  <c r="CX82" i="13"/>
  <c r="CX82" i="14" s="1"/>
  <c r="CX83" i="13"/>
  <c r="CX83" i="14" s="1"/>
  <c r="CX84" i="13"/>
  <c r="CX84" i="14" s="1"/>
  <c r="CX85" i="13"/>
  <c r="CX85" i="14" s="1"/>
  <c r="CX86" i="13"/>
  <c r="CX86" i="14" s="1"/>
  <c r="CX87" i="13"/>
  <c r="CX87" i="14" s="1"/>
  <c r="CX88" i="13"/>
  <c r="CX88" i="14" s="1"/>
  <c r="CX89" i="13"/>
  <c r="CX89" i="14" s="1"/>
  <c r="CX90" i="13"/>
  <c r="CX90" i="14" s="1"/>
  <c r="CX91" i="13"/>
  <c r="CX91" i="14" s="1"/>
  <c r="CX92" i="13"/>
  <c r="CX92" i="14" s="1"/>
  <c r="CX93" i="13"/>
  <c r="CX93" i="14" s="1"/>
  <c r="CX94" i="13"/>
  <c r="CX94" i="14" s="1"/>
  <c r="CX95" i="13"/>
  <c r="CX95" i="14" s="1"/>
  <c r="CX96" i="13"/>
  <c r="CX96" i="14" s="1"/>
  <c r="C99" i="13"/>
  <c r="CX98" i="13"/>
  <c r="CX98" i="14" s="1"/>
  <c r="CT98" i="13"/>
  <c r="CT98" i="14" s="1"/>
  <c r="CP98" i="13"/>
  <c r="CP98" i="14" s="1"/>
  <c r="CL98" i="13"/>
  <c r="CL98" i="14" s="1"/>
  <c r="CH98" i="13"/>
  <c r="CH98" i="14" s="1"/>
  <c r="CD98" i="13"/>
  <c r="CD98" i="14" s="1"/>
  <c r="BZ98" i="13"/>
  <c r="BZ98" i="14" s="1"/>
  <c r="BV98" i="13"/>
  <c r="BV98" i="14" s="1"/>
  <c r="BR98" i="13"/>
  <c r="BR98" i="14" s="1"/>
  <c r="BN98" i="13"/>
  <c r="BN98" i="14" s="1"/>
  <c r="BJ98" i="13"/>
  <c r="BJ98" i="14" s="1"/>
  <c r="BF98" i="13"/>
  <c r="BF98" i="14" s="1"/>
  <c r="BB98" i="13"/>
  <c r="BB98" i="14" s="1"/>
  <c r="AX98" i="13"/>
  <c r="AX98" i="14" s="1"/>
  <c r="AT98" i="13"/>
  <c r="AT98" i="14" s="1"/>
  <c r="AP98" i="13"/>
  <c r="AP98" i="14" s="1"/>
  <c r="AL98" i="13"/>
  <c r="AL98" i="14" s="1"/>
  <c r="AH98" i="13"/>
  <c r="AH98" i="14" s="1"/>
  <c r="AD98" i="13"/>
  <c r="AD98" i="14" s="1"/>
  <c r="Z98" i="13"/>
  <c r="Z98" i="14" s="1"/>
  <c r="V98" i="13"/>
  <c r="V98" i="14" s="1"/>
  <c r="R98" i="13"/>
  <c r="R98" i="14" s="1"/>
  <c r="N98" i="13"/>
  <c r="N98" i="14" s="1"/>
  <c r="J98" i="13"/>
  <c r="J98" i="14" s="1"/>
  <c r="F98" i="13"/>
  <c r="F98" i="14" s="1"/>
  <c r="CW98" i="13"/>
  <c r="CW98" i="14" s="1"/>
  <c r="CS98" i="13"/>
  <c r="CS98" i="14" s="1"/>
  <c r="CO98" i="13"/>
  <c r="CO98" i="14" s="1"/>
  <c r="CK98" i="13"/>
  <c r="CK98" i="14" s="1"/>
  <c r="CG98" i="13"/>
  <c r="CG98" i="14" s="1"/>
  <c r="CC98" i="13"/>
  <c r="CC98" i="14" s="1"/>
  <c r="BY98" i="13"/>
  <c r="BY98" i="14" s="1"/>
  <c r="BU98" i="13"/>
  <c r="BU98" i="14" s="1"/>
  <c r="BQ98" i="13"/>
  <c r="BQ98" i="14" s="1"/>
  <c r="BM98" i="13"/>
  <c r="BM98" i="14" s="1"/>
  <c r="BI98" i="13"/>
  <c r="BI98" i="14" s="1"/>
  <c r="BE98" i="13"/>
  <c r="BE98" i="14" s="1"/>
  <c r="BA98" i="13"/>
  <c r="BA98" i="14" s="1"/>
  <c r="AW98" i="13"/>
  <c r="AW98" i="14" s="1"/>
  <c r="AS98" i="13"/>
  <c r="AS98" i="14" s="1"/>
  <c r="AO98" i="13"/>
  <c r="AO98" i="14" s="1"/>
  <c r="AK98" i="13"/>
  <c r="AK98" i="14" s="1"/>
  <c r="AG98" i="13"/>
  <c r="AG98" i="14" s="1"/>
  <c r="AC98" i="13"/>
  <c r="AC98" i="14" s="1"/>
  <c r="Y98" i="13"/>
  <c r="Y98" i="14" s="1"/>
  <c r="U98" i="13"/>
  <c r="U98" i="14" s="1"/>
  <c r="Q98" i="13"/>
  <c r="Q98" i="14" s="1"/>
  <c r="M98" i="13"/>
  <c r="M98" i="14" s="1"/>
  <c r="I98" i="13"/>
  <c r="I98" i="14" s="1"/>
  <c r="E98" i="13"/>
  <c r="E98" i="14" s="1"/>
  <c r="CV98" i="13"/>
  <c r="CV98" i="14" s="1"/>
  <c r="CN98" i="13"/>
  <c r="CN98" i="14" s="1"/>
  <c r="CF98" i="13"/>
  <c r="CF98" i="14" s="1"/>
  <c r="BX98" i="13"/>
  <c r="BX98" i="14" s="1"/>
  <c r="BP98" i="13"/>
  <c r="BP98" i="14" s="1"/>
  <c r="BH98" i="13"/>
  <c r="BH98" i="14" s="1"/>
  <c r="AZ98" i="13"/>
  <c r="AZ98" i="14" s="1"/>
  <c r="AR98" i="13"/>
  <c r="AR98" i="14" s="1"/>
  <c r="AJ98" i="13"/>
  <c r="AJ98" i="14" s="1"/>
  <c r="AB98" i="13"/>
  <c r="AB98" i="14" s="1"/>
  <c r="T98" i="13"/>
  <c r="T98" i="14" s="1"/>
  <c r="L98" i="13"/>
  <c r="L98" i="14" s="1"/>
  <c r="D98" i="13"/>
  <c r="D98" i="14" s="1"/>
  <c r="CU98" i="13"/>
  <c r="CU98" i="14" s="1"/>
  <c r="CM98" i="13"/>
  <c r="CM98" i="14" s="1"/>
  <c r="CE98" i="13"/>
  <c r="CE98" i="14" s="1"/>
  <c r="BW98" i="13"/>
  <c r="BW98" i="14" s="1"/>
  <c r="BO98" i="13"/>
  <c r="BO98" i="14" s="1"/>
  <c r="BG98" i="13"/>
  <c r="BG98" i="14" s="1"/>
  <c r="AY98" i="13"/>
  <c r="AY98" i="14" s="1"/>
  <c r="AQ98" i="13"/>
  <c r="AQ98" i="14" s="1"/>
  <c r="AI98" i="13"/>
  <c r="AI98" i="14" s="1"/>
  <c r="AA98" i="13"/>
  <c r="AA98" i="14" s="1"/>
  <c r="S98" i="13"/>
  <c r="S98" i="14" s="1"/>
  <c r="K98" i="13"/>
  <c r="K98" i="14" s="1"/>
  <c r="CJ98" i="13"/>
  <c r="CJ98" i="14" s="1"/>
  <c r="BT98" i="13"/>
  <c r="BT98" i="14" s="1"/>
  <c r="BD98" i="13"/>
  <c r="BD98" i="14" s="1"/>
  <c r="AN98" i="13"/>
  <c r="AN98" i="14" s="1"/>
  <c r="X98" i="13"/>
  <c r="X98" i="14" s="1"/>
  <c r="H98" i="13"/>
  <c r="H98" i="14" s="1"/>
  <c r="CI98" i="13"/>
  <c r="CI98" i="14" s="1"/>
  <c r="BS98" i="13"/>
  <c r="BS98" i="14" s="1"/>
  <c r="BC98" i="13"/>
  <c r="BC98" i="14" s="1"/>
  <c r="AM98" i="13"/>
  <c r="AM98" i="14" s="1"/>
  <c r="W98" i="13"/>
  <c r="W98" i="14" s="1"/>
  <c r="G98" i="13"/>
  <c r="G98" i="14" s="1"/>
  <c r="CA98" i="13"/>
  <c r="CA98" i="14" s="1"/>
  <c r="AU98" i="13"/>
  <c r="AU98" i="14" s="1"/>
  <c r="O98" i="13"/>
  <c r="O98" i="14" s="1"/>
  <c r="CR98" i="13"/>
  <c r="CR98" i="14" s="1"/>
  <c r="BL98" i="13"/>
  <c r="BL98" i="14" s="1"/>
  <c r="AF98" i="13"/>
  <c r="AF98" i="14" s="1"/>
  <c r="CQ98" i="13"/>
  <c r="CQ98" i="14" s="1"/>
  <c r="BK98" i="13"/>
  <c r="BK98" i="14" s="1"/>
  <c r="AE98" i="13"/>
  <c r="AE98" i="14" s="1"/>
  <c r="P98" i="13"/>
  <c r="P98" i="14" s="1"/>
  <c r="CB98" i="13"/>
  <c r="CB98" i="14" s="1"/>
  <c r="AV98" i="13"/>
  <c r="AV98" i="14" s="1"/>
  <c r="C101" i="14"/>
  <c r="CX3" i="14" l="1"/>
  <c r="CZ3" i="13"/>
  <c r="CY4" i="13"/>
  <c r="CY4" i="14" s="1"/>
  <c r="CY5" i="13"/>
  <c r="CY5" i="14" s="1"/>
  <c r="CY6" i="13"/>
  <c r="CY6" i="14" s="1"/>
  <c r="CY7" i="13"/>
  <c r="CY7" i="14" s="1"/>
  <c r="CY8" i="13"/>
  <c r="CY8" i="14" s="1"/>
  <c r="CY9" i="13"/>
  <c r="CY9" i="14" s="1"/>
  <c r="CY10" i="13"/>
  <c r="CY10" i="14" s="1"/>
  <c r="CY11" i="13"/>
  <c r="CY11" i="14" s="1"/>
  <c r="CY12" i="13"/>
  <c r="CY12" i="14" s="1"/>
  <c r="CY13" i="13"/>
  <c r="CY13" i="14" s="1"/>
  <c r="CY14" i="13"/>
  <c r="CY14" i="14" s="1"/>
  <c r="CY15" i="13"/>
  <c r="CY15" i="14" s="1"/>
  <c r="CY16" i="13"/>
  <c r="CY16" i="14" s="1"/>
  <c r="CY17" i="13"/>
  <c r="CY17" i="14" s="1"/>
  <c r="CY18" i="13"/>
  <c r="CY18" i="14" s="1"/>
  <c r="CY19" i="13"/>
  <c r="CY19" i="14" s="1"/>
  <c r="CY20" i="13"/>
  <c r="CY20" i="14" s="1"/>
  <c r="CY21" i="13"/>
  <c r="CY21" i="14" s="1"/>
  <c r="CY22" i="13"/>
  <c r="CY22" i="14" s="1"/>
  <c r="CY23" i="13"/>
  <c r="CY23" i="14" s="1"/>
  <c r="CY24" i="13"/>
  <c r="CY24" i="14" s="1"/>
  <c r="CY25" i="13"/>
  <c r="CY25" i="14" s="1"/>
  <c r="CY26" i="13"/>
  <c r="CY26" i="14" s="1"/>
  <c r="CY27" i="13"/>
  <c r="CY27" i="14" s="1"/>
  <c r="CY28" i="13"/>
  <c r="CY28" i="14" s="1"/>
  <c r="CY29" i="13"/>
  <c r="CY29" i="14" s="1"/>
  <c r="CY30" i="13"/>
  <c r="CY30" i="14" s="1"/>
  <c r="CY31" i="13"/>
  <c r="CY31" i="14" s="1"/>
  <c r="CY32" i="13"/>
  <c r="CY32" i="14" s="1"/>
  <c r="CY33" i="13"/>
  <c r="CY33" i="14" s="1"/>
  <c r="CY34" i="13"/>
  <c r="CY34" i="14" s="1"/>
  <c r="CY35" i="13"/>
  <c r="CY35" i="14" s="1"/>
  <c r="CY36" i="13"/>
  <c r="CY36" i="14" s="1"/>
  <c r="CY37" i="13"/>
  <c r="CY37" i="14" s="1"/>
  <c r="CY38" i="13"/>
  <c r="CY38" i="14" s="1"/>
  <c r="CY39" i="13"/>
  <c r="CY39" i="14" s="1"/>
  <c r="CY40" i="13"/>
  <c r="CY40" i="14" s="1"/>
  <c r="CY41" i="13"/>
  <c r="CY41" i="14" s="1"/>
  <c r="CY42" i="13"/>
  <c r="CY42" i="14" s="1"/>
  <c r="CY43" i="13"/>
  <c r="CY43" i="14" s="1"/>
  <c r="CY44" i="13"/>
  <c r="CY44" i="14" s="1"/>
  <c r="CY45" i="13"/>
  <c r="CY45" i="14" s="1"/>
  <c r="CY46" i="13"/>
  <c r="CY46" i="14" s="1"/>
  <c r="CY47" i="13"/>
  <c r="CY47" i="14" s="1"/>
  <c r="CY48" i="13"/>
  <c r="CY48" i="14" s="1"/>
  <c r="CY49" i="13"/>
  <c r="CY49" i="14" s="1"/>
  <c r="CY50" i="13"/>
  <c r="CY50" i="14" s="1"/>
  <c r="CY51" i="13"/>
  <c r="CY51" i="14" s="1"/>
  <c r="CY52" i="13"/>
  <c r="CY52" i="14" s="1"/>
  <c r="CY53" i="13"/>
  <c r="CY53" i="14" s="1"/>
  <c r="CY54" i="13"/>
  <c r="CY54" i="14" s="1"/>
  <c r="CY55" i="13"/>
  <c r="CY55" i="14" s="1"/>
  <c r="CY56" i="13"/>
  <c r="CY56" i="14" s="1"/>
  <c r="CY57" i="13"/>
  <c r="CY57" i="14" s="1"/>
  <c r="CY58" i="13"/>
  <c r="CY58" i="14" s="1"/>
  <c r="CY59" i="13"/>
  <c r="CY59" i="14" s="1"/>
  <c r="CY60" i="13"/>
  <c r="CY60" i="14" s="1"/>
  <c r="CY61" i="13"/>
  <c r="CY61" i="14" s="1"/>
  <c r="CY62" i="13"/>
  <c r="CY62" i="14" s="1"/>
  <c r="CY63" i="13"/>
  <c r="CY63" i="14" s="1"/>
  <c r="CY64" i="13"/>
  <c r="CY64" i="14" s="1"/>
  <c r="CY65" i="13"/>
  <c r="CY65" i="14" s="1"/>
  <c r="CY66" i="13"/>
  <c r="CY66" i="14" s="1"/>
  <c r="CY67" i="13"/>
  <c r="CY67" i="14" s="1"/>
  <c r="CY68" i="13"/>
  <c r="CY68" i="14" s="1"/>
  <c r="CY69" i="13"/>
  <c r="CY69" i="14" s="1"/>
  <c r="CY70" i="13"/>
  <c r="CY70" i="14" s="1"/>
  <c r="CY71" i="13"/>
  <c r="CY71" i="14" s="1"/>
  <c r="CY72" i="13"/>
  <c r="CY72" i="14" s="1"/>
  <c r="CY73" i="13"/>
  <c r="CY73" i="14" s="1"/>
  <c r="CY74" i="13"/>
  <c r="CY74" i="14" s="1"/>
  <c r="CY75" i="13"/>
  <c r="CY75" i="14" s="1"/>
  <c r="CY76" i="13"/>
  <c r="CY76" i="14" s="1"/>
  <c r="CY77" i="13"/>
  <c r="CY77" i="14" s="1"/>
  <c r="CY78" i="13"/>
  <c r="CY78" i="14" s="1"/>
  <c r="CY79" i="13"/>
  <c r="CY79" i="14" s="1"/>
  <c r="CY80" i="13"/>
  <c r="CY80" i="14" s="1"/>
  <c r="CY81" i="13"/>
  <c r="CY81" i="14" s="1"/>
  <c r="CY82" i="13"/>
  <c r="CY82" i="14" s="1"/>
  <c r="CY83" i="13"/>
  <c r="CY83" i="14" s="1"/>
  <c r="CY84" i="13"/>
  <c r="CY84" i="14" s="1"/>
  <c r="CY85" i="13"/>
  <c r="CY85" i="14" s="1"/>
  <c r="CY86" i="13"/>
  <c r="CY86" i="14" s="1"/>
  <c r="CY87" i="13"/>
  <c r="CY87" i="14" s="1"/>
  <c r="CY88" i="13"/>
  <c r="CY88" i="14" s="1"/>
  <c r="CY89" i="13"/>
  <c r="CY89" i="14" s="1"/>
  <c r="CY90" i="13"/>
  <c r="CY90" i="14" s="1"/>
  <c r="CY91" i="13"/>
  <c r="CY91" i="14" s="1"/>
  <c r="CY92" i="13"/>
  <c r="CY92" i="14" s="1"/>
  <c r="CY93" i="13"/>
  <c r="CY93" i="14" s="1"/>
  <c r="CY94" i="13"/>
  <c r="CY94" i="14" s="1"/>
  <c r="CY95" i="13"/>
  <c r="CY95" i="14" s="1"/>
  <c r="CY96" i="13"/>
  <c r="CY96" i="14" s="1"/>
  <c r="CY97" i="13"/>
  <c r="CY97" i="14" s="1"/>
  <c r="CY98" i="13"/>
  <c r="CY98" i="14" s="1"/>
  <c r="C100" i="13"/>
  <c r="CZ99" i="13"/>
  <c r="CZ99" i="14" s="1"/>
  <c r="CV99" i="13"/>
  <c r="CV99" i="14" s="1"/>
  <c r="CR99" i="13"/>
  <c r="CR99" i="14" s="1"/>
  <c r="CN99" i="13"/>
  <c r="CN99" i="14" s="1"/>
  <c r="CJ99" i="13"/>
  <c r="CJ99" i="14" s="1"/>
  <c r="CF99" i="13"/>
  <c r="CF99" i="14" s="1"/>
  <c r="CB99" i="13"/>
  <c r="CB99" i="14" s="1"/>
  <c r="BX99" i="13"/>
  <c r="BX99" i="14" s="1"/>
  <c r="BT99" i="13"/>
  <c r="BT99" i="14" s="1"/>
  <c r="BP99" i="13"/>
  <c r="BP99" i="14" s="1"/>
  <c r="BL99" i="13"/>
  <c r="BL99" i="14" s="1"/>
  <c r="BH99" i="13"/>
  <c r="BH99" i="14" s="1"/>
  <c r="BD99" i="13"/>
  <c r="BD99" i="14" s="1"/>
  <c r="AZ99" i="13"/>
  <c r="AZ99" i="14" s="1"/>
  <c r="AV99" i="13"/>
  <c r="AV99" i="14" s="1"/>
  <c r="AR99" i="13"/>
  <c r="AR99" i="14" s="1"/>
  <c r="AN99" i="13"/>
  <c r="AN99" i="14" s="1"/>
  <c r="AJ99" i="13"/>
  <c r="AJ99" i="14" s="1"/>
  <c r="AF99" i="13"/>
  <c r="AF99" i="14" s="1"/>
  <c r="AB99" i="13"/>
  <c r="AB99" i="14" s="1"/>
  <c r="X99" i="13"/>
  <c r="X99" i="14" s="1"/>
  <c r="T99" i="13"/>
  <c r="T99" i="14" s="1"/>
  <c r="P99" i="13"/>
  <c r="P99" i="14" s="1"/>
  <c r="L99" i="13"/>
  <c r="L99" i="14" s="1"/>
  <c r="H99" i="13"/>
  <c r="H99" i="14" s="1"/>
  <c r="D99" i="13"/>
  <c r="D99" i="14" s="1"/>
  <c r="CY99" i="13"/>
  <c r="CY99" i="14" s="1"/>
  <c r="CU99" i="13"/>
  <c r="CU99" i="14" s="1"/>
  <c r="CQ99" i="13"/>
  <c r="CQ99" i="14" s="1"/>
  <c r="CM99" i="13"/>
  <c r="CM99" i="14" s="1"/>
  <c r="CI99" i="13"/>
  <c r="CI99" i="14" s="1"/>
  <c r="CE99" i="13"/>
  <c r="CE99" i="14" s="1"/>
  <c r="CA99" i="13"/>
  <c r="CA99" i="14" s="1"/>
  <c r="BW99" i="13"/>
  <c r="BW99" i="14" s="1"/>
  <c r="BS99" i="13"/>
  <c r="BS99" i="14" s="1"/>
  <c r="BO99" i="13"/>
  <c r="BO99" i="14" s="1"/>
  <c r="BK99" i="13"/>
  <c r="BK99" i="14" s="1"/>
  <c r="BG99" i="13"/>
  <c r="BG99" i="14" s="1"/>
  <c r="BC99" i="13"/>
  <c r="BC99" i="14" s="1"/>
  <c r="AY99" i="13"/>
  <c r="AY99" i="14" s="1"/>
  <c r="AU99" i="13"/>
  <c r="AU99" i="14" s="1"/>
  <c r="AQ99" i="13"/>
  <c r="AQ99" i="14" s="1"/>
  <c r="AM99" i="13"/>
  <c r="AM99" i="14" s="1"/>
  <c r="AI99" i="13"/>
  <c r="AI99" i="14" s="1"/>
  <c r="AE99" i="13"/>
  <c r="AE99" i="14" s="1"/>
  <c r="AA99" i="13"/>
  <c r="AA99" i="14" s="1"/>
  <c r="W99" i="13"/>
  <c r="W99" i="14" s="1"/>
  <c r="S99" i="13"/>
  <c r="S99" i="14" s="1"/>
  <c r="O99" i="13"/>
  <c r="O99" i="14" s="1"/>
  <c r="K99" i="13"/>
  <c r="K99" i="14" s="1"/>
  <c r="G99" i="13"/>
  <c r="G99" i="14" s="1"/>
  <c r="CX99" i="13"/>
  <c r="CX99" i="14" s="1"/>
  <c r="CP99" i="13"/>
  <c r="CP99" i="14" s="1"/>
  <c r="CH99" i="13"/>
  <c r="CH99" i="14" s="1"/>
  <c r="BZ99" i="13"/>
  <c r="BZ99" i="14" s="1"/>
  <c r="BR99" i="13"/>
  <c r="BR99" i="14" s="1"/>
  <c r="BJ99" i="13"/>
  <c r="BJ99" i="14" s="1"/>
  <c r="BB99" i="13"/>
  <c r="BB99" i="14" s="1"/>
  <c r="AT99" i="13"/>
  <c r="AT99" i="14" s="1"/>
  <c r="AL99" i="13"/>
  <c r="AL99" i="14" s="1"/>
  <c r="AD99" i="13"/>
  <c r="AD99" i="14" s="1"/>
  <c r="V99" i="13"/>
  <c r="V99" i="14" s="1"/>
  <c r="N99" i="13"/>
  <c r="N99" i="14" s="1"/>
  <c r="F99" i="13"/>
  <c r="F99" i="14" s="1"/>
  <c r="CW99" i="13"/>
  <c r="CW99" i="14" s="1"/>
  <c r="CO99" i="13"/>
  <c r="CO99" i="14" s="1"/>
  <c r="CG99" i="13"/>
  <c r="CG99" i="14" s="1"/>
  <c r="BY99" i="13"/>
  <c r="BY99" i="14" s="1"/>
  <c r="BQ99" i="13"/>
  <c r="BQ99" i="14" s="1"/>
  <c r="BI99" i="13"/>
  <c r="BI99" i="14" s="1"/>
  <c r="BA99" i="13"/>
  <c r="BA99" i="14" s="1"/>
  <c r="AS99" i="13"/>
  <c r="AS99" i="14" s="1"/>
  <c r="AK99" i="13"/>
  <c r="AK99" i="14" s="1"/>
  <c r="AC99" i="13"/>
  <c r="AC99" i="14" s="1"/>
  <c r="U99" i="13"/>
  <c r="U99" i="14" s="1"/>
  <c r="M99" i="13"/>
  <c r="M99" i="14" s="1"/>
  <c r="E99" i="13"/>
  <c r="E99" i="14" s="1"/>
  <c r="CT99" i="13"/>
  <c r="CT99" i="14" s="1"/>
  <c r="CD99" i="13"/>
  <c r="CD99" i="14" s="1"/>
  <c r="BN99" i="13"/>
  <c r="BN99" i="14" s="1"/>
  <c r="AX99" i="13"/>
  <c r="AX99" i="14" s="1"/>
  <c r="AH99" i="13"/>
  <c r="AH99" i="14" s="1"/>
  <c r="R99" i="13"/>
  <c r="R99" i="14" s="1"/>
  <c r="CS99" i="13"/>
  <c r="CS99" i="14" s="1"/>
  <c r="CC99" i="13"/>
  <c r="CC99" i="14" s="1"/>
  <c r="BM99" i="13"/>
  <c r="BM99" i="14" s="1"/>
  <c r="AW99" i="13"/>
  <c r="AW99" i="14" s="1"/>
  <c r="AG99" i="13"/>
  <c r="AG99" i="14" s="1"/>
  <c r="Q99" i="13"/>
  <c r="Q99" i="14" s="1"/>
  <c r="BU99" i="13"/>
  <c r="BU99" i="14" s="1"/>
  <c r="AO99" i="13"/>
  <c r="AO99" i="14" s="1"/>
  <c r="I99" i="13"/>
  <c r="I99" i="14" s="1"/>
  <c r="CL99" i="13"/>
  <c r="CL99" i="14" s="1"/>
  <c r="BF99" i="13"/>
  <c r="BF99" i="14" s="1"/>
  <c r="Z99" i="13"/>
  <c r="Z99" i="14" s="1"/>
  <c r="CK99" i="13"/>
  <c r="CK99" i="14" s="1"/>
  <c r="BE99" i="13"/>
  <c r="BE99" i="14" s="1"/>
  <c r="Y99" i="13"/>
  <c r="Y99" i="14" s="1"/>
  <c r="J99" i="13"/>
  <c r="J99" i="14" s="1"/>
  <c r="BV99" i="13"/>
  <c r="BV99" i="14" s="1"/>
  <c r="AP99" i="13"/>
  <c r="AP99" i="14" s="1"/>
  <c r="C102" i="14"/>
  <c r="CY3" i="14" l="1"/>
  <c r="DA3" i="13"/>
  <c r="CZ4" i="13"/>
  <c r="CZ4" i="14" s="1"/>
  <c r="CZ5" i="13"/>
  <c r="CZ5" i="14" s="1"/>
  <c r="CZ6" i="13"/>
  <c r="CZ6" i="14" s="1"/>
  <c r="CZ7" i="13"/>
  <c r="CZ7" i="14" s="1"/>
  <c r="CZ8" i="13"/>
  <c r="CZ8" i="14" s="1"/>
  <c r="CZ9" i="13"/>
  <c r="CZ9" i="14" s="1"/>
  <c r="CZ10" i="13"/>
  <c r="CZ10" i="14" s="1"/>
  <c r="CZ11" i="13"/>
  <c r="CZ11" i="14" s="1"/>
  <c r="CZ12" i="13"/>
  <c r="CZ12" i="14" s="1"/>
  <c r="CZ13" i="13"/>
  <c r="CZ13" i="14" s="1"/>
  <c r="CZ14" i="13"/>
  <c r="CZ14" i="14" s="1"/>
  <c r="CZ15" i="13"/>
  <c r="CZ15" i="14" s="1"/>
  <c r="CZ16" i="13"/>
  <c r="CZ16" i="14" s="1"/>
  <c r="CZ17" i="13"/>
  <c r="CZ17" i="14" s="1"/>
  <c r="CZ18" i="13"/>
  <c r="CZ18" i="14" s="1"/>
  <c r="CZ19" i="13"/>
  <c r="CZ19" i="14" s="1"/>
  <c r="CZ20" i="13"/>
  <c r="CZ20" i="14" s="1"/>
  <c r="CZ21" i="13"/>
  <c r="CZ21" i="14" s="1"/>
  <c r="CZ22" i="13"/>
  <c r="CZ22" i="14" s="1"/>
  <c r="CZ23" i="13"/>
  <c r="CZ23" i="14" s="1"/>
  <c r="CZ24" i="13"/>
  <c r="CZ24" i="14" s="1"/>
  <c r="CZ25" i="13"/>
  <c r="CZ25" i="14" s="1"/>
  <c r="CZ26" i="13"/>
  <c r="CZ26" i="14" s="1"/>
  <c r="CZ27" i="13"/>
  <c r="CZ27" i="14" s="1"/>
  <c r="CZ28" i="13"/>
  <c r="CZ28" i="14" s="1"/>
  <c r="CZ29" i="13"/>
  <c r="CZ29" i="14" s="1"/>
  <c r="CZ30" i="13"/>
  <c r="CZ30" i="14" s="1"/>
  <c r="CZ31" i="13"/>
  <c r="CZ31" i="14" s="1"/>
  <c r="CZ32" i="13"/>
  <c r="CZ32" i="14" s="1"/>
  <c r="CZ33" i="13"/>
  <c r="CZ33" i="14" s="1"/>
  <c r="CZ34" i="13"/>
  <c r="CZ34" i="14" s="1"/>
  <c r="CZ35" i="13"/>
  <c r="CZ35" i="14" s="1"/>
  <c r="CZ36" i="13"/>
  <c r="CZ36" i="14" s="1"/>
  <c r="CZ37" i="13"/>
  <c r="CZ37" i="14" s="1"/>
  <c r="CZ38" i="13"/>
  <c r="CZ38" i="14" s="1"/>
  <c r="CZ39" i="13"/>
  <c r="CZ39" i="14" s="1"/>
  <c r="CZ40" i="13"/>
  <c r="CZ40" i="14" s="1"/>
  <c r="CZ41" i="13"/>
  <c r="CZ41" i="14" s="1"/>
  <c r="CZ42" i="13"/>
  <c r="CZ42" i="14" s="1"/>
  <c r="CZ43" i="13"/>
  <c r="CZ43" i="14" s="1"/>
  <c r="CZ44" i="13"/>
  <c r="CZ44" i="14" s="1"/>
  <c r="CZ45" i="13"/>
  <c r="CZ45" i="14" s="1"/>
  <c r="CZ46" i="13"/>
  <c r="CZ46" i="14" s="1"/>
  <c r="CZ47" i="13"/>
  <c r="CZ47" i="14" s="1"/>
  <c r="CZ48" i="13"/>
  <c r="CZ48" i="14" s="1"/>
  <c r="CZ49" i="13"/>
  <c r="CZ49" i="14" s="1"/>
  <c r="CZ50" i="13"/>
  <c r="CZ50" i="14" s="1"/>
  <c r="CZ51" i="13"/>
  <c r="CZ51" i="14" s="1"/>
  <c r="CZ52" i="13"/>
  <c r="CZ52" i="14" s="1"/>
  <c r="CZ53" i="13"/>
  <c r="CZ53" i="14" s="1"/>
  <c r="CZ54" i="13"/>
  <c r="CZ54" i="14" s="1"/>
  <c r="CZ55" i="13"/>
  <c r="CZ55" i="14" s="1"/>
  <c r="CZ56" i="13"/>
  <c r="CZ56" i="14" s="1"/>
  <c r="CZ57" i="13"/>
  <c r="CZ57" i="14" s="1"/>
  <c r="CZ58" i="13"/>
  <c r="CZ58" i="14" s="1"/>
  <c r="CZ59" i="13"/>
  <c r="CZ59" i="14" s="1"/>
  <c r="CZ60" i="13"/>
  <c r="CZ60" i="14" s="1"/>
  <c r="CZ61" i="13"/>
  <c r="CZ61" i="14" s="1"/>
  <c r="CZ62" i="13"/>
  <c r="CZ62" i="14" s="1"/>
  <c r="CZ63" i="13"/>
  <c r="CZ63" i="14" s="1"/>
  <c r="CZ64" i="13"/>
  <c r="CZ64" i="14" s="1"/>
  <c r="CZ65" i="13"/>
  <c r="CZ65" i="14" s="1"/>
  <c r="CZ66" i="13"/>
  <c r="CZ66" i="14" s="1"/>
  <c r="CZ67" i="13"/>
  <c r="CZ67" i="14" s="1"/>
  <c r="CZ68" i="13"/>
  <c r="CZ68" i="14" s="1"/>
  <c r="CZ69" i="13"/>
  <c r="CZ69" i="14" s="1"/>
  <c r="CZ70" i="13"/>
  <c r="CZ70" i="14" s="1"/>
  <c r="CZ71" i="13"/>
  <c r="CZ71" i="14" s="1"/>
  <c r="CZ72" i="13"/>
  <c r="CZ72" i="14" s="1"/>
  <c r="CZ73" i="13"/>
  <c r="CZ73" i="14" s="1"/>
  <c r="CZ74" i="13"/>
  <c r="CZ74" i="14" s="1"/>
  <c r="CZ75" i="13"/>
  <c r="CZ75" i="14" s="1"/>
  <c r="CZ76" i="13"/>
  <c r="CZ76" i="14" s="1"/>
  <c r="CZ77" i="13"/>
  <c r="CZ77" i="14" s="1"/>
  <c r="CZ78" i="13"/>
  <c r="CZ78" i="14" s="1"/>
  <c r="CZ79" i="13"/>
  <c r="CZ79" i="14" s="1"/>
  <c r="CZ80" i="13"/>
  <c r="CZ80" i="14" s="1"/>
  <c r="CZ81" i="13"/>
  <c r="CZ81" i="14" s="1"/>
  <c r="CZ82" i="13"/>
  <c r="CZ82" i="14" s="1"/>
  <c r="CZ83" i="13"/>
  <c r="CZ83" i="14" s="1"/>
  <c r="CZ84" i="13"/>
  <c r="CZ84" i="14" s="1"/>
  <c r="CZ85" i="13"/>
  <c r="CZ85" i="14" s="1"/>
  <c r="CZ86" i="13"/>
  <c r="CZ86" i="14" s="1"/>
  <c r="CZ87" i="13"/>
  <c r="CZ87" i="14" s="1"/>
  <c r="CZ88" i="13"/>
  <c r="CZ88" i="14" s="1"/>
  <c r="CZ89" i="13"/>
  <c r="CZ89" i="14" s="1"/>
  <c r="CZ90" i="13"/>
  <c r="CZ90" i="14" s="1"/>
  <c r="CZ91" i="13"/>
  <c r="CZ91" i="14" s="1"/>
  <c r="CZ92" i="13"/>
  <c r="CZ92" i="14" s="1"/>
  <c r="CZ93" i="13"/>
  <c r="CZ93" i="14" s="1"/>
  <c r="CZ94" i="13"/>
  <c r="CZ94" i="14" s="1"/>
  <c r="CZ95" i="13"/>
  <c r="CZ95" i="14" s="1"/>
  <c r="CZ96" i="13"/>
  <c r="CZ96" i="14" s="1"/>
  <c r="CZ97" i="13"/>
  <c r="CZ97" i="14" s="1"/>
  <c r="CZ98" i="13"/>
  <c r="CZ98" i="14" s="1"/>
  <c r="C101" i="13"/>
  <c r="CZ100" i="13"/>
  <c r="CZ100" i="14" s="1"/>
  <c r="CV100" i="13"/>
  <c r="CV100" i="14" s="1"/>
  <c r="CR100" i="13"/>
  <c r="CR100" i="14" s="1"/>
  <c r="CN100" i="13"/>
  <c r="CN100" i="14" s="1"/>
  <c r="CJ100" i="13"/>
  <c r="CJ100" i="14" s="1"/>
  <c r="CF100" i="13"/>
  <c r="CF100" i="14" s="1"/>
  <c r="CB100" i="13"/>
  <c r="CB100" i="14" s="1"/>
  <c r="BX100" i="13"/>
  <c r="BX100" i="14" s="1"/>
  <c r="BT100" i="13"/>
  <c r="BT100" i="14" s="1"/>
  <c r="BP100" i="13"/>
  <c r="BP100" i="14" s="1"/>
  <c r="BL100" i="13"/>
  <c r="BL100" i="14" s="1"/>
  <c r="BH100" i="13"/>
  <c r="BH100" i="14" s="1"/>
  <c r="BD100" i="13"/>
  <c r="BD100" i="14" s="1"/>
  <c r="AZ100" i="13"/>
  <c r="AZ100" i="14" s="1"/>
  <c r="AV100" i="13"/>
  <c r="AV100" i="14" s="1"/>
  <c r="AR100" i="13"/>
  <c r="AR100" i="14" s="1"/>
  <c r="AN100" i="13"/>
  <c r="AN100" i="14" s="1"/>
  <c r="AJ100" i="13"/>
  <c r="AJ100" i="14" s="1"/>
  <c r="AF100" i="13"/>
  <c r="AF100" i="14" s="1"/>
  <c r="AB100" i="13"/>
  <c r="AB100" i="14" s="1"/>
  <c r="X100" i="13"/>
  <c r="X100" i="14" s="1"/>
  <c r="T100" i="13"/>
  <c r="T100" i="14" s="1"/>
  <c r="P100" i="13"/>
  <c r="P100" i="14" s="1"/>
  <c r="L100" i="13"/>
  <c r="L100" i="14" s="1"/>
  <c r="H100" i="13"/>
  <c r="H100" i="14" s="1"/>
  <c r="D100" i="13"/>
  <c r="D100" i="14" s="1"/>
  <c r="CY100" i="13"/>
  <c r="CY100" i="14" s="1"/>
  <c r="CU100" i="13"/>
  <c r="CU100" i="14" s="1"/>
  <c r="CQ100" i="13"/>
  <c r="CQ100" i="14" s="1"/>
  <c r="CM100" i="13"/>
  <c r="CM100" i="14" s="1"/>
  <c r="CI100" i="13"/>
  <c r="CI100" i="14" s="1"/>
  <c r="CE100" i="13"/>
  <c r="CE100" i="14" s="1"/>
  <c r="CA100" i="13"/>
  <c r="CA100" i="14" s="1"/>
  <c r="BW100" i="13"/>
  <c r="BW100" i="14" s="1"/>
  <c r="BS100" i="13"/>
  <c r="BS100" i="14" s="1"/>
  <c r="BO100" i="13"/>
  <c r="BO100" i="14" s="1"/>
  <c r="BK100" i="13"/>
  <c r="BK100" i="14" s="1"/>
  <c r="BG100" i="13"/>
  <c r="BG100" i="14" s="1"/>
  <c r="BC100" i="13"/>
  <c r="BC100" i="14" s="1"/>
  <c r="AY100" i="13"/>
  <c r="AY100" i="14" s="1"/>
  <c r="AU100" i="13"/>
  <c r="AU100" i="14" s="1"/>
  <c r="AQ100" i="13"/>
  <c r="AQ100" i="14" s="1"/>
  <c r="AM100" i="13"/>
  <c r="AM100" i="14" s="1"/>
  <c r="AI100" i="13"/>
  <c r="AI100" i="14" s="1"/>
  <c r="AE100" i="13"/>
  <c r="AE100" i="14" s="1"/>
  <c r="AA100" i="13"/>
  <c r="AA100" i="14" s="1"/>
  <c r="W100" i="13"/>
  <c r="W100" i="14" s="1"/>
  <c r="S100" i="13"/>
  <c r="S100" i="14" s="1"/>
  <c r="O100" i="13"/>
  <c r="O100" i="14" s="1"/>
  <c r="K100" i="13"/>
  <c r="K100" i="14" s="1"/>
  <c r="G100" i="13"/>
  <c r="G100" i="14" s="1"/>
  <c r="CX100" i="13"/>
  <c r="CX100" i="14" s="1"/>
  <c r="CP100" i="13"/>
  <c r="CP100" i="14" s="1"/>
  <c r="CH100" i="13"/>
  <c r="CH100" i="14" s="1"/>
  <c r="BZ100" i="13"/>
  <c r="BZ100" i="14" s="1"/>
  <c r="BR100" i="13"/>
  <c r="BR100" i="14" s="1"/>
  <c r="BJ100" i="13"/>
  <c r="BJ100" i="14" s="1"/>
  <c r="BB100" i="13"/>
  <c r="BB100" i="14" s="1"/>
  <c r="AT100" i="13"/>
  <c r="AT100" i="14" s="1"/>
  <c r="AL100" i="13"/>
  <c r="AL100" i="14" s="1"/>
  <c r="AD100" i="13"/>
  <c r="AD100" i="14" s="1"/>
  <c r="V100" i="13"/>
  <c r="V100" i="14" s="1"/>
  <c r="N100" i="13"/>
  <c r="N100" i="14" s="1"/>
  <c r="F100" i="13"/>
  <c r="F100" i="14" s="1"/>
  <c r="CW100" i="13"/>
  <c r="CW100" i="14" s="1"/>
  <c r="CO100" i="13"/>
  <c r="CO100" i="14" s="1"/>
  <c r="CG100" i="13"/>
  <c r="CG100" i="14" s="1"/>
  <c r="BY100" i="13"/>
  <c r="BY100" i="14" s="1"/>
  <c r="BQ100" i="13"/>
  <c r="BQ100" i="14" s="1"/>
  <c r="BI100" i="13"/>
  <c r="BI100" i="14" s="1"/>
  <c r="BA100" i="13"/>
  <c r="BA100" i="14" s="1"/>
  <c r="AS100" i="13"/>
  <c r="AS100" i="14" s="1"/>
  <c r="AK100" i="13"/>
  <c r="AK100" i="14" s="1"/>
  <c r="AC100" i="13"/>
  <c r="AC100" i="14" s="1"/>
  <c r="U100" i="13"/>
  <c r="U100" i="14" s="1"/>
  <c r="M100" i="13"/>
  <c r="M100" i="14" s="1"/>
  <c r="E100" i="13"/>
  <c r="E100" i="14" s="1"/>
  <c r="CT100" i="13"/>
  <c r="CT100" i="14" s="1"/>
  <c r="CD100" i="13"/>
  <c r="CD100" i="14" s="1"/>
  <c r="BN100" i="13"/>
  <c r="BN100" i="14" s="1"/>
  <c r="AX100" i="13"/>
  <c r="AX100" i="14" s="1"/>
  <c r="AH100" i="13"/>
  <c r="AH100" i="14" s="1"/>
  <c r="R100" i="13"/>
  <c r="R100" i="14" s="1"/>
  <c r="CS100" i="13"/>
  <c r="CS100" i="14" s="1"/>
  <c r="CC100" i="13"/>
  <c r="CC100" i="14" s="1"/>
  <c r="BM100" i="13"/>
  <c r="BM100" i="14" s="1"/>
  <c r="AW100" i="13"/>
  <c r="AW100" i="14" s="1"/>
  <c r="AG100" i="13"/>
  <c r="AG100" i="14" s="1"/>
  <c r="Q100" i="13"/>
  <c r="Q100" i="14" s="1"/>
  <c r="CL100" i="13"/>
  <c r="CL100" i="14" s="1"/>
  <c r="BF100" i="13"/>
  <c r="BF100" i="14" s="1"/>
  <c r="Z100" i="13"/>
  <c r="Z100" i="14" s="1"/>
  <c r="CK100" i="13"/>
  <c r="CK100" i="14" s="1"/>
  <c r="BE100" i="13"/>
  <c r="BE100" i="14" s="1"/>
  <c r="Y100" i="13"/>
  <c r="Y100" i="14" s="1"/>
  <c r="BV100" i="13"/>
  <c r="BV100" i="14" s="1"/>
  <c r="AP100" i="13"/>
  <c r="AP100" i="14" s="1"/>
  <c r="J100" i="13"/>
  <c r="J100" i="14" s="1"/>
  <c r="I100" i="13"/>
  <c r="I100" i="14" s="1"/>
  <c r="DA100" i="13"/>
  <c r="DA100" i="14" s="1"/>
  <c r="BU100" i="13"/>
  <c r="BU100" i="14" s="1"/>
  <c r="AO100" i="13"/>
  <c r="AO100" i="14" s="1"/>
  <c r="C103" i="14"/>
  <c r="CZ3" i="14" l="1"/>
  <c r="DB3" i="13"/>
  <c r="DA4" i="13"/>
  <c r="DA4" i="14" s="1"/>
  <c r="DA5" i="13"/>
  <c r="DA5" i="14" s="1"/>
  <c r="DA6" i="13"/>
  <c r="DA6" i="14" s="1"/>
  <c r="DA7" i="13"/>
  <c r="DA7" i="14" s="1"/>
  <c r="DA8" i="13"/>
  <c r="DA8" i="14" s="1"/>
  <c r="DA9" i="13"/>
  <c r="DA9" i="14" s="1"/>
  <c r="DA10" i="13"/>
  <c r="DA10" i="14" s="1"/>
  <c r="DA11" i="13"/>
  <c r="DA11" i="14" s="1"/>
  <c r="DA12" i="13"/>
  <c r="DA12" i="14" s="1"/>
  <c r="DA13" i="13"/>
  <c r="DA13" i="14" s="1"/>
  <c r="DA14" i="13"/>
  <c r="DA14" i="14" s="1"/>
  <c r="DA15" i="13"/>
  <c r="DA15" i="14" s="1"/>
  <c r="DA16" i="13"/>
  <c r="DA16" i="14" s="1"/>
  <c r="DA17" i="13"/>
  <c r="DA17" i="14" s="1"/>
  <c r="DA18" i="13"/>
  <c r="DA18" i="14" s="1"/>
  <c r="DA19" i="13"/>
  <c r="DA19" i="14" s="1"/>
  <c r="DA20" i="13"/>
  <c r="DA20" i="14" s="1"/>
  <c r="DA21" i="13"/>
  <c r="DA21" i="14" s="1"/>
  <c r="DA22" i="13"/>
  <c r="DA22" i="14" s="1"/>
  <c r="DA23" i="13"/>
  <c r="DA23" i="14" s="1"/>
  <c r="DA24" i="13"/>
  <c r="DA24" i="14" s="1"/>
  <c r="DA25" i="13"/>
  <c r="DA25" i="14" s="1"/>
  <c r="DA26" i="13"/>
  <c r="DA26" i="14" s="1"/>
  <c r="DA27" i="13"/>
  <c r="DA27" i="14" s="1"/>
  <c r="DA28" i="13"/>
  <c r="DA28" i="14" s="1"/>
  <c r="DA29" i="13"/>
  <c r="DA29" i="14" s="1"/>
  <c r="DA30" i="13"/>
  <c r="DA30" i="14" s="1"/>
  <c r="DA31" i="13"/>
  <c r="DA31" i="14" s="1"/>
  <c r="DA32" i="13"/>
  <c r="DA32" i="14" s="1"/>
  <c r="DA33" i="13"/>
  <c r="DA33" i="14" s="1"/>
  <c r="DA34" i="13"/>
  <c r="DA34" i="14" s="1"/>
  <c r="DA35" i="13"/>
  <c r="DA35" i="14" s="1"/>
  <c r="DA36" i="13"/>
  <c r="DA36" i="14" s="1"/>
  <c r="DA37" i="13"/>
  <c r="DA37" i="14" s="1"/>
  <c r="DA38" i="13"/>
  <c r="DA38" i="14" s="1"/>
  <c r="DA39" i="13"/>
  <c r="DA39" i="14" s="1"/>
  <c r="DA40" i="13"/>
  <c r="DA40" i="14" s="1"/>
  <c r="DA41" i="13"/>
  <c r="DA41" i="14" s="1"/>
  <c r="DA42" i="13"/>
  <c r="DA42" i="14" s="1"/>
  <c r="DA43" i="13"/>
  <c r="DA43" i="14" s="1"/>
  <c r="DA44" i="13"/>
  <c r="DA44" i="14" s="1"/>
  <c r="DA45" i="13"/>
  <c r="DA45" i="14" s="1"/>
  <c r="DA46" i="13"/>
  <c r="DA46" i="14" s="1"/>
  <c r="DA47" i="13"/>
  <c r="DA47" i="14" s="1"/>
  <c r="DA48" i="13"/>
  <c r="DA48" i="14" s="1"/>
  <c r="DA49" i="13"/>
  <c r="DA49" i="14" s="1"/>
  <c r="DA50" i="13"/>
  <c r="DA50" i="14" s="1"/>
  <c r="DA51" i="13"/>
  <c r="DA51" i="14" s="1"/>
  <c r="DA52" i="13"/>
  <c r="DA52" i="14" s="1"/>
  <c r="DA53" i="13"/>
  <c r="DA53" i="14" s="1"/>
  <c r="DA54" i="13"/>
  <c r="DA54" i="14" s="1"/>
  <c r="DA55" i="13"/>
  <c r="DA55" i="14" s="1"/>
  <c r="DA56" i="13"/>
  <c r="DA56" i="14" s="1"/>
  <c r="DA57" i="13"/>
  <c r="DA57" i="14" s="1"/>
  <c r="DA58" i="13"/>
  <c r="DA58" i="14" s="1"/>
  <c r="DA59" i="13"/>
  <c r="DA59" i="14" s="1"/>
  <c r="DA60" i="13"/>
  <c r="DA60" i="14" s="1"/>
  <c r="DA61" i="13"/>
  <c r="DA61" i="14" s="1"/>
  <c r="DA62" i="13"/>
  <c r="DA62" i="14" s="1"/>
  <c r="DA63" i="13"/>
  <c r="DA63" i="14" s="1"/>
  <c r="DA64" i="13"/>
  <c r="DA64" i="14" s="1"/>
  <c r="DA65" i="13"/>
  <c r="DA65" i="14" s="1"/>
  <c r="DA66" i="13"/>
  <c r="DA66" i="14" s="1"/>
  <c r="DA67" i="13"/>
  <c r="DA67" i="14" s="1"/>
  <c r="DA68" i="13"/>
  <c r="DA68" i="14" s="1"/>
  <c r="DA69" i="13"/>
  <c r="DA69" i="14" s="1"/>
  <c r="DA70" i="13"/>
  <c r="DA70" i="14" s="1"/>
  <c r="DA71" i="13"/>
  <c r="DA71" i="14" s="1"/>
  <c r="DA72" i="13"/>
  <c r="DA72" i="14" s="1"/>
  <c r="DA73" i="13"/>
  <c r="DA73" i="14" s="1"/>
  <c r="DA74" i="13"/>
  <c r="DA74" i="14" s="1"/>
  <c r="DA75" i="13"/>
  <c r="DA75" i="14" s="1"/>
  <c r="DA76" i="13"/>
  <c r="DA76" i="14" s="1"/>
  <c r="DA77" i="13"/>
  <c r="DA77" i="14" s="1"/>
  <c r="DA78" i="13"/>
  <c r="DA78" i="14" s="1"/>
  <c r="DA79" i="13"/>
  <c r="DA79" i="14" s="1"/>
  <c r="DA80" i="13"/>
  <c r="DA80" i="14" s="1"/>
  <c r="DA81" i="13"/>
  <c r="DA81" i="14" s="1"/>
  <c r="DA82" i="13"/>
  <c r="DA82" i="14" s="1"/>
  <c r="DA83" i="13"/>
  <c r="DA83" i="14" s="1"/>
  <c r="DA84" i="13"/>
  <c r="DA84" i="14" s="1"/>
  <c r="DA85" i="13"/>
  <c r="DA85" i="14" s="1"/>
  <c r="DA86" i="13"/>
  <c r="DA86" i="14" s="1"/>
  <c r="DA87" i="13"/>
  <c r="DA87" i="14" s="1"/>
  <c r="DA88" i="13"/>
  <c r="DA88" i="14" s="1"/>
  <c r="DA89" i="13"/>
  <c r="DA89" i="14" s="1"/>
  <c r="DA90" i="13"/>
  <c r="DA90" i="14" s="1"/>
  <c r="DA91" i="13"/>
  <c r="DA91" i="14" s="1"/>
  <c r="DA92" i="13"/>
  <c r="DA92" i="14" s="1"/>
  <c r="DA93" i="13"/>
  <c r="DA93" i="14" s="1"/>
  <c r="DA94" i="13"/>
  <c r="DA94" i="14" s="1"/>
  <c r="DA95" i="13"/>
  <c r="DA95" i="14" s="1"/>
  <c r="DA96" i="13"/>
  <c r="DA96" i="14" s="1"/>
  <c r="DA97" i="13"/>
  <c r="DA97" i="14" s="1"/>
  <c r="DA98" i="13"/>
  <c r="DA98" i="14" s="1"/>
  <c r="DA99" i="13"/>
  <c r="DA99" i="14" s="1"/>
  <c r="C102" i="13"/>
  <c r="DB101" i="13"/>
  <c r="DB101" i="14" s="1"/>
  <c r="CX101" i="13"/>
  <c r="CX101" i="14" s="1"/>
  <c r="CT101" i="13"/>
  <c r="CT101" i="14" s="1"/>
  <c r="CP101" i="13"/>
  <c r="CP101" i="14" s="1"/>
  <c r="CL101" i="13"/>
  <c r="CL101" i="14" s="1"/>
  <c r="CH101" i="13"/>
  <c r="CH101" i="14" s="1"/>
  <c r="CD101" i="13"/>
  <c r="CD101" i="14" s="1"/>
  <c r="BZ101" i="13"/>
  <c r="BZ101" i="14" s="1"/>
  <c r="BV101" i="13"/>
  <c r="BV101" i="14" s="1"/>
  <c r="BR101" i="13"/>
  <c r="BR101" i="14" s="1"/>
  <c r="BN101" i="13"/>
  <c r="BN101" i="14" s="1"/>
  <c r="BJ101" i="13"/>
  <c r="BJ101" i="14" s="1"/>
  <c r="BF101" i="13"/>
  <c r="BF101" i="14" s="1"/>
  <c r="BB101" i="13"/>
  <c r="BB101" i="14" s="1"/>
  <c r="AX101" i="13"/>
  <c r="AX101" i="14" s="1"/>
  <c r="AT101" i="13"/>
  <c r="AT101" i="14" s="1"/>
  <c r="AP101" i="13"/>
  <c r="AP101" i="14" s="1"/>
  <c r="AL101" i="13"/>
  <c r="AL101" i="14" s="1"/>
  <c r="AH101" i="13"/>
  <c r="AH101" i="14" s="1"/>
  <c r="AD101" i="13"/>
  <c r="AD101" i="14" s="1"/>
  <c r="Z101" i="13"/>
  <c r="Z101" i="14" s="1"/>
  <c r="V101" i="13"/>
  <c r="V101" i="14" s="1"/>
  <c r="R101" i="13"/>
  <c r="R101" i="14" s="1"/>
  <c r="N101" i="13"/>
  <c r="N101" i="14" s="1"/>
  <c r="J101" i="13"/>
  <c r="J101" i="14" s="1"/>
  <c r="F101" i="13"/>
  <c r="F101" i="14" s="1"/>
  <c r="DA101" i="13"/>
  <c r="DA101" i="14" s="1"/>
  <c r="CW101" i="13"/>
  <c r="CW101" i="14" s="1"/>
  <c r="CS101" i="13"/>
  <c r="CS101" i="14" s="1"/>
  <c r="CO101" i="13"/>
  <c r="CO101" i="14" s="1"/>
  <c r="CK101" i="13"/>
  <c r="CK101" i="14" s="1"/>
  <c r="CG101" i="13"/>
  <c r="CG101" i="14" s="1"/>
  <c r="CC101" i="13"/>
  <c r="CC101" i="14" s="1"/>
  <c r="BY101" i="13"/>
  <c r="BY101" i="14" s="1"/>
  <c r="BU101" i="13"/>
  <c r="BU101" i="14" s="1"/>
  <c r="BQ101" i="13"/>
  <c r="BQ101" i="14" s="1"/>
  <c r="BM101" i="13"/>
  <c r="BM101" i="14" s="1"/>
  <c r="BI101" i="13"/>
  <c r="BI101" i="14" s="1"/>
  <c r="BE101" i="13"/>
  <c r="BE101" i="14" s="1"/>
  <c r="BA101" i="13"/>
  <c r="BA101" i="14" s="1"/>
  <c r="AW101" i="13"/>
  <c r="AW101" i="14" s="1"/>
  <c r="AS101" i="13"/>
  <c r="AS101" i="14" s="1"/>
  <c r="AO101" i="13"/>
  <c r="AO101" i="14" s="1"/>
  <c r="AK101" i="13"/>
  <c r="AK101" i="14" s="1"/>
  <c r="AG101" i="13"/>
  <c r="AG101" i="14" s="1"/>
  <c r="AC101" i="13"/>
  <c r="AC101" i="14" s="1"/>
  <c r="Y101" i="13"/>
  <c r="Y101" i="14" s="1"/>
  <c r="U101" i="13"/>
  <c r="U101" i="14" s="1"/>
  <c r="Q101" i="13"/>
  <c r="Q101" i="14" s="1"/>
  <c r="M101" i="13"/>
  <c r="M101" i="14" s="1"/>
  <c r="I101" i="13"/>
  <c r="I101" i="14" s="1"/>
  <c r="E101" i="13"/>
  <c r="E101" i="14" s="1"/>
  <c r="CZ101" i="13"/>
  <c r="CZ101" i="14" s="1"/>
  <c r="CR101" i="13"/>
  <c r="CR101" i="14" s="1"/>
  <c r="CJ101" i="13"/>
  <c r="CJ101" i="14" s="1"/>
  <c r="CB101" i="13"/>
  <c r="CB101" i="14" s="1"/>
  <c r="BT101" i="13"/>
  <c r="BT101" i="14" s="1"/>
  <c r="BL101" i="13"/>
  <c r="BL101" i="14" s="1"/>
  <c r="BD101" i="13"/>
  <c r="BD101" i="14" s="1"/>
  <c r="AV101" i="13"/>
  <c r="AV101" i="14" s="1"/>
  <c r="AN101" i="13"/>
  <c r="AN101" i="14" s="1"/>
  <c r="AF101" i="13"/>
  <c r="AF101" i="14" s="1"/>
  <c r="X101" i="13"/>
  <c r="X101" i="14" s="1"/>
  <c r="P101" i="13"/>
  <c r="P101" i="14" s="1"/>
  <c r="H101" i="13"/>
  <c r="H101" i="14" s="1"/>
  <c r="CY101" i="13"/>
  <c r="CY101" i="14" s="1"/>
  <c r="CQ101" i="13"/>
  <c r="CQ101" i="14" s="1"/>
  <c r="CI101" i="13"/>
  <c r="CI101" i="14" s="1"/>
  <c r="CA101" i="13"/>
  <c r="CA101" i="14" s="1"/>
  <c r="BS101" i="13"/>
  <c r="BS101" i="14" s="1"/>
  <c r="BK101" i="13"/>
  <c r="BK101" i="14" s="1"/>
  <c r="BC101" i="13"/>
  <c r="BC101" i="14" s="1"/>
  <c r="AU101" i="13"/>
  <c r="AU101" i="14" s="1"/>
  <c r="AM101" i="13"/>
  <c r="AM101" i="14" s="1"/>
  <c r="AE101" i="13"/>
  <c r="AE101" i="14" s="1"/>
  <c r="W101" i="13"/>
  <c r="W101" i="14" s="1"/>
  <c r="O101" i="13"/>
  <c r="O101" i="14" s="1"/>
  <c r="G101" i="13"/>
  <c r="G101" i="14" s="1"/>
  <c r="CN101" i="13"/>
  <c r="CN101" i="14" s="1"/>
  <c r="BX101" i="13"/>
  <c r="BX101" i="14" s="1"/>
  <c r="BH101" i="13"/>
  <c r="BH101" i="14" s="1"/>
  <c r="AR101" i="13"/>
  <c r="AR101" i="14" s="1"/>
  <c r="AB101" i="13"/>
  <c r="AB101" i="14" s="1"/>
  <c r="L101" i="13"/>
  <c r="L101" i="14" s="1"/>
  <c r="CM101" i="13"/>
  <c r="CM101" i="14" s="1"/>
  <c r="BW101" i="13"/>
  <c r="BW101" i="14" s="1"/>
  <c r="BG101" i="13"/>
  <c r="BG101" i="14" s="1"/>
  <c r="AQ101" i="13"/>
  <c r="AQ101" i="14" s="1"/>
  <c r="AA101" i="13"/>
  <c r="AA101" i="14" s="1"/>
  <c r="K101" i="13"/>
  <c r="K101" i="14" s="1"/>
  <c r="CF101" i="13"/>
  <c r="CF101" i="14" s="1"/>
  <c r="AZ101" i="13"/>
  <c r="AZ101" i="14" s="1"/>
  <c r="T101" i="13"/>
  <c r="T101" i="14" s="1"/>
  <c r="CE101" i="13"/>
  <c r="CE101" i="14" s="1"/>
  <c r="AY101" i="13"/>
  <c r="AY101" i="14" s="1"/>
  <c r="S101" i="13"/>
  <c r="S101" i="14" s="1"/>
  <c r="CV101" i="13"/>
  <c r="CV101" i="14" s="1"/>
  <c r="BP101" i="13"/>
  <c r="BP101" i="14" s="1"/>
  <c r="AJ101" i="13"/>
  <c r="AJ101" i="14" s="1"/>
  <c r="D101" i="13"/>
  <c r="D101" i="14" s="1"/>
  <c r="CU101" i="13"/>
  <c r="CU101" i="14" s="1"/>
  <c r="BO101" i="13"/>
  <c r="BO101" i="14" s="1"/>
  <c r="AI101" i="13"/>
  <c r="AI101" i="14" s="1"/>
  <c r="C104" i="14"/>
  <c r="DA3" i="14" l="1"/>
  <c r="DC3" i="13"/>
  <c r="DB4" i="13"/>
  <c r="DB4" i="14" s="1"/>
  <c r="DB5" i="13"/>
  <c r="DB5" i="14" s="1"/>
  <c r="DB6" i="13"/>
  <c r="DB6" i="14" s="1"/>
  <c r="DB7" i="13"/>
  <c r="DB7" i="14" s="1"/>
  <c r="DB8" i="13"/>
  <c r="DB8" i="14" s="1"/>
  <c r="DB9" i="13"/>
  <c r="DB9" i="14" s="1"/>
  <c r="DB10" i="13"/>
  <c r="DB10" i="14" s="1"/>
  <c r="DB11" i="13"/>
  <c r="DB11" i="14" s="1"/>
  <c r="DB12" i="13"/>
  <c r="DB12" i="14" s="1"/>
  <c r="DB13" i="13"/>
  <c r="DB13" i="14" s="1"/>
  <c r="DB14" i="13"/>
  <c r="DB14" i="14" s="1"/>
  <c r="DB15" i="13"/>
  <c r="DB15" i="14" s="1"/>
  <c r="DB16" i="13"/>
  <c r="DB16" i="14" s="1"/>
  <c r="DB17" i="13"/>
  <c r="DB17" i="14" s="1"/>
  <c r="DB18" i="13"/>
  <c r="DB18" i="14" s="1"/>
  <c r="DB19" i="13"/>
  <c r="DB19" i="14" s="1"/>
  <c r="DB20" i="13"/>
  <c r="DB20" i="14" s="1"/>
  <c r="DB21" i="13"/>
  <c r="DB21" i="14" s="1"/>
  <c r="DB22" i="13"/>
  <c r="DB22" i="14" s="1"/>
  <c r="DB23" i="13"/>
  <c r="DB23" i="14" s="1"/>
  <c r="DB24" i="13"/>
  <c r="DB24" i="14" s="1"/>
  <c r="DB25" i="13"/>
  <c r="DB25" i="14" s="1"/>
  <c r="DB26" i="13"/>
  <c r="DB26" i="14" s="1"/>
  <c r="DB27" i="13"/>
  <c r="DB27" i="14" s="1"/>
  <c r="DB28" i="13"/>
  <c r="DB28" i="14" s="1"/>
  <c r="DB29" i="13"/>
  <c r="DB29" i="14" s="1"/>
  <c r="DB30" i="13"/>
  <c r="DB30" i="14" s="1"/>
  <c r="DB31" i="13"/>
  <c r="DB31" i="14" s="1"/>
  <c r="DB32" i="13"/>
  <c r="DB32" i="14" s="1"/>
  <c r="DB33" i="13"/>
  <c r="DB33" i="14" s="1"/>
  <c r="DB34" i="13"/>
  <c r="DB34" i="14" s="1"/>
  <c r="DB35" i="13"/>
  <c r="DB35" i="14" s="1"/>
  <c r="DB36" i="13"/>
  <c r="DB36" i="14" s="1"/>
  <c r="DB37" i="13"/>
  <c r="DB37" i="14" s="1"/>
  <c r="DB38" i="13"/>
  <c r="DB38" i="14" s="1"/>
  <c r="DB39" i="13"/>
  <c r="DB39" i="14" s="1"/>
  <c r="DB40" i="13"/>
  <c r="DB40" i="14" s="1"/>
  <c r="DB41" i="13"/>
  <c r="DB41" i="14" s="1"/>
  <c r="DB42" i="13"/>
  <c r="DB42" i="14" s="1"/>
  <c r="DB43" i="13"/>
  <c r="DB43" i="14" s="1"/>
  <c r="DB44" i="13"/>
  <c r="DB44" i="14" s="1"/>
  <c r="DB45" i="13"/>
  <c r="DB45" i="14" s="1"/>
  <c r="DB46" i="13"/>
  <c r="DB46" i="14" s="1"/>
  <c r="DB47" i="13"/>
  <c r="DB47" i="14" s="1"/>
  <c r="DB48" i="13"/>
  <c r="DB48" i="14" s="1"/>
  <c r="DB49" i="13"/>
  <c r="DB49" i="14" s="1"/>
  <c r="DB50" i="13"/>
  <c r="DB50" i="14" s="1"/>
  <c r="DB51" i="13"/>
  <c r="DB51" i="14" s="1"/>
  <c r="DB52" i="13"/>
  <c r="DB52" i="14" s="1"/>
  <c r="DB53" i="13"/>
  <c r="DB53" i="14" s="1"/>
  <c r="DB54" i="13"/>
  <c r="DB54" i="14" s="1"/>
  <c r="DB55" i="13"/>
  <c r="DB55" i="14" s="1"/>
  <c r="DB56" i="13"/>
  <c r="DB56" i="14" s="1"/>
  <c r="DB57" i="13"/>
  <c r="DB57" i="14" s="1"/>
  <c r="DB58" i="13"/>
  <c r="DB58" i="14" s="1"/>
  <c r="DB59" i="13"/>
  <c r="DB59" i="14" s="1"/>
  <c r="DB60" i="13"/>
  <c r="DB60" i="14" s="1"/>
  <c r="DB61" i="13"/>
  <c r="DB61" i="14" s="1"/>
  <c r="DB62" i="13"/>
  <c r="DB62" i="14" s="1"/>
  <c r="DB63" i="13"/>
  <c r="DB63" i="14" s="1"/>
  <c r="DB64" i="13"/>
  <c r="DB64" i="14" s="1"/>
  <c r="DB65" i="13"/>
  <c r="DB65" i="14" s="1"/>
  <c r="DB66" i="13"/>
  <c r="DB66" i="14" s="1"/>
  <c r="DB67" i="13"/>
  <c r="DB67" i="14" s="1"/>
  <c r="DB68" i="13"/>
  <c r="DB68" i="14" s="1"/>
  <c r="DB69" i="13"/>
  <c r="DB69" i="14" s="1"/>
  <c r="DB70" i="13"/>
  <c r="DB70" i="14" s="1"/>
  <c r="DB71" i="13"/>
  <c r="DB71" i="14" s="1"/>
  <c r="DB72" i="13"/>
  <c r="DB72" i="14" s="1"/>
  <c r="DB73" i="13"/>
  <c r="DB73" i="14" s="1"/>
  <c r="DB74" i="13"/>
  <c r="DB74" i="14" s="1"/>
  <c r="DB75" i="13"/>
  <c r="DB75" i="14" s="1"/>
  <c r="DB76" i="13"/>
  <c r="DB76" i="14" s="1"/>
  <c r="DB77" i="13"/>
  <c r="DB77" i="14" s="1"/>
  <c r="DB78" i="13"/>
  <c r="DB78" i="14" s="1"/>
  <c r="DB79" i="13"/>
  <c r="DB79" i="14" s="1"/>
  <c r="DB80" i="13"/>
  <c r="DB80" i="14" s="1"/>
  <c r="DB81" i="13"/>
  <c r="DB81" i="14" s="1"/>
  <c r="DB82" i="13"/>
  <c r="DB82" i="14" s="1"/>
  <c r="DB83" i="13"/>
  <c r="DB83" i="14" s="1"/>
  <c r="DB84" i="13"/>
  <c r="DB84" i="14" s="1"/>
  <c r="DB85" i="13"/>
  <c r="DB85" i="14" s="1"/>
  <c r="DB86" i="13"/>
  <c r="DB86" i="14" s="1"/>
  <c r="DB87" i="13"/>
  <c r="DB87" i="14" s="1"/>
  <c r="DB88" i="13"/>
  <c r="DB88" i="14" s="1"/>
  <c r="DB89" i="13"/>
  <c r="DB89" i="14" s="1"/>
  <c r="DB90" i="13"/>
  <c r="DB90" i="14" s="1"/>
  <c r="DB91" i="13"/>
  <c r="DB91" i="14" s="1"/>
  <c r="DB92" i="13"/>
  <c r="DB92" i="14" s="1"/>
  <c r="DB93" i="13"/>
  <c r="DB93" i="14" s="1"/>
  <c r="DB94" i="13"/>
  <c r="DB94" i="14" s="1"/>
  <c r="DB95" i="13"/>
  <c r="DB95" i="14" s="1"/>
  <c r="DB96" i="13"/>
  <c r="DB96" i="14" s="1"/>
  <c r="DB97" i="13"/>
  <c r="DB97" i="14" s="1"/>
  <c r="DB98" i="13"/>
  <c r="DB98" i="14" s="1"/>
  <c r="DB99" i="13"/>
  <c r="DB99" i="14" s="1"/>
  <c r="DB100" i="13"/>
  <c r="DB100" i="14" s="1"/>
  <c r="C103" i="13"/>
  <c r="CZ102" i="13"/>
  <c r="CZ102" i="14" s="1"/>
  <c r="CV102" i="13"/>
  <c r="CV102" i="14" s="1"/>
  <c r="CR102" i="13"/>
  <c r="CR102" i="14" s="1"/>
  <c r="CN102" i="13"/>
  <c r="CN102" i="14" s="1"/>
  <c r="CJ102" i="13"/>
  <c r="CJ102" i="14" s="1"/>
  <c r="CF102" i="13"/>
  <c r="CF102" i="14" s="1"/>
  <c r="CB102" i="13"/>
  <c r="CB102" i="14" s="1"/>
  <c r="BX102" i="13"/>
  <c r="BX102" i="14" s="1"/>
  <c r="BT102" i="13"/>
  <c r="BT102" i="14" s="1"/>
  <c r="BP102" i="13"/>
  <c r="BP102" i="14" s="1"/>
  <c r="BL102" i="13"/>
  <c r="BL102" i="14" s="1"/>
  <c r="BH102" i="13"/>
  <c r="BH102" i="14" s="1"/>
  <c r="BD102" i="13"/>
  <c r="BD102" i="14" s="1"/>
  <c r="AZ102" i="13"/>
  <c r="AZ102" i="14" s="1"/>
  <c r="AV102" i="13"/>
  <c r="AV102" i="14" s="1"/>
  <c r="AR102" i="13"/>
  <c r="AR102" i="14" s="1"/>
  <c r="AN102" i="13"/>
  <c r="AN102" i="14" s="1"/>
  <c r="AJ102" i="13"/>
  <c r="AJ102" i="14" s="1"/>
  <c r="AF102" i="13"/>
  <c r="AF102" i="14" s="1"/>
  <c r="AB102" i="13"/>
  <c r="AB102" i="14" s="1"/>
  <c r="X102" i="13"/>
  <c r="X102" i="14" s="1"/>
  <c r="T102" i="13"/>
  <c r="T102" i="14" s="1"/>
  <c r="P102" i="13"/>
  <c r="P102" i="14" s="1"/>
  <c r="L102" i="13"/>
  <c r="L102" i="14" s="1"/>
  <c r="H102" i="13"/>
  <c r="H102" i="14" s="1"/>
  <c r="D102" i="13"/>
  <c r="D102" i="14" s="1"/>
  <c r="DC102" i="13"/>
  <c r="DC102" i="14" s="1"/>
  <c r="CY102" i="13"/>
  <c r="CY102" i="14" s="1"/>
  <c r="CU102" i="13"/>
  <c r="CU102" i="14" s="1"/>
  <c r="CQ102" i="13"/>
  <c r="CQ102" i="14" s="1"/>
  <c r="CM102" i="13"/>
  <c r="CM102" i="14" s="1"/>
  <c r="CI102" i="13"/>
  <c r="CI102" i="14" s="1"/>
  <c r="CE102" i="13"/>
  <c r="CE102" i="14" s="1"/>
  <c r="CA102" i="13"/>
  <c r="CA102" i="14" s="1"/>
  <c r="BW102" i="13"/>
  <c r="BW102" i="14" s="1"/>
  <c r="BS102" i="13"/>
  <c r="BS102" i="14" s="1"/>
  <c r="BO102" i="13"/>
  <c r="BO102" i="14" s="1"/>
  <c r="BK102" i="13"/>
  <c r="BK102" i="14" s="1"/>
  <c r="BG102" i="13"/>
  <c r="BG102" i="14" s="1"/>
  <c r="BC102" i="13"/>
  <c r="BC102" i="14" s="1"/>
  <c r="AY102" i="13"/>
  <c r="AY102" i="14" s="1"/>
  <c r="AU102" i="13"/>
  <c r="AU102" i="14" s="1"/>
  <c r="AQ102" i="13"/>
  <c r="AQ102" i="14" s="1"/>
  <c r="AM102" i="13"/>
  <c r="AM102" i="14" s="1"/>
  <c r="AI102" i="13"/>
  <c r="AI102" i="14" s="1"/>
  <c r="AE102" i="13"/>
  <c r="AE102" i="14" s="1"/>
  <c r="AA102" i="13"/>
  <c r="AA102" i="14" s="1"/>
  <c r="W102" i="13"/>
  <c r="W102" i="14" s="1"/>
  <c r="S102" i="13"/>
  <c r="S102" i="14" s="1"/>
  <c r="O102" i="13"/>
  <c r="O102" i="14" s="1"/>
  <c r="K102" i="13"/>
  <c r="K102" i="14" s="1"/>
  <c r="G102" i="13"/>
  <c r="G102" i="14" s="1"/>
  <c r="DB102" i="13"/>
  <c r="DB102" i="14" s="1"/>
  <c r="CT102" i="13"/>
  <c r="CT102" i="14" s="1"/>
  <c r="CL102" i="13"/>
  <c r="CL102" i="14" s="1"/>
  <c r="CD102" i="13"/>
  <c r="CD102" i="14" s="1"/>
  <c r="BV102" i="13"/>
  <c r="BV102" i="14" s="1"/>
  <c r="BN102" i="13"/>
  <c r="BN102" i="14" s="1"/>
  <c r="BF102" i="13"/>
  <c r="BF102" i="14" s="1"/>
  <c r="AX102" i="13"/>
  <c r="AX102" i="14" s="1"/>
  <c r="AP102" i="13"/>
  <c r="AP102" i="14" s="1"/>
  <c r="AH102" i="13"/>
  <c r="AH102" i="14" s="1"/>
  <c r="Z102" i="13"/>
  <c r="Z102" i="14" s="1"/>
  <c r="R102" i="13"/>
  <c r="R102" i="14" s="1"/>
  <c r="J102" i="13"/>
  <c r="J102" i="14" s="1"/>
  <c r="DA102" i="13"/>
  <c r="DA102" i="14" s="1"/>
  <c r="CS102" i="13"/>
  <c r="CS102" i="14" s="1"/>
  <c r="CK102" i="13"/>
  <c r="CK102" i="14" s="1"/>
  <c r="CC102" i="13"/>
  <c r="CC102" i="14" s="1"/>
  <c r="BU102" i="13"/>
  <c r="BU102" i="14" s="1"/>
  <c r="BM102" i="13"/>
  <c r="BM102" i="14" s="1"/>
  <c r="BE102" i="13"/>
  <c r="BE102" i="14" s="1"/>
  <c r="AW102" i="13"/>
  <c r="AW102" i="14" s="1"/>
  <c r="AO102" i="13"/>
  <c r="AO102" i="14" s="1"/>
  <c r="AG102" i="13"/>
  <c r="AG102" i="14" s="1"/>
  <c r="Y102" i="13"/>
  <c r="Y102" i="14" s="1"/>
  <c r="Q102" i="13"/>
  <c r="Q102" i="14" s="1"/>
  <c r="I102" i="13"/>
  <c r="I102" i="14" s="1"/>
  <c r="CX102" i="13"/>
  <c r="CX102" i="14" s="1"/>
  <c r="CH102" i="13"/>
  <c r="CH102" i="14" s="1"/>
  <c r="BR102" i="13"/>
  <c r="BR102" i="14" s="1"/>
  <c r="BB102" i="13"/>
  <c r="BB102" i="14" s="1"/>
  <c r="AL102" i="13"/>
  <c r="AL102" i="14" s="1"/>
  <c r="V102" i="13"/>
  <c r="V102" i="14" s="1"/>
  <c r="F102" i="13"/>
  <c r="F102" i="14" s="1"/>
  <c r="CW102" i="13"/>
  <c r="CW102" i="14" s="1"/>
  <c r="CG102" i="13"/>
  <c r="CG102" i="14" s="1"/>
  <c r="BQ102" i="13"/>
  <c r="BQ102" i="14" s="1"/>
  <c r="BA102" i="13"/>
  <c r="BA102" i="14" s="1"/>
  <c r="AK102" i="13"/>
  <c r="AK102" i="14" s="1"/>
  <c r="U102" i="13"/>
  <c r="U102" i="14" s="1"/>
  <c r="E102" i="13"/>
  <c r="E102" i="14" s="1"/>
  <c r="BZ102" i="13"/>
  <c r="BZ102" i="14" s="1"/>
  <c r="AT102" i="13"/>
  <c r="AT102" i="14" s="1"/>
  <c r="N102" i="13"/>
  <c r="N102" i="14" s="1"/>
  <c r="BY102" i="13"/>
  <c r="BY102" i="14" s="1"/>
  <c r="AS102" i="13"/>
  <c r="AS102" i="14" s="1"/>
  <c r="M102" i="13"/>
  <c r="M102" i="14" s="1"/>
  <c r="CP102" i="13"/>
  <c r="CP102" i="14" s="1"/>
  <c r="BJ102" i="13"/>
  <c r="BJ102" i="14" s="1"/>
  <c r="AD102" i="13"/>
  <c r="AD102" i="14" s="1"/>
  <c r="CO102" i="13"/>
  <c r="CO102" i="14" s="1"/>
  <c r="BI102" i="13"/>
  <c r="BI102" i="14" s="1"/>
  <c r="AC102" i="13"/>
  <c r="AC102" i="14" s="1"/>
  <c r="C105" i="14"/>
  <c r="DB3" i="14" l="1"/>
  <c r="DD3" i="13"/>
  <c r="DC4" i="13"/>
  <c r="DC4" i="14" s="1"/>
  <c r="DC5" i="13"/>
  <c r="DC5" i="14" s="1"/>
  <c r="DC6" i="13"/>
  <c r="DC6" i="14" s="1"/>
  <c r="DC7" i="13"/>
  <c r="DC7" i="14" s="1"/>
  <c r="DC8" i="13"/>
  <c r="DC8" i="14" s="1"/>
  <c r="DC9" i="13"/>
  <c r="DC9" i="14" s="1"/>
  <c r="DC10" i="13"/>
  <c r="DC10" i="14" s="1"/>
  <c r="DC11" i="13"/>
  <c r="DC11" i="14" s="1"/>
  <c r="DC12" i="13"/>
  <c r="DC12" i="14" s="1"/>
  <c r="DC13" i="13"/>
  <c r="DC13" i="14" s="1"/>
  <c r="DC14" i="13"/>
  <c r="DC14" i="14" s="1"/>
  <c r="DC15" i="13"/>
  <c r="DC15" i="14" s="1"/>
  <c r="DC16" i="13"/>
  <c r="DC16" i="14" s="1"/>
  <c r="DC17" i="13"/>
  <c r="DC17" i="14" s="1"/>
  <c r="DC18" i="13"/>
  <c r="DC18" i="14" s="1"/>
  <c r="DC19" i="13"/>
  <c r="DC19" i="14" s="1"/>
  <c r="DC20" i="13"/>
  <c r="DC20" i="14" s="1"/>
  <c r="DC21" i="13"/>
  <c r="DC21" i="14" s="1"/>
  <c r="DC22" i="13"/>
  <c r="DC22" i="14" s="1"/>
  <c r="DC23" i="13"/>
  <c r="DC23" i="14" s="1"/>
  <c r="DC24" i="13"/>
  <c r="DC24" i="14" s="1"/>
  <c r="DC25" i="13"/>
  <c r="DC25" i="14" s="1"/>
  <c r="DC26" i="13"/>
  <c r="DC26" i="14" s="1"/>
  <c r="DC27" i="13"/>
  <c r="DC27" i="14" s="1"/>
  <c r="DC28" i="13"/>
  <c r="DC28" i="14" s="1"/>
  <c r="DC29" i="13"/>
  <c r="DC29" i="14" s="1"/>
  <c r="DC30" i="13"/>
  <c r="DC30" i="14" s="1"/>
  <c r="DC31" i="13"/>
  <c r="DC31" i="14" s="1"/>
  <c r="DC32" i="13"/>
  <c r="DC32" i="14" s="1"/>
  <c r="DC33" i="13"/>
  <c r="DC33" i="14" s="1"/>
  <c r="DC34" i="13"/>
  <c r="DC34" i="14" s="1"/>
  <c r="DC35" i="13"/>
  <c r="DC35" i="14" s="1"/>
  <c r="DC36" i="13"/>
  <c r="DC36" i="14" s="1"/>
  <c r="DC37" i="13"/>
  <c r="DC37" i="14" s="1"/>
  <c r="DC38" i="13"/>
  <c r="DC38" i="14" s="1"/>
  <c r="DC39" i="13"/>
  <c r="DC39" i="14" s="1"/>
  <c r="DC40" i="13"/>
  <c r="DC40" i="14" s="1"/>
  <c r="DC41" i="13"/>
  <c r="DC41" i="14" s="1"/>
  <c r="DC42" i="13"/>
  <c r="DC42" i="14" s="1"/>
  <c r="DC43" i="13"/>
  <c r="DC43" i="14" s="1"/>
  <c r="DC44" i="13"/>
  <c r="DC44" i="14" s="1"/>
  <c r="DC45" i="13"/>
  <c r="DC45" i="14" s="1"/>
  <c r="DC46" i="13"/>
  <c r="DC46" i="14" s="1"/>
  <c r="DC47" i="13"/>
  <c r="DC47" i="14" s="1"/>
  <c r="DC48" i="13"/>
  <c r="DC48" i="14" s="1"/>
  <c r="DC49" i="13"/>
  <c r="DC49" i="14" s="1"/>
  <c r="DC50" i="13"/>
  <c r="DC50" i="14" s="1"/>
  <c r="DC51" i="13"/>
  <c r="DC51" i="14" s="1"/>
  <c r="DC52" i="13"/>
  <c r="DC52" i="14" s="1"/>
  <c r="DC53" i="13"/>
  <c r="DC53" i="14" s="1"/>
  <c r="DC54" i="13"/>
  <c r="DC54" i="14" s="1"/>
  <c r="DC55" i="13"/>
  <c r="DC55" i="14" s="1"/>
  <c r="DC56" i="13"/>
  <c r="DC56" i="14" s="1"/>
  <c r="DC57" i="13"/>
  <c r="DC57" i="14" s="1"/>
  <c r="DC58" i="13"/>
  <c r="DC58" i="14" s="1"/>
  <c r="DC59" i="13"/>
  <c r="DC59" i="14" s="1"/>
  <c r="DC60" i="13"/>
  <c r="DC60" i="14" s="1"/>
  <c r="DC61" i="13"/>
  <c r="DC61" i="14" s="1"/>
  <c r="DC62" i="13"/>
  <c r="DC62" i="14" s="1"/>
  <c r="DC63" i="13"/>
  <c r="DC63" i="14" s="1"/>
  <c r="DC64" i="13"/>
  <c r="DC64" i="14" s="1"/>
  <c r="DC65" i="13"/>
  <c r="DC65" i="14" s="1"/>
  <c r="DC66" i="13"/>
  <c r="DC66" i="14" s="1"/>
  <c r="DC67" i="13"/>
  <c r="DC67" i="14" s="1"/>
  <c r="DC68" i="13"/>
  <c r="DC68" i="14" s="1"/>
  <c r="DC69" i="13"/>
  <c r="DC69" i="14" s="1"/>
  <c r="DC70" i="13"/>
  <c r="DC70" i="14" s="1"/>
  <c r="DC71" i="13"/>
  <c r="DC71" i="14" s="1"/>
  <c r="DC72" i="13"/>
  <c r="DC72" i="14" s="1"/>
  <c r="DC73" i="13"/>
  <c r="DC73" i="14" s="1"/>
  <c r="DC74" i="13"/>
  <c r="DC74" i="14" s="1"/>
  <c r="DC75" i="13"/>
  <c r="DC75" i="14" s="1"/>
  <c r="DC76" i="13"/>
  <c r="DC76" i="14" s="1"/>
  <c r="DC77" i="13"/>
  <c r="DC77" i="14" s="1"/>
  <c r="DC78" i="13"/>
  <c r="DC78" i="14" s="1"/>
  <c r="DC79" i="13"/>
  <c r="DC79" i="14" s="1"/>
  <c r="DC80" i="13"/>
  <c r="DC80" i="14" s="1"/>
  <c r="DC81" i="13"/>
  <c r="DC81" i="14" s="1"/>
  <c r="DC82" i="13"/>
  <c r="DC82" i="14" s="1"/>
  <c r="DC83" i="13"/>
  <c r="DC83" i="14" s="1"/>
  <c r="DC84" i="13"/>
  <c r="DC84" i="14" s="1"/>
  <c r="DC85" i="13"/>
  <c r="DC85" i="14" s="1"/>
  <c r="DC86" i="13"/>
  <c r="DC86" i="14" s="1"/>
  <c r="DC87" i="13"/>
  <c r="DC87" i="14" s="1"/>
  <c r="DC88" i="13"/>
  <c r="DC88" i="14" s="1"/>
  <c r="DC89" i="13"/>
  <c r="DC89" i="14" s="1"/>
  <c r="DC90" i="13"/>
  <c r="DC90" i="14" s="1"/>
  <c r="DC91" i="13"/>
  <c r="DC91" i="14" s="1"/>
  <c r="DC92" i="13"/>
  <c r="DC92" i="14" s="1"/>
  <c r="DC93" i="13"/>
  <c r="DC93" i="14" s="1"/>
  <c r="DC94" i="13"/>
  <c r="DC94" i="14" s="1"/>
  <c r="DC95" i="13"/>
  <c r="DC95" i="14" s="1"/>
  <c r="DC96" i="13"/>
  <c r="DC96" i="14" s="1"/>
  <c r="DC97" i="13"/>
  <c r="DC97" i="14" s="1"/>
  <c r="DC98" i="13"/>
  <c r="DC98" i="14" s="1"/>
  <c r="DC99" i="13"/>
  <c r="DC99" i="14" s="1"/>
  <c r="DC100" i="13"/>
  <c r="DC100" i="14" s="1"/>
  <c r="DC101" i="13"/>
  <c r="DC101" i="14" s="1"/>
  <c r="C104" i="13"/>
  <c r="DB103" i="13"/>
  <c r="DB103" i="14" s="1"/>
  <c r="CX103" i="13"/>
  <c r="CX103" i="14" s="1"/>
  <c r="CT103" i="13"/>
  <c r="CT103" i="14" s="1"/>
  <c r="CP103" i="13"/>
  <c r="CP103" i="14" s="1"/>
  <c r="CL103" i="13"/>
  <c r="CL103" i="14" s="1"/>
  <c r="CH103" i="13"/>
  <c r="CH103" i="14" s="1"/>
  <c r="CD103" i="13"/>
  <c r="CD103" i="14" s="1"/>
  <c r="BZ103" i="13"/>
  <c r="BZ103" i="14" s="1"/>
  <c r="BV103" i="13"/>
  <c r="BV103" i="14" s="1"/>
  <c r="BR103" i="13"/>
  <c r="BR103" i="14" s="1"/>
  <c r="BN103" i="13"/>
  <c r="BN103" i="14" s="1"/>
  <c r="BJ103" i="13"/>
  <c r="BJ103" i="14" s="1"/>
  <c r="BF103" i="13"/>
  <c r="BF103" i="14" s="1"/>
  <c r="BB103" i="13"/>
  <c r="BB103" i="14" s="1"/>
  <c r="AX103" i="13"/>
  <c r="AX103" i="14" s="1"/>
  <c r="AT103" i="13"/>
  <c r="AT103" i="14" s="1"/>
  <c r="AP103" i="13"/>
  <c r="AP103" i="14" s="1"/>
  <c r="AL103" i="13"/>
  <c r="AL103" i="14" s="1"/>
  <c r="AH103" i="13"/>
  <c r="AH103" i="14" s="1"/>
  <c r="AD103" i="13"/>
  <c r="AD103" i="14" s="1"/>
  <c r="Z103" i="13"/>
  <c r="Z103" i="14" s="1"/>
  <c r="V103" i="13"/>
  <c r="V103" i="14" s="1"/>
  <c r="R103" i="13"/>
  <c r="R103" i="14" s="1"/>
  <c r="N103" i="13"/>
  <c r="N103" i="14" s="1"/>
  <c r="J103" i="13"/>
  <c r="J103" i="14" s="1"/>
  <c r="F103" i="13"/>
  <c r="F103" i="14" s="1"/>
  <c r="DA103" i="13"/>
  <c r="DA103" i="14" s="1"/>
  <c r="CW103" i="13"/>
  <c r="CW103" i="14" s="1"/>
  <c r="CS103" i="13"/>
  <c r="CS103" i="14" s="1"/>
  <c r="CO103" i="13"/>
  <c r="CO103" i="14" s="1"/>
  <c r="CK103" i="13"/>
  <c r="CK103" i="14" s="1"/>
  <c r="CG103" i="13"/>
  <c r="CG103" i="14" s="1"/>
  <c r="CC103" i="13"/>
  <c r="CC103" i="14" s="1"/>
  <c r="BY103" i="13"/>
  <c r="BY103" i="14" s="1"/>
  <c r="BU103" i="13"/>
  <c r="BU103" i="14" s="1"/>
  <c r="BQ103" i="13"/>
  <c r="BQ103" i="14" s="1"/>
  <c r="BM103" i="13"/>
  <c r="BM103" i="14" s="1"/>
  <c r="BI103" i="13"/>
  <c r="BI103" i="14" s="1"/>
  <c r="BE103" i="13"/>
  <c r="BE103" i="14" s="1"/>
  <c r="BA103" i="13"/>
  <c r="BA103" i="14" s="1"/>
  <c r="AW103" i="13"/>
  <c r="AW103" i="14" s="1"/>
  <c r="AS103" i="13"/>
  <c r="AS103" i="14" s="1"/>
  <c r="AO103" i="13"/>
  <c r="AO103" i="14" s="1"/>
  <c r="AK103" i="13"/>
  <c r="AK103" i="14" s="1"/>
  <c r="AG103" i="13"/>
  <c r="AG103" i="14" s="1"/>
  <c r="AC103" i="13"/>
  <c r="AC103" i="14" s="1"/>
  <c r="Y103" i="13"/>
  <c r="Y103" i="14" s="1"/>
  <c r="U103" i="13"/>
  <c r="U103" i="14" s="1"/>
  <c r="Q103" i="13"/>
  <c r="Q103" i="14" s="1"/>
  <c r="M103" i="13"/>
  <c r="M103" i="14" s="1"/>
  <c r="I103" i="13"/>
  <c r="I103" i="14" s="1"/>
  <c r="E103" i="13"/>
  <c r="E103" i="14" s="1"/>
  <c r="DD103" i="13"/>
  <c r="DD103" i="14" s="1"/>
  <c r="CV103" i="13"/>
  <c r="CV103" i="14" s="1"/>
  <c r="CN103" i="13"/>
  <c r="CN103" i="14" s="1"/>
  <c r="CF103" i="13"/>
  <c r="CF103" i="14" s="1"/>
  <c r="BX103" i="13"/>
  <c r="BX103" i="14" s="1"/>
  <c r="BP103" i="13"/>
  <c r="BP103" i="14" s="1"/>
  <c r="BH103" i="13"/>
  <c r="BH103" i="14" s="1"/>
  <c r="AZ103" i="13"/>
  <c r="AZ103" i="14" s="1"/>
  <c r="AR103" i="13"/>
  <c r="AR103" i="14" s="1"/>
  <c r="AJ103" i="13"/>
  <c r="AJ103" i="14" s="1"/>
  <c r="AB103" i="13"/>
  <c r="AB103" i="14" s="1"/>
  <c r="T103" i="13"/>
  <c r="T103" i="14" s="1"/>
  <c r="L103" i="13"/>
  <c r="L103" i="14" s="1"/>
  <c r="D103" i="13"/>
  <c r="D103" i="14" s="1"/>
  <c r="DC103" i="13"/>
  <c r="DC103" i="14" s="1"/>
  <c r="CU103" i="13"/>
  <c r="CU103" i="14" s="1"/>
  <c r="CM103" i="13"/>
  <c r="CM103" i="14" s="1"/>
  <c r="CE103" i="13"/>
  <c r="CE103" i="14" s="1"/>
  <c r="BW103" i="13"/>
  <c r="BW103" i="14" s="1"/>
  <c r="BO103" i="13"/>
  <c r="BO103" i="14" s="1"/>
  <c r="BG103" i="13"/>
  <c r="BG103" i="14" s="1"/>
  <c r="AY103" i="13"/>
  <c r="AY103" i="14" s="1"/>
  <c r="AQ103" i="13"/>
  <c r="AQ103" i="14" s="1"/>
  <c r="AI103" i="13"/>
  <c r="AI103" i="14" s="1"/>
  <c r="AA103" i="13"/>
  <c r="AA103" i="14" s="1"/>
  <c r="S103" i="13"/>
  <c r="S103" i="14" s="1"/>
  <c r="K103" i="13"/>
  <c r="K103" i="14" s="1"/>
  <c r="CR103" i="13"/>
  <c r="CR103" i="14" s="1"/>
  <c r="CB103" i="13"/>
  <c r="CB103" i="14" s="1"/>
  <c r="BL103" i="13"/>
  <c r="BL103" i="14" s="1"/>
  <c r="AV103" i="13"/>
  <c r="AV103" i="14" s="1"/>
  <c r="AF103" i="13"/>
  <c r="AF103" i="14" s="1"/>
  <c r="P103" i="13"/>
  <c r="P103" i="14" s="1"/>
  <c r="CQ103" i="13"/>
  <c r="CQ103" i="14" s="1"/>
  <c r="CA103" i="13"/>
  <c r="CA103" i="14" s="1"/>
  <c r="BK103" i="13"/>
  <c r="BK103" i="14" s="1"/>
  <c r="AU103" i="13"/>
  <c r="AU103" i="14" s="1"/>
  <c r="AE103" i="13"/>
  <c r="AE103" i="14" s="1"/>
  <c r="O103" i="13"/>
  <c r="O103" i="14" s="1"/>
  <c r="CZ103" i="13"/>
  <c r="CZ103" i="14" s="1"/>
  <c r="BT103" i="13"/>
  <c r="BT103" i="14" s="1"/>
  <c r="AN103" i="13"/>
  <c r="AN103" i="14" s="1"/>
  <c r="H103" i="13"/>
  <c r="H103" i="14" s="1"/>
  <c r="CY103" i="13"/>
  <c r="CY103" i="14" s="1"/>
  <c r="BS103" i="13"/>
  <c r="BS103" i="14" s="1"/>
  <c r="AM103" i="13"/>
  <c r="AM103" i="14" s="1"/>
  <c r="G103" i="13"/>
  <c r="G103" i="14" s="1"/>
  <c r="CJ103" i="13"/>
  <c r="CJ103" i="14" s="1"/>
  <c r="BD103" i="13"/>
  <c r="BD103" i="14" s="1"/>
  <c r="X103" i="13"/>
  <c r="X103" i="14" s="1"/>
  <c r="CI103" i="13"/>
  <c r="CI103" i="14" s="1"/>
  <c r="BC103" i="13"/>
  <c r="BC103" i="14" s="1"/>
  <c r="W103" i="13"/>
  <c r="W103" i="14" s="1"/>
  <c r="C106" i="14"/>
  <c r="DC3" i="14" l="1"/>
  <c r="DE3" i="13"/>
  <c r="DD4" i="13"/>
  <c r="DD4" i="14" s="1"/>
  <c r="DD5" i="13"/>
  <c r="DD5" i="14" s="1"/>
  <c r="DD6" i="13"/>
  <c r="DD6" i="14" s="1"/>
  <c r="DD7" i="13"/>
  <c r="DD7" i="14" s="1"/>
  <c r="DD8" i="13"/>
  <c r="DD8" i="14" s="1"/>
  <c r="DD9" i="13"/>
  <c r="DD9" i="14" s="1"/>
  <c r="DD10" i="13"/>
  <c r="DD10" i="14" s="1"/>
  <c r="DD11" i="13"/>
  <c r="DD11" i="14" s="1"/>
  <c r="DD12" i="13"/>
  <c r="DD12" i="14" s="1"/>
  <c r="DD13" i="13"/>
  <c r="DD13" i="14" s="1"/>
  <c r="DD14" i="13"/>
  <c r="DD14" i="14" s="1"/>
  <c r="DD15" i="13"/>
  <c r="DD15" i="14" s="1"/>
  <c r="DD16" i="13"/>
  <c r="DD16" i="14" s="1"/>
  <c r="DD17" i="13"/>
  <c r="DD17" i="14" s="1"/>
  <c r="DD18" i="13"/>
  <c r="DD18" i="14" s="1"/>
  <c r="DD19" i="13"/>
  <c r="DD19" i="14" s="1"/>
  <c r="DD20" i="13"/>
  <c r="DD20" i="14" s="1"/>
  <c r="DD21" i="13"/>
  <c r="DD21" i="14" s="1"/>
  <c r="DD22" i="13"/>
  <c r="DD22" i="14" s="1"/>
  <c r="DD23" i="13"/>
  <c r="DD23" i="14" s="1"/>
  <c r="DD24" i="13"/>
  <c r="DD24" i="14" s="1"/>
  <c r="DD25" i="13"/>
  <c r="DD25" i="14" s="1"/>
  <c r="DD26" i="13"/>
  <c r="DD26" i="14" s="1"/>
  <c r="DD27" i="13"/>
  <c r="DD27" i="14" s="1"/>
  <c r="DD28" i="13"/>
  <c r="DD28" i="14" s="1"/>
  <c r="DD29" i="13"/>
  <c r="DD29" i="14" s="1"/>
  <c r="DD30" i="13"/>
  <c r="DD30" i="14" s="1"/>
  <c r="DD31" i="13"/>
  <c r="DD31" i="14" s="1"/>
  <c r="DD32" i="13"/>
  <c r="DD32" i="14" s="1"/>
  <c r="DD33" i="13"/>
  <c r="DD33" i="14" s="1"/>
  <c r="DD34" i="13"/>
  <c r="DD34" i="14" s="1"/>
  <c r="DD35" i="13"/>
  <c r="DD35" i="14" s="1"/>
  <c r="DD36" i="13"/>
  <c r="DD36" i="14" s="1"/>
  <c r="DD37" i="13"/>
  <c r="DD37" i="14" s="1"/>
  <c r="DD38" i="13"/>
  <c r="DD38" i="14" s="1"/>
  <c r="DD39" i="13"/>
  <c r="DD39" i="14" s="1"/>
  <c r="DD40" i="13"/>
  <c r="DD40" i="14" s="1"/>
  <c r="DD41" i="13"/>
  <c r="DD41" i="14" s="1"/>
  <c r="DD42" i="13"/>
  <c r="DD42" i="14" s="1"/>
  <c r="DD43" i="13"/>
  <c r="DD43" i="14" s="1"/>
  <c r="DD44" i="13"/>
  <c r="DD44" i="14" s="1"/>
  <c r="DD45" i="13"/>
  <c r="DD45" i="14" s="1"/>
  <c r="DD46" i="13"/>
  <c r="DD46" i="14" s="1"/>
  <c r="DD47" i="13"/>
  <c r="DD47" i="14" s="1"/>
  <c r="DD48" i="13"/>
  <c r="DD48" i="14" s="1"/>
  <c r="DD49" i="13"/>
  <c r="DD49" i="14" s="1"/>
  <c r="DD50" i="13"/>
  <c r="DD50" i="14" s="1"/>
  <c r="DD51" i="13"/>
  <c r="DD51" i="14" s="1"/>
  <c r="DD52" i="13"/>
  <c r="DD52" i="14" s="1"/>
  <c r="DD53" i="13"/>
  <c r="DD53" i="14" s="1"/>
  <c r="DD54" i="13"/>
  <c r="DD54" i="14" s="1"/>
  <c r="DD55" i="13"/>
  <c r="DD55" i="14" s="1"/>
  <c r="DD56" i="13"/>
  <c r="DD56" i="14" s="1"/>
  <c r="DD57" i="13"/>
  <c r="DD57" i="14" s="1"/>
  <c r="DD58" i="13"/>
  <c r="DD58" i="14" s="1"/>
  <c r="DD59" i="13"/>
  <c r="DD59" i="14" s="1"/>
  <c r="DD60" i="13"/>
  <c r="DD60" i="14" s="1"/>
  <c r="DD61" i="13"/>
  <c r="DD61" i="14" s="1"/>
  <c r="DD62" i="13"/>
  <c r="DD62" i="14" s="1"/>
  <c r="DD63" i="13"/>
  <c r="DD63" i="14" s="1"/>
  <c r="DD64" i="13"/>
  <c r="DD64" i="14" s="1"/>
  <c r="DD65" i="13"/>
  <c r="DD65" i="14" s="1"/>
  <c r="DD66" i="13"/>
  <c r="DD66" i="14" s="1"/>
  <c r="DD67" i="13"/>
  <c r="DD67" i="14" s="1"/>
  <c r="DD68" i="13"/>
  <c r="DD68" i="14" s="1"/>
  <c r="DD69" i="13"/>
  <c r="DD69" i="14" s="1"/>
  <c r="DD70" i="13"/>
  <c r="DD70" i="14" s="1"/>
  <c r="DD71" i="13"/>
  <c r="DD71" i="14" s="1"/>
  <c r="DD72" i="13"/>
  <c r="DD72" i="14" s="1"/>
  <c r="DD73" i="13"/>
  <c r="DD73" i="14" s="1"/>
  <c r="DD74" i="13"/>
  <c r="DD74" i="14" s="1"/>
  <c r="DD75" i="13"/>
  <c r="DD75" i="14" s="1"/>
  <c r="DD76" i="13"/>
  <c r="DD76" i="14" s="1"/>
  <c r="DD77" i="13"/>
  <c r="DD77" i="14" s="1"/>
  <c r="DD78" i="13"/>
  <c r="DD78" i="14" s="1"/>
  <c r="DD79" i="13"/>
  <c r="DD79" i="14" s="1"/>
  <c r="DD80" i="13"/>
  <c r="DD80" i="14" s="1"/>
  <c r="DD81" i="13"/>
  <c r="DD81" i="14" s="1"/>
  <c r="DD82" i="13"/>
  <c r="DD82" i="14" s="1"/>
  <c r="DD83" i="13"/>
  <c r="DD83" i="14" s="1"/>
  <c r="DD84" i="13"/>
  <c r="DD84" i="14" s="1"/>
  <c r="DD85" i="13"/>
  <c r="DD85" i="14" s="1"/>
  <c r="DD86" i="13"/>
  <c r="DD86" i="14" s="1"/>
  <c r="DD87" i="13"/>
  <c r="DD87" i="14" s="1"/>
  <c r="DD88" i="13"/>
  <c r="DD88" i="14" s="1"/>
  <c r="DD89" i="13"/>
  <c r="DD89" i="14" s="1"/>
  <c r="DD90" i="13"/>
  <c r="DD90" i="14" s="1"/>
  <c r="DD91" i="13"/>
  <c r="DD91" i="14" s="1"/>
  <c r="DD92" i="13"/>
  <c r="DD92" i="14" s="1"/>
  <c r="DD93" i="13"/>
  <c r="DD93" i="14" s="1"/>
  <c r="DD94" i="13"/>
  <c r="DD94" i="14" s="1"/>
  <c r="DD95" i="13"/>
  <c r="DD95" i="14" s="1"/>
  <c r="DD96" i="13"/>
  <c r="DD96" i="14" s="1"/>
  <c r="DD97" i="13"/>
  <c r="DD97" i="14" s="1"/>
  <c r="DD98" i="13"/>
  <c r="DD98" i="14" s="1"/>
  <c r="DD99" i="13"/>
  <c r="DD99" i="14" s="1"/>
  <c r="DD100" i="13"/>
  <c r="DD100" i="14" s="1"/>
  <c r="DD101" i="13"/>
  <c r="DD101" i="14" s="1"/>
  <c r="DD102" i="13"/>
  <c r="DD102" i="14" s="1"/>
  <c r="C105" i="13"/>
  <c r="DD104" i="13"/>
  <c r="DD104" i="14" s="1"/>
  <c r="CZ104" i="13"/>
  <c r="CZ104" i="14" s="1"/>
  <c r="CV104" i="13"/>
  <c r="CV104" i="14" s="1"/>
  <c r="CR104" i="13"/>
  <c r="CR104" i="14" s="1"/>
  <c r="CN104" i="13"/>
  <c r="CN104" i="14" s="1"/>
  <c r="CJ104" i="13"/>
  <c r="CJ104" i="14" s="1"/>
  <c r="CF104" i="13"/>
  <c r="CF104" i="14" s="1"/>
  <c r="CB104" i="13"/>
  <c r="CB104" i="14" s="1"/>
  <c r="BX104" i="13"/>
  <c r="BX104" i="14" s="1"/>
  <c r="BT104" i="13"/>
  <c r="BT104" i="14" s="1"/>
  <c r="BP104" i="13"/>
  <c r="BP104" i="14" s="1"/>
  <c r="BL104" i="13"/>
  <c r="BL104" i="14" s="1"/>
  <c r="BH104" i="13"/>
  <c r="BH104" i="14" s="1"/>
  <c r="BD104" i="13"/>
  <c r="BD104" i="14" s="1"/>
  <c r="AZ104" i="13"/>
  <c r="AZ104" i="14" s="1"/>
  <c r="AV104" i="13"/>
  <c r="AV104" i="14" s="1"/>
  <c r="AR104" i="13"/>
  <c r="AR104" i="14" s="1"/>
  <c r="AN104" i="13"/>
  <c r="AN104" i="14" s="1"/>
  <c r="AJ104" i="13"/>
  <c r="AJ104" i="14" s="1"/>
  <c r="AF104" i="13"/>
  <c r="AF104" i="14" s="1"/>
  <c r="AB104" i="13"/>
  <c r="AB104" i="14" s="1"/>
  <c r="X104" i="13"/>
  <c r="X104" i="14" s="1"/>
  <c r="T104" i="13"/>
  <c r="T104" i="14" s="1"/>
  <c r="P104" i="13"/>
  <c r="P104" i="14" s="1"/>
  <c r="L104" i="13"/>
  <c r="L104" i="14" s="1"/>
  <c r="H104" i="13"/>
  <c r="H104" i="14" s="1"/>
  <c r="D104" i="13"/>
  <c r="D104" i="14" s="1"/>
  <c r="DC104" i="13"/>
  <c r="DC104" i="14" s="1"/>
  <c r="CY104" i="13"/>
  <c r="CY104" i="14" s="1"/>
  <c r="CU104" i="13"/>
  <c r="CU104" i="14" s="1"/>
  <c r="CQ104" i="13"/>
  <c r="CQ104" i="14" s="1"/>
  <c r="CM104" i="13"/>
  <c r="CM104" i="14" s="1"/>
  <c r="CI104" i="13"/>
  <c r="CI104" i="14" s="1"/>
  <c r="CE104" i="13"/>
  <c r="CE104" i="14" s="1"/>
  <c r="CA104" i="13"/>
  <c r="CA104" i="14" s="1"/>
  <c r="BW104" i="13"/>
  <c r="BW104" i="14" s="1"/>
  <c r="BS104" i="13"/>
  <c r="BS104" i="14" s="1"/>
  <c r="BO104" i="13"/>
  <c r="BO104" i="14" s="1"/>
  <c r="BK104" i="13"/>
  <c r="BK104" i="14" s="1"/>
  <c r="BG104" i="13"/>
  <c r="BG104" i="14" s="1"/>
  <c r="BC104" i="13"/>
  <c r="BC104" i="14" s="1"/>
  <c r="AY104" i="13"/>
  <c r="AY104" i="14" s="1"/>
  <c r="AU104" i="13"/>
  <c r="AU104" i="14" s="1"/>
  <c r="AQ104" i="13"/>
  <c r="AQ104" i="14" s="1"/>
  <c r="AM104" i="13"/>
  <c r="AM104" i="14" s="1"/>
  <c r="AI104" i="13"/>
  <c r="AI104" i="14" s="1"/>
  <c r="AE104" i="13"/>
  <c r="AE104" i="14" s="1"/>
  <c r="AA104" i="13"/>
  <c r="AA104" i="14" s="1"/>
  <c r="W104" i="13"/>
  <c r="W104" i="14" s="1"/>
  <c r="S104" i="13"/>
  <c r="S104" i="14" s="1"/>
  <c r="O104" i="13"/>
  <c r="O104" i="14" s="1"/>
  <c r="K104" i="13"/>
  <c r="K104" i="14" s="1"/>
  <c r="G104" i="13"/>
  <c r="G104" i="14" s="1"/>
  <c r="CX104" i="13"/>
  <c r="CX104" i="14" s="1"/>
  <c r="CP104" i="13"/>
  <c r="CP104" i="14" s="1"/>
  <c r="CH104" i="13"/>
  <c r="CH104" i="14" s="1"/>
  <c r="BZ104" i="13"/>
  <c r="BZ104" i="14" s="1"/>
  <c r="BR104" i="13"/>
  <c r="BR104" i="14" s="1"/>
  <c r="BJ104" i="13"/>
  <c r="BJ104" i="14" s="1"/>
  <c r="BB104" i="13"/>
  <c r="BB104" i="14" s="1"/>
  <c r="AT104" i="13"/>
  <c r="AT104" i="14" s="1"/>
  <c r="AL104" i="13"/>
  <c r="AL104" i="14" s="1"/>
  <c r="AD104" i="13"/>
  <c r="AD104" i="14" s="1"/>
  <c r="V104" i="13"/>
  <c r="V104" i="14" s="1"/>
  <c r="N104" i="13"/>
  <c r="N104" i="14" s="1"/>
  <c r="F104" i="13"/>
  <c r="F104" i="14" s="1"/>
  <c r="DE104" i="13"/>
  <c r="DE104" i="14" s="1"/>
  <c r="CW104" i="13"/>
  <c r="CW104" i="14" s="1"/>
  <c r="CO104" i="13"/>
  <c r="CO104" i="14" s="1"/>
  <c r="CG104" i="13"/>
  <c r="CG104" i="14" s="1"/>
  <c r="BY104" i="13"/>
  <c r="BY104" i="14" s="1"/>
  <c r="BQ104" i="13"/>
  <c r="BQ104" i="14" s="1"/>
  <c r="BI104" i="13"/>
  <c r="BI104" i="14" s="1"/>
  <c r="BA104" i="13"/>
  <c r="BA104" i="14" s="1"/>
  <c r="AS104" i="13"/>
  <c r="AS104" i="14" s="1"/>
  <c r="AK104" i="13"/>
  <c r="AK104" i="14" s="1"/>
  <c r="AC104" i="13"/>
  <c r="AC104" i="14" s="1"/>
  <c r="U104" i="13"/>
  <c r="U104" i="14" s="1"/>
  <c r="M104" i="13"/>
  <c r="M104" i="14" s="1"/>
  <c r="E104" i="13"/>
  <c r="E104" i="14" s="1"/>
  <c r="DB104" i="13"/>
  <c r="DB104" i="14" s="1"/>
  <c r="CL104" i="13"/>
  <c r="CL104" i="14" s="1"/>
  <c r="BV104" i="13"/>
  <c r="BV104" i="14" s="1"/>
  <c r="BF104" i="13"/>
  <c r="BF104" i="14" s="1"/>
  <c r="AP104" i="13"/>
  <c r="AP104" i="14" s="1"/>
  <c r="Z104" i="13"/>
  <c r="Z104" i="14" s="1"/>
  <c r="J104" i="13"/>
  <c r="J104" i="14" s="1"/>
  <c r="DA104" i="13"/>
  <c r="DA104" i="14" s="1"/>
  <c r="CK104" i="13"/>
  <c r="CK104" i="14" s="1"/>
  <c r="BU104" i="13"/>
  <c r="BU104" i="14" s="1"/>
  <c r="BE104" i="13"/>
  <c r="BE104" i="14" s="1"/>
  <c r="AO104" i="13"/>
  <c r="AO104" i="14" s="1"/>
  <c r="Y104" i="13"/>
  <c r="Y104" i="14" s="1"/>
  <c r="I104" i="13"/>
  <c r="I104" i="14" s="1"/>
  <c r="CT104" i="13"/>
  <c r="CT104" i="14" s="1"/>
  <c r="BN104" i="13"/>
  <c r="BN104" i="14" s="1"/>
  <c r="AH104" i="13"/>
  <c r="AH104" i="14" s="1"/>
  <c r="CS104" i="13"/>
  <c r="CS104" i="14" s="1"/>
  <c r="BM104" i="13"/>
  <c r="BM104" i="14" s="1"/>
  <c r="AG104" i="13"/>
  <c r="AG104" i="14" s="1"/>
  <c r="CD104" i="13"/>
  <c r="CD104" i="14" s="1"/>
  <c r="AX104" i="13"/>
  <c r="AX104" i="14" s="1"/>
  <c r="R104" i="13"/>
  <c r="R104" i="14" s="1"/>
  <c r="CC104" i="13"/>
  <c r="CC104" i="14" s="1"/>
  <c r="AW104" i="13"/>
  <c r="AW104" i="14" s="1"/>
  <c r="Q104" i="13"/>
  <c r="Q104" i="14" s="1"/>
  <c r="C107" i="14"/>
  <c r="DD3" i="14" l="1"/>
  <c r="DF3" i="13"/>
  <c r="DE4" i="13"/>
  <c r="DE4" i="14" s="1"/>
  <c r="DE5" i="13"/>
  <c r="DE5" i="14" s="1"/>
  <c r="DE6" i="13"/>
  <c r="DE6" i="14" s="1"/>
  <c r="DE7" i="13"/>
  <c r="DE7" i="14" s="1"/>
  <c r="DE8" i="13"/>
  <c r="DE8" i="14" s="1"/>
  <c r="DE9" i="13"/>
  <c r="DE9" i="14" s="1"/>
  <c r="DE10" i="13"/>
  <c r="DE10" i="14" s="1"/>
  <c r="DE11" i="13"/>
  <c r="DE11" i="14" s="1"/>
  <c r="DE12" i="13"/>
  <c r="DE12" i="14" s="1"/>
  <c r="DE13" i="13"/>
  <c r="DE13" i="14" s="1"/>
  <c r="DE14" i="13"/>
  <c r="DE14" i="14" s="1"/>
  <c r="DE15" i="13"/>
  <c r="DE15" i="14" s="1"/>
  <c r="DE16" i="13"/>
  <c r="DE16" i="14" s="1"/>
  <c r="DE17" i="13"/>
  <c r="DE17" i="14" s="1"/>
  <c r="DE18" i="13"/>
  <c r="DE18" i="14" s="1"/>
  <c r="DE19" i="13"/>
  <c r="DE19" i="14" s="1"/>
  <c r="DE20" i="13"/>
  <c r="DE20" i="14" s="1"/>
  <c r="DE21" i="13"/>
  <c r="DE21" i="14" s="1"/>
  <c r="DE22" i="13"/>
  <c r="DE22" i="14" s="1"/>
  <c r="DE23" i="13"/>
  <c r="DE23" i="14" s="1"/>
  <c r="DE24" i="13"/>
  <c r="DE24" i="14" s="1"/>
  <c r="DE25" i="13"/>
  <c r="DE25" i="14" s="1"/>
  <c r="DE26" i="13"/>
  <c r="DE26" i="14" s="1"/>
  <c r="DE27" i="13"/>
  <c r="DE27" i="14" s="1"/>
  <c r="DE28" i="13"/>
  <c r="DE28" i="14" s="1"/>
  <c r="DE29" i="13"/>
  <c r="DE29" i="14" s="1"/>
  <c r="DE30" i="13"/>
  <c r="DE30" i="14" s="1"/>
  <c r="DE31" i="13"/>
  <c r="DE31" i="14" s="1"/>
  <c r="DE32" i="13"/>
  <c r="DE32" i="14" s="1"/>
  <c r="DE33" i="13"/>
  <c r="DE33" i="14" s="1"/>
  <c r="DE34" i="13"/>
  <c r="DE34" i="14" s="1"/>
  <c r="DE35" i="13"/>
  <c r="DE35" i="14" s="1"/>
  <c r="DE36" i="13"/>
  <c r="DE36" i="14" s="1"/>
  <c r="DE37" i="13"/>
  <c r="DE37" i="14" s="1"/>
  <c r="DE38" i="13"/>
  <c r="DE38" i="14" s="1"/>
  <c r="DE39" i="13"/>
  <c r="DE39" i="14" s="1"/>
  <c r="DE40" i="13"/>
  <c r="DE40" i="14" s="1"/>
  <c r="DE41" i="13"/>
  <c r="DE41" i="14" s="1"/>
  <c r="DE42" i="13"/>
  <c r="DE42" i="14" s="1"/>
  <c r="DE43" i="13"/>
  <c r="DE43" i="14" s="1"/>
  <c r="DE44" i="13"/>
  <c r="DE44" i="14" s="1"/>
  <c r="DE45" i="13"/>
  <c r="DE45" i="14" s="1"/>
  <c r="DE46" i="13"/>
  <c r="DE46" i="14" s="1"/>
  <c r="DE47" i="13"/>
  <c r="DE47" i="14" s="1"/>
  <c r="DE48" i="13"/>
  <c r="DE48" i="14" s="1"/>
  <c r="DE49" i="13"/>
  <c r="DE49" i="14" s="1"/>
  <c r="DE50" i="13"/>
  <c r="DE50" i="14" s="1"/>
  <c r="DE51" i="13"/>
  <c r="DE51" i="14" s="1"/>
  <c r="DE52" i="13"/>
  <c r="DE52" i="14" s="1"/>
  <c r="DE53" i="13"/>
  <c r="DE53" i="14" s="1"/>
  <c r="DE54" i="13"/>
  <c r="DE54" i="14" s="1"/>
  <c r="DE55" i="13"/>
  <c r="DE55" i="14" s="1"/>
  <c r="DE56" i="13"/>
  <c r="DE56" i="14" s="1"/>
  <c r="DE57" i="13"/>
  <c r="DE57" i="14" s="1"/>
  <c r="DE58" i="13"/>
  <c r="DE58" i="14" s="1"/>
  <c r="DE59" i="13"/>
  <c r="DE59" i="14" s="1"/>
  <c r="DE60" i="13"/>
  <c r="DE60" i="14" s="1"/>
  <c r="DE61" i="13"/>
  <c r="DE61" i="14" s="1"/>
  <c r="DE62" i="13"/>
  <c r="DE62" i="14" s="1"/>
  <c r="DE63" i="13"/>
  <c r="DE63" i="14" s="1"/>
  <c r="DE64" i="13"/>
  <c r="DE64" i="14" s="1"/>
  <c r="DE65" i="13"/>
  <c r="DE65" i="14" s="1"/>
  <c r="DE66" i="13"/>
  <c r="DE66" i="14" s="1"/>
  <c r="DE67" i="13"/>
  <c r="DE67" i="14" s="1"/>
  <c r="DE68" i="13"/>
  <c r="DE68" i="14" s="1"/>
  <c r="DE69" i="13"/>
  <c r="DE69" i="14" s="1"/>
  <c r="DE70" i="13"/>
  <c r="DE70" i="14" s="1"/>
  <c r="DE71" i="13"/>
  <c r="DE71" i="14" s="1"/>
  <c r="DE72" i="13"/>
  <c r="DE72" i="14" s="1"/>
  <c r="DE73" i="13"/>
  <c r="DE73" i="14" s="1"/>
  <c r="DE74" i="13"/>
  <c r="DE74" i="14" s="1"/>
  <c r="DE75" i="13"/>
  <c r="DE75" i="14" s="1"/>
  <c r="DE76" i="13"/>
  <c r="DE76" i="14" s="1"/>
  <c r="DE77" i="13"/>
  <c r="DE77" i="14" s="1"/>
  <c r="DE78" i="13"/>
  <c r="DE78" i="14" s="1"/>
  <c r="DE79" i="13"/>
  <c r="DE79" i="14" s="1"/>
  <c r="DE80" i="13"/>
  <c r="DE80" i="14" s="1"/>
  <c r="DE81" i="13"/>
  <c r="DE81" i="14" s="1"/>
  <c r="DE82" i="13"/>
  <c r="DE82" i="14" s="1"/>
  <c r="DE83" i="13"/>
  <c r="DE83" i="14" s="1"/>
  <c r="DE84" i="13"/>
  <c r="DE84" i="14" s="1"/>
  <c r="DE85" i="13"/>
  <c r="DE85" i="14" s="1"/>
  <c r="DE86" i="13"/>
  <c r="DE86" i="14" s="1"/>
  <c r="DE87" i="13"/>
  <c r="DE87" i="14" s="1"/>
  <c r="DE88" i="13"/>
  <c r="DE88" i="14" s="1"/>
  <c r="DE89" i="13"/>
  <c r="DE89" i="14" s="1"/>
  <c r="DE90" i="13"/>
  <c r="DE90" i="14" s="1"/>
  <c r="DE91" i="13"/>
  <c r="DE91" i="14" s="1"/>
  <c r="DE92" i="13"/>
  <c r="DE92" i="14" s="1"/>
  <c r="DE93" i="13"/>
  <c r="DE93" i="14" s="1"/>
  <c r="DE94" i="13"/>
  <c r="DE94" i="14" s="1"/>
  <c r="DE95" i="13"/>
  <c r="DE95" i="14" s="1"/>
  <c r="DE96" i="13"/>
  <c r="DE96" i="14" s="1"/>
  <c r="DE97" i="13"/>
  <c r="DE97" i="14" s="1"/>
  <c r="DE98" i="13"/>
  <c r="DE98" i="14" s="1"/>
  <c r="DE99" i="13"/>
  <c r="DE99" i="14" s="1"/>
  <c r="DE100" i="13"/>
  <c r="DE100" i="14" s="1"/>
  <c r="DE101" i="13"/>
  <c r="DE101" i="14" s="1"/>
  <c r="DE102" i="13"/>
  <c r="DE102" i="14" s="1"/>
  <c r="DE103" i="13"/>
  <c r="DE103" i="14" s="1"/>
  <c r="C106" i="13"/>
  <c r="DF105" i="13"/>
  <c r="DF105" i="14" s="1"/>
  <c r="DB105" i="13"/>
  <c r="DB105" i="14" s="1"/>
  <c r="CX105" i="13"/>
  <c r="CX105" i="14" s="1"/>
  <c r="CT105" i="13"/>
  <c r="CT105" i="14" s="1"/>
  <c r="CP105" i="13"/>
  <c r="CP105" i="14" s="1"/>
  <c r="CL105" i="13"/>
  <c r="CL105" i="14" s="1"/>
  <c r="CH105" i="13"/>
  <c r="CH105" i="14" s="1"/>
  <c r="CD105" i="13"/>
  <c r="CD105" i="14" s="1"/>
  <c r="BZ105" i="13"/>
  <c r="BZ105" i="14" s="1"/>
  <c r="BV105" i="13"/>
  <c r="BV105" i="14" s="1"/>
  <c r="BR105" i="13"/>
  <c r="BR105" i="14" s="1"/>
  <c r="BN105" i="13"/>
  <c r="BN105" i="14" s="1"/>
  <c r="BJ105" i="13"/>
  <c r="BJ105" i="14" s="1"/>
  <c r="BF105" i="13"/>
  <c r="BF105" i="14" s="1"/>
  <c r="BB105" i="13"/>
  <c r="BB105" i="14" s="1"/>
  <c r="AX105" i="13"/>
  <c r="AX105" i="14" s="1"/>
  <c r="AT105" i="13"/>
  <c r="AT105" i="14" s="1"/>
  <c r="AP105" i="13"/>
  <c r="AP105" i="14" s="1"/>
  <c r="AL105" i="13"/>
  <c r="AL105" i="14" s="1"/>
  <c r="AH105" i="13"/>
  <c r="AH105" i="14" s="1"/>
  <c r="AD105" i="13"/>
  <c r="AD105" i="14" s="1"/>
  <c r="Z105" i="13"/>
  <c r="Z105" i="14" s="1"/>
  <c r="V105" i="13"/>
  <c r="V105" i="14" s="1"/>
  <c r="R105" i="13"/>
  <c r="R105" i="14" s="1"/>
  <c r="N105" i="13"/>
  <c r="N105" i="14" s="1"/>
  <c r="J105" i="13"/>
  <c r="J105" i="14" s="1"/>
  <c r="F105" i="13"/>
  <c r="F105" i="14" s="1"/>
  <c r="DE105" i="13"/>
  <c r="DE105" i="14" s="1"/>
  <c r="DA105" i="13"/>
  <c r="DA105" i="14" s="1"/>
  <c r="CW105" i="13"/>
  <c r="CW105" i="14" s="1"/>
  <c r="CS105" i="13"/>
  <c r="CS105" i="14" s="1"/>
  <c r="CO105" i="13"/>
  <c r="CO105" i="14" s="1"/>
  <c r="CK105" i="13"/>
  <c r="CK105" i="14" s="1"/>
  <c r="CG105" i="13"/>
  <c r="CG105" i="14" s="1"/>
  <c r="CC105" i="13"/>
  <c r="CC105" i="14" s="1"/>
  <c r="BY105" i="13"/>
  <c r="BY105" i="14" s="1"/>
  <c r="BU105" i="13"/>
  <c r="BU105" i="14" s="1"/>
  <c r="BQ105" i="13"/>
  <c r="BQ105" i="14" s="1"/>
  <c r="BM105" i="13"/>
  <c r="BM105" i="14" s="1"/>
  <c r="BI105" i="13"/>
  <c r="BI105" i="14" s="1"/>
  <c r="BE105" i="13"/>
  <c r="BE105" i="14" s="1"/>
  <c r="BA105" i="13"/>
  <c r="BA105" i="14" s="1"/>
  <c r="AW105" i="13"/>
  <c r="AW105" i="14" s="1"/>
  <c r="AS105" i="13"/>
  <c r="AS105" i="14" s="1"/>
  <c r="AO105" i="13"/>
  <c r="AO105" i="14" s="1"/>
  <c r="AK105" i="13"/>
  <c r="AK105" i="14" s="1"/>
  <c r="AG105" i="13"/>
  <c r="AG105" i="14" s="1"/>
  <c r="AC105" i="13"/>
  <c r="AC105" i="14" s="1"/>
  <c r="Y105" i="13"/>
  <c r="Y105" i="14" s="1"/>
  <c r="U105" i="13"/>
  <c r="U105" i="14" s="1"/>
  <c r="Q105" i="13"/>
  <c r="Q105" i="14" s="1"/>
  <c r="M105" i="13"/>
  <c r="M105" i="14" s="1"/>
  <c r="I105" i="13"/>
  <c r="I105" i="14" s="1"/>
  <c r="E105" i="13"/>
  <c r="E105" i="14" s="1"/>
  <c r="CZ105" i="13"/>
  <c r="CZ105" i="14" s="1"/>
  <c r="CR105" i="13"/>
  <c r="CR105" i="14" s="1"/>
  <c r="CJ105" i="13"/>
  <c r="CJ105" i="14" s="1"/>
  <c r="CB105" i="13"/>
  <c r="CB105" i="14" s="1"/>
  <c r="BT105" i="13"/>
  <c r="BT105" i="14" s="1"/>
  <c r="BL105" i="13"/>
  <c r="BL105" i="14" s="1"/>
  <c r="BD105" i="13"/>
  <c r="BD105" i="14" s="1"/>
  <c r="AV105" i="13"/>
  <c r="AV105" i="14" s="1"/>
  <c r="AN105" i="13"/>
  <c r="AN105" i="14" s="1"/>
  <c r="AF105" i="13"/>
  <c r="AF105" i="14" s="1"/>
  <c r="X105" i="13"/>
  <c r="X105" i="14" s="1"/>
  <c r="P105" i="13"/>
  <c r="P105" i="14" s="1"/>
  <c r="H105" i="13"/>
  <c r="H105" i="14" s="1"/>
  <c r="CY105" i="13"/>
  <c r="CY105" i="14" s="1"/>
  <c r="CQ105" i="13"/>
  <c r="CQ105" i="14" s="1"/>
  <c r="CI105" i="13"/>
  <c r="CI105" i="14" s="1"/>
  <c r="CA105" i="13"/>
  <c r="CA105" i="14" s="1"/>
  <c r="BS105" i="13"/>
  <c r="BS105" i="14" s="1"/>
  <c r="BK105" i="13"/>
  <c r="BK105" i="14" s="1"/>
  <c r="BC105" i="13"/>
  <c r="BC105" i="14" s="1"/>
  <c r="AU105" i="13"/>
  <c r="AU105" i="14" s="1"/>
  <c r="AM105" i="13"/>
  <c r="AM105" i="14" s="1"/>
  <c r="AE105" i="13"/>
  <c r="AE105" i="14" s="1"/>
  <c r="W105" i="13"/>
  <c r="W105" i="14" s="1"/>
  <c r="O105" i="13"/>
  <c r="O105" i="14" s="1"/>
  <c r="G105" i="13"/>
  <c r="G105" i="14" s="1"/>
  <c r="CV105" i="13"/>
  <c r="CV105" i="14" s="1"/>
  <c r="CF105" i="13"/>
  <c r="CF105" i="14" s="1"/>
  <c r="BP105" i="13"/>
  <c r="BP105" i="14" s="1"/>
  <c r="AZ105" i="13"/>
  <c r="AZ105" i="14" s="1"/>
  <c r="AJ105" i="13"/>
  <c r="AJ105" i="14" s="1"/>
  <c r="T105" i="13"/>
  <c r="T105" i="14" s="1"/>
  <c r="D105" i="13"/>
  <c r="D105" i="14" s="1"/>
  <c r="CU105" i="13"/>
  <c r="CU105" i="14" s="1"/>
  <c r="CE105" i="13"/>
  <c r="CE105" i="14" s="1"/>
  <c r="BO105" i="13"/>
  <c r="BO105" i="14" s="1"/>
  <c r="AY105" i="13"/>
  <c r="AY105" i="14" s="1"/>
  <c r="AI105" i="13"/>
  <c r="AI105" i="14" s="1"/>
  <c r="S105" i="13"/>
  <c r="S105" i="14" s="1"/>
  <c r="CN105" i="13"/>
  <c r="CN105" i="14" s="1"/>
  <c r="BH105" i="13"/>
  <c r="BH105" i="14" s="1"/>
  <c r="AB105" i="13"/>
  <c r="AB105" i="14" s="1"/>
  <c r="CM105" i="13"/>
  <c r="CM105" i="14" s="1"/>
  <c r="BG105" i="13"/>
  <c r="BG105" i="14" s="1"/>
  <c r="AA105" i="13"/>
  <c r="AA105" i="14" s="1"/>
  <c r="DD105" i="13"/>
  <c r="DD105" i="14" s="1"/>
  <c r="BX105" i="13"/>
  <c r="BX105" i="14" s="1"/>
  <c r="AR105" i="13"/>
  <c r="AR105" i="14" s="1"/>
  <c r="L105" i="13"/>
  <c r="L105" i="14" s="1"/>
  <c r="DC105" i="13"/>
  <c r="DC105" i="14" s="1"/>
  <c r="BW105" i="13"/>
  <c r="BW105" i="14" s="1"/>
  <c r="AQ105" i="13"/>
  <c r="AQ105" i="14" s="1"/>
  <c r="K105" i="13"/>
  <c r="K105" i="14" s="1"/>
  <c r="C108" i="14"/>
  <c r="DE3" i="14" l="1"/>
  <c r="DG3" i="13"/>
  <c r="DF4" i="13"/>
  <c r="DF4" i="14" s="1"/>
  <c r="DF5" i="13"/>
  <c r="DF5" i="14" s="1"/>
  <c r="DF6" i="13"/>
  <c r="DF6" i="14" s="1"/>
  <c r="DF7" i="13"/>
  <c r="DF7" i="14" s="1"/>
  <c r="DF8" i="13"/>
  <c r="DF8" i="14" s="1"/>
  <c r="DF9" i="13"/>
  <c r="DF9" i="14" s="1"/>
  <c r="DF10" i="13"/>
  <c r="DF10" i="14" s="1"/>
  <c r="DF11" i="13"/>
  <c r="DF11" i="14" s="1"/>
  <c r="DF12" i="13"/>
  <c r="DF12" i="14" s="1"/>
  <c r="DF13" i="13"/>
  <c r="DF13" i="14" s="1"/>
  <c r="DF14" i="13"/>
  <c r="DF14" i="14" s="1"/>
  <c r="DF15" i="13"/>
  <c r="DF15" i="14" s="1"/>
  <c r="DF16" i="13"/>
  <c r="DF16" i="14" s="1"/>
  <c r="DF17" i="13"/>
  <c r="DF17" i="14" s="1"/>
  <c r="DF18" i="13"/>
  <c r="DF18" i="14" s="1"/>
  <c r="DF19" i="13"/>
  <c r="DF19" i="14" s="1"/>
  <c r="DF20" i="13"/>
  <c r="DF20" i="14" s="1"/>
  <c r="DF21" i="13"/>
  <c r="DF21" i="14" s="1"/>
  <c r="DF22" i="13"/>
  <c r="DF22" i="14" s="1"/>
  <c r="DF23" i="13"/>
  <c r="DF23" i="14" s="1"/>
  <c r="DF24" i="13"/>
  <c r="DF24" i="14" s="1"/>
  <c r="DF25" i="13"/>
  <c r="DF25" i="14" s="1"/>
  <c r="DF26" i="13"/>
  <c r="DF26" i="14" s="1"/>
  <c r="DF27" i="13"/>
  <c r="DF27" i="14" s="1"/>
  <c r="DF28" i="13"/>
  <c r="DF28" i="14" s="1"/>
  <c r="DF29" i="13"/>
  <c r="DF29" i="14" s="1"/>
  <c r="DF30" i="13"/>
  <c r="DF30" i="14" s="1"/>
  <c r="DF31" i="13"/>
  <c r="DF31" i="14" s="1"/>
  <c r="DF32" i="13"/>
  <c r="DF32" i="14" s="1"/>
  <c r="DF33" i="13"/>
  <c r="DF33" i="14" s="1"/>
  <c r="DF34" i="13"/>
  <c r="DF34" i="14" s="1"/>
  <c r="DF35" i="13"/>
  <c r="DF35" i="14" s="1"/>
  <c r="DF36" i="13"/>
  <c r="DF36" i="14" s="1"/>
  <c r="DF37" i="13"/>
  <c r="DF37" i="14" s="1"/>
  <c r="DF38" i="13"/>
  <c r="DF38" i="14" s="1"/>
  <c r="DF39" i="13"/>
  <c r="DF39" i="14" s="1"/>
  <c r="DF40" i="13"/>
  <c r="DF40" i="14" s="1"/>
  <c r="DF41" i="13"/>
  <c r="DF41" i="14" s="1"/>
  <c r="DF42" i="13"/>
  <c r="DF42" i="14" s="1"/>
  <c r="DF43" i="13"/>
  <c r="DF43" i="14" s="1"/>
  <c r="DF44" i="13"/>
  <c r="DF44" i="14" s="1"/>
  <c r="DF45" i="13"/>
  <c r="DF45" i="14" s="1"/>
  <c r="DF46" i="13"/>
  <c r="DF46" i="14" s="1"/>
  <c r="DF47" i="13"/>
  <c r="DF47" i="14" s="1"/>
  <c r="DF48" i="13"/>
  <c r="DF48" i="14" s="1"/>
  <c r="DF49" i="13"/>
  <c r="DF49" i="14" s="1"/>
  <c r="DF50" i="13"/>
  <c r="DF50" i="14" s="1"/>
  <c r="DF51" i="13"/>
  <c r="DF51" i="14" s="1"/>
  <c r="DF52" i="13"/>
  <c r="DF52" i="14" s="1"/>
  <c r="DF53" i="13"/>
  <c r="DF53" i="14" s="1"/>
  <c r="DF54" i="13"/>
  <c r="DF54" i="14" s="1"/>
  <c r="DF55" i="13"/>
  <c r="DF55" i="14" s="1"/>
  <c r="DF56" i="13"/>
  <c r="DF56" i="14" s="1"/>
  <c r="DF57" i="13"/>
  <c r="DF57" i="14" s="1"/>
  <c r="DF58" i="13"/>
  <c r="DF58" i="14" s="1"/>
  <c r="DF59" i="13"/>
  <c r="DF59" i="14" s="1"/>
  <c r="DF60" i="13"/>
  <c r="DF60" i="14" s="1"/>
  <c r="DF61" i="13"/>
  <c r="DF61" i="14" s="1"/>
  <c r="DF62" i="13"/>
  <c r="DF62" i="14" s="1"/>
  <c r="DF63" i="13"/>
  <c r="DF63" i="14" s="1"/>
  <c r="DF64" i="13"/>
  <c r="DF64" i="14" s="1"/>
  <c r="DF65" i="13"/>
  <c r="DF65" i="14" s="1"/>
  <c r="DF66" i="13"/>
  <c r="DF66" i="14" s="1"/>
  <c r="DF67" i="13"/>
  <c r="DF67" i="14" s="1"/>
  <c r="DF68" i="13"/>
  <c r="DF68" i="14" s="1"/>
  <c r="DF69" i="13"/>
  <c r="DF69" i="14" s="1"/>
  <c r="DF70" i="13"/>
  <c r="DF70" i="14" s="1"/>
  <c r="DF71" i="13"/>
  <c r="DF71" i="14" s="1"/>
  <c r="DF72" i="13"/>
  <c r="DF72" i="14" s="1"/>
  <c r="DF73" i="13"/>
  <c r="DF73" i="14" s="1"/>
  <c r="DF74" i="13"/>
  <c r="DF74" i="14" s="1"/>
  <c r="DF75" i="13"/>
  <c r="DF75" i="14" s="1"/>
  <c r="DF76" i="13"/>
  <c r="DF76" i="14" s="1"/>
  <c r="DF77" i="13"/>
  <c r="DF77" i="14" s="1"/>
  <c r="DF78" i="13"/>
  <c r="DF78" i="14" s="1"/>
  <c r="DF79" i="13"/>
  <c r="DF79" i="14" s="1"/>
  <c r="DF80" i="13"/>
  <c r="DF80" i="14" s="1"/>
  <c r="DF81" i="13"/>
  <c r="DF81" i="14" s="1"/>
  <c r="DF82" i="13"/>
  <c r="DF82" i="14" s="1"/>
  <c r="DF83" i="13"/>
  <c r="DF83" i="14" s="1"/>
  <c r="DF84" i="13"/>
  <c r="DF84" i="14" s="1"/>
  <c r="DF85" i="13"/>
  <c r="DF85" i="14" s="1"/>
  <c r="DF86" i="13"/>
  <c r="DF86" i="14" s="1"/>
  <c r="DF87" i="13"/>
  <c r="DF87" i="14" s="1"/>
  <c r="DF88" i="13"/>
  <c r="DF88" i="14" s="1"/>
  <c r="DF89" i="13"/>
  <c r="DF89" i="14" s="1"/>
  <c r="DF90" i="13"/>
  <c r="DF90" i="14" s="1"/>
  <c r="DF91" i="13"/>
  <c r="DF91" i="14" s="1"/>
  <c r="DF92" i="13"/>
  <c r="DF92" i="14" s="1"/>
  <c r="DF93" i="13"/>
  <c r="DF93" i="14" s="1"/>
  <c r="DF94" i="13"/>
  <c r="DF94" i="14" s="1"/>
  <c r="DF95" i="13"/>
  <c r="DF95" i="14" s="1"/>
  <c r="DF96" i="13"/>
  <c r="DF96" i="14" s="1"/>
  <c r="DF97" i="13"/>
  <c r="DF97" i="14" s="1"/>
  <c r="DF98" i="13"/>
  <c r="DF98" i="14" s="1"/>
  <c r="DF99" i="13"/>
  <c r="DF99" i="14" s="1"/>
  <c r="DF100" i="13"/>
  <c r="DF100" i="14" s="1"/>
  <c r="DF101" i="13"/>
  <c r="DF101" i="14" s="1"/>
  <c r="DF102" i="13"/>
  <c r="DF102" i="14" s="1"/>
  <c r="DF103" i="13"/>
  <c r="DF103" i="14" s="1"/>
  <c r="DF104" i="13"/>
  <c r="DF104" i="14" s="1"/>
  <c r="C107" i="13"/>
  <c r="DD106" i="13"/>
  <c r="DD106" i="14" s="1"/>
  <c r="CZ106" i="13"/>
  <c r="CZ106" i="14" s="1"/>
  <c r="CV106" i="13"/>
  <c r="CV106" i="14" s="1"/>
  <c r="CR106" i="13"/>
  <c r="CR106" i="14" s="1"/>
  <c r="CN106" i="13"/>
  <c r="CN106" i="14" s="1"/>
  <c r="CJ106" i="13"/>
  <c r="CJ106" i="14" s="1"/>
  <c r="CF106" i="13"/>
  <c r="CF106" i="14" s="1"/>
  <c r="CB106" i="13"/>
  <c r="CB106" i="14" s="1"/>
  <c r="BX106" i="13"/>
  <c r="BX106" i="14" s="1"/>
  <c r="BT106" i="13"/>
  <c r="BT106" i="14" s="1"/>
  <c r="BP106" i="13"/>
  <c r="BP106" i="14" s="1"/>
  <c r="BL106" i="13"/>
  <c r="BL106" i="14" s="1"/>
  <c r="BH106" i="13"/>
  <c r="BH106" i="14" s="1"/>
  <c r="BD106" i="13"/>
  <c r="BD106" i="14" s="1"/>
  <c r="AZ106" i="13"/>
  <c r="AZ106" i="14" s="1"/>
  <c r="AV106" i="13"/>
  <c r="AV106" i="14" s="1"/>
  <c r="AR106" i="13"/>
  <c r="AR106" i="14" s="1"/>
  <c r="AN106" i="13"/>
  <c r="AN106" i="14" s="1"/>
  <c r="AJ106" i="13"/>
  <c r="AJ106" i="14" s="1"/>
  <c r="AF106" i="13"/>
  <c r="AF106" i="14" s="1"/>
  <c r="AB106" i="13"/>
  <c r="AB106" i="14" s="1"/>
  <c r="X106" i="13"/>
  <c r="X106" i="14" s="1"/>
  <c r="T106" i="13"/>
  <c r="T106" i="14" s="1"/>
  <c r="P106" i="13"/>
  <c r="P106" i="14" s="1"/>
  <c r="L106" i="13"/>
  <c r="L106" i="14" s="1"/>
  <c r="H106" i="13"/>
  <c r="H106" i="14" s="1"/>
  <c r="D106" i="13"/>
  <c r="D106" i="14" s="1"/>
  <c r="DG106" i="13"/>
  <c r="DG106" i="14" s="1"/>
  <c r="DC106" i="13"/>
  <c r="DC106" i="14" s="1"/>
  <c r="CY106" i="13"/>
  <c r="CY106" i="14" s="1"/>
  <c r="CU106" i="13"/>
  <c r="CU106" i="14" s="1"/>
  <c r="CQ106" i="13"/>
  <c r="CQ106" i="14" s="1"/>
  <c r="CM106" i="13"/>
  <c r="CM106" i="14" s="1"/>
  <c r="CI106" i="13"/>
  <c r="CI106" i="14" s="1"/>
  <c r="CE106" i="13"/>
  <c r="CE106" i="14" s="1"/>
  <c r="CA106" i="13"/>
  <c r="CA106" i="14" s="1"/>
  <c r="BW106" i="13"/>
  <c r="BW106" i="14" s="1"/>
  <c r="BS106" i="13"/>
  <c r="BS106" i="14" s="1"/>
  <c r="BO106" i="13"/>
  <c r="BO106" i="14" s="1"/>
  <c r="BK106" i="13"/>
  <c r="BK106" i="14" s="1"/>
  <c r="BG106" i="13"/>
  <c r="BG106" i="14" s="1"/>
  <c r="BC106" i="13"/>
  <c r="BC106" i="14" s="1"/>
  <c r="AY106" i="13"/>
  <c r="AY106" i="14" s="1"/>
  <c r="AU106" i="13"/>
  <c r="AU106" i="14" s="1"/>
  <c r="AQ106" i="13"/>
  <c r="AQ106" i="14" s="1"/>
  <c r="AM106" i="13"/>
  <c r="AM106" i="14" s="1"/>
  <c r="AI106" i="13"/>
  <c r="AI106" i="14" s="1"/>
  <c r="AE106" i="13"/>
  <c r="AE106" i="14" s="1"/>
  <c r="AA106" i="13"/>
  <c r="AA106" i="14" s="1"/>
  <c r="W106" i="13"/>
  <c r="W106" i="14" s="1"/>
  <c r="S106" i="13"/>
  <c r="S106" i="14" s="1"/>
  <c r="O106" i="13"/>
  <c r="O106" i="14" s="1"/>
  <c r="K106" i="13"/>
  <c r="K106" i="14" s="1"/>
  <c r="G106" i="13"/>
  <c r="G106" i="14" s="1"/>
  <c r="DB106" i="13"/>
  <c r="DB106" i="14" s="1"/>
  <c r="CT106" i="13"/>
  <c r="CT106" i="14" s="1"/>
  <c r="CL106" i="13"/>
  <c r="CL106" i="14" s="1"/>
  <c r="CD106" i="13"/>
  <c r="CD106" i="14" s="1"/>
  <c r="BV106" i="13"/>
  <c r="BV106" i="14" s="1"/>
  <c r="BN106" i="13"/>
  <c r="BN106" i="14" s="1"/>
  <c r="BF106" i="13"/>
  <c r="BF106" i="14" s="1"/>
  <c r="AX106" i="13"/>
  <c r="AX106" i="14" s="1"/>
  <c r="AP106" i="13"/>
  <c r="AP106" i="14" s="1"/>
  <c r="AH106" i="13"/>
  <c r="AH106" i="14" s="1"/>
  <c r="Z106" i="13"/>
  <c r="Z106" i="14" s="1"/>
  <c r="R106" i="13"/>
  <c r="R106" i="14" s="1"/>
  <c r="J106" i="13"/>
  <c r="J106" i="14" s="1"/>
  <c r="DA106" i="13"/>
  <c r="DA106" i="14" s="1"/>
  <c r="CS106" i="13"/>
  <c r="CS106" i="14" s="1"/>
  <c r="CK106" i="13"/>
  <c r="CK106" i="14" s="1"/>
  <c r="CC106" i="13"/>
  <c r="CC106" i="14" s="1"/>
  <c r="BU106" i="13"/>
  <c r="BU106" i="14" s="1"/>
  <c r="BM106" i="13"/>
  <c r="BM106" i="14" s="1"/>
  <c r="BE106" i="13"/>
  <c r="BE106" i="14" s="1"/>
  <c r="AW106" i="13"/>
  <c r="AW106" i="14" s="1"/>
  <c r="AO106" i="13"/>
  <c r="AO106" i="14" s="1"/>
  <c r="AG106" i="13"/>
  <c r="AG106" i="14" s="1"/>
  <c r="Y106" i="13"/>
  <c r="Y106" i="14" s="1"/>
  <c r="Q106" i="13"/>
  <c r="Q106" i="14" s="1"/>
  <c r="I106" i="13"/>
  <c r="I106" i="14" s="1"/>
  <c r="DF106" i="13"/>
  <c r="DF106" i="14" s="1"/>
  <c r="CP106" i="13"/>
  <c r="CP106" i="14" s="1"/>
  <c r="BZ106" i="13"/>
  <c r="BZ106" i="14" s="1"/>
  <c r="BJ106" i="13"/>
  <c r="BJ106" i="14" s="1"/>
  <c r="AT106" i="13"/>
  <c r="AT106" i="14" s="1"/>
  <c r="AD106" i="13"/>
  <c r="AD106" i="14" s="1"/>
  <c r="N106" i="13"/>
  <c r="N106" i="14" s="1"/>
  <c r="DE106" i="13"/>
  <c r="DE106" i="14" s="1"/>
  <c r="CO106" i="13"/>
  <c r="CO106" i="14" s="1"/>
  <c r="BY106" i="13"/>
  <c r="BY106" i="14" s="1"/>
  <c r="BI106" i="13"/>
  <c r="BI106" i="14" s="1"/>
  <c r="AS106" i="13"/>
  <c r="AS106" i="14" s="1"/>
  <c r="AC106" i="13"/>
  <c r="AC106" i="14" s="1"/>
  <c r="M106" i="13"/>
  <c r="M106" i="14" s="1"/>
  <c r="CH106" i="13"/>
  <c r="CH106" i="14" s="1"/>
  <c r="BB106" i="13"/>
  <c r="BB106" i="14" s="1"/>
  <c r="V106" i="13"/>
  <c r="V106" i="14" s="1"/>
  <c r="CG106" i="13"/>
  <c r="CG106" i="14" s="1"/>
  <c r="BA106" i="13"/>
  <c r="BA106" i="14" s="1"/>
  <c r="U106" i="13"/>
  <c r="U106" i="14" s="1"/>
  <c r="CX106" i="13"/>
  <c r="CX106" i="14" s="1"/>
  <c r="BR106" i="13"/>
  <c r="BR106" i="14" s="1"/>
  <c r="AL106" i="13"/>
  <c r="AL106" i="14" s="1"/>
  <c r="F106" i="13"/>
  <c r="F106" i="14" s="1"/>
  <c r="CW106" i="13"/>
  <c r="CW106" i="14" s="1"/>
  <c r="BQ106" i="13"/>
  <c r="BQ106" i="14" s="1"/>
  <c r="AK106" i="13"/>
  <c r="AK106" i="14" s="1"/>
  <c r="E106" i="13"/>
  <c r="E106" i="14" s="1"/>
  <c r="C109" i="14"/>
  <c r="DF3" i="14" l="1"/>
  <c r="DH3" i="13"/>
  <c r="DG4" i="13"/>
  <c r="DG4" i="14" s="1"/>
  <c r="DG5" i="13"/>
  <c r="DG5" i="14" s="1"/>
  <c r="DG6" i="13"/>
  <c r="DG6" i="14" s="1"/>
  <c r="DG7" i="13"/>
  <c r="DG7" i="14" s="1"/>
  <c r="DG8" i="13"/>
  <c r="DG8" i="14" s="1"/>
  <c r="DG9" i="13"/>
  <c r="DG9" i="14" s="1"/>
  <c r="DG10" i="13"/>
  <c r="DG10" i="14" s="1"/>
  <c r="DG11" i="13"/>
  <c r="DG11" i="14" s="1"/>
  <c r="DG12" i="13"/>
  <c r="DG12" i="14" s="1"/>
  <c r="DG13" i="13"/>
  <c r="DG13" i="14" s="1"/>
  <c r="DG14" i="13"/>
  <c r="DG14" i="14" s="1"/>
  <c r="DG15" i="13"/>
  <c r="DG15" i="14" s="1"/>
  <c r="DG16" i="13"/>
  <c r="DG16" i="14" s="1"/>
  <c r="DG17" i="13"/>
  <c r="DG17" i="14" s="1"/>
  <c r="DG18" i="13"/>
  <c r="DG18" i="14" s="1"/>
  <c r="DG19" i="13"/>
  <c r="DG19" i="14" s="1"/>
  <c r="DG20" i="13"/>
  <c r="DG20" i="14" s="1"/>
  <c r="DG21" i="13"/>
  <c r="DG21" i="14" s="1"/>
  <c r="DG22" i="13"/>
  <c r="DG22" i="14" s="1"/>
  <c r="DG23" i="13"/>
  <c r="DG23" i="14" s="1"/>
  <c r="DG24" i="13"/>
  <c r="DG24" i="14" s="1"/>
  <c r="DG25" i="13"/>
  <c r="DG25" i="14" s="1"/>
  <c r="DG26" i="13"/>
  <c r="DG26" i="14" s="1"/>
  <c r="DG27" i="13"/>
  <c r="DG27" i="14" s="1"/>
  <c r="DG28" i="13"/>
  <c r="DG28" i="14" s="1"/>
  <c r="DG29" i="13"/>
  <c r="DG29" i="14" s="1"/>
  <c r="DG30" i="13"/>
  <c r="DG30" i="14" s="1"/>
  <c r="DG31" i="13"/>
  <c r="DG31" i="14" s="1"/>
  <c r="DG32" i="13"/>
  <c r="DG32" i="14" s="1"/>
  <c r="DG33" i="13"/>
  <c r="DG33" i="14" s="1"/>
  <c r="DG34" i="13"/>
  <c r="DG34" i="14" s="1"/>
  <c r="DG35" i="13"/>
  <c r="DG35" i="14" s="1"/>
  <c r="DG36" i="13"/>
  <c r="DG36" i="14" s="1"/>
  <c r="DG37" i="13"/>
  <c r="DG37" i="14" s="1"/>
  <c r="DG38" i="13"/>
  <c r="DG38" i="14" s="1"/>
  <c r="DG39" i="13"/>
  <c r="DG39" i="14" s="1"/>
  <c r="DG40" i="13"/>
  <c r="DG40" i="14" s="1"/>
  <c r="DG41" i="13"/>
  <c r="DG41" i="14" s="1"/>
  <c r="DG42" i="13"/>
  <c r="DG42" i="14" s="1"/>
  <c r="DG43" i="13"/>
  <c r="DG43" i="14" s="1"/>
  <c r="DG44" i="13"/>
  <c r="DG44" i="14" s="1"/>
  <c r="DG45" i="13"/>
  <c r="DG45" i="14" s="1"/>
  <c r="DG46" i="13"/>
  <c r="DG46" i="14" s="1"/>
  <c r="DG47" i="13"/>
  <c r="DG47" i="14" s="1"/>
  <c r="DG48" i="13"/>
  <c r="DG48" i="14" s="1"/>
  <c r="DG49" i="13"/>
  <c r="DG49" i="14" s="1"/>
  <c r="DG50" i="13"/>
  <c r="DG50" i="14" s="1"/>
  <c r="DG51" i="13"/>
  <c r="DG51" i="14" s="1"/>
  <c r="DG52" i="13"/>
  <c r="DG52" i="14" s="1"/>
  <c r="DG53" i="13"/>
  <c r="DG53" i="14" s="1"/>
  <c r="DG54" i="13"/>
  <c r="DG54" i="14" s="1"/>
  <c r="DG55" i="13"/>
  <c r="DG55" i="14" s="1"/>
  <c r="DG56" i="13"/>
  <c r="DG56" i="14" s="1"/>
  <c r="DG57" i="13"/>
  <c r="DG57" i="14" s="1"/>
  <c r="DG58" i="13"/>
  <c r="DG58" i="14" s="1"/>
  <c r="DG59" i="13"/>
  <c r="DG59" i="14" s="1"/>
  <c r="DG60" i="13"/>
  <c r="DG60" i="14" s="1"/>
  <c r="DG61" i="13"/>
  <c r="DG61" i="14" s="1"/>
  <c r="DG62" i="13"/>
  <c r="DG62" i="14" s="1"/>
  <c r="DG63" i="13"/>
  <c r="DG63" i="14" s="1"/>
  <c r="DG64" i="13"/>
  <c r="DG64" i="14" s="1"/>
  <c r="DG65" i="13"/>
  <c r="DG65" i="14" s="1"/>
  <c r="DG66" i="13"/>
  <c r="DG66" i="14" s="1"/>
  <c r="DG67" i="13"/>
  <c r="DG67" i="14" s="1"/>
  <c r="DG68" i="13"/>
  <c r="DG68" i="14" s="1"/>
  <c r="DG69" i="13"/>
  <c r="DG69" i="14" s="1"/>
  <c r="DG70" i="13"/>
  <c r="DG70" i="14" s="1"/>
  <c r="DG71" i="13"/>
  <c r="DG71" i="14" s="1"/>
  <c r="DG72" i="13"/>
  <c r="DG72" i="14" s="1"/>
  <c r="DG73" i="13"/>
  <c r="DG73" i="14" s="1"/>
  <c r="DG74" i="13"/>
  <c r="DG74" i="14" s="1"/>
  <c r="DG75" i="13"/>
  <c r="DG75" i="14" s="1"/>
  <c r="DG76" i="13"/>
  <c r="DG76" i="14" s="1"/>
  <c r="DG77" i="13"/>
  <c r="DG77" i="14" s="1"/>
  <c r="DG78" i="13"/>
  <c r="DG78" i="14" s="1"/>
  <c r="DG79" i="13"/>
  <c r="DG79" i="14" s="1"/>
  <c r="DG80" i="13"/>
  <c r="DG80" i="14" s="1"/>
  <c r="DG81" i="13"/>
  <c r="DG81" i="14" s="1"/>
  <c r="DG82" i="13"/>
  <c r="DG82" i="14" s="1"/>
  <c r="DG83" i="13"/>
  <c r="DG83" i="14" s="1"/>
  <c r="DG84" i="13"/>
  <c r="DG84" i="14" s="1"/>
  <c r="DG85" i="13"/>
  <c r="DG85" i="14" s="1"/>
  <c r="DG86" i="13"/>
  <c r="DG86" i="14" s="1"/>
  <c r="DG87" i="13"/>
  <c r="DG87" i="14" s="1"/>
  <c r="DG88" i="13"/>
  <c r="DG88" i="14" s="1"/>
  <c r="DG89" i="13"/>
  <c r="DG89" i="14" s="1"/>
  <c r="DG90" i="13"/>
  <c r="DG90" i="14" s="1"/>
  <c r="DG91" i="13"/>
  <c r="DG91" i="14" s="1"/>
  <c r="DG92" i="13"/>
  <c r="DG92" i="14" s="1"/>
  <c r="DG93" i="13"/>
  <c r="DG93" i="14" s="1"/>
  <c r="DG94" i="13"/>
  <c r="DG94" i="14" s="1"/>
  <c r="DG95" i="13"/>
  <c r="DG95" i="14" s="1"/>
  <c r="DG96" i="13"/>
  <c r="DG96" i="14" s="1"/>
  <c r="DG97" i="13"/>
  <c r="DG97" i="14" s="1"/>
  <c r="DG98" i="13"/>
  <c r="DG98" i="14" s="1"/>
  <c r="DG99" i="13"/>
  <c r="DG99" i="14" s="1"/>
  <c r="DG100" i="13"/>
  <c r="DG100" i="14" s="1"/>
  <c r="DG101" i="13"/>
  <c r="DG101" i="14" s="1"/>
  <c r="DG102" i="13"/>
  <c r="DG102" i="14" s="1"/>
  <c r="DG103" i="13"/>
  <c r="DG103" i="14" s="1"/>
  <c r="DG104" i="13"/>
  <c r="DG104" i="14" s="1"/>
  <c r="DG105" i="13"/>
  <c r="DG105" i="14" s="1"/>
  <c r="C108" i="13"/>
  <c r="DF107" i="13"/>
  <c r="DF107" i="14" s="1"/>
  <c r="DB107" i="13"/>
  <c r="DB107" i="14" s="1"/>
  <c r="CX107" i="13"/>
  <c r="CX107" i="14" s="1"/>
  <c r="CT107" i="13"/>
  <c r="CT107" i="14" s="1"/>
  <c r="CP107" i="13"/>
  <c r="CP107" i="14" s="1"/>
  <c r="CL107" i="13"/>
  <c r="CL107" i="14" s="1"/>
  <c r="CH107" i="13"/>
  <c r="CH107" i="14" s="1"/>
  <c r="CD107" i="13"/>
  <c r="CD107" i="14" s="1"/>
  <c r="BZ107" i="13"/>
  <c r="BZ107" i="14" s="1"/>
  <c r="BV107" i="13"/>
  <c r="BV107" i="14" s="1"/>
  <c r="BR107" i="13"/>
  <c r="BR107" i="14" s="1"/>
  <c r="BN107" i="13"/>
  <c r="BN107" i="14" s="1"/>
  <c r="BJ107" i="13"/>
  <c r="BJ107" i="14" s="1"/>
  <c r="BF107" i="13"/>
  <c r="BF107" i="14" s="1"/>
  <c r="BB107" i="13"/>
  <c r="BB107" i="14" s="1"/>
  <c r="AX107" i="13"/>
  <c r="AX107" i="14" s="1"/>
  <c r="AT107" i="13"/>
  <c r="AT107" i="14" s="1"/>
  <c r="AP107" i="13"/>
  <c r="AP107" i="14" s="1"/>
  <c r="AL107" i="13"/>
  <c r="AL107" i="14" s="1"/>
  <c r="AH107" i="13"/>
  <c r="AH107" i="14" s="1"/>
  <c r="AD107" i="13"/>
  <c r="AD107" i="14" s="1"/>
  <c r="Z107" i="13"/>
  <c r="Z107" i="14" s="1"/>
  <c r="V107" i="13"/>
  <c r="V107" i="14" s="1"/>
  <c r="R107" i="13"/>
  <c r="R107" i="14" s="1"/>
  <c r="N107" i="13"/>
  <c r="N107" i="14" s="1"/>
  <c r="J107" i="13"/>
  <c r="J107" i="14" s="1"/>
  <c r="F107" i="13"/>
  <c r="F107" i="14" s="1"/>
  <c r="DE107" i="13"/>
  <c r="DE107" i="14" s="1"/>
  <c r="DA107" i="13"/>
  <c r="DA107" i="14" s="1"/>
  <c r="CW107" i="13"/>
  <c r="CW107" i="14" s="1"/>
  <c r="CS107" i="13"/>
  <c r="CS107" i="14" s="1"/>
  <c r="CO107" i="13"/>
  <c r="CO107" i="14" s="1"/>
  <c r="CK107" i="13"/>
  <c r="CK107" i="14" s="1"/>
  <c r="CG107" i="13"/>
  <c r="CG107" i="14" s="1"/>
  <c r="CC107" i="13"/>
  <c r="CC107" i="14" s="1"/>
  <c r="BY107" i="13"/>
  <c r="BY107" i="14" s="1"/>
  <c r="BU107" i="13"/>
  <c r="BU107" i="14" s="1"/>
  <c r="BQ107" i="13"/>
  <c r="BQ107" i="14" s="1"/>
  <c r="BM107" i="13"/>
  <c r="BM107" i="14" s="1"/>
  <c r="BI107" i="13"/>
  <c r="BI107" i="14" s="1"/>
  <c r="BE107" i="13"/>
  <c r="BE107" i="14" s="1"/>
  <c r="BA107" i="13"/>
  <c r="BA107" i="14" s="1"/>
  <c r="AW107" i="13"/>
  <c r="AW107" i="14" s="1"/>
  <c r="AS107" i="13"/>
  <c r="AS107" i="14" s="1"/>
  <c r="AO107" i="13"/>
  <c r="AO107" i="14" s="1"/>
  <c r="AK107" i="13"/>
  <c r="AK107" i="14" s="1"/>
  <c r="AG107" i="13"/>
  <c r="AG107" i="14" s="1"/>
  <c r="AC107" i="13"/>
  <c r="AC107" i="14" s="1"/>
  <c r="Y107" i="13"/>
  <c r="Y107" i="14" s="1"/>
  <c r="U107" i="13"/>
  <c r="U107" i="14" s="1"/>
  <c r="Q107" i="13"/>
  <c r="Q107" i="14" s="1"/>
  <c r="M107" i="13"/>
  <c r="M107" i="14" s="1"/>
  <c r="I107" i="13"/>
  <c r="I107" i="14" s="1"/>
  <c r="E107" i="13"/>
  <c r="E107" i="14" s="1"/>
  <c r="DD107" i="13"/>
  <c r="DD107" i="14" s="1"/>
  <c r="CV107" i="13"/>
  <c r="CV107" i="14" s="1"/>
  <c r="CN107" i="13"/>
  <c r="CN107" i="14" s="1"/>
  <c r="CF107" i="13"/>
  <c r="CF107" i="14" s="1"/>
  <c r="BX107" i="13"/>
  <c r="BX107" i="14" s="1"/>
  <c r="BP107" i="13"/>
  <c r="BP107" i="14" s="1"/>
  <c r="BH107" i="13"/>
  <c r="BH107" i="14" s="1"/>
  <c r="AZ107" i="13"/>
  <c r="AZ107" i="14" s="1"/>
  <c r="AR107" i="13"/>
  <c r="AR107" i="14" s="1"/>
  <c r="AJ107" i="13"/>
  <c r="AJ107" i="14" s="1"/>
  <c r="AB107" i="13"/>
  <c r="AB107" i="14" s="1"/>
  <c r="T107" i="13"/>
  <c r="T107" i="14" s="1"/>
  <c r="L107" i="13"/>
  <c r="L107" i="14" s="1"/>
  <c r="D107" i="13"/>
  <c r="D107" i="14" s="1"/>
  <c r="DC107" i="13"/>
  <c r="DC107" i="14" s="1"/>
  <c r="CU107" i="13"/>
  <c r="CU107" i="14" s="1"/>
  <c r="CM107" i="13"/>
  <c r="CM107" i="14" s="1"/>
  <c r="CE107" i="13"/>
  <c r="CE107" i="14" s="1"/>
  <c r="BW107" i="13"/>
  <c r="BW107" i="14" s="1"/>
  <c r="BO107" i="13"/>
  <c r="BO107" i="14" s="1"/>
  <c r="BG107" i="13"/>
  <c r="BG107" i="14" s="1"/>
  <c r="AY107" i="13"/>
  <c r="AY107" i="14" s="1"/>
  <c r="AQ107" i="13"/>
  <c r="AQ107" i="14" s="1"/>
  <c r="AI107" i="13"/>
  <c r="AI107" i="14" s="1"/>
  <c r="AA107" i="13"/>
  <c r="AA107" i="14" s="1"/>
  <c r="S107" i="13"/>
  <c r="S107" i="14" s="1"/>
  <c r="K107" i="13"/>
  <c r="K107" i="14" s="1"/>
  <c r="CZ107" i="13"/>
  <c r="CZ107" i="14" s="1"/>
  <c r="CJ107" i="13"/>
  <c r="CJ107" i="14" s="1"/>
  <c r="BT107" i="13"/>
  <c r="BT107" i="14" s="1"/>
  <c r="BD107" i="13"/>
  <c r="BD107" i="14" s="1"/>
  <c r="AN107" i="13"/>
  <c r="AN107" i="14" s="1"/>
  <c r="X107" i="13"/>
  <c r="X107" i="14" s="1"/>
  <c r="H107" i="13"/>
  <c r="H107" i="14" s="1"/>
  <c r="CY107" i="13"/>
  <c r="CY107" i="14" s="1"/>
  <c r="CI107" i="13"/>
  <c r="CI107" i="14" s="1"/>
  <c r="BS107" i="13"/>
  <c r="BS107" i="14" s="1"/>
  <c r="BC107" i="13"/>
  <c r="BC107" i="14" s="1"/>
  <c r="AM107" i="13"/>
  <c r="AM107" i="14" s="1"/>
  <c r="W107" i="13"/>
  <c r="W107" i="14" s="1"/>
  <c r="G107" i="13"/>
  <c r="G107" i="14" s="1"/>
  <c r="DH107" i="13"/>
  <c r="DH107" i="14" s="1"/>
  <c r="CB107" i="13"/>
  <c r="CB107" i="14" s="1"/>
  <c r="AV107" i="13"/>
  <c r="AV107" i="14" s="1"/>
  <c r="P107" i="13"/>
  <c r="P107" i="14" s="1"/>
  <c r="DG107" i="13"/>
  <c r="DG107" i="14" s="1"/>
  <c r="CA107" i="13"/>
  <c r="CA107" i="14" s="1"/>
  <c r="AU107" i="13"/>
  <c r="AU107" i="14" s="1"/>
  <c r="O107" i="13"/>
  <c r="O107" i="14" s="1"/>
  <c r="CR107" i="13"/>
  <c r="CR107" i="14" s="1"/>
  <c r="BL107" i="13"/>
  <c r="BL107" i="14" s="1"/>
  <c r="AF107" i="13"/>
  <c r="AF107" i="14" s="1"/>
  <c r="CQ107" i="13"/>
  <c r="CQ107" i="14" s="1"/>
  <c r="BK107" i="13"/>
  <c r="BK107" i="14" s="1"/>
  <c r="AE107" i="13"/>
  <c r="AE107" i="14" s="1"/>
  <c r="C110" i="14"/>
  <c r="DG3" i="14" l="1"/>
  <c r="DI3" i="13"/>
  <c r="DH4" i="13"/>
  <c r="DH4" i="14" s="1"/>
  <c r="DH5" i="13"/>
  <c r="DH5" i="14" s="1"/>
  <c r="DH6" i="13"/>
  <c r="DH6" i="14" s="1"/>
  <c r="DH7" i="13"/>
  <c r="DH7" i="14" s="1"/>
  <c r="DH8" i="13"/>
  <c r="DH8" i="14" s="1"/>
  <c r="DH9" i="13"/>
  <c r="DH9" i="14" s="1"/>
  <c r="DH10" i="13"/>
  <c r="DH10" i="14" s="1"/>
  <c r="DH11" i="13"/>
  <c r="DH11" i="14" s="1"/>
  <c r="DH12" i="13"/>
  <c r="DH12" i="14" s="1"/>
  <c r="DH13" i="13"/>
  <c r="DH13" i="14" s="1"/>
  <c r="DH14" i="13"/>
  <c r="DH14" i="14" s="1"/>
  <c r="DH15" i="13"/>
  <c r="DH15" i="14" s="1"/>
  <c r="DH16" i="13"/>
  <c r="DH16" i="14" s="1"/>
  <c r="DH17" i="13"/>
  <c r="DH17" i="14" s="1"/>
  <c r="DH18" i="13"/>
  <c r="DH18" i="14" s="1"/>
  <c r="DH19" i="13"/>
  <c r="DH19" i="14" s="1"/>
  <c r="DH20" i="13"/>
  <c r="DH20" i="14" s="1"/>
  <c r="DH21" i="13"/>
  <c r="DH21" i="14" s="1"/>
  <c r="DH22" i="13"/>
  <c r="DH22" i="14" s="1"/>
  <c r="DH23" i="13"/>
  <c r="DH23" i="14" s="1"/>
  <c r="DH24" i="13"/>
  <c r="DH24" i="14" s="1"/>
  <c r="DH25" i="13"/>
  <c r="DH25" i="14" s="1"/>
  <c r="DH26" i="13"/>
  <c r="DH26" i="14" s="1"/>
  <c r="DH27" i="13"/>
  <c r="DH27" i="14" s="1"/>
  <c r="DH28" i="13"/>
  <c r="DH28" i="14" s="1"/>
  <c r="DH29" i="13"/>
  <c r="DH29" i="14" s="1"/>
  <c r="DH30" i="13"/>
  <c r="DH30" i="14" s="1"/>
  <c r="DH31" i="13"/>
  <c r="DH31" i="14" s="1"/>
  <c r="DH32" i="13"/>
  <c r="DH32" i="14" s="1"/>
  <c r="DH33" i="13"/>
  <c r="DH33" i="14" s="1"/>
  <c r="DH34" i="13"/>
  <c r="DH34" i="14" s="1"/>
  <c r="DH35" i="13"/>
  <c r="DH35" i="14" s="1"/>
  <c r="DH36" i="13"/>
  <c r="DH36" i="14" s="1"/>
  <c r="DH37" i="13"/>
  <c r="DH37" i="14" s="1"/>
  <c r="DH38" i="13"/>
  <c r="DH38" i="14" s="1"/>
  <c r="DH39" i="13"/>
  <c r="DH39" i="14" s="1"/>
  <c r="DH40" i="13"/>
  <c r="DH40" i="14" s="1"/>
  <c r="DH41" i="13"/>
  <c r="DH41" i="14" s="1"/>
  <c r="DH42" i="13"/>
  <c r="DH42" i="14" s="1"/>
  <c r="DH43" i="13"/>
  <c r="DH43" i="14" s="1"/>
  <c r="DH44" i="13"/>
  <c r="DH44" i="14" s="1"/>
  <c r="DH45" i="13"/>
  <c r="DH45" i="14" s="1"/>
  <c r="DH46" i="13"/>
  <c r="DH46" i="14" s="1"/>
  <c r="DH47" i="13"/>
  <c r="DH47" i="14" s="1"/>
  <c r="DH48" i="13"/>
  <c r="DH48" i="14" s="1"/>
  <c r="DH49" i="13"/>
  <c r="DH49" i="14" s="1"/>
  <c r="DH50" i="13"/>
  <c r="DH50" i="14" s="1"/>
  <c r="DH51" i="13"/>
  <c r="DH51" i="14" s="1"/>
  <c r="DH52" i="13"/>
  <c r="DH52" i="14" s="1"/>
  <c r="DH53" i="13"/>
  <c r="DH53" i="14" s="1"/>
  <c r="DH54" i="13"/>
  <c r="DH54" i="14" s="1"/>
  <c r="DH55" i="13"/>
  <c r="DH55" i="14" s="1"/>
  <c r="DH56" i="13"/>
  <c r="DH56" i="14" s="1"/>
  <c r="DH57" i="13"/>
  <c r="DH57" i="14" s="1"/>
  <c r="DH58" i="13"/>
  <c r="DH58" i="14" s="1"/>
  <c r="DH59" i="13"/>
  <c r="DH59" i="14" s="1"/>
  <c r="DH60" i="13"/>
  <c r="DH60" i="14" s="1"/>
  <c r="DH61" i="13"/>
  <c r="DH61" i="14" s="1"/>
  <c r="DH62" i="13"/>
  <c r="DH62" i="14" s="1"/>
  <c r="DH63" i="13"/>
  <c r="DH63" i="14" s="1"/>
  <c r="DH64" i="13"/>
  <c r="DH64" i="14" s="1"/>
  <c r="DH65" i="13"/>
  <c r="DH65" i="14" s="1"/>
  <c r="DH66" i="13"/>
  <c r="DH66" i="14" s="1"/>
  <c r="DH67" i="13"/>
  <c r="DH67" i="14" s="1"/>
  <c r="DH68" i="13"/>
  <c r="DH68" i="14" s="1"/>
  <c r="DH69" i="13"/>
  <c r="DH69" i="14" s="1"/>
  <c r="DH70" i="13"/>
  <c r="DH70" i="14" s="1"/>
  <c r="DH71" i="13"/>
  <c r="DH71" i="14" s="1"/>
  <c r="DH72" i="13"/>
  <c r="DH72" i="14" s="1"/>
  <c r="DH73" i="13"/>
  <c r="DH73" i="14" s="1"/>
  <c r="DH74" i="13"/>
  <c r="DH74" i="14" s="1"/>
  <c r="DH75" i="13"/>
  <c r="DH75" i="14" s="1"/>
  <c r="DH76" i="13"/>
  <c r="DH76" i="14" s="1"/>
  <c r="DH77" i="13"/>
  <c r="DH77" i="14" s="1"/>
  <c r="DH78" i="13"/>
  <c r="DH78" i="14" s="1"/>
  <c r="DH79" i="13"/>
  <c r="DH79" i="14" s="1"/>
  <c r="DH80" i="13"/>
  <c r="DH80" i="14" s="1"/>
  <c r="DH81" i="13"/>
  <c r="DH81" i="14" s="1"/>
  <c r="DH82" i="13"/>
  <c r="DH82" i="14" s="1"/>
  <c r="DH83" i="13"/>
  <c r="DH83" i="14" s="1"/>
  <c r="DH84" i="13"/>
  <c r="DH84" i="14" s="1"/>
  <c r="DH85" i="13"/>
  <c r="DH85" i="14" s="1"/>
  <c r="DH86" i="13"/>
  <c r="DH86" i="14" s="1"/>
  <c r="DH87" i="13"/>
  <c r="DH87" i="14" s="1"/>
  <c r="DH88" i="13"/>
  <c r="DH88" i="14" s="1"/>
  <c r="DH89" i="13"/>
  <c r="DH89" i="14" s="1"/>
  <c r="DH90" i="13"/>
  <c r="DH90" i="14" s="1"/>
  <c r="DH91" i="13"/>
  <c r="DH91" i="14" s="1"/>
  <c r="DH92" i="13"/>
  <c r="DH92" i="14" s="1"/>
  <c r="DH93" i="13"/>
  <c r="DH93" i="14" s="1"/>
  <c r="DH94" i="13"/>
  <c r="DH94" i="14" s="1"/>
  <c r="DH95" i="13"/>
  <c r="DH95" i="14" s="1"/>
  <c r="DH96" i="13"/>
  <c r="DH96" i="14" s="1"/>
  <c r="DH97" i="13"/>
  <c r="DH97" i="14" s="1"/>
  <c r="DH98" i="13"/>
  <c r="DH98" i="14" s="1"/>
  <c r="DH99" i="13"/>
  <c r="DH99" i="14" s="1"/>
  <c r="DH100" i="13"/>
  <c r="DH100" i="14" s="1"/>
  <c r="DH101" i="13"/>
  <c r="DH101" i="14" s="1"/>
  <c r="DH102" i="13"/>
  <c r="DH102" i="14" s="1"/>
  <c r="DH103" i="13"/>
  <c r="DH103" i="14" s="1"/>
  <c r="DH104" i="13"/>
  <c r="DH104" i="14" s="1"/>
  <c r="DH105" i="13"/>
  <c r="DH105" i="14" s="1"/>
  <c r="DH106" i="13"/>
  <c r="DH106" i="14" s="1"/>
  <c r="C109" i="13"/>
  <c r="DH108" i="13"/>
  <c r="DH108" i="14" s="1"/>
  <c r="DD108" i="13"/>
  <c r="DD108" i="14" s="1"/>
  <c r="CZ108" i="13"/>
  <c r="CZ108" i="14" s="1"/>
  <c r="CV108" i="13"/>
  <c r="CV108" i="14" s="1"/>
  <c r="CR108" i="13"/>
  <c r="CR108" i="14" s="1"/>
  <c r="CN108" i="13"/>
  <c r="CN108" i="14" s="1"/>
  <c r="CJ108" i="13"/>
  <c r="CJ108" i="14" s="1"/>
  <c r="CF108" i="13"/>
  <c r="CF108" i="14" s="1"/>
  <c r="CB108" i="13"/>
  <c r="CB108" i="14" s="1"/>
  <c r="BX108" i="13"/>
  <c r="BX108" i="14" s="1"/>
  <c r="BT108" i="13"/>
  <c r="BT108" i="14" s="1"/>
  <c r="BP108" i="13"/>
  <c r="BP108" i="14" s="1"/>
  <c r="BL108" i="13"/>
  <c r="BL108" i="14" s="1"/>
  <c r="BH108" i="13"/>
  <c r="BH108" i="14" s="1"/>
  <c r="BD108" i="13"/>
  <c r="BD108" i="14" s="1"/>
  <c r="AZ108" i="13"/>
  <c r="AZ108" i="14" s="1"/>
  <c r="AV108" i="13"/>
  <c r="AV108" i="14" s="1"/>
  <c r="AR108" i="13"/>
  <c r="AR108" i="14" s="1"/>
  <c r="AN108" i="13"/>
  <c r="AN108" i="14" s="1"/>
  <c r="AJ108" i="13"/>
  <c r="AJ108" i="14" s="1"/>
  <c r="AF108" i="13"/>
  <c r="AF108" i="14" s="1"/>
  <c r="AB108" i="13"/>
  <c r="AB108" i="14" s="1"/>
  <c r="X108" i="13"/>
  <c r="X108" i="14" s="1"/>
  <c r="T108" i="13"/>
  <c r="T108" i="14" s="1"/>
  <c r="P108" i="13"/>
  <c r="P108" i="14" s="1"/>
  <c r="L108" i="13"/>
  <c r="L108" i="14" s="1"/>
  <c r="H108" i="13"/>
  <c r="H108" i="14" s="1"/>
  <c r="D108" i="13"/>
  <c r="D108" i="14" s="1"/>
  <c r="DG108" i="13"/>
  <c r="DG108" i="14" s="1"/>
  <c r="DC108" i="13"/>
  <c r="DC108" i="14" s="1"/>
  <c r="CY108" i="13"/>
  <c r="CY108" i="14" s="1"/>
  <c r="CU108" i="13"/>
  <c r="CU108" i="14" s="1"/>
  <c r="CQ108" i="13"/>
  <c r="CQ108" i="14" s="1"/>
  <c r="CM108" i="13"/>
  <c r="CM108" i="14" s="1"/>
  <c r="CI108" i="13"/>
  <c r="CI108" i="14" s="1"/>
  <c r="CE108" i="13"/>
  <c r="CE108" i="14" s="1"/>
  <c r="CA108" i="13"/>
  <c r="CA108" i="14" s="1"/>
  <c r="BW108" i="13"/>
  <c r="BW108" i="14" s="1"/>
  <c r="BS108" i="13"/>
  <c r="BS108" i="14" s="1"/>
  <c r="BO108" i="13"/>
  <c r="BO108" i="14" s="1"/>
  <c r="BK108" i="13"/>
  <c r="BK108" i="14" s="1"/>
  <c r="BG108" i="13"/>
  <c r="BG108" i="14" s="1"/>
  <c r="BC108" i="13"/>
  <c r="BC108" i="14" s="1"/>
  <c r="AY108" i="13"/>
  <c r="AY108" i="14" s="1"/>
  <c r="AU108" i="13"/>
  <c r="AU108" i="14" s="1"/>
  <c r="AQ108" i="13"/>
  <c r="AQ108" i="14" s="1"/>
  <c r="AM108" i="13"/>
  <c r="AM108" i="14" s="1"/>
  <c r="AI108" i="13"/>
  <c r="AI108" i="14" s="1"/>
  <c r="AE108" i="13"/>
  <c r="AE108" i="14" s="1"/>
  <c r="AA108" i="13"/>
  <c r="AA108" i="14" s="1"/>
  <c r="W108" i="13"/>
  <c r="W108" i="14" s="1"/>
  <c r="S108" i="13"/>
  <c r="S108" i="14" s="1"/>
  <c r="O108" i="13"/>
  <c r="O108" i="14" s="1"/>
  <c r="K108" i="13"/>
  <c r="K108" i="14" s="1"/>
  <c r="G108" i="13"/>
  <c r="G108" i="14" s="1"/>
  <c r="DF108" i="13"/>
  <c r="DF108" i="14" s="1"/>
  <c r="CX108" i="13"/>
  <c r="CX108" i="14" s="1"/>
  <c r="CP108" i="13"/>
  <c r="CP108" i="14" s="1"/>
  <c r="CH108" i="13"/>
  <c r="CH108" i="14" s="1"/>
  <c r="BZ108" i="13"/>
  <c r="BZ108" i="14" s="1"/>
  <c r="BR108" i="13"/>
  <c r="BR108" i="14" s="1"/>
  <c r="BJ108" i="13"/>
  <c r="BJ108" i="14" s="1"/>
  <c r="BB108" i="13"/>
  <c r="BB108" i="14" s="1"/>
  <c r="AT108" i="13"/>
  <c r="AT108" i="14" s="1"/>
  <c r="AL108" i="13"/>
  <c r="AL108" i="14" s="1"/>
  <c r="AD108" i="13"/>
  <c r="AD108" i="14" s="1"/>
  <c r="V108" i="13"/>
  <c r="V108" i="14" s="1"/>
  <c r="N108" i="13"/>
  <c r="N108" i="14" s="1"/>
  <c r="F108" i="13"/>
  <c r="F108" i="14" s="1"/>
  <c r="DE108" i="13"/>
  <c r="DE108" i="14" s="1"/>
  <c r="CW108" i="13"/>
  <c r="CW108" i="14" s="1"/>
  <c r="CO108" i="13"/>
  <c r="CO108" i="14" s="1"/>
  <c r="CG108" i="13"/>
  <c r="CG108" i="14" s="1"/>
  <c r="BY108" i="13"/>
  <c r="BY108" i="14" s="1"/>
  <c r="BQ108" i="13"/>
  <c r="BQ108" i="14" s="1"/>
  <c r="BI108" i="13"/>
  <c r="BI108" i="14" s="1"/>
  <c r="BA108" i="13"/>
  <c r="BA108" i="14" s="1"/>
  <c r="AS108" i="13"/>
  <c r="AS108" i="14" s="1"/>
  <c r="AK108" i="13"/>
  <c r="AK108" i="14" s="1"/>
  <c r="AC108" i="13"/>
  <c r="AC108" i="14" s="1"/>
  <c r="U108" i="13"/>
  <c r="U108" i="14" s="1"/>
  <c r="M108" i="13"/>
  <c r="M108" i="14" s="1"/>
  <c r="E108" i="13"/>
  <c r="E108" i="14" s="1"/>
  <c r="CT108" i="13"/>
  <c r="CT108" i="14" s="1"/>
  <c r="CD108" i="13"/>
  <c r="CD108" i="14" s="1"/>
  <c r="BN108" i="13"/>
  <c r="BN108" i="14" s="1"/>
  <c r="AX108" i="13"/>
  <c r="AX108" i="14" s="1"/>
  <c r="AH108" i="13"/>
  <c r="AH108" i="14" s="1"/>
  <c r="R108" i="13"/>
  <c r="R108" i="14" s="1"/>
  <c r="DI108" i="13"/>
  <c r="DI108" i="14" s="1"/>
  <c r="CS108" i="13"/>
  <c r="CS108" i="14" s="1"/>
  <c r="CC108" i="13"/>
  <c r="CC108" i="14" s="1"/>
  <c r="BM108" i="13"/>
  <c r="BM108" i="14" s="1"/>
  <c r="AW108" i="13"/>
  <c r="AW108" i="14" s="1"/>
  <c r="AG108" i="13"/>
  <c r="AG108" i="14" s="1"/>
  <c r="Q108" i="13"/>
  <c r="Q108" i="14" s="1"/>
  <c r="DB108" i="13"/>
  <c r="DB108" i="14" s="1"/>
  <c r="BV108" i="13"/>
  <c r="BV108" i="14" s="1"/>
  <c r="AP108" i="13"/>
  <c r="AP108" i="14" s="1"/>
  <c r="J108" i="13"/>
  <c r="J108" i="14" s="1"/>
  <c r="DA108" i="13"/>
  <c r="DA108" i="14" s="1"/>
  <c r="BU108" i="13"/>
  <c r="BU108" i="14" s="1"/>
  <c r="AO108" i="13"/>
  <c r="AO108" i="14" s="1"/>
  <c r="I108" i="13"/>
  <c r="I108" i="14" s="1"/>
  <c r="CL108" i="13"/>
  <c r="CL108" i="14" s="1"/>
  <c r="BF108" i="13"/>
  <c r="BF108" i="14" s="1"/>
  <c r="Z108" i="13"/>
  <c r="Z108" i="14" s="1"/>
  <c r="CK108" i="13"/>
  <c r="CK108" i="14" s="1"/>
  <c r="BE108" i="13"/>
  <c r="BE108" i="14" s="1"/>
  <c r="Y108" i="13"/>
  <c r="Y108" i="14" s="1"/>
  <c r="C111" i="14"/>
  <c r="DH3" i="14" l="1"/>
  <c r="DJ3" i="13"/>
  <c r="DI4" i="13"/>
  <c r="DI4" i="14" s="1"/>
  <c r="DI5" i="13"/>
  <c r="DI5" i="14" s="1"/>
  <c r="DI6" i="13"/>
  <c r="DI6" i="14" s="1"/>
  <c r="DI7" i="13"/>
  <c r="DI7" i="14" s="1"/>
  <c r="DI8" i="13"/>
  <c r="DI8" i="14" s="1"/>
  <c r="DI9" i="13"/>
  <c r="DI9" i="14" s="1"/>
  <c r="DI10" i="13"/>
  <c r="DI10" i="14" s="1"/>
  <c r="DI11" i="13"/>
  <c r="DI11" i="14" s="1"/>
  <c r="DI12" i="13"/>
  <c r="DI12" i="14" s="1"/>
  <c r="DI13" i="13"/>
  <c r="DI13" i="14" s="1"/>
  <c r="DI14" i="13"/>
  <c r="DI14" i="14" s="1"/>
  <c r="DI15" i="13"/>
  <c r="DI15" i="14" s="1"/>
  <c r="DI16" i="13"/>
  <c r="DI16" i="14" s="1"/>
  <c r="DI17" i="13"/>
  <c r="DI17" i="14" s="1"/>
  <c r="DI18" i="13"/>
  <c r="DI18" i="14" s="1"/>
  <c r="DI19" i="13"/>
  <c r="DI19" i="14" s="1"/>
  <c r="DI20" i="13"/>
  <c r="DI20" i="14" s="1"/>
  <c r="DI21" i="13"/>
  <c r="DI21" i="14" s="1"/>
  <c r="DI22" i="13"/>
  <c r="DI22" i="14" s="1"/>
  <c r="DI23" i="13"/>
  <c r="DI23" i="14" s="1"/>
  <c r="DI24" i="13"/>
  <c r="DI24" i="14" s="1"/>
  <c r="DI25" i="13"/>
  <c r="DI25" i="14" s="1"/>
  <c r="DI26" i="13"/>
  <c r="DI26" i="14" s="1"/>
  <c r="DI27" i="13"/>
  <c r="DI27" i="14" s="1"/>
  <c r="DI28" i="13"/>
  <c r="DI28" i="14" s="1"/>
  <c r="DI29" i="13"/>
  <c r="DI29" i="14" s="1"/>
  <c r="DI30" i="13"/>
  <c r="DI30" i="14" s="1"/>
  <c r="DI31" i="13"/>
  <c r="DI31" i="14" s="1"/>
  <c r="DI32" i="13"/>
  <c r="DI32" i="14" s="1"/>
  <c r="DI33" i="13"/>
  <c r="DI33" i="14" s="1"/>
  <c r="DI34" i="13"/>
  <c r="DI34" i="14" s="1"/>
  <c r="DI35" i="13"/>
  <c r="DI35" i="14" s="1"/>
  <c r="DI36" i="13"/>
  <c r="DI36" i="14" s="1"/>
  <c r="DI37" i="13"/>
  <c r="DI37" i="14" s="1"/>
  <c r="DI38" i="13"/>
  <c r="DI38" i="14" s="1"/>
  <c r="DI39" i="13"/>
  <c r="DI39" i="14" s="1"/>
  <c r="DI40" i="13"/>
  <c r="DI40" i="14" s="1"/>
  <c r="DI41" i="13"/>
  <c r="DI41" i="14" s="1"/>
  <c r="DI42" i="13"/>
  <c r="DI42" i="14" s="1"/>
  <c r="DI43" i="13"/>
  <c r="DI43" i="14" s="1"/>
  <c r="DI44" i="13"/>
  <c r="DI44" i="14" s="1"/>
  <c r="DI45" i="13"/>
  <c r="DI45" i="14" s="1"/>
  <c r="DI46" i="13"/>
  <c r="DI46" i="14" s="1"/>
  <c r="DI47" i="13"/>
  <c r="DI47" i="14" s="1"/>
  <c r="DI48" i="13"/>
  <c r="DI48" i="14" s="1"/>
  <c r="DI49" i="13"/>
  <c r="DI49" i="14" s="1"/>
  <c r="DI50" i="13"/>
  <c r="DI50" i="14" s="1"/>
  <c r="DI51" i="13"/>
  <c r="DI51" i="14" s="1"/>
  <c r="DI52" i="13"/>
  <c r="DI52" i="14" s="1"/>
  <c r="DI53" i="13"/>
  <c r="DI53" i="14" s="1"/>
  <c r="DI54" i="13"/>
  <c r="DI54" i="14" s="1"/>
  <c r="DI55" i="13"/>
  <c r="DI55" i="14" s="1"/>
  <c r="DI56" i="13"/>
  <c r="DI56" i="14" s="1"/>
  <c r="DI57" i="13"/>
  <c r="DI57" i="14" s="1"/>
  <c r="DI58" i="13"/>
  <c r="DI58" i="14" s="1"/>
  <c r="DI59" i="13"/>
  <c r="DI59" i="14" s="1"/>
  <c r="DI60" i="13"/>
  <c r="DI60" i="14" s="1"/>
  <c r="DI61" i="13"/>
  <c r="DI61" i="14" s="1"/>
  <c r="DI62" i="13"/>
  <c r="DI62" i="14" s="1"/>
  <c r="DI63" i="13"/>
  <c r="DI63" i="14" s="1"/>
  <c r="DI64" i="13"/>
  <c r="DI64" i="14" s="1"/>
  <c r="DI65" i="13"/>
  <c r="DI65" i="14" s="1"/>
  <c r="DI66" i="13"/>
  <c r="DI66" i="14" s="1"/>
  <c r="DI67" i="13"/>
  <c r="DI67" i="14" s="1"/>
  <c r="DI68" i="13"/>
  <c r="DI68" i="14" s="1"/>
  <c r="DI69" i="13"/>
  <c r="DI69" i="14" s="1"/>
  <c r="DI70" i="13"/>
  <c r="DI70" i="14" s="1"/>
  <c r="DI71" i="13"/>
  <c r="DI71" i="14" s="1"/>
  <c r="DI72" i="13"/>
  <c r="DI72" i="14" s="1"/>
  <c r="DI73" i="13"/>
  <c r="DI73" i="14" s="1"/>
  <c r="DI74" i="13"/>
  <c r="DI74" i="14" s="1"/>
  <c r="DI75" i="13"/>
  <c r="DI75" i="14" s="1"/>
  <c r="DI76" i="13"/>
  <c r="DI76" i="14" s="1"/>
  <c r="DI77" i="13"/>
  <c r="DI77" i="14" s="1"/>
  <c r="DI78" i="13"/>
  <c r="DI78" i="14" s="1"/>
  <c r="DI79" i="13"/>
  <c r="DI79" i="14" s="1"/>
  <c r="DI80" i="13"/>
  <c r="DI80" i="14" s="1"/>
  <c r="DI81" i="13"/>
  <c r="DI81" i="14" s="1"/>
  <c r="DI82" i="13"/>
  <c r="DI82" i="14" s="1"/>
  <c r="DI83" i="13"/>
  <c r="DI83" i="14" s="1"/>
  <c r="DI84" i="13"/>
  <c r="DI84" i="14" s="1"/>
  <c r="DI85" i="13"/>
  <c r="DI85" i="14" s="1"/>
  <c r="DI86" i="13"/>
  <c r="DI86" i="14" s="1"/>
  <c r="DI87" i="13"/>
  <c r="DI87" i="14" s="1"/>
  <c r="DI88" i="13"/>
  <c r="DI88" i="14" s="1"/>
  <c r="DI89" i="13"/>
  <c r="DI89" i="14" s="1"/>
  <c r="DI90" i="13"/>
  <c r="DI90" i="14" s="1"/>
  <c r="DI91" i="13"/>
  <c r="DI91" i="14" s="1"/>
  <c r="DI92" i="13"/>
  <c r="DI92" i="14" s="1"/>
  <c r="DI93" i="13"/>
  <c r="DI93" i="14" s="1"/>
  <c r="DI94" i="13"/>
  <c r="DI94" i="14" s="1"/>
  <c r="DI95" i="13"/>
  <c r="DI95" i="14" s="1"/>
  <c r="DI96" i="13"/>
  <c r="DI96" i="14" s="1"/>
  <c r="DI97" i="13"/>
  <c r="DI97" i="14" s="1"/>
  <c r="DI98" i="13"/>
  <c r="DI98" i="14" s="1"/>
  <c r="DI99" i="13"/>
  <c r="DI99" i="14" s="1"/>
  <c r="DI100" i="13"/>
  <c r="DI100" i="14" s="1"/>
  <c r="DI101" i="13"/>
  <c r="DI101" i="14" s="1"/>
  <c r="DI102" i="13"/>
  <c r="DI102" i="14" s="1"/>
  <c r="DI103" i="13"/>
  <c r="DI103" i="14" s="1"/>
  <c r="DI104" i="13"/>
  <c r="DI104" i="14" s="1"/>
  <c r="DI105" i="13"/>
  <c r="DI105" i="14" s="1"/>
  <c r="DI106" i="13"/>
  <c r="DI106" i="14" s="1"/>
  <c r="DI107" i="13"/>
  <c r="DI107" i="14" s="1"/>
  <c r="C110" i="13"/>
  <c r="DJ109" i="13"/>
  <c r="DJ109" i="14" s="1"/>
  <c r="DF109" i="13"/>
  <c r="DF109" i="14" s="1"/>
  <c r="DB109" i="13"/>
  <c r="DB109" i="14" s="1"/>
  <c r="CX109" i="13"/>
  <c r="CX109" i="14" s="1"/>
  <c r="CT109" i="13"/>
  <c r="CT109" i="14" s="1"/>
  <c r="CP109" i="13"/>
  <c r="CP109" i="14" s="1"/>
  <c r="CL109" i="13"/>
  <c r="CL109" i="14" s="1"/>
  <c r="CH109" i="13"/>
  <c r="CH109" i="14" s="1"/>
  <c r="CD109" i="13"/>
  <c r="CD109" i="14" s="1"/>
  <c r="BZ109" i="13"/>
  <c r="BZ109" i="14" s="1"/>
  <c r="BV109" i="13"/>
  <c r="BV109" i="14" s="1"/>
  <c r="BR109" i="13"/>
  <c r="BR109" i="14" s="1"/>
  <c r="BN109" i="13"/>
  <c r="BN109" i="14" s="1"/>
  <c r="BJ109" i="13"/>
  <c r="BJ109" i="14" s="1"/>
  <c r="BF109" i="13"/>
  <c r="BF109" i="14" s="1"/>
  <c r="BB109" i="13"/>
  <c r="BB109" i="14" s="1"/>
  <c r="AX109" i="13"/>
  <c r="AX109" i="14" s="1"/>
  <c r="AT109" i="13"/>
  <c r="AT109" i="14" s="1"/>
  <c r="AP109" i="13"/>
  <c r="AP109" i="14" s="1"/>
  <c r="AL109" i="13"/>
  <c r="AL109" i="14" s="1"/>
  <c r="AH109" i="13"/>
  <c r="AH109" i="14" s="1"/>
  <c r="AD109" i="13"/>
  <c r="AD109" i="14" s="1"/>
  <c r="Z109" i="13"/>
  <c r="Z109" i="14" s="1"/>
  <c r="V109" i="13"/>
  <c r="V109" i="14" s="1"/>
  <c r="R109" i="13"/>
  <c r="R109" i="14" s="1"/>
  <c r="N109" i="13"/>
  <c r="N109" i="14" s="1"/>
  <c r="J109" i="13"/>
  <c r="J109" i="14" s="1"/>
  <c r="F109" i="13"/>
  <c r="F109" i="14" s="1"/>
  <c r="DI109" i="13"/>
  <c r="DI109" i="14" s="1"/>
  <c r="DE109" i="13"/>
  <c r="DE109" i="14" s="1"/>
  <c r="DA109" i="13"/>
  <c r="DA109" i="14" s="1"/>
  <c r="CW109" i="13"/>
  <c r="CW109" i="14" s="1"/>
  <c r="CS109" i="13"/>
  <c r="CS109" i="14" s="1"/>
  <c r="CO109" i="13"/>
  <c r="CO109" i="14" s="1"/>
  <c r="CK109" i="13"/>
  <c r="CK109" i="14" s="1"/>
  <c r="CG109" i="13"/>
  <c r="CG109" i="14" s="1"/>
  <c r="CC109" i="13"/>
  <c r="CC109" i="14" s="1"/>
  <c r="BY109" i="13"/>
  <c r="BY109" i="14" s="1"/>
  <c r="BU109" i="13"/>
  <c r="BU109" i="14" s="1"/>
  <c r="BQ109" i="13"/>
  <c r="BQ109" i="14" s="1"/>
  <c r="BM109" i="13"/>
  <c r="BM109" i="14" s="1"/>
  <c r="BI109" i="13"/>
  <c r="BI109" i="14" s="1"/>
  <c r="BE109" i="13"/>
  <c r="BE109" i="14" s="1"/>
  <c r="BA109" i="13"/>
  <c r="BA109" i="14" s="1"/>
  <c r="AW109" i="13"/>
  <c r="AW109" i="14" s="1"/>
  <c r="AS109" i="13"/>
  <c r="AS109" i="14" s="1"/>
  <c r="AO109" i="13"/>
  <c r="AO109" i="14" s="1"/>
  <c r="AK109" i="13"/>
  <c r="AK109" i="14" s="1"/>
  <c r="AG109" i="13"/>
  <c r="AG109" i="14" s="1"/>
  <c r="AC109" i="13"/>
  <c r="AC109" i="14" s="1"/>
  <c r="Y109" i="13"/>
  <c r="Y109" i="14" s="1"/>
  <c r="U109" i="13"/>
  <c r="U109" i="14" s="1"/>
  <c r="Q109" i="13"/>
  <c r="Q109" i="14" s="1"/>
  <c r="M109" i="13"/>
  <c r="M109" i="14" s="1"/>
  <c r="I109" i="13"/>
  <c r="I109" i="14" s="1"/>
  <c r="E109" i="13"/>
  <c r="E109" i="14" s="1"/>
  <c r="DH109" i="13"/>
  <c r="DH109" i="14" s="1"/>
  <c r="CZ109" i="13"/>
  <c r="CZ109" i="14" s="1"/>
  <c r="CR109" i="13"/>
  <c r="CR109" i="14" s="1"/>
  <c r="CJ109" i="13"/>
  <c r="CJ109" i="14" s="1"/>
  <c r="CB109" i="13"/>
  <c r="CB109" i="14" s="1"/>
  <c r="BT109" i="13"/>
  <c r="BT109" i="14" s="1"/>
  <c r="BL109" i="13"/>
  <c r="BL109" i="14" s="1"/>
  <c r="BD109" i="13"/>
  <c r="BD109" i="14" s="1"/>
  <c r="AV109" i="13"/>
  <c r="AV109" i="14" s="1"/>
  <c r="AN109" i="13"/>
  <c r="AN109" i="14" s="1"/>
  <c r="AF109" i="13"/>
  <c r="AF109" i="14" s="1"/>
  <c r="X109" i="13"/>
  <c r="X109" i="14" s="1"/>
  <c r="P109" i="13"/>
  <c r="P109" i="14" s="1"/>
  <c r="H109" i="13"/>
  <c r="H109" i="14" s="1"/>
  <c r="DG109" i="13"/>
  <c r="DG109" i="14" s="1"/>
  <c r="CY109" i="13"/>
  <c r="CY109" i="14" s="1"/>
  <c r="CQ109" i="13"/>
  <c r="CQ109" i="14" s="1"/>
  <c r="CI109" i="13"/>
  <c r="CI109" i="14" s="1"/>
  <c r="CA109" i="13"/>
  <c r="CA109" i="14" s="1"/>
  <c r="BS109" i="13"/>
  <c r="BS109" i="14" s="1"/>
  <c r="BK109" i="13"/>
  <c r="BK109" i="14" s="1"/>
  <c r="BC109" i="13"/>
  <c r="BC109" i="14" s="1"/>
  <c r="AU109" i="13"/>
  <c r="AU109" i="14" s="1"/>
  <c r="AM109" i="13"/>
  <c r="AM109" i="14" s="1"/>
  <c r="AE109" i="13"/>
  <c r="AE109" i="14" s="1"/>
  <c r="W109" i="13"/>
  <c r="W109" i="14" s="1"/>
  <c r="O109" i="13"/>
  <c r="O109" i="14" s="1"/>
  <c r="G109" i="13"/>
  <c r="G109" i="14" s="1"/>
  <c r="DD109" i="13"/>
  <c r="DD109" i="14" s="1"/>
  <c r="CN109" i="13"/>
  <c r="CN109" i="14" s="1"/>
  <c r="BX109" i="13"/>
  <c r="BX109" i="14" s="1"/>
  <c r="BH109" i="13"/>
  <c r="BH109" i="14" s="1"/>
  <c r="AR109" i="13"/>
  <c r="AR109" i="14" s="1"/>
  <c r="AB109" i="13"/>
  <c r="AB109" i="14" s="1"/>
  <c r="L109" i="13"/>
  <c r="L109" i="14" s="1"/>
  <c r="DC109" i="13"/>
  <c r="DC109" i="14" s="1"/>
  <c r="CM109" i="13"/>
  <c r="CM109" i="14" s="1"/>
  <c r="BW109" i="13"/>
  <c r="BW109" i="14" s="1"/>
  <c r="BG109" i="13"/>
  <c r="BG109" i="14" s="1"/>
  <c r="AQ109" i="13"/>
  <c r="AQ109" i="14" s="1"/>
  <c r="AA109" i="13"/>
  <c r="AA109" i="14" s="1"/>
  <c r="K109" i="13"/>
  <c r="K109" i="14" s="1"/>
  <c r="CV109" i="13"/>
  <c r="CV109" i="14" s="1"/>
  <c r="BP109" i="13"/>
  <c r="BP109" i="14" s="1"/>
  <c r="AJ109" i="13"/>
  <c r="AJ109" i="14" s="1"/>
  <c r="D109" i="13"/>
  <c r="D109" i="14" s="1"/>
  <c r="CU109" i="13"/>
  <c r="CU109" i="14" s="1"/>
  <c r="BO109" i="13"/>
  <c r="BO109" i="14" s="1"/>
  <c r="AI109" i="13"/>
  <c r="AI109" i="14" s="1"/>
  <c r="CF109" i="13"/>
  <c r="CF109" i="14" s="1"/>
  <c r="AZ109" i="13"/>
  <c r="AZ109" i="14" s="1"/>
  <c r="T109" i="13"/>
  <c r="T109" i="14" s="1"/>
  <c r="CE109" i="13"/>
  <c r="CE109" i="14" s="1"/>
  <c r="AY109" i="13"/>
  <c r="AY109" i="14" s="1"/>
  <c r="S109" i="13"/>
  <c r="S109" i="14" s="1"/>
  <c r="C112" i="14"/>
  <c r="DI3" i="14" l="1"/>
  <c r="DK3" i="13"/>
  <c r="DJ5" i="13"/>
  <c r="DJ5" i="14" s="1"/>
  <c r="DJ4" i="13"/>
  <c r="DJ4" i="14" s="1"/>
  <c r="DJ6" i="13"/>
  <c r="DJ6" i="14" s="1"/>
  <c r="DJ7" i="13"/>
  <c r="DJ7" i="14" s="1"/>
  <c r="DJ8" i="13"/>
  <c r="DJ8" i="14" s="1"/>
  <c r="DJ9" i="13"/>
  <c r="DJ9" i="14" s="1"/>
  <c r="DJ10" i="13"/>
  <c r="DJ10" i="14" s="1"/>
  <c r="DJ11" i="13"/>
  <c r="DJ11" i="14" s="1"/>
  <c r="DJ12" i="13"/>
  <c r="DJ12" i="14" s="1"/>
  <c r="DJ13" i="13"/>
  <c r="DJ13" i="14" s="1"/>
  <c r="DJ14" i="13"/>
  <c r="DJ14" i="14" s="1"/>
  <c r="DJ15" i="13"/>
  <c r="DJ15" i="14" s="1"/>
  <c r="DJ16" i="13"/>
  <c r="DJ16" i="14" s="1"/>
  <c r="DJ17" i="13"/>
  <c r="DJ17" i="14" s="1"/>
  <c r="DJ18" i="13"/>
  <c r="DJ18" i="14" s="1"/>
  <c r="DJ19" i="13"/>
  <c r="DJ19" i="14" s="1"/>
  <c r="DJ20" i="13"/>
  <c r="DJ20" i="14" s="1"/>
  <c r="DJ21" i="13"/>
  <c r="DJ21" i="14" s="1"/>
  <c r="DJ22" i="13"/>
  <c r="DJ22" i="14" s="1"/>
  <c r="DJ23" i="13"/>
  <c r="DJ23" i="14" s="1"/>
  <c r="DJ24" i="13"/>
  <c r="DJ24" i="14" s="1"/>
  <c r="DJ25" i="13"/>
  <c r="DJ25" i="14" s="1"/>
  <c r="DJ26" i="13"/>
  <c r="DJ26" i="14" s="1"/>
  <c r="DJ27" i="13"/>
  <c r="DJ27" i="14" s="1"/>
  <c r="DJ28" i="13"/>
  <c r="DJ28" i="14" s="1"/>
  <c r="DJ29" i="13"/>
  <c r="DJ29" i="14" s="1"/>
  <c r="DJ30" i="13"/>
  <c r="DJ30" i="14" s="1"/>
  <c r="DJ31" i="13"/>
  <c r="DJ31" i="14" s="1"/>
  <c r="DJ32" i="13"/>
  <c r="DJ32" i="14" s="1"/>
  <c r="DJ33" i="13"/>
  <c r="DJ33" i="14" s="1"/>
  <c r="DJ34" i="13"/>
  <c r="DJ34" i="14" s="1"/>
  <c r="DJ35" i="13"/>
  <c r="DJ35" i="14" s="1"/>
  <c r="DJ36" i="13"/>
  <c r="DJ36" i="14" s="1"/>
  <c r="DJ37" i="13"/>
  <c r="DJ37" i="14" s="1"/>
  <c r="DJ38" i="13"/>
  <c r="DJ38" i="14" s="1"/>
  <c r="DJ39" i="13"/>
  <c r="DJ39" i="14" s="1"/>
  <c r="DJ40" i="13"/>
  <c r="DJ40" i="14" s="1"/>
  <c r="DJ41" i="13"/>
  <c r="DJ41" i="14" s="1"/>
  <c r="DJ42" i="13"/>
  <c r="DJ42" i="14" s="1"/>
  <c r="DJ43" i="13"/>
  <c r="DJ43" i="14" s="1"/>
  <c r="DJ44" i="13"/>
  <c r="DJ44" i="14" s="1"/>
  <c r="DJ45" i="13"/>
  <c r="DJ45" i="14" s="1"/>
  <c r="DJ46" i="13"/>
  <c r="DJ46" i="14" s="1"/>
  <c r="DJ47" i="13"/>
  <c r="DJ47" i="14" s="1"/>
  <c r="DJ48" i="13"/>
  <c r="DJ48" i="14" s="1"/>
  <c r="DJ49" i="13"/>
  <c r="DJ49" i="14" s="1"/>
  <c r="DJ50" i="13"/>
  <c r="DJ50" i="14" s="1"/>
  <c r="DJ51" i="13"/>
  <c r="DJ51" i="14" s="1"/>
  <c r="DJ52" i="13"/>
  <c r="DJ52" i="14" s="1"/>
  <c r="DJ53" i="13"/>
  <c r="DJ53" i="14" s="1"/>
  <c r="DJ54" i="13"/>
  <c r="DJ54" i="14" s="1"/>
  <c r="DJ55" i="13"/>
  <c r="DJ55" i="14" s="1"/>
  <c r="DJ56" i="13"/>
  <c r="DJ56" i="14" s="1"/>
  <c r="DJ57" i="13"/>
  <c r="DJ57" i="14" s="1"/>
  <c r="DJ58" i="13"/>
  <c r="DJ58" i="14" s="1"/>
  <c r="DJ59" i="13"/>
  <c r="DJ59" i="14" s="1"/>
  <c r="DJ60" i="13"/>
  <c r="DJ60" i="14" s="1"/>
  <c r="DJ61" i="13"/>
  <c r="DJ61" i="14" s="1"/>
  <c r="DJ62" i="13"/>
  <c r="DJ62" i="14" s="1"/>
  <c r="DJ63" i="13"/>
  <c r="DJ63" i="14" s="1"/>
  <c r="DJ64" i="13"/>
  <c r="DJ64" i="14" s="1"/>
  <c r="DJ65" i="13"/>
  <c r="DJ65" i="14" s="1"/>
  <c r="DJ66" i="13"/>
  <c r="DJ66" i="14" s="1"/>
  <c r="DJ67" i="13"/>
  <c r="DJ67" i="14" s="1"/>
  <c r="DJ68" i="13"/>
  <c r="DJ68" i="14" s="1"/>
  <c r="DJ69" i="13"/>
  <c r="DJ69" i="14" s="1"/>
  <c r="DJ70" i="13"/>
  <c r="DJ70" i="14" s="1"/>
  <c r="DJ71" i="13"/>
  <c r="DJ71" i="14" s="1"/>
  <c r="DJ72" i="13"/>
  <c r="DJ72" i="14" s="1"/>
  <c r="DJ73" i="13"/>
  <c r="DJ73" i="14" s="1"/>
  <c r="DJ74" i="13"/>
  <c r="DJ74" i="14" s="1"/>
  <c r="DJ75" i="13"/>
  <c r="DJ75" i="14" s="1"/>
  <c r="DJ76" i="13"/>
  <c r="DJ76" i="14" s="1"/>
  <c r="DJ77" i="13"/>
  <c r="DJ77" i="14" s="1"/>
  <c r="DJ78" i="13"/>
  <c r="DJ78" i="14" s="1"/>
  <c r="DJ79" i="13"/>
  <c r="DJ79" i="14" s="1"/>
  <c r="DJ80" i="13"/>
  <c r="DJ80" i="14" s="1"/>
  <c r="DJ81" i="13"/>
  <c r="DJ81" i="14" s="1"/>
  <c r="DJ82" i="13"/>
  <c r="DJ82" i="14" s="1"/>
  <c r="DJ83" i="13"/>
  <c r="DJ83" i="14" s="1"/>
  <c r="DJ84" i="13"/>
  <c r="DJ84" i="14" s="1"/>
  <c r="DJ85" i="13"/>
  <c r="DJ85" i="14" s="1"/>
  <c r="DJ86" i="13"/>
  <c r="DJ86" i="14" s="1"/>
  <c r="DJ87" i="13"/>
  <c r="DJ87" i="14" s="1"/>
  <c r="DJ88" i="13"/>
  <c r="DJ88" i="14" s="1"/>
  <c r="DJ89" i="13"/>
  <c r="DJ89" i="14" s="1"/>
  <c r="DJ90" i="13"/>
  <c r="DJ90" i="14" s="1"/>
  <c r="DJ91" i="13"/>
  <c r="DJ91" i="14" s="1"/>
  <c r="DJ92" i="13"/>
  <c r="DJ92" i="14" s="1"/>
  <c r="DJ93" i="13"/>
  <c r="DJ93" i="14" s="1"/>
  <c r="DJ94" i="13"/>
  <c r="DJ94" i="14" s="1"/>
  <c r="DJ95" i="13"/>
  <c r="DJ95" i="14" s="1"/>
  <c r="DJ96" i="13"/>
  <c r="DJ96" i="14" s="1"/>
  <c r="DJ97" i="13"/>
  <c r="DJ97" i="14" s="1"/>
  <c r="DJ98" i="13"/>
  <c r="DJ98" i="14" s="1"/>
  <c r="DJ99" i="13"/>
  <c r="DJ99" i="14" s="1"/>
  <c r="DJ100" i="13"/>
  <c r="DJ100" i="14" s="1"/>
  <c r="DJ101" i="13"/>
  <c r="DJ101" i="14" s="1"/>
  <c r="DJ102" i="13"/>
  <c r="DJ102" i="14" s="1"/>
  <c r="DJ103" i="13"/>
  <c r="DJ103" i="14" s="1"/>
  <c r="DJ104" i="13"/>
  <c r="DJ104" i="14" s="1"/>
  <c r="DJ105" i="13"/>
  <c r="DJ105" i="14" s="1"/>
  <c r="DJ106" i="13"/>
  <c r="DJ106" i="14" s="1"/>
  <c r="DJ107" i="13"/>
  <c r="DJ107" i="14" s="1"/>
  <c r="DJ108" i="13"/>
  <c r="DJ108" i="14" s="1"/>
  <c r="C111" i="13"/>
  <c r="DH110" i="13"/>
  <c r="DH110" i="14" s="1"/>
  <c r="DD110" i="13"/>
  <c r="DD110" i="14" s="1"/>
  <c r="CZ110" i="13"/>
  <c r="CZ110" i="14" s="1"/>
  <c r="CV110" i="13"/>
  <c r="CV110" i="14" s="1"/>
  <c r="CR110" i="13"/>
  <c r="CR110" i="14" s="1"/>
  <c r="CN110" i="13"/>
  <c r="CN110" i="14" s="1"/>
  <c r="CJ110" i="13"/>
  <c r="CJ110" i="14" s="1"/>
  <c r="CF110" i="13"/>
  <c r="CF110" i="14" s="1"/>
  <c r="CB110" i="13"/>
  <c r="CB110" i="14" s="1"/>
  <c r="BX110" i="13"/>
  <c r="BX110" i="14" s="1"/>
  <c r="BT110" i="13"/>
  <c r="BT110" i="14" s="1"/>
  <c r="BP110" i="13"/>
  <c r="BP110" i="14" s="1"/>
  <c r="BL110" i="13"/>
  <c r="BL110" i="14" s="1"/>
  <c r="BH110" i="13"/>
  <c r="BH110" i="14" s="1"/>
  <c r="BD110" i="13"/>
  <c r="BD110" i="14" s="1"/>
  <c r="AZ110" i="13"/>
  <c r="AZ110" i="14" s="1"/>
  <c r="AV110" i="13"/>
  <c r="AV110" i="14" s="1"/>
  <c r="AR110" i="13"/>
  <c r="AR110" i="14" s="1"/>
  <c r="AN110" i="13"/>
  <c r="AN110" i="14" s="1"/>
  <c r="AJ110" i="13"/>
  <c r="AJ110" i="14" s="1"/>
  <c r="AF110" i="13"/>
  <c r="AF110" i="14" s="1"/>
  <c r="AB110" i="13"/>
  <c r="AB110" i="14" s="1"/>
  <c r="X110" i="13"/>
  <c r="X110" i="14" s="1"/>
  <c r="T110" i="13"/>
  <c r="T110" i="14" s="1"/>
  <c r="P110" i="13"/>
  <c r="P110" i="14" s="1"/>
  <c r="L110" i="13"/>
  <c r="L110" i="14" s="1"/>
  <c r="H110" i="13"/>
  <c r="H110" i="14" s="1"/>
  <c r="D110" i="13"/>
  <c r="D110" i="14" s="1"/>
  <c r="DK110" i="13"/>
  <c r="DK110" i="14" s="1"/>
  <c r="DG110" i="13"/>
  <c r="DG110" i="14" s="1"/>
  <c r="DC110" i="13"/>
  <c r="DC110" i="14" s="1"/>
  <c r="CY110" i="13"/>
  <c r="CY110" i="14" s="1"/>
  <c r="CU110" i="13"/>
  <c r="CU110" i="14" s="1"/>
  <c r="CQ110" i="13"/>
  <c r="CQ110" i="14" s="1"/>
  <c r="CM110" i="13"/>
  <c r="CM110" i="14" s="1"/>
  <c r="CI110" i="13"/>
  <c r="CI110" i="14" s="1"/>
  <c r="CE110" i="13"/>
  <c r="CE110" i="14" s="1"/>
  <c r="CA110" i="13"/>
  <c r="CA110" i="14" s="1"/>
  <c r="BW110" i="13"/>
  <c r="BW110" i="14" s="1"/>
  <c r="BS110" i="13"/>
  <c r="BS110" i="14" s="1"/>
  <c r="BO110" i="13"/>
  <c r="BO110" i="14" s="1"/>
  <c r="BK110" i="13"/>
  <c r="BK110" i="14" s="1"/>
  <c r="BG110" i="13"/>
  <c r="BG110" i="14" s="1"/>
  <c r="BC110" i="13"/>
  <c r="BC110" i="14" s="1"/>
  <c r="AY110" i="13"/>
  <c r="AY110" i="14" s="1"/>
  <c r="AU110" i="13"/>
  <c r="AU110" i="14" s="1"/>
  <c r="AQ110" i="13"/>
  <c r="AQ110" i="14" s="1"/>
  <c r="AM110" i="13"/>
  <c r="AM110" i="14" s="1"/>
  <c r="AI110" i="13"/>
  <c r="AI110" i="14" s="1"/>
  <c r="AE110" i="13"/>
  <c r="AE110" i="14" s="1"/>
  <c r="AA110" i="13"/>
  <c r="AA110" i="14" s="1"/>
  <c r="W110" i="13"/>
  <c r="W110" i="14" s="1"/>
  <c r="S110" i="13"/>
  <c r="S110" i="14" s="1"/>
  <c r="O110" i="13"/>
  <c r="O110" i="14" s="1"/>
  <c r="K110" i="13"/>
  <c r="K110" i="14" s="1"/>
  <c r="G110" i="13"/>
  <c r="G110" i="14" s="1"/>
  <c r="DJ110" i="13"/>
  <c r="DJ110" i="14" s="1"/>
  <c r="DB110" i="13"/>
  <c r="DB110" i="14" s="1"/>
  <c r="CT110" i="13"/>
  <c r="CT110" i="14" s="1"/>
  <c r="CL110" i="13"/>
  <c r="CL110" i="14" s="1"/>
  <c r="CD110" i="13"/>
  <c r="CD110" i="14" s="1"/>
  <c r="BV110" i="13"/>
  <c r="BV110" i="14" s="1"/>
  <c r="BN110" i="13"/>
  <c r="BN110" i="14" s="1"/>
  <c r="BF110" i="13"/>
  <c r="BF110" i="14" s="1"/>
  <c r="AX110" i="13"/>
  <c r="AX110" i="14" s="1"/>
  <c r="AP110" i="13"/>
  <c r="AP110" i="14" s="1"/>
  <c r="AH110" i="13"/>
  <c r="AH110" i="14" s="1"/>
  <c r="Z110" i="13"/>
  <c r="Z110" i="14" s="1"/>
  <c r="R110" i="13"/>
  <c r="R110" i="14" s="1"/>
  <c r="J110" i="13"/>
  <c r="J110" i="14" s="1"/>
  <c r="DI110" i="13"/>
  <c r="DI110" i="14" s="1"/>
  <c r="DA110" i="13"/>
  <c r="DA110" i="14" s="1"/>
  <c r="CS110" i="13"/>
  <c r="CS110" i="14" s="1"/>
  <c r="CK110" i="13"/>
  <c r="CK110" i="14" s="1"/>
  <c r="CC110" i="13"/>
  <c r="CC110" i="14" s="1"/>
  <c r="BU110" i="13"/>
  <c r="BU110" i="14" s="1"/>
  <c r="BM110" i="13"/>
  <c r="BM110" i="14" s="1"/>
  <c r="BE110" i="13"/>
  <c r="BE110" i="14" s="1"/>
  <c r="AW110" i="13"/>
  <c r="AW110" i="14" s="1"/>
  <c r="AO110" i="13"/>
  <c r="AO110" i="14" s="1"/>
  <c r="AG110" i="13"/>
  <c r="AG110" i="14" s="1"/>
  <c r="Y110" i="13"/>
  <c r="Y110" i="14" s="1"/>
  <c r="Q110" i="13"/>
  <c r="Q110" i="14" s="1"/>
  <c r="I110" i="13"/>
  <c r="I110" i="14" s="1"/>
  <c r="CX110" i="13"/>
  <c r="CX110" i="14" s="1"/>
  <c r="CH110" i="13"/>
  <c r="CH110" i="14" s="1"/>
  <c r="BR110" i="13"/>
  <c r="BR110" i="14" s="1"/>
  <c r="BB110" i="13"/>
  <c r="BB110" i="14" s="1"/>
  <c r="AL110" i="13"/>
  <c r="AL110" i="14" s="1"/>
  <c r="V110" i="13"/>
  <c r="V110" i="14" s="1"/>
  <c r="F110" i="13"/>
  <c r="F110" i="14" s="1"/>
  <c r="CW110" i="13"/>
  <c r="CW110" i="14" s="1"/>
  <c r="CG110" i="13"/>
  <c r="CG110" i="14" s="1"/>
  <c r="BQ110" i="13"/>
  <c r="BQ110" i="14" s="1"/>
  <c r="BA110" i="13"/>
  <c r="BA110" i="14" s="1"/>
  <c r="AK110" i="13"/>
  <c r="AK110" i="14" s="1"/>
  <c r="U110" i="13"/>
  <c r="U110" i="14" s="1"/>
  <c r="E110" i="13"/>
  <c r="E110" i="14" s="1"/>
  <c r="CP110" i="13"/>
  <c r="CP110" i="14" s="1"/>
  <c r="BJ110" i="13"/>
  <c r="BJ110" i="14" s="1"/>
  <c r="AD110" i="13"/>
  <c r="AD110" i="14" s="1"/>
  <c r="CO110" i="13"/>
  <c r="CO110" i="14" s="1"/>
  <c r="BI110" i="13"/>
  <c r="BI110" i="14" s="1"/>
  <c r="AC110" i="13"/>
  <c r="AC110" i="14" s="1"/>
  <c r="DF110" i="13"/>
  <c r="DF110" i="14" s="1"/>
  <c r="BZ110" i="13"/>
  <c r="BZ110" i="14" s="1"/>
  <c r="AT110" i="13"/>
  <c r="AT110" i="14" s="1"/>
  <c r="N110" i="13"/>
  <c r="N110" i="14" s="1"/>
  <c r="BY110" i="13"/>
  <c r="BY110" i="14" s="1"/>
  <c r="AS110" i="13"/>
  <c r="AS110" i="14" s="1"/>
  <c r="M110" i="13"/>
  <c r="M110" i="14" s="1"/>
  <c r="DE110" i="13"/>
  <c r="DE110" i="14" s="1"/>
  <c r="C113" i="14"/>
  <c r="DJ3" i="14" l="1"/>
  <c r="DL3" i="13"/>
  <c r="DK4" i="13"/>
  <c r="DK4" i="14" s="1"/>
  <c r="DK5" i="13"/>
  <c r="DK5" i="14" s="1"/>
  <c r="DK6" i="13"/>
  <c r="DK6" i="14" s="1"/>
  <c r="DK7" i="13"/>
  <c r="DK7" i="14" s="1"/>
  <c r="DK8" i="13"/>
  <c r="DK8" i="14" s="1"/>
  <c r="DK9" i="13"/>
  <c r="DK9" i="14" s="1"/>
  <c r="DK10" i="13"/>
  <c r="DK10" i="14" s="1"/>
  <c r="DK11" i="13"/>
  <c r="DK11" i="14" s="1"/>
  <c r="DK12" i="13"/>
  <c r="DK12" i="14" s="1"/>
  <c r="DK13" i="13"/>
  <c r="DK13" i="14" s="1"/>
  <c r="DK14" i="13"/>
  <c r="DK14" i="14" s="1"/>
  <c r="DK15" i="13"/>
  <c r="DK15" i="14" s="1"/>
  <c r="DK16" i="13"/>
  <c r="DK16" i="14" s="1"/>
  <c r="DK17" i="13"/>
  <c r="DK17" i="14" s="1"/>
  <c r="DK18" i="13"/>
  <c r="DK18" i="14" s="1"/>
  <c r="DK19" i="13"/>
  <c r="DK19" i="14" s="1"/>
  <c r="DK20" i="13"/>
  <c r="DK20" i="14" s="1"/>
  <c r="DK21" i="13"/>
  <c r="DK21" i="14" s="1"/>
  <c r="DK22" i="13"/>
  <c r="DK22" i="14" s="1"/>
  <c r="DK23" i="13"/>
  <c r="DK23" i="14" s="1"/>
  <c r="DK24" i="13"/>
  <c r="DK24" i="14" s="1"/>
  <c r="DK25" i="13"/>
  <c r="DK25" i="14" s="1"/>
  <c r="DK26" i="13"/>
  <c r="DK26" i="14" s="1"/>
  <c r="DK27" i="13"/>
  <c r="DK27" i="14" s="1"/>
  <c r="DK28" i="13"/>
  <c r="DK28" i="14" s="1"/>
  <c r="DK29" i="13"/>
  <c r="DK29" i="14" s="1"/>
  <c r="DK30" i="13"/>
  <c r="DK30" i="14" s="1"/>
  <c r="DK31" i="13"/>
  <c r="DK31" i="14" s="1"/>
  <c r="DK32" i="13"/>
  <c r="DK32" i="14" s="1"/>
  <c r="DK33" i="13"/>
  <c r="DK33" i="14" s="1"/>
  <c r="DK34" i="13"/>
  <c r="DK34" i="14" s="1"/>
  <c r="DK35" i="13"/>
  <c r="DK35" i="14" s="1"/>
  <c r="DK36" i="13"/>
  <c r="DK36" i="14" s="1"/>
  <c r="DK37" i="13"/>
  <c r="DK37" i="14" s="1"/>
  <c r="DK38" i="13"/>
  <c r="DK38" i="14" s="1"/>
  <c r="DK39" i="13"/>
  <c r="DK39" i="14" s="1"/>
  <c r="DK40" i="13"/>
  <c r="DK40" i="14" s="1"/>
  <c r="DK41" i="13"/>
  <c r="DK41" i="14" s="1"/>
  <c r="DK42" i="13"/>
  <c r="DK42" i="14" s="1"/>
  <c r="DK43" i="13"/>
  <c r="DK43" i="14" s="1"/>
  <c r="DK44" i="13"/>
  <c r="DK44" i="14" s="1"/>
  <c r="DK45" i="13"/>
  <c r="DK45" i="14" s="1"/>
  <c r="DK46" i="13"/>
  <c r="DK46" i="14" s="1"/>
  <c r="DK47" i="13"/>
  <c r="DK47" i="14" s="1"/>
  <c r="DK48" i="13"/>
  <c r="DK48" i="14" s="1"/>
  <c r="DK49" i="13"/>
  <c r="DK49" i="14" s="1"/>
  <c r="DK50" i="13"/>
  <c r="DK50" i="14" s="1"/>
  <c r="DK51" i="13"/>
  <c r="DK51" i="14" s="1"/>
  <c r="DK52" i="13"/>
  <c r="DK52" i="14" s="1"/>
  <c r="DK53" i="13"/>
  <c r="DK53" i="14" s="1"/>
  <c r="DK54" i="13"/>
  <c r="DK54" i="14" s="1"/>
  <c r="DK55" i="13"/>
  <c r="DK55" i="14" s="1"/>
  <c r="DK56" i="13"/>
  <c r="DK56" i="14" s="1"/>
  <c r="DK57" i="13"/>
  <c r="DK57" i="14" s="1"/>
  <c r="DK58" i="13"/>
  <c r="DK58" i="14" s="1"/>
  <c r="DK59" i="13"/>
  <c r="DK59" i="14" s="1"/>
  <c r="DK60" i="13"/>
  <c r="DK60" i="14" s="1"/>
  <c r="DK61" i="13"/>
  <c r="DK61" i="14" s="1"/>
  <c r="DK62" i="13"/>
  <c r="DK62" i="14" s="1"/>
  <c r="DK63" i="13"/>
  <c r="DK63" i="14" s="1"/>
  <c r="DK64" i="13"/>
  <c r="DK64" i="14" s="1"/>
  <c r="DK65" i="13"/>
  <c r="DK65" i="14" s="1"/>
  <c r="DK66" i="13"/>
  <c r="DK66" i="14" s="1"/>
  <c r="DK67" i="13"/>
  <c r="DK67" i="14" s="1"/>
  <c r="DK68" i="13"/>
  <c r="DK68" i="14" s="1"/>
  <c r="DK69" i="13"/>
  <c r="DK69" i="14" s="1"/>
  <c r="DK70" i="13"/>
  <c r="DK70" i="14" s="1"/>
  <c r="DK71" i="13"/>
  <c r="DK71" i="14" s="1"/>
  <c r="DK72" i="13"/>
  <c r="DK72" i="14" s="1"/>
  <c r="DK73" i="13"/>
  <c r="DK73" i="14" s="1"/>
  <c r="DK74" i="13"/>
  <c r="DK74" i="14" s="1"/>
  <c r="DK75" i="13"/>
  <c r="DK75" i="14" s="1"/>
  <c r="DK76" i="13"/>
  <c r="DK76" i="14" s="1"/>
  <c r="DK77" i="13"/>
  <c r="DK77" i="14" s="1"/>
  <c r="DK78" i="13"/>
  <c r="DK78" i="14" s="1"/>
  <c r="DK79" i="13"/>
  <c r="DK79" i="14" s="1"/>
  <c r="DK80" i="13"/>
  <c r="DK80" i="14" s="1"/>
  <c r="DK81" i="13"/>
  <c r="DK81" i="14" s="1"/>
  <c r="DK82" i="13"/>
  <c r="DK82" i="14" s="1"/>
  <c r="DK83" i="13"/>
  <c r="DK83" i="14" s="1"/>
  <c r="DK84" i="13"/>
  <c r="DK84" i="14" s="1"/>
  <c r="DK85" i="13"/>
  <c r="DK85" i="14" s="1"/>
  <c r="DK86" i="13"/>
  <c r="DK86" i="14" s="1"/>
  <c r="DK87" i="13"/>
  <c r="DK87" i="14" s="1"/>
  <c r="DK88" i="13"/>
  <c r="DK88" i="14" s="1"/>
  <c r="DK89" i="13"/>
  <c r="DK89" i="14" s="1"/>
  <c r="DK90" i="13"/>
  <c r="DK90" i="14" s="1"/>
  <c r="DK91" i="13"/>
  <c r="DK91" i="14" s="1"/>
  <c r="DK92" i="13"/>
  <c r="DK92" i="14" s="1"/>
  <c r="DK93" i="13"/>
  <c r="DK93" i="14" s="1"/>
  <c r="DK94" i="13"/>
  <c r="DK94" i="14" s="1"/>
  <c r="DK95" i="13"/>
  <c r="DK95" i="14" s="1"/>
  <c r="DK96" i="13"/>
  <c r="DK96" i="14" s="1"/>
  <c r="DK97" i="13"/>
  <c r="DK97" i="14" s="1"/>
  <c r="DK98" i="13"/>
  <c r="DK98" i="14" s="1"/>
  <c r="DK99" i="13"/>
  <c r="DK99" i="14" s="1"/>
  <c r="DK100" i="13"/>
  <c r="DK100" i="14" s="1"/>
  <c r="DK101" i="13"/>
  <c r="DK101" i="14" s="1"/>
  <c r="DK102" i="13"/>
  <c r="DK102" i="14" s="1"/>
  <c r="DK103" i="13"/>
  <c r="DK103" i="14" s="1"/>
  <c r="DK104" i="13"/>
  <c r="DK104" i="14" s="1"/>
  <c r="DK105" i="13"/>
  <c r="DK105" i="14" s="1"/>
  <c r="DK106" i="13"/>
  <c r="DK106" i="14" s="1"/>
  <c r="DK107" i="13"/>
  <c r="DK107" i="14" s="1"/>
  <c r="DK108" i="13"/>
  <c r="DK108" i="14" s="1"/>
  <c r="DK109" i="13"/>
  <c r="DK109" i="14" s="1"/>
  <c r="C112" i="13"/>
  <c r="DJ111" i="13"/>
  <c r="DJ111" i="14" s="1"/>
  <c r="DF111" i="13"/>
  <c r="DF111" i="14" s="1"/>
  <c r="DB111" i="13"/>
  <c r="DB111" i="14" s="1"/>
  <c r="CX111" i="13"/>
  <c r="CX111" i="14" s="1"/>
  <c r="CT111" i="13"/>
  <c r="CT111" i="14" s="1"/>
  <c r="CP111" i="13"/>
  <c r="CP111" i="14" s="1"/>
  <c r="CL111" i="13"/>
  <c r="CL111" i="14" s="1"/>
  <c r="CH111" i="13"/>
  <c r="CH111" i="14" s="1"/>
  <c r="CD111" i="13"/>
  <c r="CD111" i="14" s="1"/>
  <c r="BZ111" i="13"/>
  <c r="BZ111" i="14" s="1"/>
  <c r="BV111" i="13"/>
  <c r="BV111" i="14" s="1"/>
  <c r="BR111" i="13"/>
  <c r="BR111" i="14" s="1"/>
  <c r="BN111" i="13"/>
  <c r="BN111" i="14" s="1"/>
  <c r="BJ111" i="13"/>
  <c r="BJ111" i="14" s="1"/>
  <c r="BF111" i="13"/>
  <c r="BF111" i="14" s="1"/>
  <c r="BB111" i="13"/>
  <c r="BB111" i="14" s="1"/>
  <c r="AX111" i="13"/>
  <c r="AX111" i="14" s="1"/>
  <c r="AT111" i="13"/>
  <c r="AT111" i="14" s="1"/>
  <c r="AP111" i="13"/>
  <c r="AP111" i="14" s="1"/>
  <c r="AL111" i="13"/>
  <c r="AL111" i="14" s="1"/>
  <c r="AH111" i="13"/>
  <c r="AH111" i="14" s="1"/>
  <c r="AD111" i="13"/>
  <c r="AD111" i="14" s="1"/>
  <c r="Z111" i="13"/>
  <c r="Z111" i="14" s="1"/>
  <c r="V111" i="13"/>
  <c r="V111" i="14" s="1"/>
  <c r="R111" i="13"/>
  <c r="R111" i="14" s="1"/>
  <c r="N111" i="13"/>
  <c r="N111" i="14" s="1"/>
  <c r="J111" i="13"/>
  <c r="J111" i="14" s="1"/>
  <c r="F111" i="13"/>
  <c r="F111" i="14" s="1"/>
  <c r="DI111" i="13"/>
  <c r="DI111" i="14" s="1"/>
  <c r="DE111" i="13"/>
  <c r="DE111" i="14" s="1"/>
  <c r="DA111" i="13"/>
  <c r="DA111" i="14" s="1"/>
  <c r="CW111" i="13"/>
  <c r="CW111" i="14" s="1"/>
  <c r="CS111" i="13"/>
  <c r="CS111" i="14" s="1"/>
  <c r="CO111" i="13"/>
  <c r="CO111" i="14" s="1"/>
  <c r="CK111" i="13"/>
  <c r="CK111" i="14" s="1"/>
  <c r="CG111" i="13"/>
  <c r="CG111" i="14" s="1"/>
  <c r="CC111" i="13"/>
  <c r="CC111" i="14" s="1"/>
  <c r="BY111" i="13"/>
  <c r="BY111" i="14" s="1"/>
  <c r="BU111" i="13"/>
  <c r="BU111" i="14" s="1"/>
  <c r="BQ111" i="13"/>
  <c r="BQ111" i="14" s="1"/>
  <c r="BM111" i="13"/>
  <c r="BM111" i="14" s="1"/>
  <c r="BI111" i="13"/>
  <c r="BI111" i="14" s="1"/>
  <c r="BE111" i="13"/>
  <c r="BE111" i="14" s="1"/>
  <c r="BA111" i="13"/>
  <c r="BA111" i="14" s="1"/>
  <c r="AW111" i="13"/>
  <c r="AW111" i="14" s="1"/>
  <c r="AS111" i="13"/>
  <c r="AS111" i="14" s="1"/>
  <c r="AO111" i="13"/>
  <c r="AO111" i="14" s="1"/>
  <c r="AK111" i="13"/>
  <c r="AK111" i="14" s="1"/>
  <c r="AG111" i="13"/>
  <c r="AG111" i="14" s="1"/>
  <c r="AC111" i="13"/>
  <c r="AC111" i="14" s="1"/>
  <c r="Y111" i="13"/>
  <c r="Y111" i="14" s="1"/>
  <c r="U111" i="13"/>
  <c r="U111" i="14" s="1"/>
  <c r="Q111" i="13"/>
  <c r="Q111" i="14" s="1"/>
  <c r="M111" i="13"/>
  <c r="M111" i="14" s="1"/>
  <c r="I111" i="13"/>
  <c r="I111" i="14" s="1"/>
  <c r="E111" i="13"/>
  <c r="E111" i="14" s="1"/>
  <c r="DL111" i="13"/>
  <c r="DL111" i="14" s="1"/>
  <c r="DD111" i="13"/>
  <c r="DD111" i="14" s="1"/>
  <c r="CV111" i="13"/>
  <c r="CV111" i="14" s="1"/>
  <c r="CN111" i="13"/>
  <c r="CN111" i="14" s="1"/>
  <c r="CF111" i="13"/>
  <c r="CF111" i="14" s="1"/>
  <c r="BX111" i="13"/>
  <c r="BX111" i="14" s="1"/>
  <c r="BP111" i="13"/>
  <c r="BP111" i="14" s="1"/>
  <c r="BH111" i="13"/>
  <c r="BH111" i="14" s="1"/>
  <c r="AZ111" i="13"/>
  <c r="AZ111" i="14" s="1"/>
  <c r="AR111" i="13"/>
  <c r="AR111" i="14" s="1"/>
  <c r="AJ111" i="13"/>
  <c r="AJ111" i="14" s="1"/>
  <c r="AB111" i="13"/>
  <c r="AB111" i="14" s="1"/>
  <c r="T111" i="13"/>
  <c r="T111" i="14" s="1"/>
  <c r="L111" i="13"/>
  <c r="L111" i="14" s="1"/>
  <c r="D111" i="13"/>
  <c r="D111" i="14" s="1"/>
  <c r="DK111" i="13"/>
  <c r="DK111" i="14" s="1"/>
  <c r="DC111" i="13"/>
  <c r="DC111" i="14" s="1"/>
  <c r="CU111" i="13"/>
  <c r="CU111" i="14" s="1"/>
  <c r="CM111" i="13"/>
  <c r="CM111" i="14" s="1"/>
  <c r="CE111" i="13"/>
  <c r="CE111" i="14" s="1"/>
  <c r="BW111" i="13"/>
  <c r="BW111" i="14" s="1"/>
  <c r="BO111" i="13"/>
  <c r="BO111" i="14" s="1"/>
  <c r="BG111" i="13"/>
  <c r="BG111" i="14" s="1"/>
  <c r="AY111" i="13"/>
  <c r="AY111" i="14" s="1"/>
  <c r="AQ111" i="13"/>
  <c r="AQ111" i="14" s="1"/>
  <c r="AI111" i="13"/>
  <c r="AI111" i="14" s="1"/>
  <c r="AA111" i="13"/>
  <c r="AA111" i="14" s="1"/>
  <c r="S111" i="13"/>
  <c r="S111" i="14" s="1"/>
  <c r="K111" i="13"/>
  <c r="K111" i="14" s="1"/>
  <c r="DH111" i="13"/>
  <c r="DH111" i="14" s="1"/>
  <c r="CR111" i="13"/>
  <c r="CR111" i="14" s="1"/>
  <c r="CB111" i="13"/>
  <c r="CB111" i="14" s="1"/>
  <c r="BL111" i="13"/>
  <c r="BL111" i="14" s="1"/>
  <c r="AV111" i="13"/>
  <c r="AV111" i="14" s="1"/>
  <c r="AF111" i="13"/>
  <c r="AF111" i="14" s="1"/>
  <c r="P111" i="13"/>
  <c r="P111" i="14" s="1"/>
  <c r="DG111" i="13"/>
  <c r="DG111" i="14" s="1"/>
  <c r="CQ111" i="13"/>
  <c r="CQ111" i="14" s="1"/>
  <c r="CA111" i="13"/>
  <c r="CA111" i="14" s="1"/>
  <c r="BK111" i="13"/>
  <c r="BK111" i="14" s="1"/>
  <c r="AU111" i="13"/>
  <c r="AU111" i="14" s="1"/>
  <c r="AE111" i="13"/>
  <c r="AE111" i="14" s="1"/>
  <c r="O111" i="13"/>
  <c r="O111" i="14" s="1"/>
  <c r="CJ111" i="13"/>
  <c r="CJ111" i="14" s="1"/>
  <c r="BD111" i="13"/>
  <c r="BD111" i="14" s="1"/>
  <c r="X111" i="13"/>
  <c r="X111" i="14" s="1"/>
  <c r="CI111" i="13"/>
  <c r="CI111" i="14" s="1"/>
  <c r="BC111" i="13"/>
  <c r="BC111" i="14" s="1"/>
  <c r="W111" i="13"/>
  <c r="W111" i="14" s="1"/>
  <c r="CZ111" i="13"/>
  <c r="CZ111" i="14" s="1"/>
  <c r="BT111" i="13"/>
  <c r="BT111" i="14" s="1"/>
  <c r="AN111" i="13"/>
  <c r="AN111" i="14" s="1"/>
  <c r="H111" i="13"/>
  <c r="H111" i="14" s="1"/>
  <c r="BS111" i="13"/>
  <c r="BS111" i="14" s="1"/>
  <c r="AM111" i="13"/>
  <c r="AM111" i="14" s="1"/>
  <c r="G111" i="13"/>
  <c r="G111" i="14" s="1"/>
  <c r="CY111" i="13"/>
  <c r="CY111" i="14" s="1"/>
  <c r="C114" i="14"/>
  <c r="DK3" i="14" l="1"/>
  <c r="DM3" i="13"/>
  <c r="DL4" i="13"/>
  <c r="DL4" i="14" s="1"/>
  <c r="DL5" i="13"/>
  <c r="DL5" i="14" s="1"/>
  <c r="DL6" i="13"/>
  <c r="DL6" i="14" s="1"/>
  <c r="DL7" i="13"/>
  <c r="DL7" i="14" s="1"/>
  <c r="DL8" i="13"/>
  <c r="DL8" i="14" s="1"/>
  <c r="DL9" i="13"/>
  <c r="DL9" i="14" s="1"/>
  <c r="DL10" i="13"/>
  <c r="DL10" i="14" s="1"/>
  <c r="DL11" i="13"/>
  <c r="DL11" i="14" s="1"/>
  <c r="DL12" i="13"/>
  <c r="DL12" i="14" s="1"/>
  <c r="DL13" i="13"/>
  <c r="DL13" i="14" s="1"/>
  <c r="DL14" i="13"/>
  <c r="DL14" i="14" s="1"/>
  <c r="DL15" i="13"/>
  <c r="DL15" i="14" s="1"/>
  <c r="DL16" i="13"/>
  <c r="DL16" i="14" s="1"/>
  <c r="DL17" i="13"/>
  <c r="DL17" i="14" s="1"/>
  <c r="DL18" i="13"/>
  <c r="DL18" i="14" s="1"/>
  <c r="DL19" i="13"/>
  <c r="DL19" i="14" s="1"/>
  <c r="DL20" i="13"/>
  <c r="DL20" i="14" s="1"/>
  <c r="DL21" i="13"/>
  <c r="DL21" i="14" s="1"/>
  <c r="DL22" i="13"/>
  <c r="DL22" i="14" s="1"/>
  <c r="DL23" i="13"/>
  <c r="DL23" i="14" s="1"/>
  <c r="DL24" i="13"/>
  <c r="DL24" i="14" s="1"/>
  <c r="DL25" i="13"/>
  <c r="DL25" i="14" s="1"/>
  <c r="DL26" i="13"/>
  <c r="DL26" i="14" s="1"/>
  <c r="DL27" i="13"/>
  <c r="DL27" i="14" s="1"/>
  <c r="DL28" i="13"/>
  <c r="DL28" i="14" s="1"/>
  <c r="DL29" i="13"/>
  <c r="DL29" i="14" s="1"/>
  <c r="DL30" i="13"/>
  <c r="DL30" i="14" s="1"/>
  <c r="DL31" i="13"/>
  <c r="DL31" i="14" s="1"/>
  <c r="DL32" i="13"/>
  <c r="DL32" i="14" s="1"/>
  <c r="DL33" i="13"/>
  <c r="DL33" i="14" s="1"/>
  <c r="DL34" i="13"/>
  <c r="DL34" i="14" s="1"/>
  <c r="DL35" i="13"/>
  <c r="DL35" i="14" s="1"/>
  <c r="DL36" i="13"/>
  <c r="DL36" i="14" s="1"/>
  <c r="DL37" i="13"/>
  <c r="DL37" i="14" s="1"/>
  <c r="DL38" i="13"/>
  <c r="DL38" i="14" s="1"/>
  <c r="DL39" i="13"/>
  <c r="DL39" i="14" s="1"/>
  <c r="DL40" i="13"/>
  <c r="DL40" i="14" s="1"/>
  <c r="DL41" i="13"/>
  <c r="DL41" i="14" s="1"/>
  <c r="DL42" i="13"/>
  <c r="DL42" i="14" s="1"/>
  <c r="DL43" i="13"/>
  <c r="DL43" i="14" s="1"/>
  <c r="DL44" i="13"/>
  <c r="DL44" i="14" s="1"/>
  <c r="DL45" i="13"/>
  <c r="DL45" i="14" s="1"/>
  <c r="DL46" i="13"/>
  <c r="DL46" i="14" s="1"/>
  <c r="DL47" i="13"/>
  <c r="DL47" i="14" s="1"/>
  <c r="DL48" i="13"/>
  <c r="DL48" i="14" s="1"/>
  <c r="DL49" i="13"/>
  <c r="DL49" i="14" s="1"/>
  <c r="DL50" i="13"/>
  <c r="DL50" i="14" s="1"/>
  <c r="DL51" i="13"/>
  <c r="DL51" i="14" s="1"/>
  <c r="DL52" i="13"/>
  <c r="DL52" i="14" s="1"/>
  <c r="DL53" i="13"/>
  <c r="DL53" i="14" s="1"/>
  <c r="DL54" i="13"/>
  <c r="DL54" i="14" s="1"/>
  <c r="DL55" i="13"/>
  <c r="DL55" i="14" s="1"/>
  <c r="DL56" i="13"/>
  <c r="DL56" i="14" s="1"/>
  <c r="DL57" i="13"/>
  <c r="DL57" i="14" s="1"/>
  <c r="DL58" i="13"/>
  <c r="DL58" i="14" s="1"/>
  <c r="DL59" i="13"/>
  <c r="DL59" i="14" s="1"/>
  <c r="DL60" i="13"/>
  <c r="DL60" i="14" s="1"/>
  <c r="DL61" i="13"/>
  <c r="DL61" i="14" s="1"/>
  <c r="DL62" i="13"/>
  <c r="DL62" i="14" s="1"/>
  <c r="DL63" i="13"/>
  <c r="DL63" i="14" s="1"/>
  <c r="DL64" i="13"/>
  <c r="DL64" i="14" s="1"/>
  <c r="DL65" i="13"/>
  <c r="DL65" i="14" s="1"/>
  <c r="DL66" i="13"/>
  <c r="DL66" i="14" s="1"/>
  <c r="DL67" i="13"/>
  <c r="DL67" i="14" s="1"/>
  <c r="DL68" i="13"/>
  <c r="DL68" i="14" s="1"/>
  <c r="DL69" i="13"/>
  <c r="DL69" i="14" s="1"/>
  <c r="DL70" i="13"/>
  <c r="DL70" i="14" s="1"/>
  <c r="DL71" i="13"/>
  <c r="DL71" i="14" s="1"/>
  <c r="DL72" i="13"/>
  <c r="DL72" i="14" s="1"/>
  <c r="DL73" i="13"/>
  <c r="DL73" i="14" s="1"/>
  <c r="DL74" i="13"/>
  <c r="DL74" i="14" s="1"/>
  <c r="DL75" i="13"/>
  <c r="DL75" i="14" s="1"/>
  <c r="DL76" i="13"/>
  <c r="DL76" i="14" s="1"/>
  <c r="DL77" i="13"/>
  <c r="DL77" i="14" s="1"/>
  <c r="DL78" i="13"/>
  <c r="DL78" i="14" s="1"/>
  <c r="DL79" i="13"/>
  <c r="DL79" i="14" s="1"/>
  <c r="DL80" i="13"/>
  <c r="DL80" i="14" s="1"/>
  <c r="DL81" i="13"/>
  <c r="DL81" i="14" s="1"/>
  <c r="DL82" i="13"/>
  <c r="DL82" i="14" s="1"/>
  <c r="DL83" i="13"/>
  <c r="DL83" i="14" s="1"/>
  <c r="DL84" i="13"/>
  <c r="DL84" i="14" s="1"/>
  <c r="DL85" i="13"/>
  <c r="DL85" i="14" s="1"/>
  <c r="DL86" i="13"/>
  <c r="DL86" i="14" s="1"/>
  <c r="DL87" i="13"/>
  <c r="DL87" i="14" s="1"/>
  <c r="DL88" i="13"/>
  <c r="DL88" i="14" s="1"/>
  <c r="DL89" i="13"/>
  <c r="DL89" i="14" s="1"/>
  <c r="DL90" i="13"/>
  <c r="DL90" i="14" s="1"/>
  <c r="DL91" i="13"/>
  <c r="DL91" i="14" s="1"/>
  <c r="DL92" i="13"/>
  <c r="DL92" i="14" s="1"/>
  <c r="DL93" i="13"/>
  <c r="DL93" i="14" s="1"/>
  <c r="DL94" i="13"/>
  <c r="DL94" i="14" s="1"/>
  <c r="DL95" i="13"/>
  <c r="DL95" i="14" s="1"/>
  <c r="DL96" i="13"/>
  <c r="DL96" i="14" s="1"/>
  <c r="DL97" i="13"/>
  <c r="DL97" i="14" s="1"/>
  <c r="DL98" i="13"/>
  <c r="DL98" i="14" s="1"/>
  <c r="DL99" i="13"/>
  <c r="DL99" i="14" s="1"/>
  <c r="DL100" i="13"/>
  <c r="DL100" i="14" s="1"/>
  <c r="DL101" i="13"/>
  <c r="DL101" i="14" s="1"/>
  <c r="DL102" i="13"/>
  <c r="DL102" i="14" s="1"/>
  <c r="DL103" i="13"/>
  <c r="DL103" i="14" s="1"/>
  <c r="DL104" i="13"/>
  <c r="DL104" i="14" s="1"/>
  <c r="DL105" i="13"/>
  <c r="DL105" i="14" s="1"/>
  <c r="DL106" i="13"/>
  <c r="DL106" i="14" s="1"/>
  <c r="DL107" i="13"/>
  <c r="DL107" i="14" s="1"/>
  <c r="DL108" i="13"/>
  <c r="DL108" i="14" s="1"/>
  <c r="DL109" i="13"/>
  <c r="DL109" i="14" s="1"/>
  <c r="DL110" i="13"/>
  <c r="DL110" i="14" s="1"/>
  <c r="C113" i="13"/>
  <c r="DM112" i="13"/>
  <c r="DM112" i="14" s="1"/>
  <c r="DI112" i="13"/>
  <c r="DI112" i="14" s="1"/>
  <c r="DE112" i="13"/>
  <c r="DE112" i="14" s="1"/>
  <c r="DA112" i="13"/>
  <c r="DA112" i="14" s="1"/>
  <c r="CW112" i="13"/>
  <c r="CW112" i="14" s="1"/>
  <c r="CS112" i="13"/>
  <c r="CS112" i="14" s="1"/>
  <c r="CO112" i="13"/>
  <c r="CO112" i="14" s="1"/>
  <c r="CK112" i="13"/>
  <c r="CK112" i="14" s="1"/>
  <c r="CG112" i="13"/>
  <c r="CG112" i="14" s="1"/>
  <c r="CC112" i="13"/>
  <c r="CC112" i="14" s="1"/>
  <c r="BY112" i="13"/>
  <c r="BY112" i="14" s="1"/>
  <c r="BU112" i="13"/>
  <c r="BU112" i="14" s="1"/>
  <c r="BQ112" i="13"/>
  <c r="BQ112" i="14" s="1"/>
  <c r="BM112" i="13"/>
  <c r="BM112" i="14" s="1"/>
  <c r="BI112" i="13"/>
  <c r="BI112" i="14" s="1"/>
  <c r="BE112" i="13"/>
  <c r="BE112" i="14" s="1"/>
  <c r="BA112" i="13"/>
  <c r="BA112" i="14" s="1"/>
  <c r="AW112" i="13"/>
  <c r="AW112" i="14" s="1"/>
  <c r="AS112" i="13"/>
  <c r="AS112" i="14" s="1"/>
  <c r="AO112" i="13"/>
  <c r="AO112" i="14" s="1"/>
  <c r="AK112" i="13"/>
  <c r="AK112" i="14" s="1"/>
  <c r="AG112" i="13"/>
  <c r="AG112" i="14" s="1"/>
  <c r="AC112" i="13"/>
  <c r="AC112" i="14" s="1"/>
  <c r="Y112" i="13"/>
  <c r="Y112" i="14" s="1"/>
  <c r="U112" i="13"/>
  <c r="U112" i="14" s="1"/>
  <c r="Q112" i="13"/>
  <c r="Q112" i="14" s="1"/>
  <c r="M112" i="13"/>
  <c r="M112" i="14" s="1"/>
  <c r="I112" i="13"/>
  <c r="I112" i="14" s="1"/>
  <c r="E112" i="13"/>
  <c r="E112" i="14" s="1"/>
  <c r="DJ112" i="13"/>
  <c r="DJ112" i="14" s="1"/>
  <c r="DD112" i="13"/>
  <c r="DD112" i="14" s="1"/>
  <c r="CY112" i="13"/>
  <c r="CY112" i="14" s="1"/>
  <c r="CT112" i="13"/>
  <c r="CT112" i="14" s="1"/>
  <c r="CN112" i="13"/>
  <c r="CN112" i="14" s="1"/>
  <c r="CI112" i="13"/>
  <c r="CI112" i="14" s="1"/>
  <c r="CD112" i="13"/>
  <c r="CD112" i="14" s="1"/>
  <c r="BX112" i="13"/>
  <c r="BX112" i="14" s="1"/>
  <c r="BS112" i="13"/>
  <c r="BS112" i="14" s="1"/>
  <c r="BN112" i="13"/>
  <c r="BN112" i="14" s="1"/>
  <c r="BH112" i="13"/>
  <c r="BH112" i="14" s="1"/>
  <c r="BC112" i="13"/>
  <c r="BC112" i="14" s="1"/>
  <c r="AX112" i="13"/>
  <c r="AX112" i="14" s="1"/>
  <c r="AR112" i="13"/>
  <c r="AR112" i="14" s="1"/>
  <c r="AM112" i="13"/>
  <c r="AM112" i="14" s="1"/>
  <c r="AH112" i="13"/>
  <c r="AH112" i="14" s="1"/>
  <c r="AB112" i="13"/>
  <c r="AB112" i="14" s="1"/>
  <c r="W112" i="13"/>
  <c r="W112" i="14" s="1"/>
  <c r="R112" i="13"/>
  <c r="R112" i="14" s="1"/>
  <c r="L112" i="13"/>
  <c r="L112" i="14" s="1"/>
  <c r="G112" i="13"/>
  <c r="G112" i="14" s="1"/>
  <c r="DH112" i="13"/>
  <c r="DH112" i="14" s="1"/>
  <c r="DC112" i="13"/>
  <c r="DC112" i="14" s="1"/>
  <c r="CX112" i="13"/>
  <c r="CX112" i="14" s="1"/>
  <c r="CR112" i="13"/>
  <c r="CR112" i="14" s="1"/>
  <c r="CM112" i="13"/>
  <c r="CM112" i="14" s="1"/>
  <c r="CH112" i="13"/>
  <c r="CH112" i="14" s="1"/>
  <c r="CB112" i="13"/>
  <c r="CB112" i="14" s="1"/>
  <c r="BW112" i="13"/>
  <c r="BW112" i="14" s="1"/>
  <c r="BR112" i="13"/>
  <c r="BR112" i="14" s="1"/>
  <c r="BL112" i="13"/>
  <c r="BL112" i="14" s="1"/>
  <c r="BG112" i="13"/>
  <c r="BG112" i="14" s="1"/>
  <c r="BB112" i="13"/>
  <c r="BB112" i="14" s="1"/>
  <c r="AV112" i="13"/>
  <c r="AV112" i="14" s="1"/>
  <c r="AQ112" i="13"/>
  <c r="AQ112" i="14" s="1"/>
  <c r="AL112" i="13"/>
  <c r="AL112" i="14" s="1"/>
  <c r="AF112" i="13"/>
  <c r="AF112" i="14" s="1"/>
  <c r="AA112" i="13"/>
  <c r="AA112" i="14" s="1"/>
  <c r="V112" i="13"/>
  <c r="V112" i="14" s="1"/>
  <c r="P112" i="13"/>
  <c r="P112" i="14" s="1"/>
  <c r="K112" i="13"/>
  <c r="K112" i="14" s="1"/>
  <c r="F112" i="13"/>
  <c r="F112" i="14" s="1"/>
  <c r="DL112" i="13"/>
  <c r="DL112" i="14" s="1"/>
  <c r="DB112" i="13"/>
  <c r="DB112" i="14" s="1"/>
  <c r="CQ112" i="13"/>
  <c r="CQ112" i="14" s="1"/>
  <c r="CF112" i="13"/>
  <c r="CF112" i="14" s="1"/>
  <c r="BV112" i="13"/>
  <c r="BV112" i="14" s="1"/>
  <c r="BK112" i="13"/>
  <c r="BK112" i="14" s="1"/>
  <c r="AZ112" i="13"/>
  <c r="AZ112" i="14" s="1"/>
  <c r="AP112" i="13"/>
  <c r="AP112" i="14" s="1"/>
  <c r="AE112" i="13"/>
  <c r="AE112" i="14" s="1"/>
  <c r="T112" i="13"/>
  <c r="T112" i="14" s="1"/>
  <c r="J112" i="13"/>
  <c r="J112" i="14" s="1"/>
  <c r="DK112" i="13"/>
  <c r="DK112" i="14" s="1"/>
  <c r="CZ112" i="13"/>
  <c r="CZ112" i="14" s="1"/>
  <c r="CP112" i="13"/>
  <c r="CP112" i="14" s="1"/>
  <c r="CE112" i="13"/>
  <c r="CE112" i="14" s="1"/>
  <c r="BT112" i="13"/>
  <c r="BT112" i="14" s="1"/>
  <c r="BJ112" i="13"/>
  <c r="BJ112" i="14" s="1"/>
  <c r="AY112" i="13"/>
  <c r="AY112" i="14" s="1"/>
  <c r="AN112" i="13"/>
  <c r="AN112" i="14" s="1"/>
  <c r="AD112" i="13"/>
  <c r="AD112" i="14" s="1"/>
  <c r="S112" i="13"/>
  <c r="S112" i="14" s="1"/>
  <c r="H112" i="13"/>
  <c r="H112" i="14" s="1"/>
  <c r="CV112" i="13"/>
  <c r="CV112" i="14" s="1"/>
  <c r="CA112" i="13"/>
  <c r="CA112" i="14" s="1"/>
  <c r="BF112" i="13"/>
  <c r="BF112" i="14" s="1"/>
  <c r="AJ112" i="13"/>
  <c r="AJ112" i="14" s="1"/>
  <c r="O112" i="13"/>
  <c r="O112" i="14" s="1"/>
  <c r="CU112" i="13"/>
  <c r="CU112" i="14" s="1"/>
  <c r="BZ112" i="13"/>
  <c r="BZ112" i="14" s="1"/>
  <c r="BD112" i="13"/>
  <c r="BD112" i="14" s="1"/>
  <c r="AI112" i="13"/>
  <c r="AI112" i="14" s="1"/>
  <c r="N112" i="13"/>
  <c r="N112" i="14" s="1"/>
  <c r="DG112" i="13"/>
  <c r="DG112" i="14" s="1"/>
  <c r="BP112" i="13"/>
  <c r="BP112" i="14" s="1"/>
  <c r="Z112" i="13"/>
  <c r="Z112" i="14" s="1"/>
  <c r="DF112" i="13"/>
  <c r="DF112" i="14" s="1"/>
  <c r="BO112" i="13"/>
  <c r="BO112" i="14" s="1"/>
  <c r="X112" i="13"/>
  <c r="X112" i="14" s="1"/>
  <c r="CL112" i="13"/>
  <c r="CL112" i="14" s="1"/>
  <c r="AU112" i="13"/>
  <c r="AU112" i="14" s="1"/>
  <c r="D112" i="13"/>
  <c r="D112" i="14" s="1"/>
  <c r="CJ112" i="13"/>
  <c r="CJ112" i="14" s="1"/>
  <c r="AT112" i="13"/>
  <c r="AT112" i="14" s="1"/>
  <c r="C115" i="14"/>
  <c r="DL3" i="14" l="1"/>
  <c r="DN3" i="13"/>
  <c r="DM4" i="13"/>
  <c r="DM4" i="14" s="1"/>
  <c r="DM5" i="13"/>
  <c r="DM5" i="14" s="1"/>
  <c r="DM6" i="13"/>
  <c r="DM6" i="14" s="1"/>
  <c r="DM7" i="13"/>
  <c r="DM7" i="14" s="1"/>
  <c r="DM8" i="13"/>
  <c r="DM8" i="14" s="1"/>
  <c r="DM9" i="13"/>
  <c r="DM9" i="14" s="1"/>
  <c r="DM10" i="13"/>
  <c r="DM10" i="14" s="1"/>
  <c r="DM11" i="13"/>
  <c r="DM11" i="14" s="1"/>
  <c r="DM12" i="13"/>
  <c r="DM12" i="14" s="1"/>
  <c r="DM13" i="13"/>
  <c r="DM13" i="14" s="1"/>
  <c r="DM14" i="13"/>
  <c r="DM14" i="14" s="1"/>
  <c r="DM15" i="13"/>
  <c r="DM15" i="14" s="1"/>
  <c r="DM16" i="13"/>
  <c r="DM16" i="14" s="1"/>
  <c r="DM17" i="13"/>
  <c r="DM17" i="14" s="1"/>
  <c r="DM18" i="13"/>
  <c r="DM18" i="14" s="1"/>
  <c r="DM19" i="13"/>
  <c r="DM19" i="14" s="1"/>
  <c r="DM20" i="13"/>
  <c r="DM20" i="14" s="1"/>
  <c r="DM21" i="13"/>
  <c r="DM21" i="14" s="1"/>
  <c r="DM22" i="13"/>
  <c r="DM22" i="14" s="1"/>
  <c r="DM23" i="13"/>
  <c r="DM23" i="14" s="1"/>
  <c r="DM24" i="13"/>
  <c r="DM24" i="14" s="1"/>
  <c r="DM25" i="13"/>
  <c r="DM25" i="14" s="1"/>
  <c r="DM26" i="13"/>
  <c r="DM26" i="14" s="1"/>
  <c r="DM27" i="13"/>
  <c r="DM27" i="14" s="1"/>
  <c r="DM28" i="13"/>
  <c r="DM28" i="14" s="1"/>
  <c r="DM29" i="13"/>
  <c r="DM29" i="14" s="1"/>
  <c r="DM30" i="13"/>
  <c r="DM30" i="14" s="1"/>
  <c r="DM31" i="13"/>
  <c r="DM31" i="14" s="1"/>
  <c r="DM32" i="13"/>
  <c r="DM32" i="14" s="1"/>
  <c r="DM33" i="13"/>
  <c r="DM33" i="14" s="1"/>
  <c r="DM34" i="13"/>
  <c r="DM34" i="14" s="1"/>
  <c r="DM35" i="13"/>
  <c r="DM35" i="14" s="1"/>
  <c r="DM36" i="13"/>
  <c r="DM36" i="14" s="1"/>
  <c r="DM37" i="13"/>
  <c r="DM37" i="14" s="1"/>
  <c r="DM38" i="13"/>
  <c r="DM38" i="14" s="1"/>
  <c r="DM39" i="13"/>
  <c r="DM39" i="14" s="1"/>
  <c r="DM40" i="13"/>
  <c r="DM40" i="14" s="1"/>
  <c r="DM41" i="13"/>
  <c r="DM41" i="14" s="1"/>
  <c r="DM42" i="13"/>
  <c r="DM42" i="14" s="1"/>
  <c r="DM43" i="13"/>
  <c r="DM43" i="14" s="1"/>
  <c r="DM44" i="13"/>
  <c r="DM44" i="14" s="1"/>
  <c r="DM45" i="13"/>
  <c r="DM45" i="14" s="1"/>
  <c r="DM46" i="13"/>
  <c r="DM46" i="14" s="1"/>
  <c r="DM47" i="13"/>
  <c r="DM47" i="14" s="1"/>
  <c r="DM48" i="13"/>
  <c r="DM48" i="14" s="1"/>
  <c r="DM49" i="13"/>
  <c r="DM49" i="14" s="1"/>
  <c r="DM50" i="13"/>
  <c r="DM50" i="14" s="1"/>
  <c r="DM51" i="13"/>
  <c r="DM51" i="14" s="1"/>
  <c r="DM52" i="13"/>
  <c r="DM52" i="14" s="1"/>
  <c r="DM53" i="13"/>
  <c r="DM53" i="14" s="1"/>
  <c r="DM54" i="13"/>
  <c r="DM54" i="14" s="1"/>
  <c r="DM55" i="13"/>
  <c r="DM55" i="14" s="1"/>
  <c r="DM56" i="13"/>
  <c r="DM56" i="14" s="1"/>
  <c r="DM57" i="13"/>
  <c r="DM57" i="14" s="1"/>
  <c r="DM58" i="13"/>
  <c r="DM58" i="14" s="1"/>
  <c r="DM59" i="13"/>
  <c r="DM59" i="14" s="1"/>
  <c r="DM60" i="13"/>
  <c r="DM60" i="14" s="1"/>
  <c r="DM61" i="13"/>
  <c r="DM61" i="14" s="1"/>
  <c r="DM62" i="13"/>
  <c r="DM62" i="14" s="1"/>
  <c r="DM63" i="13"/>
  <c r="DM63" i="14" s="1"/>
  <c r="DM64" i="13"/>
  <c r="DM64" i="14" s="1"/>
  <c r="DM65" i="13"/>
  <c r="DM65" i="14" s="1"/>
  <c r="DM66" i="13"/>
  <c r="DM66" i="14" s="1"/>
  <c r="DM67" i="13"/>
  <c r="DM67" i="14" s="1"/>
  <c r="DM68" i="13"/>
  <c r="DM68" i="14" s="1"/>
  <c r="DM69" i="13"/>
  <c r="DM69" i="14" s="1"/>
  <c r="DM70" i="13"/>
  <c r="DM70" i="14" s="1"/>
  <c r="DM71" i="13"/>
  <c r="DM71" i="14" s="1"/>
  <c r="DM72" i="13"/>
  <c r="DM72" i="14" s="1"/>
  <c r="DM73" i="13"/>
  <c r="DM73" i="14" s="1"/>
  <c r="DM74" i="13"/>
  <c r="DM74" i="14" s="1"/>
  <c r="DM75" i="13"/>
  <c r="DM75" i="14" s="1"/>
  <c r="DM76" i="13"/>
  <c r="DM76" i="14" s="1"/>
  <c r="DM77" i="13"/>
  <c r="DM77" i="14" s="1"/>
  <c r="DM78" i="13"/>
  <c r="DM78" i="14" s="1"/>
  <c r="DM79" i="13"/>
  <c r="DM79" i="14" s="1"/>
  <c r="DM80" i="13"/>
  <c r="DM80" i="14" s="1"/>
  <c r="DM81" i="13"/>
  <c r="DM81" i="14" s="1"/>
  <c r="DM82" i="13"/>
  <c r="DM82" i="14" s="1"/>
  <c r="DM83" i="13"/>
  <c r="DM83" i="14" s="1"/>
  <c r="DM84" i="13"/>
  <c r="DM84" i="14" s="1"/>
  <c r="DM85" i="13"/>
  <c r="DM85" i="14" s="1"/>
  <c r="DM86" i="13"/>
  <c r="DM86" i="14" s="1"/>
  <c r="DM87" i="13"/>
  <c r="DM87" i="14" s="1"/>
  <c r="DM88" i="13"/>
  <c r="DM88" i="14" s="1"/>
  <c r="DM89" i="13"/>
  <c r="DM89" i="14" s="1"/>
  <c r="DM90" i="13"/>
  <c r="DM90" i="14" s="1"/>
  <c r="DM91" i="13"/>
  <c r="DM91" i="14" s="1"/>
  <c r="DM92" i="13"/>
  <c r="DM92" i="14" s="1"/>
  <c r="DM93" i="13"/>
  <c r="DM93" i="14" s="1"/>
  <c r="DM94" i="13"/>
  <c r="DM94" i="14" s="1"/>
  <c r="DM95" i="13"/>
  <c r="DM95" i="14" s="1"/>
  <c r="DM96" i="13"/>
  <c r="DM96" i="14" s="1"/>
  <c r="DM97" i="13"/>
  <c r="DM97" i="14" s="1"/>
  <c r="DM98" i="13"/>
  <c r="DM98" i="14" s="1"/>
  <c r="DM99" i="13"/>
  <c r="DM99" i="14" s="1"/>
  <c r="DM100" i="13"/>
  <c r="DM100" i="14" s="1"/>
  <c r="DM101" i="13"/>
  <c r="DM101" i="14" s="1"/>
  <c r="DM102" i="13"/>
  <c r="DM102" i="14" s="1"/>
  <c r="DM103" i="13"/>
  <c r="DM103" i="14" s="1"/>
  <c r="DM104" i="13"/>
  <c r="DM104" i="14" s="1"/>
  <c r="DM105" i="13"/>
  <c r="DM105" i="14" s="1"/>
  <c r="DM106" i="13"/>
  <c r="DM106" i="14" s="1"/>
  <c r="DM107" i="13"/>
  <c r="DM107" i="14" s="1"/>
  <c r="DM108" i="13"/>
  <c r="DM108" i="14" s="1"/>
  <c r="DM109" i="13"/>
  <c r="DM109" i="14" s="1"/>
  <c r="DM110" i="13"/>
  <c r="DM110" i="14" s="1"/>
  <c r="DM111" i="13"/>
  <c r="DM111" i="14" s="1"/>
  <c r="C114" i="13"/>
  <c r="DK113" i="13"/>
  <c r="DK113" i="14" s="1"/>
  <c r="DG113" i="13"/>
  <c r="DG113" i="14" s="1"/>
  <c r="DC113" i="13"/>
  <c r="DC113" i="14" s="1"/>
  <c r="CY113" i="13"/>
  <c r="CY113" i="14" s="1"/>
  <c r="CU113" i="13"/>
  <c r="CU113" i="14" s="1"/>
  <c r="CQ113" i="13"/>
  <c r="CQ113" i="14" s="1"/>
  <c r="CM113" i="13"/>
  <c r="CM113" i="14" s="1"/>
  <c r="CI113" i="13"/>
  <c r="CI113" i="14" s="1"/>
  <c r="CE113" i="13"/>
  <c r="CE113" i="14" s="1"/>
  <c r="CA113" i="13"/>
  <c r="CA113" i="14" s="1"/>
  <c r="BW113" i="13"/>
  <c r="BW113" i="14" s="1"/>
  <c r="BS113" i="13"/>
  <c r="BS113" i="14" s="1"/>
  <c r="BO113" i="13"/>
  <c r="BO113" i="14" s="1"/>
  <c r="BK113" i="13"/>
  <c r="BK113" i="14" s="1"/>
  <c r="BG113" i="13"/>
  <c r="BG113" i="14" s="1"/>
  <c r="BC113" i="13"/>
  <c r="BC113" i="14" s="1"/>
  <c r="AY113" i="13"/>
  <c r="AY113" i="14" s="1"/>
  <c r="AU113" i="13"/>
  <c r="AU113" i="14" s="1"/>
  <c r="AQ113" i="13"/>
  <c r="AQ113" i="14" s="1"/>
  <c r="AM113" i="13"/>
  <c r="AM113" i="14" s="1"/>
  <c r="AI113" i="13"/>
  <c r="AI113" i="14" s="1"/>
  <c r="AE113" i="13"/>
  <c r="AE113" i="14" s="1"/>
  <c r="AA113" i="13"/>
  <c r="AA113" i="14" s="1"/>
  <c r="W113" i="13"/>
  <c r="W113" i="14" s="1"/>
  <c r="S113" i="13"/>
  <c r="S113" i="14" s="1"/>
  <c r="O113" i="13"/>
  <c r="O113" i="14" s="1"/>
  <c r="K113" i="13"/>
  <c r="K113" i="14" s="1"/>
  <c r="G113" i="13"/>
  <c r="G113" i="14" s="1"/>
  <c r="DN113" i="13"/>
  <c r="DN113" i="14" s="1"/>
  <c r="DI113" i="13"/>
  <c r="DI113" i="14" s="1"/>
  <c r="DD113" i="13"/>
  <c r="DD113" i="14" s="1"/>
  <c r="CX113" i="13"/>
  <c r="CX113" i="14" s="1"/>
  <c r="CS113" i="13"/>
  <c r="CS113" i="14" s="1"/>
  <c r="CN113" i="13"/>
  <c r="CN113" i="14" s="1"/>
  <c r="CH113" i="13"/>
  <c r="CH113" i="14" s="1"/>
  <c r="CC113" i="13"/>
  <c r="CC113" i="14" s="1"/>
  <c r="BX113" i="13"/>
  <c r="BX113" i="14" s="1"/>
  <c r="BR113" i="13"/>
  <c r="BR113" i="14" s="1"/>
  <c r="BM113" i="13"/>
  <c r="BM113" i="14" s="1"/>
  <c r="BH113" i="13"/>
  <c r="BH113" i="14" s="1"/>
  <c r="BB113" i="13"/>
  <c r="BB113" i="14" s="1"/>
  <c r="AW113" i="13"/>
  <c r="AW113" i="14" s="1"/>
  <c r="AR113" i="13"/>
  <c r="AR113" i="14" s="1"/>
  <c r="AL113" i="13"/>
  <c r="AL113" i="14" s="1"/>
  <c r="AG113" i="13"/>
  <c r="AG113" i="14" s="1"/>
  <c r="AB113" i="13"/>
  <c r="AB113" i="14" s="1"/>
  <c r="V113" i="13"/>
  <c r="V113" i="14" s="1"/>
  <c r="Q113" i="13"/>
  <c r="Q113" i="14" s="1"/>
  <c r="L113" i="13"/>
  <c r="L113" i="14" s="1"/>
  <c r="F113" i="13"/>
  <c r="F113" i="14" s="1"/>
  <c r="DM113" i="13"/>
  <c r="DM113" i="14" s="1"/>
  <c r="DH113" i="13"/>
  <c r="DH113" i="14" s="1"/>
  <c r="DB113" i="13"/>
  <c r="DB113" i="14" s="1"/>
  <c r="CW113" i="13"/>
  <c r="CW113" i="14" s="1"/>
  <c r="CR113" i="13"/>
  <c r="CR113" i="14" s="1"/>
  <c r="CL113" i="13"/>
  <c r="CL113" i="14" s="1"/>
  <c r="CG113" i="13"/>
  <c r="CG113" i="14" s="1"/>
  <c r="CB113" i="13"/>
  <c r="CB113" i="14" s="1"/>
  <c r="BV113" i="13"/>
  <c r="BV113" i="14" s="1"/>
  <c r="BQ113" i="13"/>
  <c r="BQ113" i="14" s="1"/>
  <c r="BL113" i="13"/>
  <c r="BL113" i="14" s="1"/>
  <c r="BF113" i="13"/>
  <c r="BF113" i="14" s="1"/>
  <c r="BA113" i="13"/>
  <c r="BA113" i="14" s="1"/>
  <c r="AV113" i="13"/>
  <c r="AV113" i="14" s="1"/>
  <c r="AP113" i="13"/>
  <c r="AP113" i="14" s="1"/>
  <c r="AK113" i="13"/>
  <c r="AK113" i="14" s="1"/>
  <c r="AF113" i="13"/>
  <c r="AF113" i="14" s="1"/>
  <c r="Z113" i="13"/>
  <c r="Z113" i="14" s="1"/>
  <c r="U113" i="13"/>
  <c r="U113" i="14" s="1"/>
  <c r="P113" i="13"/>
  <c r="P113" i="14" s="1"/>
  <c r="J113" i="13"/>
  <c r="J113" i="14" s="1"/>
  <c r="E113" i="13"/>
  <c r="E113" i="14" s="1"/>
  <c r="DF113" i="13"/>
  <c r="DF113" i="14" s="1"/>
  <c r="CV113" i="13"/>
  <c r="CV113" i="14" s="1"/>
  <c r="CK113" i="13"/>
  <c r="CK113" i="14" s="1"/>
  <c r="BZ113" i="13"/>
  <c r="BZ113" i="14" s="1"/>
  <c r="BP113" i="13"/>
  <c r="BP113" i="14" s="1"/>
  <c r="BE113" i="13"/>
  <c r="BE113" i="14" s="1"/>
  <c r="AT113" i="13"/>
  <c r="AT113" i="14" s="1"/>
  <c r="AJ113" i="13"/>
  <c r="AJ113" i="14" s="1"/>
  <c r="Y113" i="13"/>
  <c r="Y113" i="14" s="1"/>
  <c r="N113" i="13"/>
  <c r="N113" i="14" s="1"/>
  <c r="D113" i="13"/>
  <c r="D113" i="14" s="1"/>
  <c r="DE113" i="13"/>
  <c r="DE113" i="14" s="1"/>
  <c r="CT113" i="13"/>
  <c r="CT113" i="14" s="1"/>
  <c r="CJ113" i="13"/>
  <c r="CJ113" i="14" s="1"/>
  <c r="BY113" i="13"/>
  <c r="BY113" i="14" s="1"/>
  <c r="BN113" i="13"/>
  <c r="BN113" i="14" s="1"/>
  <c r="BD113" i="13"/>
  <c r="BD113" i="14" s="1"/>
  <c r="AS113" i="13"/>
  <c r="AS113" i="14" s="1"/>
  <c r="AH113" i="13"/>
  <c r="AH113" i="14" s="1"/>
  <c r="X113" i="13"/>
  <c r="X113" i="14" s="1"/>
  <c r="M113" i="13"/>
  <c r="M113" i="14" s="1"/>
  <c r="DL113" i="13"/>
  <c r="DL113" i="14" s="1"/>
  <c r="CP113" i="13"/>
  <c r="CP113" i="14" s="1"/>
  <c r="BU113" i="13"/>
  <c r="BU113" i="14" s="1"/>
  <c r="AZ113" i="13"/>
  <c r="AZ113" i="14" s="1"/>
  <c r="AD113" i="13"/>
  <c r="AD113" i="14" s="1"/>
  <c r="I113" i="13"/>
  <c r="I113" i="14" s="1"/>
  <c r="DJ113" i="13"/>
  <c r="DJ113" i="14" s="1"/>
  <c r="CO113" i="13"/>
  <c r="CO113" i="14" s="1"/>
  <c r="BT113" i="13"/>
  <c r="BT113" i="14" s="1"/>
  <c r="AX113" i="13"/>
  <c r="AX113" i="14" s="1"/>
  <c r="AC113" i="13"/>
  <c r="AC113" i="14" s="1"/>
  <c r="H113" i="13"/>
  <c r="H113" i="14" s="1"/>
  <c r="DA113" i="13"/>
  <c r="DA113" i="14" s="1"/>
  <c r="BJ113" i="13"/>
  <c r="BJ113" i="14" s="1"/>
  <c r="T113" i="13"/>
  <c r="T113" i="14" s="1"/>
  <c r="CZ113" i="13"/>
  <c r="CZ113" i="14" s="1"/>
  <c r="BI113" i="13"/>
  <c r="BI113" i="14" s="1"/>
  <c r="R113" i="13"/>
  <c r="R113" i="14" s="1"/>
  <c r="CF113" i="13"/>
  <c r="CF113" i="14" s="1"/>
  <c r="AO113" i="13"/>
  <c r="AO113" i="14" s="1"/>
  <c r="CD113" i="13"/>
  <c r="CD113" i="14" s="1"/>
  <c r="AN113" i="13"/>
  <c r="AN113" i="14" s="1"/>
  <c r="C116" i="14"/>
  <c r="DM3" i="14" l="1"/>
  <c r="DO3" i="13"/>
  <c r="DN4" i="13"/>
  <c r="DN4" i="14" s="1"/>
  <c r="DN5" i="13"/>
  <c r="DN5" i="14" s="1"/>
  <c r="DN6" i="13"/>
  <c r="DN6" i="14" s="1"/>
  <c r="DN7" i="13"/>
  <c r="DN7" i="14" s="1"/>
  <c r="DN8" i="13"/>
  <c r="DN8" i="14" s="1"/>
  <c r="DN9" i="13"/>
  <c r="DN9" i="14" s="1"/>
  <c r="DN10" i="13"/>
  <c r="DN10" i="14" s="1"/>
  <c r="DN11" i="13"/>
  <c r="DN11" i="14" s="1"/>
  <c r="DN12" i="13"/>
  <c r="DN12" i="14" s="1"/>
  <c r="DN13" i="13"/>
  <c r="DN13" i="14" s="1"/>
  <c r="DN14" i="13"/>
  <c r="DN14" i="14" s="1"/>
  <c r="DN15" i="13"/>
  <c r="DN15" i="14" s="1"/>
  <c r="DN16" i="13"/>
  <c r="DN16" i="14" s="1"/>
  <c r="DN17" i="13"/>
  <c r="DN17" i="14" s="1"/>
  <c r="DN18" i="13"/>
  <c r="DN18" i="14" s="1"/>
  <c r="DN19" i="13"/>
  <c r="DN19" i="14" s="1"/>
  <c r="DN20" i="13"/>
  <c r="DN20" i="14" s="1"/>
  <c r="DN21" i="13"/>
  <c r="DN21" i="14" s="1"/>
  <c r="DN22" i="13"/>
  <c r="DN22" i="14" s="1"/>
  <c r="DN23" i="13"/>
  <c r="DN23" i="14" s="1"/>
  <c r="DN24" i="13"/>
  <c r="DN24" i="14" s="1"/>
  <c r="DN25" i="13"/>
  <c r="DN25" i="14" s="1"/>
  <c r="DN26" i="13"/>
  <c r="DN26" i="14" s="1"/>
  <c r="DN27" i="13"/>
  <c r="DN27" i="14" s="1"/>
  <c r="DN28" i="13"/>
  <c r="DN28" i="14" s="1"/>
  <c r="DN29" i="13"/>
  <c r="DN29" i="14" s="1"/>
  <c r="DN30" i="13"/>
  <c r="DN30" i="14" s="1"/>
  <c r="DN31" i="13"/>
  <c r="DN31" i="14" s="1"/>
  <c r="DN32" i="13"/>
  <c r="DN32" i="14" s="1"/>
  <c r="DN33" i="13"/>
  <c r="DN33" i="14" s="1"/>
  <c r="DN34" i="13"/>
  <c r="DN34" i="14" s="1"/>
  <c r="DN35" i="13"/>
  <c r="DN35" i="14" s="1"/>
  <c r="DN36" i="13"/>
  <c r="DN36" i="14" s="1"/>
  <c r="DN37" i="13"/>
  <c r="DN37" i="14" s="1"/>
  <c r="DN38" i="13"/>
  <c r="DN38" i="14" s="1"/>
  <c r="DN39" i="13"/>
  <c r="DN39" i="14" s="1"/>
  <c r="DN40" i="13"/>
  <c r="DN40" i="14" s="1"/>
  <c r="DN41" i="13"/>
  <c r="DN41" i="14" s="1"/>
  <c r="DN42" i="13"/>
  <c r="DN42" i="14" s="1"/>
  <c r="DN43" i="13"/>
  <c r="DN43" i="14" s="1"/>
  <c r="DN44" i="13"/>
  <c r="DN44" i="14" s="1"/>
  <c r="DN45" i="13"/>
  <c r="DN45" i="14" s="1"/>
  <c r="DN46" i="13"/>
  <c r="DN46" i="14" s="1"/>
  <c r="DN47" i="13"/>
  <c r="DN47" i="14" s="1"/>
  <c r="DN48" i="13"/>
  <c r="DN48" i="14" s="1"/>
  <c r="DN49" i="13"/>
  <c r="DN49" i="14" s="1"/>
  <c r="DN50" i="13"/>
  <c r="DN50" i="14" s="1"/>
  <c r="DN51" i="13"/>
  <c r="DN51" i="14" s="1"/>
  <c r="DN52" i="13"/>
  <c r="DN52" i="14" s="1"/>
  <c r="DN53" i="13"/>
  <c r="DN53" i="14" s="1"/>
  <c r="DN54" i="13"/>
  <c r="DN54" i="14" s="1"/>
  <c r="DN55" i="13"/>
  <c r="DN55" i="14" s="1"/>
  <c r="DN56" i="13"/>
  <c r="DN56" i="14" s="1"/>
  <c r="DN57" i="13"/>
  <c r="DN57" i="14" s="1"/>
  <c r="DN58" i="13"/>
  <c r="DN58" i="14" s="1"/>
  <c r="DN59" i="13"/>
  <c r="DN59" i="14" s="1"/>
  <c r="DN60" i="13"/>
  <c r="DN60" i="14" s="1"/>
  <c r="DN61" i="13"/>
  <c r="DN61" i="14" s="1"/>
  <c r="DN62" i="13"/>
  <c r="DN62" i="14" s="1"/>
  <c r="DN63" i="13"/>
  <c r="DN63" i="14" s="1"/>
  <c r="DN64" i="13"/>
  <c r="DN64" i="14" s="1"/>
  <c r="DN65" i="13"/>
  <c r="DN65" i="14" s="1"/>
  <c r="DN66" i="13"/>
  <c r="DN66" i="14" s="1"/>
  <c r="DN67" i="13"/>
  <c r="DN67" i="14" s="1"/>
  <c r="DN68" i="13"/>
  <c r="DN68" i="14" s="1"/>
  <c r="DN69" i="13"/>
  <c r="DN69" i="14" s="1"/>
  <c r="DN70" i="13"/>
  <c r="DN70" i="14" s="1"/>
  <c r="DN71" i="13"/>
  <c r="DN71" i="14" s="1"/>
  <c r="DN72" i="13"/>
  <c r="DN72" i="14" s="1"/>
  <c r="DN73" i="13"/>
  <c r="DN73" i="14" s="1"/>
  <c r="DN74" i="13"/>
  <c r="DN74" i="14" s="1"/>
  <c r="DN75" i="13"/>
  <c r="DN75" i="14" s="1"/>
  <c r="DN76" i="13"/>
  <c r="DN76" i="14" s="1"/>
  <c r="DN77" i="13"/>
  <c r="DN77" i="14" s="1"/>
  <c r="DN78" i="13"/>
  <c r="DN78" i="14" s="1"/>
  <c r="DN79" i="13"/>
  <c r="DN79" i="14" s="1"/>
  <c r="DN80" i="13"/>
  <c r="DN80" i="14" s="1"/>
  <c r="DN81" i="13"/>
  <c r="DN81" i="14" s="1"/>
  <c r="DN82" i="13"/>
  <c r="DN82" i="14" s="1"/>
  <c r="DN83" i="13"/>
  <c r="DN83" i="14" s="1"/>
  <c r="DN84" i="13"/>
  <c r="DN84" i="14" s="1"/>
  <c r="DN85" i="13"/>
  <c r="DN85" i="14" s="1"/>
  <c r="DN86" i="13"/>
  <c r="DN86" i="14" s="1"/>
  <c r="DN87" i="13"/>
  <c r="DN87" i="14" s="1"/>
  <c r="DN88" i="13"/>
  <c r="DN88" i="14" s="1"/>
  <c r="DN89" i="13"/>
  <c r="DN89" i="14" s="1"/>
  <c r="DN90" i="13"/>
  <c r="DN90" i="14" s="1"/>
  <c r="DN91" i="13"/>
  <c r="DN91" i="14" s="1"/>
  <c r="DN92" i="13"/>
  <c r="DN92" i="14" s="1"/>
  <c r="DN93" i="13"/>
  <c r="DN93" i="14" s="1"/>
  <c r="DN94" i="13"/>
  <c r="DN94" i="14" s="1"/>
  <c r="DN95" i="13"/>
  <c r="DN95" i="14" s="1"/>
  <c r="DN96" i="13"/>
  <c r="DN96" i="14" s="1"/>
  <c r="DN97" i="13"/>
  <c r="DN97" i="14" s="1"/>
  <c r="DN98" i="13"/>
  <c r="DN98" i="14" s="1"/>
  <c r="DN99" i="13"/>
  <c r="DN99" i="14" s="1"/>
  <c r="DN100" i="13"/>
  <c r="DN100" i="14" s="1"/>
  <c r="DN101" i="13"/>
  <c r="DN101" i="14" s="1"/>
  <c r="DN102" i="13"/>
  <c r="DN102" i="14" s="1"/>
  <c r="DN103" i="13"/>
  <c r="DN103" i="14" s="1"/>
  <c r="DN104" i="13"/>
  <c r="DN104" i="14" s="1"/>
  <c r="DN105" i="13"/>
  <c r="DN105" i="14" s="1"/>
  <c r="DN106" i="13"/>
  <c r="DN106" i="14" s="1"/>
  <c r="DN107" i="13"/>
  <c r="DN107" i="14" s="1"/>
  <c r="DN108" i="13"/>
  <c r="DN108" i="14" s="1"/>
  <c r="DN109" i="13"/>
  <c r="DN109" i="14" s="1"/>
  <c r="DN110" i="13"/>
  <c r="DN110" i="14" s="1"/>
  <c r="DN111" i="13"/>
  <c r="DN111" i="14" s="1"/>
  <c r="DN112" i="13"/>
  <c r="DN112" i="14" s="1"/>
  <c r="C115" i="13"/>
  <c r="DM114" i="13"/>
  <c r="DM114" i="14" s="1"/>
  <c r="DI114" i="13"/>
  <c r="DI114" i="14" s="1"/>
  <c r="DE114" i="13"/>
  <c r="DE114" i="14" s="1"/>
  <c r="DA114" i="13"/>
  <c r="DA114" i="14" s="1"/>
  <c r="CW114" i="13"/>
  <c r="CW114" i="14" s="1"/>
  <c r="CS114" i="13"/>
  <c r="CS114" i="14" s="1"/>
  <c r="CO114" i="13"/>
  <c r="CO114" i="14" s="1"/>
  <c r="CK114" i="13"/>
  <c r="CK114" i="14" s="1"/>
  <c r="CG114" i="13"/>
  <c r="CG114" i="14" s="1"/>
  <c r="CC114" i="13"/>
  <c r="CC114" i="14" s="1"/>
  <c r="BY114" i="13"/>
  <c r="BY114" i="14" s="1"/>
  <c r="BU114" i="13"/>
  <c r="BU114" i="14" s="1"/>
  <c r="BQ114" i="13"/>
  <c r="BQ114" i="14" s="1"/>
  <c r="BM114" i="13"/>
  <c r="BM114" i="14" s="1"/>
  <c r="BI114" i="13"/>
  <c r="BI114" i="14" s="1"/>
  <c r="BE114" i="13"/>
  <c r="BE114" i="14" s="1"/>
  <c r="BA114" i="13"/>
  <c r="BA114" i="14" s="1"/>
  <c r="AW114" i="13"/>
  <c r="AW114" i="14" s="1"/>
  <c r="AS114" i="13"/>
  <c r="AS114" i="14" s="1"/>
  <c r="AO114" i="13"/>
  <c r="AO114" i="14" s="1"/>
  <c r="AK114" i="13"/>
  <c r="AK114" i="14" s="1"/>
  <c r="AG114" i="13"/>
  <c r="AG114" i="14" s="1"/>
  <c r="AC114" i="13"/>
  <c r="AC114" i="14" s="1"/>
  <c r="Y114" i="13"/>
  <c r="Y114" i="14" s="1"/>
  <c r="U114" i="13"/>
  <c r="U114" i="14" s="1"/>
  <c r="Q114" i="13"/>
  <c r="Q114" i="14" s="1"/>
  <c r="M114" i="13"/>
  <c r="M114" i="14" s="1"/>
  <c r="I114" i="13"/>
  <c r="I114" i="14" s="1"/>
  <c r="E114" i="13"/>
  <c r="E114" i="14" s="1"/>
  <c r="DN114" i="13"/>
  <c r="DN114" i="14" s="1"/>
  <c r="DH114" i="13"/>
  <c r="DH114" i="14" s="1"/>
  <c r="DC114" i="13"/>
  <c r="DC114" i="14" s="1"/>
  <c r="CX114" i="13"/>
  <c r="CX114" i="14" s="1"/>
  <c r="CR114" i="13"/>
  <c r="CR114" i="14" s="1"/>
  <c r="CM114" i="13"/>
  <c r="CM114" i="14" s="1"/>
  <c r="CH114" i="13"/>
  <c r="CH114" i="14" s="1"/>
  <c r="CB114" i="13"/>
  <c r="CB114" i="14" s="1"/>
  <c r="BW114" i="13"/>
  <c r="BW114" i="14" s="1"/>
  <c r="BR114" i="13"/>
  <c r="BR114" i="14" s="1"/>
  <c r="BL114" i="13"/>
  <c r="BL114" i="14" s="1"/>
  <c r="BG114" i="13"/>
  <c r="BG114" i="14" s="1"/>
  <c r="BB114" i="13"/>
  <c r="BB114" i="14" s="1"/>
  <c r="AV114" i="13"/>
  <c r="AV114" i="14" s="1"/>
  <c r="AQ114" i="13"/>
  <c r="AQ114" i="14" s="1"/>
  <c r="AL114" i="13"/>
  <c r="AL114" i="14" s="1"/>
  <c r="AF114" i="13"/>
  <c r="AF114" i="14" s="1"/>
  <c r="AA114" i="13"/>
  <c r="AA114" i="14" s="1"/>
  <c r="V114" i="13"/>
  <c r="V114" i="14" s="1"/>
  <c r="P114" i="13"/>
  <c r="P114" i="14" s="1"/>
  <c r="K114" i="13"/>
  <c r="K114" i="14" s="1"/>
  <c r="F114" i="13"/>
  <c r="F114" i="14" s="1"/>
  <c r="DL114" i="13"/>
  <c r="DL114" i="14" s="1"/>
  <c r="DG114" i="13"/>
  <c r="DG114" i="14" s="1"/>
  <c r="DB114" i="13"/>
  <c r="DB114" i="14" s="1"/>
  <c r="CV114" i="13"/>
  <c r="CV114" i="14" s="1"/>
  <c r="CQ114" i="13"/>
  <c r="CQ114" i="14" s="1"/>
  <c r="CL114" i="13"/>
  <c r="CL114" i="14" s="1"/>
  <c r="CF114" i="13"/>
  <c r="CF114" i="14" s="1"/>
  <c r="CA114" i="13"/>
  <c r="CA114" i="14" s="1"/>
  <c r="BV114" i="13"/>
  <c r="BV114" i="14" s="1"/>
  <c r="BP114" i="13"/>
  <c r="BP114" i="14" s="1"/>
  <c r="BK114" i="13"/>
  <c r="BK114" i="14" s="1"/>
  <c r="BF114" i="13"/>
  <c r="BF114" i="14" s="1"/>
  <c r="AZ114" i="13"/>
  <c r="AZ114" i="14" s="1"/>
  <c r="AU114" i="13"/>
  <c r="AU114" i="14" s="1"/>
  <c r="AP114" i="13"/>
  <c r="AP114" i="14" s="1"/>
  <c r="AJ114" i="13"/>
  <c r="AJ114" i="14" s="1"/>
  <c r="AE114" i="13"/>
  <c r="AE114" i="14" s="1"/>
  <c r="Z114" i="13"/>
  <c r="Z114" i="14" s="1"/>
  <c r="T114" i="13"/>
  <c r="T114" i="14" s="1"/>
  <c r="O114" i="13"/>
  <c r="O114" i="14" s="1"/>
  <c r="J114" i="13"/>
  <c r="J114" i="14" s="1"/>
  <c r="D114" i="13"/>
  <c r="D114" i="14" s="1"/>
  <c r="DK114" i="13"/>
  <c r="DK114" i="14" s="1"/>
  <c r="CZ114" i="13"/>
  <c r="CZ114" i="14" s="1"/>
  <c r="CP114" i="13"/>
  <c r="CP114" i="14" s="1"/>
  <c r="CE114" i="13"/>
  <c r="CE114" i="14" s="1"/>
  <c r="BT114" i="13"/>
  <c r="BT114" i="14" s="1"/>
  <c r="BJ114" i="13"/>
  <c r="BJ114" i="14" s="1"/>
  <c r="AY114" i="13"/>
  <c r="AY114" i="14" s="1"/>
  <c r="AN114" i="13"/>
  <c r="AN114" i="14" s="1"/>
  <c r="AD114" i="13"/>
  <c r="AD114" i="14" s="1"/>
  <c r="S114" i="13"/>
  <c r="S114" i="14" s="1"/>
  <c r="H114" i="13"/>
  <c r="H114" i="14" s="1"/>
  <c r="DJ114" i="13"/>
  <c r="DJ114" i="14" s="1"/>
  <c r="CY114" i="13"/>
  <c r="CY114" i="14" s="1"/>
  <c r="CN114" i="13"/>
  <c r="CN114" i="14" s="1"/>
  <c r="CD114" i="13"/>
  <c r="CD114" i="14" s="1"/>
  <c r="BS114" i="13"/>
  <c r="BS114" i="14" s="1"/>
  <c r="BH114" i="13"/>
  <c r="BH114" i="14" s="1"/>
  <c r="AX114" i="13"/>
  <c r="AX114" i="14" s="1"/>
  <c r="AM114" i="13"/>
  <c r="AM114" i="14" s="1"/>
  <c r="AB114" i="13"/>
  <c r="AB114" i="14" s="1"/>
  <c r="R114" i="13"/>
  <c r="R114" i="14" s="1"/>
  <c r="G114" i="13"/>
  <c r="G114" i="14" s="1"/>
  <c r="DF114" i="13"/>
  <c r="DF114" i="14" s="1"/>
  <c r="CJ114" i="13"/>
  <c r="CJ114" i="14" s="1"/>
  <c r="BO114" i="13"/>
  <c r="BO114" i="14" s="1"/>
  <c r="AT114" i="13"/>
  <c r="AT114" i="14" s="1"/>
  <c r="X114" i="13"/>
  <c r="X114" i="14" s="1"/>
  <c r="DD114" i="13"/>
  <c r="DD114" i="14" s="1"/>
  <c r="CI114" i="13"/>
  <c r="CI114" i="14" s="1"/>
  <c r="BN114" i="13"/>
  <c r="BN114" i="14" s="1"/>
  <c r="AR114" i="13"/>
  <c r="AR114" i="14" s="1"/>
  <c r="W114" i="13"/>
  <c r="W114" i="14" s="1"/>
  <c r="CU114" i="13"/>
  <c r="CU114" i="14" s="1"/>
  <c r="BD114" i="13"/>
  <c r="BD114" i="14" s="1"/>
  <c r="N114" i="13"/>
  <c r="N114" i="14" s="1"/>
  <c r="CT114" i="13"/>
  <c r="CT114" i="14" s="1"/>
  <c r="BC114" i="13"/>
  <c r="BC114" i="14" s="1"/>
  <c r="L114" i="13"/>
  <c r="L114" i="14" s="1"/>
  <c r="BZ114" i="13"/>
  <c r="BZ114" i="14" s="1"/>
  <c r="AI114" i="13"/>
  <c r="AI114" i="14" s="1"/>
  <c r="DO114" i="13"/>
  <c r="DO114" i="14" s="1"/>
  <c r="BX114" i="13"/>
  <c r="BX114" i="14" s="1"/>
  <c r="AH114" i="13"/>
  <c r="AH114" i="14" s="1"/>
  <c r="C117" i="14"/>
  <c r="DN3" i="14" l="1"/>
  <c r="DP3" i="13"/>
  <c r="DO4" i="13"/>
  <c r="DO4" i="14" s="1"/>
  <c r="DO5" i="13"/>
  <c r="DO5" i="14" s="1"/>
  <c r="DO6" i="13"/>
  <c r="DO6" i="14" s="1"/>
  <c r="DO7" i="13"/>
  <c r="DO7" i="14" s="1"/>
  <c r="DO8" i="13"/>
  <c r="DO8" i="14" s="1"/>
  <c r="DO9" i="13"/>
  <c r="DO9" i="14" s="1"/>
  <c r="DO10" i="13"/>
  <c r="DO10" i="14" s="1"/>
  <c r="DO11" i="13"/>
  <c r="DO11" i="14" s="1"/>
  <c r="DO12" i="13"/>
  <c r="DO12" i="14" s="1"/>
  <c r="DO13" i="13"/>
  <c r="DO13" i="14" s="1"/>
  <c r="DO14" i="13"/>
  <c r="DO14" i="14" s="1"/>
  <c r="DO15" i="13"/>
  <c r="DO15" i="14" s="1"/>
  <c r="DO16" i="13"/>
  <c r="DO16" i="14" s="1"/>
  <c r="DO17" i="13"/>
  <c r="DO17" i="14" s="1"/>
  <c r="DO18" i="13"/>
  <c r="DO18" i="14" s="1"/>
  <c r="DO19" i="13"/>
  <c r="DO19" i="14" s="1"/>
  <c r="DO20" i="13"/>
  <c r="DO20" i="14" s="1"/>
  <c r="DO21" i="13"/>
  <c r="DO21" i="14" s="1"/>
  <c r="DO22" i="13"/>
  <c r="DO22" i="14" s="1"/>
  <c r="DO23" i="13"/>
  <c r="DO23" i="14" s="1"/>
  <c r="DO24" i="13"/>
  <c r="DO24" i="14" s="1"/>
  <c r="DO25" i="13"/>
  <c r="DO25" i="14" s="1"/>
  <c r="DO26" i="13"/>
  <c r="DO26" i="14" s="1"/>
  <c r="DO27" i="13"/>
  <c r="DO27" i="14" s="1"/>
  <c r="DO28" i="13"/>
  <c r="DO28" i="14" s="1"/>
  <c r="DO29" i="13"/>
  <c r="DO29" i="14" s="1"/>
  <c r="DO30" i="13"/>
  <c r="DO30" i="14" s="1"/>
  <c r="DO31" i="13"/>
  <c r="DO31" i="14" s="1"/>
  <c r="DO32" i="13"/>
  <c r="DO32" i="14" s="1"/>
  <c r="DO33" i="13"/>
  <c r="DO33" i="14" s="1"/>
  <c r="DO34" i="13"/>
  <c r="DO34" i="14" s="1"/>
  <c r="DO35" i="13"/>
  <c r="DO35" i="14" s="1"/>
  <c r="DO36" i="13"/>
  <c r="DO36" i="14" s="1"/>
  <c r="DO37" i="13"/>
  <c r="DO37" i="14" s="1"/>
  <c r="DO38" i="13"/>
  <c r="DO38" i="14" s="1"/>
  <c r="DO39" i="13"/>
  <c r="DO39" i="14" s="1"/>
  <c r="DO40" i="13"/>
  <c r="DO40" i="14" s="1"/>
  <c r="DO41" i="13"/>
  <c r="DO41" i="14" s="1"/>
  <c r="DO42" i="13"/>
  <c r="DO42" i="14" s="1"/>
  <c r="DO43" i="13"/>
  <c r="DO43" i="14" s="1"/>
  <c r="DO44" i="13"/>
  <c r="DO44" i="14" s="1"/>
  <c r="DO45" i="13"/>
  <c r="DO45" i="14" s="1"/>
  <c r="DO46" i="13"/>
  <c r="DO46" i="14" s="1"/>
  <c r="DO47" i="13"/>
  <c r="DO47" i="14" s="1"/>
  <c r="DO48" i="13"/>
  <c r="DO48" i="14" s="1"/>
  <c r="DO49" i="13"/>
  <c r="DO49" i="14" s="1"/>
  <c r="DO50" i="13"/>
  <c r="DO50" i="14" s="1"/>
  <c r="DO51" i="13"/>
  <c r="DO51" i="14" s="1"/>
  <c r="DO52" i="13"/>
  <c r="DO52" i="14" s="1"/>
  <c r="DO53" i="13"/>
  <c r="DO53" i="14" s="1"/>
  <c r="DO54" i="13"/>
  <c r="DO54" i="14" s="1"/>
  <c r="DO55" i="13"/>
  <c r="DO55" i="14" s="1"/>
  <c r="DO56" i="13"/>
  <c r="DO56" i="14" s="1"/>
  <c r="DO57" i="13"/>
  <c r="DO57" i="14" s="1"/>
  <c r="DO58" i="13"/>
  <c r="DO58" i="14" s="1"/>
  <c r="DO59" i="13"/>
  <c r="DO59" i="14" s="1"/>
  <c r="DO60" i="13"/>
  <c r="DO60" i="14" s="1"/>
  <c r="DO61" i="13"/>
  <c r="DO61" i="14" s="1"/>
  <c r="DO62" i="13"/>
  <c r="DO62" i="14" s="1"/>
  <c r="DO63" i="13"/>
  <c r="DO63" i="14" s="1"/>
  <c r="DO64" i="13"/>
  <c r="DO64" i="14" s="1"/>
  <c r="DO65" i="13"/>
  <c r="DO65" i="14" s="1"/>
  <c r="DO66" i="13"/>
  <c r="DO66" i="14" s="1"/>
  <c r="DO67" i="13"/>
  <c r="DO67" i="14" s="1"/>
  <c r="DO68" i="13"/>
  <c r="DO68" i="14" s="1"/>
  <c r="DO69" i="13"/>
  <c r="DO69" i="14" s="1"/>
  <c r="DO70" i="13"/>
  <c r="DO70" i="14" s="1"/>
  <c r="DO71" i="13"/>
  <c r="DO71" i="14" s="1"/>
  <c r="DO72" i="13"/>
  <c r="DO72" i="14" s="1"/>
  <c r="DO73" i="13"/>
  <c r="DO73" i="14" s="1"/>
  <c r="DO74" i="13"/>
  <c r="DO74" i="14" s="1"/>
  <c r="DO75" i="13"/>
  <c r="DO75" i="14" s="1"/>
  <c r="DO76" i="13"/>
  <c r="DO76" i="14" s="1"/>
  <c r="DO77" i="13"/>
  <c r="DO77" i="14" s="1"/>
  <c r="DO78" i="13"/>
  <c r="DO78" i="14" s="1"/>
  <c r="DO79" i="13"/>
  <c r="DO79" i="14" s="1"/>
  <c r="DO80" i="13"/>
  <c r="DO80" i="14" s="1"/>
  <c r="DO81" i="13"/>
  <c r="DO81" i="14" s="1"/>
  <c r="DO82" i="13"/>
  <c r="DO82" i="14" s="1"/>
  <c r="DO83" i="13"/>
  <c r="DO83" i="14" s="1"/>
  <c r="DO84" i="13"/>
  <c r="DO84" i="14" s="1"/>
  <c r="DO85" i="13"/>
  <c r="DO85" i="14" s="1"/>
  <c r="DO86" i="13"/>
  <c r="DO86" i="14" s="1"/>
  <c r="DO87" i="13"/>
  <c r="DO87" i="14" s="1"/>
  <c r="DO88" i="13"/>
  <c r="DO88" i="14" s="1"/>
  <c r="DO89" i="13"/>
  <c r="DO89" i="14" s="1"/>
  <c r="DO90" i="13"/>
  <c r="DO90" i="14" s="1"/>
  <c r="DO91" i="13"/>
  <c r="DO91" i="14" s="1"/>
  <c r="DO92" i="13"/>
  <c r="DO92" i="14" s="1"/>
  <c r="DO93" i="13"/>
  <c r="DO93" i="14" s="1"/>
  <c r="DO94" i="13"/>
  <c r="DO94" i="14" s="1"/>
  <c r="DO95" i="13"/>
  <c r="DO95" i="14" s="1"/>
  <c r="DO96" i="13"/>
  <c r="DO96" i="14" s="1"/>
  <c r="DO97" i="13"/>
  <c r="DO97" i="14" s="1"/>
  <c r="DO98" i="13"/>
  <c r="DO98" i="14" s="1"/>
  <c r="DO99" i="13"/>
  <c r="DO99" i="14" s="1"/>
  <c r="DO100" i="13"/>
  <c r="DO100" i="14" s="1"/>
  <c r="DO101" i="13"/>
  <c r="DO101" i="14" s="1"/>
  <c r="DO102" i="13"/>
  <c r="DO102" i="14" s="1"/>
  <c r="DO103" i="13"/>
  <c r="DO103" i="14" s="1"/>
  <c r="DO104" i="13"/>
  <c r="DO104" i="14" s="1"/>
  <c r="DO105" i="13"/>
  <c r="DO105" i="14" s="1"/>
  <c r="DO106" i="13"/>
  <c r="DO106" i="14" s="1"/>
  <c r="DO107" i="13"/>
  <c r="DO107" i="14" s="1"/>
  <c r="DO108" i="13"/>
  <c r="DO108" i="14" s="1"/>
  <c r="DO109" i="13"/>
  <c r="DO109" i="14" s="1"/>
  <c r="DO110" i="13"/>
  <c r="DO110" i="14" s="1"/>
  <c r="DO111" i="13"/>
  <c r="DO111" i="14" s="1"/>
  <c r="DO112" i="13"/>
  <c r="DO112" i="14" s="1"/>
  <c r="DO113" i="13"/>
  <c r="DO113" i="14" s="1"/>
  <c r="C116" i="13"/>
  <c r="DO115" i="13"/>
  <c r="DO115" i="14" s="1"/>
  <c r="DK115" i="13"/>
  <c r="DK115" i="14" s="1"/>
  <c r="DG115" i="13"/>
  <c r="DG115" i="14" s="1"/>
  <c r="DC115" i="13"/>
  <c r="DC115" i="14" s="1"/>
  <c r="CY115" i="13"/>
  <c r="CY115" i="14" s="1"/>
  <c r="CU115" i="13"/>
  <c r="CU115" i="14" s="1"/>
  <c r="CQ115" i="13"/>
  <c r="CQ115" i="14" s="1"/>
  <c r="CM115" i="13"/>
  <c r="CM115" i="14" s="1"/>
  <c r="CI115" i="13"/>
  <c r="CI115" i="14" s="1"/>
  <c r="CE115" i="13"/>
  <c r="CE115" i="14" s="1"/>
  <c r="CA115" i="13"/>
  <c r="CA115" i="14" s="1"/>
  <c r="BW115" i="13"/>
  <c r="BW115" i="14" s="1"/>
  <c r="BS115" i="13"/>
  <c r="BS115" i="14" s="1"/>
  <c r="BO115" i="13"/>
  <c r="BO115" i="14" s="1"/>
  <c r="BK115" i="13"/>
  <c r="BK115" i="14" s="1"/>
  <c r="BG115" i="13"/>
  <c r="BG115" i="14" s="1"/>
  <c r="BC115" i="13"/>
  <c r="BC115" i="14" s="1"/>
  <c r="AY115" i="13"/>
  <c r="AY115" i="14" s="1"/>
  <c r="AU115" i="13"/>
  <c r="AU115" i="14" s="1"/>
  <c r="AQ115" i="13"/>
  <c r="AQ115" i="14" s="1"/>
  <c r="AM115" i="13"/>
  <c r="AM115" i="14" s="1"/>
  <c r="AI115" i="13"/>
  <c r="AI115" i="14" s="1"/>
  <c r="AE115" i="13"/>
  <c r="AE115" i="14" s="1"/>
  <c r="AA115" i="13"/>
  <c r="AA115" i="14" s="1"/>
  <c r="W115" i="13"/>
  <c r="W115" i="14" s="1"/>
  <c r="S115" i="13"/>
  <c r="S115" i="14" s="1"/>
  <c r="O115" i="13"/>
  <c r="O115" i="14" s="1"/>
  <c r="K115" i="13"/>
  <c r="K115" i="14" s="1"/>
  <c r="G115" i="13"/>
  <c r="G115" i="14" s="1"/>
  <c r="DM115" i="13"/>
  <c r="DM115" i="14" s="1"/>
  <c r="DH115" i="13"/>
  <c r="DH115" i="14" s="1"/>
  <c r="DB115" i="13"/>
  <c r="DB115" i="14" s="1"/>
  <c r="CW115" i="13"/>
  <c r="CW115" i="14" s="1"/>
  <c r="CR115" i="13"/>
  <c r="CR115" i="14" s="1"/>
  <c r="DN115" i="13"/>
  <c r="DN115" i="14" s="1"/>
  <c r="DF115" i="13"/>
  <c r="DF115" i="14" s="1"/>
  <c r="CZ115" i="13"/>
  <c r="CZ115" i="14" s="1"/>
  <c r="CS115" i="13"/>
  <c r="CS115" i="14" s="1"/>
  <c r="CL115" i="13"/>
  <c r="CL115" i="14" s="1"/>
  <c r="CG115" i="13"/>
  <c r="CG115" i="14" s="1"/>
  <c r="CB115" i="13"/>
  <c r="CB115" i="14" s="1"/>
  <c r="BV115" i="13"/>
  <c r="BV115" i="14" s="1"/>
  <c r="BQ115" i="13"/>
  <c r="BQ115" i="14" s="1"/>
  <c r="BL115" i="13"/>
  <c r="BL115" i="14" s="1"/>
  <c r="BF115" i="13"/>
  <c r="BF115" i="14" s="1"/>
  <c r="BA115" i="13"/>
  <c r="BA115" i="14" s="1"/>
  <c r="AV115" i="13"/>
  <c r="AV115" i="14" s="1"/>
  <c r="AP115" i="13"/>
  <c r="AP115" i="14" s="1"/>
  <c r="AK115" i="13"/>
  <c r="AK115" i="14" s="1"/>
  <c r="AF115" i="13"/>
  <c r="AF115" i="14" s="1"/>
  <c r="Z115" i="13"/>
  <c r="Z115" i="14" s="1"/>
  <c r="U115" i="13"/>
  <c r="U115" i="14" s="1"/>
  <c r="P115" i="13"/>
  <c r="P115" i="14" s="1"/>
  <c r="J115" i="13"/>
  <c r="J115" i="14" s="1"/>
  <c r="E115" i="13"/>
  <c r="E115" i="14" s="1"/>
  <c r="DL115" i="13"/>
  <c r="DL115" i="14" s="1"/>
  <c r="DE115" i="13"/>
  <c r="DE115" i="14" s="1"/>
  <c r="CX115" i="13"/>
  <c r="CX115" i="14" s="1"/>
  <c r="CP115" i="13"/>
  <c r="CP115" i="14" s="1"/>
  <c r="CK115" i="13"/>
  <c r="CK115" i="14" s="1"/>
  <c r="CF115" i="13"/>
  <c r="CF115" i="14" s="1"/>
  <c r="BZ115" i="13"/>
  <c r="BZ115" i="14" s="1"/>
  <c r="BU115" i="13"/>
  <c r="BU115" i="14" s="1"/>
  <c r="BP115" i="13"/>
  <c r="BP115" i="14" s="1"/>
  <c r="BJ115" i="13"/>
  <c r="BJ115" i="14" s="1"/>
  <c r="BE115" i="13"/>
  <c r="BE115" i="14" s="1"/>
  <c r="AZ115" i="13"/>
  <c r="AZ115" i="14" s="1"/>
  <c r="AT115" i="13"/>
  <c r="AT115" i="14" s="1"/>
  <c r="AO115" i="13"/>
  <c r="AO115" i="14" s="1"/>
  <c r="AJ115" i="13"/>
  <c r="AJ115" i="14" s="1"/>
  <c r="AD115" i="13"/>
  <c r="AD115" i="14" s="1"/>
  <c r="Y115" i="13"/>
  <c r="Y115" i="14" s="1"/>
  <c r="T115" i="13"/>
  <c r="T115" i="14" s="1"/>
  <c r="N115" i="13"/>
  <c r="N115" i="14" s="1"/>
  <c r="I115" i="13"/>
  <c r="I115" i="14" s="1"/>
  <c r="D115" i="13"/>
  <c r="D115" i="14" s="1"/>
  <c r="DJ115" i="13"/>
  <c r="DJ115" i="14" s="1"/>
  <c r="CV115" i="13"/>
  <c r="CV115" i="14" s="1"/>
  <c r="CJ115" i="13"/>
  <c r="CJ115" i="14" s="1"/>
  <c r="BY115" i="13"/>
  <c r="BY115" i="14" s="1"/>
  <c r="BN115" i="13"/>
  <c r="BN115" i="14" s="1"/>
  <c r="BD115" i="13"/>
  <c r="BD115" i="14" s="1"/>
  <c r="AS115" i="13"/>
  <c r="AS115" i="14" s="1"/>
  <c r="AH115" i="13"/>
  <c r="AH115" i="14" s="1"/>
  <c r="X115" i="13"/>
  <c r="X115" i="14" s="1"/>
  <c r="M115" i="13"/>
  <c r="M115" i="14" s="1"/>
  <c r="DI115" i="13"/>
  <c r="DI115" i="14" s="1"/>
  <c r="CT115" i="13"/>
  <c r="CT115" i="14" s="1"/>
  <c r="CH115" i="13"/>
  <c r="CH115" i="14" s="1"/>
  <c r="BX115" i="13"/>
  <c r="BX115" i="14" s="1"/>
  <c r="BM115" i="13"/>
  <c r="BM115" i="14" s="1"/>
  <c r="BB115" i="13"/>
  <c r="BB115" i="14" s="1"/>
  <c r="AR115" i="13"/>
  <c r="AR115" i="14" s="1"/>
  <c r="AG115" i="13"/>
  <c r="AG115" i="14" s="1"/>
  <c r="V115" i="13"/>
  <c r="V115" i="14" s="1"/>
  <c r="L115" i="13"/>
  <c r="L115" i="14" s="1"/>
  <c r="DD115" i="13"/>
  <c r="DD115" i="14" s="1"/>
  <c r="CD115" i="13"/>
  <c r="CD115" i="14" s="1"/>
  <c r="BI115" i="13"/>
  <c r="BI115" i="14" s="1"/>
  <c r="AN115" i="13"/>
  <c r="AN115" i="14" s="1"/>
  <c r="R115" i="13"/>
  <c r="R115" i="14" s="1"/>
  <c r="DA115" i="13"/>
  <c r="DA115" i="14" s="1"/>
  <c r="CC115" i="13"/>
  <c r="CC115" i="14" s="1"/>
  <c r="BH115" i="13"/>
  <c r="BH115" i="14" s="1"/>
  <c r="AL115" i="13"/>
  <c r="AL115" i="14" s="1"/>
  <c r="Q115" i="13"/>
  <c r="Q115" i="14" s="1"/>
  <c r="CO115" i="13"/>
  <c r="CO115" i="14" s="1"/>
  <c r="AX115" i="13"/>
  <c r="AX115" i="14" s="1"/>
  <c r="H115" i="13"/>
  <c r="H115" i="14" s="1"/>
  <c r="CN115" i="13"/>
  <c r="CN115" i="14" s="1"/>
  <c r="AW115" i="13"/>
  <c r="AW115" i="14" s="1"/>
  <c r="F115" i="13"/>
  <c r="F115" i="14" s="1"/>
  <c r="BT115" i="13"/>
  <c r="BT115" i="14" s="1"/>
  <c r="AC115" i="13"/>
  <c r="AC115" i="14" s="1"/>
  <c r="AB115" i="13"/>
  <c r="AB115" i="14" s="1"/>
  <c r="DP115" i="13"/>
  <c r="DP115" i="14" s="1"/>
  <c r="BR115" i="13"/>
  <c r="BR115" i="14" s="1"/>
  <c r="C118" i="14"/>
  <c r="DO3" i="14" l="1"/>
  <c r="DQ3" i="13"/>
  <c r="DP4" i="13"/>
  <c r="DP4" i="14" s="1"/>
  <c r="DP5" i="13"/>
  <c r="DP5" i="14" s="1"/>
  <c r="DP6" i="13"/>
  <c r="DP6" i="14" s="1"/>
  <c r="DP7" i="13"/>
  <c r="DP7" i="14" s="1"/>
  <c r="DP8" i="13"/>
  <c r="DP8" i="14" s="1"/>
  <c r="DP9" i="13"/>
  <c r="DP9" i="14" s="1"/>
  <c r="DP10" i="13"/>
  <c r="DP10" i="14" s="1"/>
  <c r="DP11" i="13"/>
  <c r="DP11" i="14" s="1"/>
  <c r="DP12" i="13"/>
  <c r="DP12" i="14" s="1"/>
  <c r="DP13" i="13"/>
  <c r="DP13" i="14" s="1"/>
  <c r="DP14" i="13"/>
  <c r="DP14" i="14" s="1"/>
  <c r="DP15" i="13"/>
  <c r="DP15" i="14" s="1"/>
  <c r="DP16" i="13"/>
  <c r="DP16" i="14" s="1"/>
  <c r="DP17" i="13"/>
  <c r="DP17" i="14" s="1"/>
  <c r="DP18" i="13"/>
  <c r="DP18" i="14" s="1"/>
  <c r="DP19" i="13"/>
  <c r="DP19" i="14" s="1"/>
  <c r="DP20" i="13"/>
  <c r="DP20" i="14" s="1"/>
  <c r="DP21" i="13"/>
  <c r="DP21" i="14" s="1"/>
  <c r="DP22" i="13"/>
  <c r="DP22" i="14" s="1"/>
  <c r="DP23" i="13"/>
  <c r="DP23" i="14" s="1"/>
  <c r="DP24" i="13"/>
  <c r="DP24" i="14" s="1"/>
  <c r="DP25" i="13"/>
  <c r="DP25" i="14" s="1"/>
  <c r="DP26" i="13"/>
  <c r="DP26" i="14" s="1"/>
  <c r="DP27" i="13"/>
  <c r="DP27" i="14" s="1"/>
  <c r="DP28" i="13"/>
  <c r="DP28" i="14" s="1"/>
  <c r="DP29" i="13"/>
  <c r="DP29" i="14" s="1"/>
  <c r="DP30" i="13"/>
  <c r="DP30" i="14" s="1"/>
  <c r="DP31" i="13"/>
  <c r="DP31" i="14" s="1"/>
  <c r="DP32" i="13"/>
  <c r="DP32" i="14" s="1"/>
  <c r="DP33" i="13"/>
  <c r="DP33" i="14" s="1"/>
  <c r="DP34" i="13"/>
  <c r="DP34" i="14" s="1"/>
  <c r="DP35" i="13"/>
  <c r="DP35" i="14" s="1"/>
  <c r="DP36" i="13"/>
  <c r="DP36" i="14" s="1"/>
  <c r="DP37" i="13"/>
  <c r="DP37" i="14" s="1"/>
  <c r="DP38" i="13"/>
  <c r="DP38" i="14" s="1"/>
  <c r="DP39" i="13"/>
  <c r="DP39" i="14" s="1"/>
  <c r="DP40" i="13"/>
  <c r="DP40" i="14" s="1"/>
  <c r="DP41" i="13"/>
  <c r="DP41" i="14" s="1"/>
  <c r="DP42" i="13"/>
  <c r="DP42" i="14" s="1"/>
  <c r="DP43" i="13"/>
  <c r="DP43" i="14" s="1"/>
  <c r="DP44" i="13"/>
  <c r="DP44" i="14" s="1"/>
  <c r="DP45" i="13"/>
  <c r="DP45" i="14" s="1"/>
  <c r="DP46" i="13"/>
  <c r="DP46" i="14" s="1"/>
  <c r="DP47" i="13"/>
  <c r="DP47" i="14" s="1"/>
  <c r="DP48" i="13"/>
  <c r="DP48" i="14" s="1"/>
  <c r="DP49" i="13"/>
  <c r="DP49" i="14" s="1"/>
  <c r="DP50" i="13"/>
  <c r="DP50" i="14" s="1"/>
  <c r="DP51" i="13"/>
  <c r="DP51" i="14" s="1"/>
  <c r="DP52" i="13"/>
  <c r="DP52" i="14" s="1"/>
  <c r="DP53" i="13"/>
  <c r="DP53" i="14" s="1"/>
  <c r="DP54" i="13"/>
  <c r="DP54" i="14" s="1"/>
  <c r="DP55" i="13"/>
  <c r="DP55" i="14" s="1"/>
  <c r="DP56" i="13"/>
  <c r="DP56" i="14" s="1"/>
  <c r="DP57" i="13"/>
  <c r="DP57" i="14" s="1"/>
  <c r="DP58" i="13"/>
  <c r="DP58" i="14" s="1"/>
  <c r="DP59" i="13"/>
  <c r="DP59" i="14" s="1"/>
  <c r="DP60" i="13"/>
  <c r="DP60" i="14" s="1"/>
  <c r="DP61" i="13"/>
  <c r="DP61" i="14" s="1"/>
  <c r="DP62" i="13"/>
  <c r="DP62" i="14" s="1"/>
  <c r="DP63" i="13"/>
  <c r="DP63" i="14" s="1"/>
  <c r="DP64" i="13"/>
  <c r="DP64" i="14" s="1"/>
  <c r="DP65" i="13"/>
  <c r="DP65" i="14" s="1"/>
  <c r="DP66" i="13"/>
  <c r="DP66" i="14" s="1"/>
  <c r="DP67" i="13"/>
  <c r="DP67" i="14" s="1"/>
  <c r="DP68" i="13"/>
  <c r="DP68" i="14" s="1"/>
  <c r="DP69" i="13"/>
  <c r="DP69" i="14" s="1"/>
  <c r="DP70" i="13"/>
  <c r="DP70" i="14" s="1"/>
  <c r="DP71" i="13"/>
  <c r="DP71" i="14" s="1"/>
  <c r="DP72" i="13"/>
  <c r="DP72" i="14" s="1"/>
  <c r="DP73" i="13"/>
  <c r="DP73" i="14" s="1"/>
  <c r="DP74" i="13"/>
  <c r="DP74" i="14" s="1"/>
  <c r="DP75" i="13"/>
  <c r="DP75" i="14" s="1"/>
  <c r="DP76" i="13"/>
  <c r="DP76" i="14" s="1"/>
  <c r="DP77" i="13"/>
  <c r="DP77" i="14" s="1"/>
  <c r="DP78" i="13"/>
  <c r="DP78" i="14" s="1"/>
  <c r="DP79" i="13"/>
  <c r="DP79" i="14" s="1"/>
  <c r="DP80" i="13"/>
  <c r="DP80" i="14" s="1"/>
  <c r="DP81" i="13"/>
  <c r="DP81" i="14" s="1"/>
  <c r="DP82" i="13"/>
  <c r="DP82" i="14" s="1"/>
  <c r="DP83" i="13"/>
  <c r="DP83" i="14" s="1"/>
  <c r="DP84" i="13"/>
  <c r="DP84" i="14" s="1"/>
  <c r="DP85" i="13"/>
  <c r="DP85" i="14" s="1"/>
  <c r="DP86" i="13"/>
  <c r="DP86" i="14" s="1"/>
  <c r="DP87" i="13"/>
  <c r="DP87" i="14" s="1"/>
  <c r="DP88" i="13"/>
  <c r="DP88" i="14" s="1"/>
  <c r="DP89" i="13"/>
  <c r="DP89" i="14" s="1"/>
  <c r="DP90" i="13"/>
  <c r="DP90" i="14" s="1"/>
  <c r="DP91" i="13"/>
  <c r="DP91" i="14" s="1"/>
  <c r="DP92" i="13"/>
  <c r="DP92" i="14" s="1"/>
  <c r="DP93" i="13"/>
  <c r="DP93" i="14" s="1"/>
  <c r="DP94" i="13"/>
  <c r="DP94" i="14" s="1"/>
  <c r="DP95" i="13"/>
  <c r="DP95" i="14" s="1"/>
  <c r="DP96" i="13"/>
  <c r="DP96" i="14" s="1"/>
  <c r="DP97" i="13"/>
  <c r="DP97" i="14" s="1"/>
  <c r="DP98" i="13"/>
  <c r="DP98" i="14" s="1"/>
  <c r="DP99" i="13"/>
  <c r="DP99" i="14" s="1"/>
  <c r="DP100" i="13"/>
  <c r="DP100" i="14" s="1"/>
  <c r="DP101" i="13"/>
  <c r="DP101" i="14" s="1"/>
  <c r="DP102" i="13"/>
  <c r="DP102" i="14" s="1"/>
  <c r="DP103" i="13"/>
  <c r="DP103" i="14" s="1"/>
  <c r="DP104" i="13"/>
  <c r="DP104" i="14" s="1"/>
  <c r="DP105" i="13"/>
  <c r="DP105" i="14" s="1"/>
  <c r="DP106" i="13"/>
  <c r="DP106" i="14" s="1"/>
  <c r="DP107" i="13"/>
  <c r="DP107" i="14" s="1"/>
  <c r="DP108" i="13"/>
  <c r="DP108" i="14" s="1"/>
  <c r="DP109" i="13"/>
  <c r="DP109" i="14" s="1"/>
  <c r="DP110" i="13"/>
  <c r="DP110" i="14" s="1"/>
  <c r="DP111" i="13"/>
  <c r="DP111" i="14" s="1"/>
  <c r="DP112" i="13"/>
  <c r="DP112" i="14" s="1"/>
  <c r="DP113" i="13"/>
  <c r="DP113" i="14" s="1"/>
  <c r="DP114" i="13"/>
  <c r="DP114" i="14" s="1"/>
  <c r="C117" i="13"/>
  <c r="DQ116" i="13"/>
  <c r="DQ116" i="14" s="1"/>
  <c r="DM116" i="13"/>
  <c r="DM116" i="14" s="1"/>
  <c r="DI116" i="13"/>
  <c r="DI116" i="14" s="1"/>
  <c r="DE116" i="13"/>
  <c r="DE116" i="14" s="1"/>
  <c r="DA116" i="13"/>
  <c r="DA116" i="14" s="1"/>
  <c r="CW116" i="13"/>
  <c r="CW116" i="14" s="1"/>
  <c r="CS116" i="13"/>
  <c r="CS116" i="14" s="1"/>
  <c r="CO116" i="13"/>
  <c r="CO116" i="14" s="1"/>
  <c r="CK116" i="13"/>
  <c r="CK116" i="14" s="1"/>
  <c r="CG116" i="13"/>
  <c r="CG116" i="14" s="1"/>
  <c r="CC116" i="13"/>
  <c r="CC116" i="14" s="1"/>
  <c r="BY116" i="13"/>
  <c r="BY116" i="14" s="1"/>
  <c r="BU116" i="13"/>
  <c r="BU116" i="14" s="1"/>
  <c r="BQ116" i="13"/>
  <c r="BQ116" i="14" s="1"/>
  <c r="BM116" i="13"/>
  <c r="BM116" i="14" s="1"/>
  <c r="BI116" i="13"/>
  <c r="BI116" i="14" s="1"/>
  <c r="BE116" i="13"/>
  <c r="BE116" i="14" s="1"/>
  <c r="BA116" i="13"/>
  <c r="BA116" i="14" s="1"/>
  <c r="AW116" i="13"/>
  <c r="AW116" i="14" s="1"/>
  <c r="AS116" i="13"/>
  <c r="AS116" i="14" s="1"/>
  <c r="AO116" i="13"/>
  <c r="AO116" i="14" s="1"/>
  <c r="AK116" i="13"/>
  <c r="AK116" i="14" s="1"/>
  <c r="AG116" i="13"/>
  <c r="AG116" i="14" s="1"/>
  <c r="AC116" i="13"/>
  <c r="AC116" i="14" s="1"/>
  <c r="Y116" i="13"/>
  <c r="Y116" i="14" s="1"/>
  <c r="U116" i="13"/>
  <c r="U116" i="14" s="1"/>
  <c r="Q116" i="13"/>
  <c r="Q116" i="14" s="1"/>
  <c r="M116" i="13"/>
  <c r="M116" i="14" s="1"/>
  <c r="I116" i="13"/>
  <c r="I116" i="14" s="1"/>
  <c r="E116" i="13"/>
  <c r="E116" i="14" s="1"/>
  <c r="DL116" i="13"/>
  <c r="DL116" i="14" s="1"/>
  <c r="DG116" i="13"/>
  <c r="DG116" i="14" s="1"/>
  <c r="DB116" i="13"/>
  <c r="DB116" i="14" s="1"/>
  <c r="CV116" i="13"/>
  <c r="CV116" i="14" s="1"/>
  <c r="CQ116" i="13"/>
  <c r="CQ116" i="14" s="1"/>
  <c r="CL116" i="13"/>
  <c r="CL116" i="14" s="1"/>
  <c r="CF116" i="13"/>
  <c r="CF116" i="14" s="1"/>
  <c r="CA116" i="13"/>
  <c r="CA116" i="14" s="1"/>
  <c r="BV116" i="13"/>
  <c r="BV116" i="14" s="1"/>
  <c r="BP116" i="13"/>
  <c r="BP116" i="14" s="1"/>
  <c r="BK116" i="13"/>
  <c r="BK116" i="14" s="1"/>
  <c r="BF116" i="13"/>
  <c r="BF116" i="14" s="1"/>
  <c r="AZ116" i="13"/>
  <c r="AZ116" i="14" s="1"/>
  <c r="AU116" i="13"/>
  <c r="AU116" i="14" s="1"/>
  <c r="AP116" i="13"/>
  <c r="AP116" i="14" s="1"/>
  <c r="AJ116" i="13"/>
  <c r="AJ116" i="14" s="1"/>
  <c r="AE116" i="13"/>
  <c r="AE116" i="14" s="1"/>
  <c r="Z116" i="13"/>
  <c r="Z116" i="14" s="1"/>
  <c r="T116" i="13"/>
  <c r="T116" i="14" s="1"/>
  <c r="O116" i="13"/>
  <c r="O116" i="14" s="1"/>
  <c r="J116" i="13"/>
  <c r="J116" i="14" s="1"/>
  <c r="D116" i="13"/>
  <c r="D116" i="14" s="1"/>
  <c r="DO116" i="13"/>
  <c r="DO116" i="14" s="1"/>
  <c r="DH116" i="13"/>
  <c r="DH116" i="14" s="1"/>
  <c r="CZ116" i="13"/>
  <c r="CZ116" i="14" s="1"/>
  <c r="CT116" i="13"/>
  <c r="CT116" i="14" s="1"/>
  <c r="CM116" i="13"/>
  <c r="CM116" i="14" s="1"/>
  <c r="CE116" i="13"/>
  <c r="CE116" i="14" s="1"/>
  <c r="BX116" i="13"/>
  <c r="BX116" i="14" s="1"/>
  <c r="BR116" i="13"/>
  <c r="BR116" i="14" s="1"/>
  <c r="BJ116" i="13"/>
  <c r="BJ116" i="14" s="1"/>
  <c r="BC116" i="13"/>
  <c r="BC116" i="14" s="1"/>
  <c r="AV116" i="13"/>
  <c r="AV116" i="14" s="1"/>
  <c r="AN116" i="13"/>
  <c r="AN116" i="14" s="1"/>
  <c r="AH116" i="13"/>
  <c r="AH116" i="14" s="1"/>
  <c r="AA116" i="13"/>
  <c r="AA116" i="14" s="1"/>
  <c r="S116" i="13"/>
  <c r="S116" i="14" s="1"/>
  <c r="L116" i="13"/>
  <c r="L116" i="14" s="1"/>
  <c r="F116" i="13"/>
  <c r="F116" i="14" s="1"/>
  <c r="DN116" i="13"/>
  <c r="DN116" i="14" s="1"/>
  <c r="DF116" i="13"/>
  <c r="DF116" i="14" s="1"/>
  <c r="CY116" i="13"/>
  <c r="CY116" i="14" s="1"/>
  <c r="CR116" i="13"/>
  <c r="CR116" i="14" s="1"/>
  <c r="CJ116" i="13"/>
  <c r="CJ116" i="14" s="1"/>
  <c r="CD116" i="13"/>
  <c r="CD116" i="14" s="1"/>
  <c r="BW116" i="13"/>
  <c r="BW116" i="14" s="1"/>
  <c r="BO116" i="13"/>
  <c r="BO116" i="14" s="1"/>
  <c r="BH116" i="13"/>
  <c r="BH116" i="14" s="1"/>
  <c r="BB116" i="13"/>
  <c r="BB116" i="14" s="1"/>
  <c r="AT116" i="13"/>
  <c r="AT116" i="14" s="1"/>
  <c r="AM116" i="13"/>
  <c r="AM116" i="14" s="1"/>
  <c r="AF116" i="13"/>
  <c r="AF116" i="14" s="1"/>
  <c r="X116" i="13"/>
  <c r="X116" i="14" s="1"/>
  <c r="R116" i="13"/>
  <c r="R116" i="14" s="1"/>
  <c r="K116" i="13"/>
  <c r="K116" i="14" s="1"/>
  <c r="DD116" i="13"/>
  <c r="DD116" i="14" s="1"/>
  <c r="CP116" i="13"/>
  <c r="CP116" i="14" s="1"/>
  <c r="CB116" i="13"/>
  <c r="CB116" i="14" s="1"/>
  <c r="BN116" i="13"/>
  <c r="BN116" i="14" s="1"/>
  <c r="AY116" i="13"/>
  <c r="AY116" i="14" s="1"/>
  <c r="AL116" i="13"/>
  <c r="AL116" i="14" s="1"/>
  <c r="W116" i="13"/>
  <c r="W116" i="14" s="1"/>
  <c r="H116" i="13"/>
  <c r="H116" i="14" s="1"/>
  <c r="DP116" i="13"/>
  <c r="DP116" i="14" s="1"/>
  <c r="DC116" i="13"/>
  <c r="DC116" i="14" s="1"/>
  <c r="CN116" i="13"/>
  <c r="CN116" i="14" s="1"/>
  <c r="BZ116" i="13"/>
  <c r="BZ116" i="14" s="1"/>
  <c r="BL116" i="13"/>
  <c r="BL116" i="14" s="1"/>
  <c r="AX116" i="13"/>
  <c r="AX116" i="14" s="1"/>
  <c r="AI116" i="13"/>
  <c r="AI116" i="14" s="1"/>
  <c r="V116" i="13"/>
  <c r="V116" i="14" s="1"/>
  <c r="G116" i="13"/>
  <c r="G116" i="14" s="1"/>
  <c r="DK116" i="13"/>
  <c r="DK116" i="14" s="1"/>
  <c r="CI116" i="13"/>
  <c r="CI116" i="14" s="1"/>
  <c r="BG116" i="13"/>
  <c r="BG116" i="14" s="1"/>
  <c r="AD116" i="13"/>
  <c r="AD116" i="14" s="1"/>
  <c r="DJ116" i="13"/>
  <c r="DJ116" i="14" s="1"/>
  <c r="CH116" i="13"/>
  <c r="CH116" i="14" s="1"/>
  <c r="BD116" i="13"/>
  <c r="BD116" i="14" s="1"/>
  <c r="AB116" i="13"/>
  <c r="AB116" i="14" s="1"/>
  <c r="BT116" i="13"/>
  <c r="BT116" i="14" s="1"/>
  <c r="P116" i="13"/>
  <c r="P116" i="14" s="1"/>
  <c r="BS116" i="13"/>
  <c r="BS116" i="14" s="1"/>
  <c r="N116" i="13"/>
  <c r="N116" i="14" s="1"/>
  <c r="CX116" i="13"/>
  <c r="CX116" i="14" s="1"/>
  <c r="AR116" i="13"/>
  <c r="AR116" i="14" s="1"/>
  <c r="CU116" i="13"/>
  <c r="CU116" i="14" s="1"/>
  <c r="AQ116" i="13"/>
  <c r="AQ116" i="14" s="1"/>
  <c r="C119" i="14"/>
  <c r="DP3" i="14" l="1"/>
  <c r="DR3" i="13"/>
  <c r="DQ4" i="13"/>
  <c r="DQ4" i="14" s="1"/>
  <c r="DQ5" i="13"/>
  <c r="DQ5" i="14" s="1"/>
  <c r="DQ6" i="13"/>
  <c r="DQ6" i="14" s="1"/>
  <c r="DQ7" i="13"/>
  <c r="DQ7" i="14" s="1"/>
  <c r="DQ8" i="13"/>
  <c r="DQ8" i="14" s="1"/>
  <c r="DQ9" i="13"/>
  <c r="DQ9" i="14" s="1"/>
  <c r="DQ10" i="13"/>
  <c r="DQ10" i="14" s="1"/>
  <c r="DQ11" i="13"/>
  <c r="DQ11" i="14" s="1"/>
  <c r="DQ12" i="13"/>
  <c r="DQ12" i="14" s="1"/>
  <c r="DQ13" i="13"/>
  <c r="DQ13" i="14" s="1"/>
  <c r="DQ14" i="13"/>
  <c r="DQ14" i="14" s="1"/>
  <c r="DQ15" i="13"/>
  <c r="DQ15" i="14" s="1"/>
  <c r="DQ16" i="13"/>
  <c r="DQ16" i="14" s="1"/>
  <c r="DQ17" i="13"/>
  <c r="DQ17" i="14" s="1"/>
  <c r="DQ18" i="13"/>
  <c r="DQ18" i="14" s="1"/>
  <c r="DQ19" i="13"/>
  <c r="DQ19" i="14" s="1"/>
  <c r="DQ20" i="13"/>
  <c r="DQ20" i="14" s="1"/>
  <c r="DQ21" i="13"/>
  <c r="DQ21" i="14" s="1"/>
  <c r="DQ22" i="13"/>
  <c r="DQ22" i="14" s="1"/>
  <c r="DQ23" i="13"/>
  <c r="DQ23" i="14" s="1"/>
  <c r="DQ24" i="13"/>
  <c r="DQ24" i="14" s="1"/>
  <c r="DQ25" i="13"/>
  <c r="DQ25" i="14" s="1"/>
  <c r="DQ26" i="13"/>
  <c r="DQ26" i="14" s="1"/>
  <c r="DQ27" i="13"/>
  <c r="DQ27" i="14" s="1"/>
  <c r="DQ28" i="13"/>
  <c r="DQ28" i="14" s="1"/>
  <c r="DQ29" i="13"/>
  <c r="DQ29" i="14" s="1"/>
  <c r="DQ30" i="13"/>
  <c r="DQ30" i="14" s="1"/>
  <c r="DQ31" i="13"/>
  <c r="DQ31" i="14" s="1"/>
  <c r="DQ32" i="13"/>
  <c r="DQ32" i="14" s="1"/>
  <c r="DQ33" i="13"/>
  <c r="DQ33" i="14" s="1"/>
  <c r="DQ34" i="13"/>
  <c r="DQ34" i="14" s="1"/>
  <c r="DQ35" i="13"/>
  <c r="DQ35" i="14" s="1"/>
  <c r="DQ36" i="13"/>
  <c r="DQ36" i="14" s="1"/>
  <c r="DQ37" i="13"/>
  <c r="DQ37" i="14" s="1"/>
  <c r="DQ38" i="13"/>
  <c r="DQ38" i="14" s="1"/>
  <c r="DQ39" i="13"/>
  <c r="DQ39" i="14" s="1"/>
  <c r="DQ40" i="13"/>
  <c r="DQ40" i="14" s="1"/>
  <c r="DQ41" i="13"/>
  <c r="DQ41" i="14" s="1"/>
  <c r="DQ42" i="13"/>
  <c r="DQ42" i="14" s="1"/>
  <c r="DQ43" i="13"/>
  <c r="DQ43" i="14" s="1"/>
  <c r="DQ44" i="13"/>
  <c r="DQ44" i="14" s="1"/>
  <c r="DQ45" i="13"/>
  <c r="DQ45" i="14" s="1"/>
  <c r="DQ46" i="13"/>
  <c r="DQ46" i="14" s="1"/>
  <c r="DQ47" i="13"/>
  <c r="DQ47" i="14" s="1"/>
  <c r="DQ48" i="13"/>
  <c r="DQ48" i="14" s="1"/>
  <c r="DQ49" i="13"/>
  <c r="DQ49" i="14" s="1"/>
  <c r="DQ50" i="13"/>
  <c r="DQ50" i="14" s="1"/>
  <c r="DQ51" i="13"/>
  <c r="DQ51" i="14" s="1"/>
  <c r="DQ52" i="13"/>
  <c r="DQ52" i="14" s="1"/>
  <c r="DQ53" i="13"/>
  <c r="DQ53" i="14" s="1"/>
  <c r="DQ54" i="13"/>
  <c r="DQ54" i="14" s="1"/>
  <c r="DQ55" i="13"/>
  <c r="DQ55" i="14" s="1"/>
  <c r="DQ56" i="13"/>
  <c r="DQ56" i="14" s="1"/>
  <c r="DQ57" i="13"/>
  <c r="DQ57" i="14" s="1"/>
  <c r="DQ58" i="13"/>
  <c r="DQ58" i="14" s="1"/>
  <c r="DQ59" i="13"/>
  <c r="DQ59" i="14" s="1"/>
  <c r="DQ60" i="13"/>
  <c r="DQ60" i="14" s="1"/>
  <c r="DQ61" i="13"/>
  <c r="DQ61" i="14" s="1"/>
  <c r="DQ62" i="13"/>
  <c r="DQ62" i="14" s="1"/>
  <c r="DQ63" i="13"/>
  <c r="DQ63" i="14" s="1"/>
  <c r="DQ64" i="13"/>
  <c r="DQ64" i="14" s="1"/>
  <c r="DQ65" i="13"/>
  <c r="DQ65" i="14" s="1"/>
  <c r="DQ66" i="13"/>
  <c r="DQ66" i="14" s="1"/>
  <c r="DQ67" i="13"/>
  <c r="DQ67" i="14" s="1"/>
  <c r="DQ68" i="13"/>
  <c r="DQ68" i="14" s="1"/>
  <c r="DQ69" i="13"/>
  <c r="DQ69" i="14" s="1"/>
  <c r="DQ70" i="13"/>
  <c r="DQ70" i="14" s="1"/>
  <c r="DQ71" i="13"/>
  <c r="DQ71" i="14" s="1"/>
  <c r="DQ72" i="13"/>
  <c r="DQ72" i="14" s="1"/>
  <c r="DQ73" i="13"/>
  <c r="DQ73" i="14" s="1"/>
  <c r="DQ74" i="13"/>
  <c r="DQ74" i="14" s="1"/>
  <c r="DQ75" i="13"/>
  <c r="DQ75" i="14" s="1"/>
  <c r="DQ76" i="13"/>
  <c r="DQ76" i="14" s="1"/>
  <c r="DQ77" i="13"/>
  <c r="DQ77" i="14" s="1"/>
  <c r="DQ78" i="13"/>
  <c r="DQ78" i="14" s="1"/>
  <c r="DQ79" i="13"/>
  <c r="DQ79" i="14" s="1"/>
  <c r="DQ80" i="13"/>
  <c r="DQ80" i="14" s="1"/>
  <c r="DQ81" i="13"/>
  <c r="DQ81" i="14" s="1"/>
  <c r="DQ82" i="13"/>
  <c r="DQ82" i="14" s="1"/>
  <c r="DQ83" i="13"/>
  <c r="DQ83" i="14" s="1"/>
  <c r="DQ84" i="13"/>
  <c r="DQ84" i="14" s="1"/>
  <c r="DQ85" i="13"/>
  <c r="DQ85" i="14" s="1"/>
  <c r="DQ86" i="13"/>
  <c r="DQ86" i="14" s="1"/>
  <c r="DQ87" i="13"/>
  <c r="DQ87" i="14" s="1"/>
  <c r="DQ88" i="13"/>
  <c r="DQ88" i="14" s="1"/>
  <c r="DQ89" i="13"/>
  <c r="DQ89" i="14" s="1"/>
  <c r="DQ90" i="13"/>
  <c r="DQ90" i="14" s="1"/>
  <c r="DQ91" i="13"/>
  <c r="DQ91" i="14" s="1"/>
  <c r="DQ92" i="13"/>
  <c r="DQ92" i="14" s="1"/>
  <c r="DQ93" i="13"/>
  <c r="DQ93" i="14" s="1"/>
  <c r="DQ94" i="13"/>
  <c r="DQ94" i="14" s="1"/>
  <c r="DQ95" i="13"/>
  <c r="DQ95" i="14" s="1"/>
  <c r="DQ96" i="13"/>
  <c r="DQ96" i="14" s="1"/>
  <c r="DQ97" i="13"/>
  <c r="DQ97" i="14" s="1"/>
  <c r="DQ98" i="13"/>
  <c r="DQ98" i="14" s="1"/>
  <c r="DQ99" i="13"/>
  <c r="DQ99" i="14" s="1"/>
  <c r="DQ100" i="13"/>
  <c r="DQ100" i="14" s="1"/>
  <c r="DQ101" i="13"/>
  <c r="DQ101" i="14" s="1"/>
  <c r="DQ102" i="13"/>
  <c r="DQ102" i="14" s="1"/>
  <c r="DQ103" i="13"/>
  <c r="DQ103" i="14" s="1"/>
  <c r="DQ104" i="13"/>
  <c r="DQ104" i="14" s="1"/>
  <c r="DQ105" i="13"/>
  <c r="DQ105" i="14" s="1"/>
  <c r="DQ106" i="13"/>
  <c r="DQ106" i="14" s="1"/>
  <c r="DQ107" i="13"/>
  <c r="DQ107" i="14" s="1"/>
  <c r="DQ108" i="13"/>
  <c r="DQ108" i="14" s="1"/>
  <c r="DQ109" i="13"/>
  <c r="DQ109" i="14" s="1"/>
  <c r="DQ110" i="13"/>
  <c r="DQ110" i="14" s="1"/>
  <c r="DQ111" i="13"/>
  <c r="DQ111" i="14" s="1"/>
  <c r="DQ112" i="13"/>
  <c r="DQ112" i="14" s="1"/>
  <c r="DQ113" i="13"/>
  <c r="DQ113" i="14" s="1"/>
  <c r="DQ114" i="13"/>
  <c r="DQ114" i="14" s="1"/>
  <c r="DQ115" i="13"/>
  <c r="DQ115" i="14" s="1"/>
  <c r="C118" i="13"/>
  <c r="DO117" i="13"/>
  <c r="DO117" i="14" s="1"/>
  <c r="DK117" i="13"/>
  <c r="DK117" i="14" s="1"/>
  <c r="DG117" i="13"/>
  <c r="DG117" i="14" s="1"/>
  <c r="DC117" i="13"/>
  <c r="DC117" i="14" s="1"/>
  <c r="CY117" i="13"/>
  <c r="CY117" i="14" s="1"/>
  <c r="CU117" i="13"/>
  <c r="CU117" i="14" s="1"/>
  <c r="CQ117" i="13"/>
  <c r="CQ117" i="14" s="1"/>
  <c r="CM117" i="13"/>
  <c r="CM117" i="14" s="1"/>
  <c r="CI117" i="13"/>
  <c r="CI117" i="14" s="1"/>
  <c r="CE117" i="13"/>
  <c r="CE117" i="14" s="1"/>
  <c r="CA117" i="13"/>
  <c r="CA117" i="14" s="1"/>
  <c r="BW117" i="13"/>
  <c r="BW117" i="14" s="1"/>
  <c r="BS117" i="13"/>
  <c r="BS117" i="14" s="1"/>
  <c r="BO117" i="13"/>
  <c r="BO117" i="14" s="1"/>
  <c r="BK117" i="13"/>
  <c r="BK117" i="14" s="1"/>
  <c r="BG117" i="13"/>
  <c r="BG117" i="14" s="1"/>
  <c r="BC117" i="13"/>
  <c r="BC117" i="14" s="1"/>
  <c r="AY117" i="13"/>
  <c r="AY117" i="14" s="1"/>
  <c r="AU117" i="13"/>
  <c r="AU117" i="14" s="1"/>
  <c r="AQ117" i="13"/>
  <c r="AQ117" i="14" s="1"/>
  <c r="AM117" i="13"/>
  <c r="AM117" i="14" s="1"/>
  <c r="AI117" i="13"/>
  <c r="AI117" i="14" s="1"/>
  <c r="AE117" i="13"/>
  <c r="AE117" i="14" s="1"/>
  <c r="AA117" i="13"/>
  <c r="AA117" i="14" s="1"/>
  <c r="W117" i="13"/>
  <c r="W117" i="14" s="1"/>
  <c r="S117" i="13"/>
  <c r="S117" i="14" s="1"/>
  <c r="O117" i="13"/>
  <c r="O117" i="14" s="1"/>
  <c r="K117" i="13"/>
  <c r="K117" i="14" s="1"/>
  <c r="G117" i="13"/>
  <c r="G117" i="14" s="1"/>
  <c r="DQ117" i="13"/>
  <c r="DQ117" i="14" s="1"/>
  <c r="DL117" i="13"/>
  <c r="DL117" i="14" s="1"/>
  <c r="DF117" i="13"/>
  <c r="DF117" i="14" s="1"/>
  <c r="DA117" i="13"/>
  <c r="DA117" i="14" s="1"/>
  <c r="CV117" i="13"/>
  <c r="CV117" i="14" s="1"/>
  <c r="CP117" i="13"/>
  <c r="CP117" i="14" s="1"/>
  <c r="CK117" i="13"/>
  <c r="CK117" i="14" s="1"/>
  <c r="CF117" i="13"/>
  <c r="CF117" i="14" s="1"/>
  <c r="BZ117" i="13"/>
  <c r="BZ117" i="14" s="1"/>
  <c r="BU117" i="13"/>
  <c r="BU117" i="14" s="1"/>
  <c r="BP117" i="13"/>
  <c r="BP117" i="14" s="1"/>
  <c r="BJ117" i="13"/>
  <c r="BJ117" i="14" s="1"/>
  <c r="BE117" i="13"/>
  <c r="BE117" i="14" s="1"/>
  <c r="AZ117" i="13"/>
  <c r="AZ117" i="14" s="1"/>
  <c r="AT117" i="13"/>
  <c r="AT117" i="14" s="1"/>
  <c r="AO117" i="13"/>
  <c r="AO117" i="14" s="1"/>
  <c r="AJ117" i="13"/>
  <c r="AJ117" i="14" s="1"/>
  <c r="AD117" i="13"/>
  <c r="AD117" i="14" s="1"/>
  <c r="Y117" i="13"/>
  <c r="Y117" i="14" s="1"/>
  <c r="T117" i="13"/>
  <c r="T117" i="14" s="1"/>
  <c r="N117" i="13"/>
  <c r="N117" i="14" s="1"/>
  <c r="I117" i="13"/>
  <c r="I117" i="14" s="1"/>
  <c r="D117" i="13"/>
  <c r="D117" i="14" s="1"/>
  <c r="DP117" i="13"/>
  <c r="DP117" i="14" s="1"/>
  <c r="DI117" i="13"/>
  <c r="DI117" i="14" s="1"/>
  <c r="DB117" i="13"/>
  <c r="DB117" i="14" s="1"/>
  <c r="CT117" i="13"/>
  <c r="CT117" i="14" s="1"/>
  <c r="CN117" i="13"/>
  <c r="CN117" i="14" s="1"/>
  <c r="CG117" i="13"/>
  <c r="CG117" i="14" s="1"/>
  <c r="BY117" i="13"/>
  <c r="BY117" i="14" s="1"/>
  <c r="BR117" i="13"/>
  <c r="BR117" i="14" s="1"/>
  <c r="BL117" i="13"/>
  <c r="BL117" i="14" s="1"/>
  <c r="BD117" i="13"/>
  <c r="BD117" i="14" s="1"/>
  <c r="AW117" i="13"/>
  <c r="AW117" i="14" s="1"/>
  <c r="AP117" i="13"/>
  <c r="AP117" i="14" s="1"/>
  <c r="AH117" i="13"/>
  <c r="AH117" i="14" s="1"/>
  <c r="AB117" i="13"/>
  <c r="AB117" i="14" s="1"/>
  <c r="U117" i="13"/>
  <c r="U117" i="14" s="1"/>
  <c r="M117" i="13"/>
  <c r="M117" i="14" s="1"/>
  <c r="F117" i="13"/>
  <c r="F117" i="14" s="1"/>
  <c r="DN117" i="13"/>
  <c r="DN117" i="14" s="1"/>
  <c r="DH117" i="13"/>
  <c r="DH117" i="14" s="1"/>
  <c r="CZ117" i="13"/>
  <c r="CZ117" i="14" s="1"/>
  <c r="CS117" i="13"/>
  <c r="CS117" i="14" s="1"/>
  <c r="CL117" i="13"/>
  <c r="CL117" i="14" s="1"/>
  <c r="CD117" i="13"/>
  <c r="CD117" i="14" s="1"/>
  <c r="BX117" i="13"/>
  <c r="BX117" i="14" s="1"/>
  <c r="BQ117" i="13"/>
  <c r="BQ117" i="14" s="1"/>
  <c r="BI117" i="13"/>
  <c r="BI117" i="14" s="1"/>
  <c r="BB117" i="13"/>
  <c r="BB117" i="14" s="1"/>
  <c r="AV117" i="13"/>
  <c r="AV117" i="14" s="1"/>
  <c r="AN117" i="13"/>
  <c r="AN117" i="14" s="1"/>
  <c r="AG117" i="13"/>
  <c r="AG117" i="14" s="1"/>
  <c r="Z117" i="13"/>
  <c r="Z117" i="14" s="1"/>
  <c r="R117" i="13"/>
  <c r="R117" i="14" s="1"/>
  <c r="L117" i="13"/>
  <c r="L117" i="14" s="1"/>
  <c r="E117" i="13"/>
  <c r="E117" i="14" s="1"/>
  <c r="DM117" i="13"/>
  <c r="DM117" i="14" s="1"/>
  <c r="CX117" i="13"/>
  <c r="CX117" i="14" s="1"/>
  <c r="CJ117" i="13"/>
  <c r="CJ117" i="14" s="1"/>
  <c r="BV117" i="13"/>
  <c r="BV117" i="14" s="1"/>
  <c r="BH117" i="13"/>
  <c r="BH117" i="14" s="1"/>
  <c r="AS117" i="13"/>
  <c r="AS117" i="14" s="1"/>
  <c r="AF117" i="13"/>
  <c r="AF117" i="14" s="1"/>
  <c r="Q117" i="13"/>
  <c r="Q117" i="14" s="1"/>
  <c r="DJ117" i="13"/>
  <c r="DJ117" i="14" s="1"/>
  <c r="CW117" i="13"/>
  <c r="CW117" i="14" s="1"/>
  <c r="CH117" i="13"/>
  <c r="CH117" i="14" s="1"/>
  <c r="BT117" i="13"/>
  <c r="BT117" i="14" s="1"/>
  <c r="BF117" i="13"/>
  <c r="BF117" i="14" s="1"/>
  <c r="AR117" i="13"/>
  <c r="AR117" i="14" s="1"/>
  <c r="AC117" i="13"/>
  <c r="AC117" i="14" s="1"/>
  <c r="P117" i="13"/>
  <c r="P117" i="14" s="1"/>
  <c r="CR117" i="13"/>
  <c r="CR117" i="14" s="1"/>
  <c r="BN117" i="13"/>
  <c r="BN117" i="14" s="1"/>
  <c r="AL117" i="13"/>
  <c r="AL117" i="14" s="1"/>
  <c r="J117" i="13"/>
  <c r="J117" i="14" s="1"/>
  <c r="DR117" i="13"/>
  <c r="DR117" i="14" s="1"/>
  <c r="CO117" i="13"/>
  <c r="CO117" i="14" s="1"/>
  <c r="BM117" i="13"/>
  <c r="BM117" i="14" s="1"/>
  <c r="AK117" i="13"/>
  <c r="AK117" i="14" s="1"/>
  <c r="H117" i="13"/>
  <c r="H117" i="14" s="1"/>
  <c r="DE117" i="13"/>
  <c r="DE117" i="14" s="1"/>
  <c r="BA117" i="13"/>
  <c r="BA117" i="14" s="1"/>
  <c r="DD117" i="13"/>
  <c r="DD117" i="14" s="1"/>
  <c r="AX117" i="13"/>
  <c r="AX117" i="14" s="1"/>
  <c r="CC117" i="13"/>
  <c r="CC117" i="14" s="1"/>
  <c r="X117" i="13"/>
  <c r="X117" i="14" s="1"/>
  <c r="CB117" i="13"/>
  <c r="CB117" i="14" s="1"/>
  <c r="V117" i="13"/>
  <c r="V117" i="14" s="1"/>
  <c r="C120" i="14"/>
  <c r="DQ3" i="14" l="1"/>
  <c r="DS3" i="13"/>
  <c r="DR4" i="13"/>
  <c r="DR4" i="14" s="1"/>
  <c r="DR5" i="13"/>
  <c r="DR5" i="14" s="1"/>
  <c r="DR6" i="13"/>
  <c r="DR6" i="14" s="1"/>
  <c r="DR7" i="13"/>
  <c r="DR7" i="14" s="1"/>
  <c r="DR8" i="13"/>
  <c r="DR8" i="14" s="1"/>
  <c r="DR9" i="13"/>
  <c r="DR9" i="14" s="1"/>
  <c r="DR10" i="13"/>
  <c r="DR10" i="14" s="1"/>
  <c r="DR11" i="13"/>
  <c r="DR11" i="14" s="1"/>
  <c r="DR12" i="13"/>
  <c r="DR12" i="14" s="1"/>
  <c r="DR13" i="13"/>
  <c r="DR13" i="14" s="1"/>
  <c r="DR14" i="13"/>
  <c r="DR14" i="14" s="1"/>
  <c r="DR15" i="13"/>
  <c r="DR15" i="14" s="1"/>
  <c r="DR16" i="13"/>
  <c r="DR16" i="14" s="1"/>
  <c r="DR17" i="13"/>
  <c r="DR17" i="14" s="1"/>
  <c r="DR18" i="13"/>
  <c r="DR18" i="14" s="1"/>
  <c r="DR19" i="13"/>
  <c r="DR19" i="14" s="1"/>
  <c r="DR20" i="13"/>
  <c r="DR20" i="14" s="1"/>
  <c r="DR21" i="13"/>
  <c r="DR21" i="14" s="1"/>
  <c r="DR22" i="13"/>
  <c r="DR22" i="14" s="1"/>
  <c r="DR23" i="13"/>
  <c r="DR23" i="14" s="1"/>
  <c r="DR24" i="13"/>
  <c r="DR24" i="14" s="1"/>
  <c r="DR25" i="13"/>
  <c r="DR25" i="14" s="1"/>
  <c r="DR26" i="13"/>
  <c r="DR26" i="14" s="1"/>
  <c r="DR27" i="13"/>
  <c r="DR27" i="14" s="1"/>
  <c r="DR28" i="13"/>
  <c r="DR28" i="14" s="1"/>
  <c r="DR29" i="13"/>
  <c r="DR29" i="14" s="1"/>
  <c r="DR30" i="13"/>
  <c r="DR30" i="14" s="1"/>
  <c r="DR31" i="13"/>
  <c r="DR31" i="14" s="1"/>
  <c r="DR32" i="13"/>
  <c r="DR32" i="14" s="1"/>
  <c r="DR33" i="13"/>
  <c r="DR33" i="14" s="1"/>
  <c r="DR34" i="13"/>
  <c r="DR34" i="14" s="1"/>
  <c r="DR35" i="13"/>
  <c r="DR35" i="14" s="1"/>
  <c r="DR36" i="13"/>
  <c r="DR36" i="14" s="1"/>
  <c r="DR37" i="13"/>
  <c r="DR37" i="14" s="1"/>
  <c r="DR38" i="13"/>
  <c r="DR38" i="14" s="1"/>
  <c r="DR39" i="13"/>
  <c r="DR39" i="14" s="1"/>
  <c r="DR40" i="13"/>
  <c r="DR40" i="14" s="1"/>
  <c r="DR41" i="13"/>
  <c r="DR41" i="14" s="1"/>
  <c r="DR42" i="13"/>
  <c r="DR42" i="14" s="1"/>
  <c r="DR43" i="13"/>
  <c r="DR43" i="14" s="1"/>
  <c r="DR44" i="13"/>
  <c r="DR44" i="14" s="1"/>
  <c r="DR45" i="13"/>
  <c r="DR45" i="14" s="1"/>
  <c r="DR46" i="13"/>
  <c r="DR46" i="14" s="1"/>
  <c r="DR47" i="13"/>
  <c r="DR47" i="14" s="1"/>
  <c r="DR48" i="13"/>
  <c r="DR48" i="14" s="1"/>
  <c r="DR49" i="13"/>
  <c r="DR49" i="14" s="1"/>
  <c r="DR50" i="13"/>
  <c r="DR50" i="14" s="1"/>
  <c r="DR51" i="13"/>
  <c r="DR51" i="14" s="1"/>
  <c r="DR52" i="13"/>
  <c r="DR52" i="14" s="1"/>
  <c r="DR53" i="13"/>
  <c r="DR53" i="14" s="1"/>
  <c r="DR54" i="13"/>
  <c r="DR54" i="14" s="1"/>
  <c r="DR55" i="13"/>
  <c r="DR55" i="14" s="1"/>
  <c r="DR56" i="13"/>
  <c r="DR56" i="14" s="1"/>
  <c r="DR57" i="13"/>
  <c r="DR57" i="14" s="1"/>
  <c r="DR58" i="13"/>
  <c r="DR58" i="14" s="1"/>
  <c r="DR59" i="13"/>
  <c r="DR59" i="14" s="1"/>
  <c r="DR60" i="13"/>
  <c r="DR60" i="14" s="1"/>
  <c r="DR61" i="13"/>
  <c r="DR61" i="14" s="1"/>
  <c r="DR62" i="13"/>
  <c r="DR62" i="14" s="1"/>
  <c r="DR63" i="13"/>
  <c r="DR63" i="14" s="1"/>
  <c r="DR64" i="13"/>
  <c r="DR64" i="14" s="1"/>
  <c r="DR65" i="13"/>
  <c r="DR65" i="14" s="1"/>
  <c r="DR66" i="13"/>
  <c r="DR66" i="14" s="1"/>
  <c r="DR67" i="13"/>
  <c r="DR67" i="14" s="1"/>
  <c r="DR68" i="13"/>
  <c r="DR68" i="14" s="1"/>
  <c r="DR69" i="13"/>
  <c r="DR69" i="14" s="1"/>
  <c r="DR70" i="13"/>
  <c r="DR70" i="14" s="1"/>
  <c r="DR71" i="13"/>
  <c r="DR71" i="14" s="1"/>
  <c r="DR72" i="13"/>
  <c r="DR72" i="14" s="1"/>
  <c r="DR73" i="13"/>
  <c r="DR73" i="14" s="1"/>
  <c r="DR74" i="13"/>
  <c r="DR74" i="14" s="1"/>
  <c r="DR75" i="13"/>
  <c r="DR75" i="14" s="1"/>
  <c r="DR76" i="13"/>
  <c r="DR76" i="14" s="1"/>
  <c r="DR77" i="13"/>
  <c r="DR77" i="14" s="1"/>
  <c r="DR78" i="13"/>
  <c r="DR78" i="14" s="1"/>
  <c r="DR79" i="13"/>
  <c r="DR79" i="14" s="1"/>
  <c r="DR80" i="13"/>
  <c r="DR80" i="14" s="1"/>
  <c r="DR81" i="13"/>
  <c r="DR81" i="14" s="1"/>
  <c r="DR82" i="13"/>
  <c r="DR82" i="14" s="1"/>
  <c r="DR83" i="13"/>
  <c r="DR83" i="14" s="1"/>
  <c r="DR84" i="13"/>
  <c r="DR84" i="14" s="1"/>
  <c r="DR85" i="13"/>
  <c r="DR85" i="14" s="1"/>
  <c r="DR86" i="13"/>
  <c r="DR86" i="14" s="1"/>
  <c r="DR87" i="13"/>
  <c r="DR87" i="14" s="1"/>
  <c r="DR88" i="13"/>
  <c r="DR88" i="14" s="1"/>
  <c r="DR89" i="13"/>
  <c r="DR89" i="14" s="1"/>
  <c r="DR90" i="13"/>
  <c r="DR90" i="14" s="1"/>
  <c r="DR91" i="13"/>
  <c r="DR91" i="14" s="1"/>
  <c r="DR92" i="13"/>
  <c r="DR92" i="14" s="1"/>
  <c r="DR93" i="13"/>
  <c r="DR93" i="14" s="1"/>
  <c r="DR94" i="13"/>
  <c r="DR94" i="14" s="1"/>
  <c r="DR95" i="13"/>
  <c r="DR95" i="14" s="1"/>
  <c r="DR96" i="13"/>
  <c r="DR96" i="14" s="1"/>
  <c r="DR97" i="13"/>
  <c r="DR97" i="14" s="1"/>
  <c r="DR98" i="13"/>
  <c r="DR98" i="14" s="1"/>
  <c r="DR99" i="13"/>
  <c r="DR99" i="14" s="1"/>
  <c r="DR100" i="13"/>
  <c r="DR100" i="14" s="1"/>
  <c r="DR101" i="13"/>
  <c r="DR101" i="14" s="1"/>
  <c r="DR102" i="13"/>
  <c r="DR102" i="14" s="1"/>
  <c r="DR103" i="13"/>
  <c r="DR103" i="14" s="1"/>
  <c r="DR104" i="13"/>
  <c r="DR104" i="14" s="1"/>
  <c r="DR105" i="13"/>
  <c r="DR105" i="14" s="1"/>
  <c r="DR106" i="13"/>
  <c r="DR106" i="14" s="1"/>
  <c r="DR107" i="13"/>
  <c r="DR107" i="14" s="1"/>
  <c r="DR108" i="13"/>
  <c r="DR108" i="14" s="1"/>
  <c r="DR109" i="13"/>
  <c r="DR109" i="14" s="1"/>
  <c r="DR110" i="13"/>
  <c r="DR110" i="14" s="1"/>
  <c r="DR111" i="13"/>
  <c r="DR111" i="14" s="1"/>
  <c r="DR112" i="13"/>
  <c r="DR112" i="14" s="1"/>
  <c r="DR113" i="13"/>
  <c r="DR113" i="14" s="1"/>
  <c r="DR114" i="13"/>
  <c r="DR114" i="14" s="1"/>
  <c r="DR115" i="13"/>
  <c r="DR115" i="14" s="1"/>
  <c r="DR116" i="13"/>
  <c r="DR116" i="14" s="1"/>
  <c r="C119" i="13"/>
  <c r="DQ118" i="13"/>
  <c r="DQ118" i="14" s="1"/>
  <c r="DM118" i="13"/>
  <c r="DM118" i="14" s="1"/>
  <c r="DI118" i="13"/>
  <c r="DI118" i="14" s="1"/>
  <c r="DE118" i="13"/>
  <c r="DE118" i="14" s="1"/>
  <c r="DA118" i="13"/>
  <c r="DA118" i="14" s="1"/>
  <c r="CW118" i="13"/>
  <c r="CW118" i="14" s="1"/>
  <c r="CS118" i="13"/>
  <c r="CS118" i="14" s="1"/>
  <c r="CO118" i="13"/>
  <c r="CO118" i="14" s="1"/>
  <c r="CK118" i="13"/>
  <c r="CK118" i="14" s="1"/>
  <c r="CG118" i="13"/>
  <c r="CG118" i="14" s="1"/>
  <c r="CC118" i="13"/>
  <c r="CC118" i="14" s="1"/>
  <c r="BY118" i="13"/>
  <c r="BY118" i="14" s="1"/>
  <c r="BU118" i="13"/>
  <c r="BU118" i="14" s="1"/>
  <c r="BQ118" i="13"/>
  <c r="BQ118" i="14" s="1"/>
  <c r="BM118" i="13"/>
  <c r="BM118" i="14" s="1"/>
  <c r="BI118" i="13"/>
  <c r="BI118" i="14" s="1"/>
  <c r="BE118" i="13"/>
  <c r="BE118" i="14" s="1"/>
  <c r="BA118" i="13"/>
  <c r="BA118" i="14" s="1"/>
  <c r="AW118" i="13"/>
  <c r="AW118" i="14" s="1"/>
  <c r="AS118" i="13"/>
  <c r="AS118" i="14" s="1"/>
  <c r="AO118" i="13"/>
  <c r="AO118" i="14" s="1"/>
  <c r="AK118" i="13"/>
  <c r="AK118" i="14" s="1"/>
  <c r="AG118" i="13"/>
  <c r="AG118" i="14" s="1"/>
  <c r="AC118" i="13"/>
  <c r="AC118" i="14" s="1"/>
  <c r="Y118" i="13"/>
  <c r="Y118" i="14" s="1"/>
  <c r="U118" i="13"/>
  <c r="U118" i="14" s="1"/>
  <c r="Q118" i="13"/>
  <c r="Q118" i="14" s="1"/>
  <c r="M118" i="13"/>
  <c r="M118" i="14" s="1"/>
  <c r="I118" i="13"/>
  <c r="I118" i="14" s="1"/>
  <c r="E118" i="13"/>
  <c r="E118" i="14" s="1"/>
  <c r="DR118" i="13"/>
  <c r="DR118" i="14" s="1"/>
  <c r="DL118" i="13"/>
  <c r="DL118" i="14" s="1"/>
  <c r="DG118" i="13"/>
  <c r="DG118" i="14" s="1"/>
  <c r="DB118" i="13"/>
  <c r="DB118" i="14" s="1"/>
  <c r="CV118" i="13"/>
  <c r="CV118" i="14" s="1"/>
  <c r="CQ118" i="13"/>
  <c r="CQ118" i="14" s="1"/>
  <c r="CL118" i="13"/>
  <c r="CL118" i="14" s="1"/>
  <c r="CF118" i="13"/>
  <c r="CF118" i="14" s="1"/>
  <c r="CA118" i="13"/>
  <c r="CA118" i="14" s="1"/>
  <c r="BV118" i="13"/>
  <c r="BV118" i="14" s="1"/>
  <c r="BP118" i="13"/>
  <c r="BP118" i="14" s="1"/>
  <c r="BK118" i="13"/>
  <c r="BK118" i="14" s="1"/>
  <c r="DP118" i="13"/>
  <c r="DP118" i="14" s="1"/>
  <c r="DK118" i="13"/>
  <c r="DK118" i="14" s="1"/>
  <c r="DF118" i="13"/>
  <c r="DF118" i="14" s="1"/>
  <c r="CZ118" i="13"/>
  <c r="CZ118" i="14" s="1"/>
  <c r="CU118" i="13"/>
  <c r="CU118" i="14" s="1"/>
  <c r="CP118" i="13"/>
  <c r="CP118" i="14" s="1"/>
  <c r="CJ118" i="13"/>
  <c r="CJ118" i="14" s="1"/>
  <c r="CE118" i="13"/>
  <c r="CE118" i="14" s="1"/>
  <c r="BZ118" i="13"/>
  <c r="BZ118" i="14" s="1"/>
  <c r="BT118" i="13"/>
  <c r="BT118" i="14" s="1"/>
  <c r="BO118" i="13"/>
  <c r="BO118" i="14" s="1"/>
  <c r="BJ118" i="13"/>
  <c r="BJ118" i="14" s="1"/>
  <c r="BD118" i="13"/>
  <c r="BD118" i="14" s="1"/>
  <c r="AY118" i="13"/>
  <c r="AY118" i="14" s="1"/>
  <c r="AT118" i="13"/>
  <c r="AT118" i="14" s="1"/>
  <c r="AN118" i="13"/>
  <c r="AN118" i="14" s="1"/>
  <c r="AI118" i="13"/>
  <c r="AI118" i="14" s="1"/>
  <c r="AD118" i="13"/>
  <c r="AD118" i="14" s="1"/>
  <c r="X118" i="13"/>
  <c r="X118" i="14" s="1"/>
  <c r="S118" i="13"/>
  <c r="S118" i="14" s="1"/>
  <c r="N118" i="13"/>
  <c r="N118" i="14" s="1"/>
  <c r="H118" i="13"/>
  <c r="H118" i="14" s="1"/>
  <c r="DO118" i="13"/>
  <c r="DO118" i="14" s="1"/>
  <c r="DD118" i="13"/>
  <c r="DD118" i="14" s="1"/>
  <c r="CT118" i="13"/>
  <c r="CT118" i="14" s="1"/>
  <c r="CI118" i="13"/>
  <c r="CI118" i="14" s="1"/>
  <c r="BX118" i="13"/>
  <c r="BX118" i="14" s="1"/>
  <c r="BN118" i="13"/>
  <c r="BN118" i="14" s="1"/>
  <c r="BF118" i="13"/>
  <c r="BF118" i="14" s="1"/>
  <c r="AX118" i="13"/>
  <c r="AX118" i="14" s="1"/>
  <c r="AQ118" i="13"/>
  <c r="AQ118" i="14" s="1"/>
  <c r="AJ118" i="13"/>
  <c r="AJ118" i="14" s="1"/>
  <c r="AB118" i="13"/>
  <c r="AB118" i="14" s="1"/>
  <c r="V118" i="13"/>
  <c r="V118" i="14" s="1"/>
  <c r="O118" i="13"/>
  <c r="O118" i="14" s="1"/>
  <c r="G118" i="13"/>
  <c r="G118" i="14" s="1"/>
  <c r="DN118" i="13"/>
  <c r="DN118" i="14" s="1"/>
  <c r="DC118" i="13"/>
  <c r="DC118" i="14" s="1"/>
  <c r="CR118" i="13"/>
  <c r="CR118" i="14" s="1"/>
  <c r="CH118" i="13"/>
  <c r="CH118" i="14" s="1"/>
  <c r="BW118" i="13"/>
  <c r="BW118" i="14" s="1"/>
  <c r="BL118" i="13"/>
  <c r="BL118" i="14" s="1"/>
  <c r="BC118" i="13"/>
  <c r="BC118" i="14" s="1"/>
  <c r="AV118" i="13"/>
  <c r="AV118" i="14" s="1"/>
  <c r="AP118" i="13"/>
  <c r="AP118" i="14" s="1"/>
  <c r="AH118" i="13"/>
  <c r="AH118" i="14" s="1"/>
  <c r="AA118" i="13"/>
  <c r="AA118" i="14" s="1"/>
  <c r="T118" i="13"/>
  <c r="T118" i="14" s="1"/>
  <c r="L118" i="13"/>
  <c r="L118" i="14" s="1"/>
  <c r="F118" i="13"/>
  <c r="F118" i="14" s="1"/>
  <c r="DJ118" i="13"/>
  <c r="DJ118" i="14" s="1"/>
  <c r="CN118" i="13"/>
  <c r="CN118" i="14" s="1"/>
  <c r="BS118" i="13"/>
  <c r="BS118" i="14" s="1"/>
  <c r="BB118" i="13"/>
  <c r="BB118" i="14" s="1"/>
  <c r="AM118" i="13"/>
  <c r="AM118" i="14" s="1"/>
  <c r="Z118" i="13"/>
  <c r="Z118" i="14" s="1"/>
  <c r="K118" i="13"/>
  <c r="K118" i="14" s="1"/>
  <c r="DH118" i="13"/>
  <c r="DH118" i="14" s="1"/>
  <c r="CM118" i="13"/>
  <c r="CM118" i="14" s="1"/>
  <c r="BR118" i="13"/>
  <c r="BR118" i="14" s="1"/>
  <c r="AZ118" i="13"/>
  <c r="AZ118" i="14" s="1"/>
  <c r="AL118" i="13"/>
  <c r="AL118" i="14" s="1"/>
  <c r="W118" i="13"/>
  <c r="W118" i="14" s="1"/>
  <c r="J118" i="13"/>
  <c r="J118" i="14" s="1"/>
  <c r="CD118" i="13"/>
  <c r="CD118" i="14" s="1"/>
  <c r="AU118" i="13"/>
  <c r="AU118" i="14" s="1"/>
  <c r="R118" i="13"/>
  <c r="R118" i="14" s="1"/>
  <c r="DS118" i="13"/>
  <c r="DS118" i="14" s="1"/>
  <c r="CB118" i="13"/>
  <c r="CB118" i="14" s="1"/>
  <c r="AR118" i="13"/>
  <c r="AR118" i="14" s="1"/>
  <c r="P118" i="13"/>
  <c r="P118" i="14" s="1"/>
  <c r="CY118" i="13"/>
  <c r="CY118" i="14" s="1"/>
  <c r="AF118" i="13"/>
  <c r="AF118" i="14" s="1"/>
  <c r="CX118" i="13"/>
  <c r="CX118" i="14" s="1"/>
  <c r="AE118" i="13"/>
  <c r="AE118" i="14" s="1"/>
  <c r="BH118" i="13"/>
  <c r="BH118" i="14" s="1"/>
  <c r="D118" i="13"/>
  <c r="D118" i="14" s="1"/>
  <c r="BG118" i="13"/>
  <c r="BG118" i="14" s="1"/>
  <c r="C121" i="14"/>
  <c r="DR3" i="14" l="1"/>
  <c r="DT3" i="13"/>
  <c r="DS4" i="13"/>
  <c r="DS4" i="14" s="1"/>
  <c r="DS5" i="13"/>
  <c r="DS5" i="14" s="1"/>
  <c r="DS6" i="13"/>
  <c r="DS6" i="14" s="1"/>
  <c r="DS7" i="13"/>
  <c r="DS7" i="14" s="1"/>
  <c r="DS8" i="13"/>
  <c r="DS8" i="14" s="1"/>
  <c r="DS9" i="13"/>
  <c r="DS9" i="14" s="1"/>
  <c r="DS10" i="13"/>
  <c r="DS10" i="14" s="1"/>
  <c r="DS11" i="13"/>
  <c r="DS11" i="14" s="1"/>
  <c r="DS12" i="13"/>
  <c r="DS12" i="14" s="1"/>
  <c r="DS13" i="13"/>
  <c r="DS13" i="14" s="1"/>
  <c r="DS14" i="13"/>
  <c r="DS14" i="14" s="1"/>
  <c r="DS15" i="13"/>
  <c r="DS15" i="14" s="1"/>
  <c r="DS16" i="13"/>
  <c r="DS16" i="14" s="1"/>
  <c r="DS17" i="13"/>
  <c r="DS17" i="14" s="1"/>
  <c r="DS18" i="13"/>
  <c r="DS18" i="14" s="1"/>
  <c r="DS19" i="13"/>
  <c r="DS19" i="14" s="1"/>
  <c r="DS20" i="13"/>
  <c r="DS20" i="14" s="1"/>
  <c r="DS21" i="13"/>
  <c r="DS21" i="14" s="1"/>
  <c r="DS22" i="13"/>
  <c r="DS22" i="14" s="1"/>
  <c r="DS23" i="13"/>
  <c r="DS23" i="14" s="1"/>
  <c r="DS24" i="13"/>
  <c r="DS24" i="14" s="1"/>
  <c r="DS25" i="13"/>
  <c r="DS25" i="14" s="1"/>
  <c r="DS26" i="13"/>
  <c r="DS26" i="14" s="1"/>
  <c r="DS27" i="13"/>
  <c r="DS27" i="14" s="1"/>
  <c r="DS28" i="13"/>
  <c r="DS28" i="14" s="1"/>
  <c r="DS29" i="13"/>
  <c r="DS29" i="14" s="1"/>
  <c r="DS30" i="13"/>
  <c r="DS30" i="14" s="1"/>
  <c r="DS31" i="13"/>
  <c r="DS31" i="14" s="1"/>
  <c r="DS32" i="13"/>
  <c r="DS32" i="14" s="1"/>
  <c r="DS33" i="13"/>
  <c r="DS33" i="14" s="1"/>
  <c r="DS34" i="13"/>
  <c r="DS34" i="14" s="1"/>
  <c r="DS35" i="13"/>
  <c r="DS35" i="14" s="1"/>
  <c r="DS36" i="13"/>
  <c r="DS36" i="14" s="1"/>
  <c r="DS37" i="13"/>
  <c r="DS37" i="14" s="1"/>
  <c r="DS38" i="13"/>
  <c r="DS38" i="14" s="1"/>
  <c r="DS39" i="13"/>
  <c r="DS39" i="14" s="1"/>
  <c r="DS40" i="13"/>
  <c r="DS40" i="14" s="1"/>
  <c r="DS41" i="13"/>
  <c r="DS41" i="14" s="1"/>
  <c r="DS42" i="13"/>
  <c r="DS42" i="14" s="1"/>
  <c r="DS43" i="13"/>
  <c r="DS43" i="14" s="1"/>
  <c r="DS44" i="13"/>
  <c r="DS44" i="14" s="1"/>
  <c r="DS45" i="13"/>
  <c r="DS45" i="14" s="1"/>
  <c r="DS46" i="13"/>
  <c r="DS46" i="14" s="1"/>
  <c r="DS47" i="13"/>
  <c r="DS47" i="14" s="1"/>
  <c r="DS48" i="13"/>
  <c r="DS48" i="14" s="1"/>
  <c r="DS49" i="13"/>
  <c r="DS49" i="14" s="1"/>
  <c r="DS50" i="13"/>
  <c r="DS50" i="14" s="1"/>
  <c r="DS51" i="13"/>
  <c r="DS51" i="14" s="1"/>
  <c r="DS52" i="13"/>
  <c r="DS52" i="14" s="1"/>
  <c r="DS53" i="13"/>
  <c r="DS53" i="14" s="1"/>
  <c r="DS54" i="13"/>
  <c r="DS54" i="14" s="1"/>
  <c r="DS55" i="13"/>
  <c r="DS55" i="14" s="1"/>
  <c r="DS56" i="13"/>
  <c r="DS56" i="14" s="1"/>
  <c r="DS57" i="13"/>
  <c r="DS57" i="14" s="1"/>
  <c r="DS58" i="13"/>
  <c r="DS58" i="14" s="1"/>
  <c r="DS59" i="13"/>
  <c r="DS59" i="14" s="1"/>
  <c r="DS60" i="13"/>
  <c r="DS60" i="14" s="1"/>
  <c r="DS61" i="13"/>
  <c r="DS61" i="14" s="1"/>
  <c r="DS62" i="13"/>
  <c r="DS62" i="14" s="1"/>
  <c r="DS63" i="13"/>
  <c r="DS63" i="14" s="1"/>
  <c r="DS64" i="13"/>
  <c r="DS64" i="14" s="1"/>
  <c r="DS65" i="13"/>
  <c r="DS65" i="14" s="1"/>
  <c r="DS66" i="13"/>
  <c r="DS66" i="14" s="1"/>
  <c r="DS67" i="13"/>
  <c r="DS67" i="14" s="1"/>
  <c r="DS68" i="13"/>
  <c r="DS68" i="14" s="1"/>
  <c r="DS69" i="13"/>
  <c r="DS69" i="14" s="1"/>
  <c r="DS70" i="13"/>
  <c r="DS70" i="14" s="1"/>
  <c r="DS71" i="13"/>
  <c r="DS71" i="14" s="1"/>
  <c r="DS72" i="13"/>
  <c r="DS72" i="14" s="1"/>
  <c r="DS73" i="13"/>
  <c r="DS73" i="14" s="1"/>
  <c r="DS74" i="13"/>
  <c r="DS74" i="14" s="1"/>
  <c r="DS75" i="13"/>
  <c r="DS75" i="14" s="1"/>
  <c r="DS76" i="13"/>
  <c r="DS76" i="14" s="1"/>
  <c r="DS77" i="13"/>
  <c r="DS77" i="14" s="1"/>
  <c r="DS78" i="13"/>
  <c r="DS78" i="14" s="1"/>
  <c r="DS79" i="13"/>
  <c r="DS79" i="14" s="1"/>
  <c r="DS80" i="13"/>
  <c r="DS80" i="14" s="1"/>
  <c r="DS81" i="13"/>
  <c r="DS81" i="14" s="1"/>
  <c r="DS82" i="13"/>
  <c r="DS82" i="14" s="1"/>
  <c r="DS83" i="13"/>
  <c r="DS83" i="14" s="1"/>
  <c r="DS84" i="13"/>
  <c r="DS84" i="14" s="1"/>
  <c r="DS85" i="13"/>
  <c r="DS85" i="14" s="1"/>
  <c r="DS86" i="13"/>
  <c r="DS86" i="14" s="1"/>
  <c r="DS87" i="13"/>
  <c r="DS87" i="14" s="1"/>
  <c r="DS88" i="13"/>
  <c r="DS88" i="14" s="1"/>
  <c r="DS89" i="13"/>
  <c r="DS89" i="14" s="1"/>
  <c r="DS90" i="13"/>
  <c r="DS90" i="14" s="1"/>
  <c r="DS91" i="13"/>
  <c r="DS91" i="14" s="1"/>
  <c r="DS92" i="13"/>
  <c r="DS92" i="14" s="1"/>
  <c r="DS93" i="13"/>
  <c r="DS93" i="14" s="1"/>
  <c r="DS94" i="13"/>
  <c r="DS94" i="14" s="1"/>
  <c r="DS95" i="13"/>
  <c r="DS95" i="14" s="1"/>
  <c r="DS96" i="13"/>
  <c r="DS96" i="14" s="1"/>
  <c r="DS97" i="13"/>
  <c r="DS97" i="14" s="1"/>
  <c r="DS98" i="13"/>
  <c r="DS98" i="14" s="1"/>
  <c r="DS99" i="13"/>
  <c r="DS99" i="14" s="1"/>
  <c r="DS100" i="13"/>
  <c r="DS100" i="14" s="1"/>
  <c r="DS101" i="13"/>
  <c r="DS101" i="14" s="1"/>
  <c r="DS102" i="13"/>
  <c r="DS102" i="14" s="1"/>
  <c r="DS103" i="13"/>
  <c r="DS103" i="14" s="1"/>
  <c r="DS104" i="13"/>
  <c r="DS104" i="14" s="1"/>
  <c r="DS105" i="13"/>
  <c r="DS105" i="14" s="1"/>
  <c r="DS106" i="13"/>
  <c r="DS106" i="14" s="1"/>
  <c r="DS107" i="13"/>
  <c r="DS107" i="14" s="1"/>
  <c r="DS108" i="13"/>
  <c r="DS108" i="14" s="1"/>
  <c r="DS109" i="13"/>
  <c r="DS109" i="14" s="1"/>
  <c r="DS110" i="13"/>
  <c r="DS110" i="14" s="1"/>
  <c r="DS111" i="13"/>
  <c r="DS111" i="14" s="1"/>
  <c r="DS112" i="13"/>
  <c r="DS112" i="14" s="1"/>
  <c r="DS113" i="13"/>
  <c r="DS113" i="14" s="1"/>
  <c r="DS114" i="13"/>
  <c r="DS114" i="14" s="1"/>
  <c r="DS115" i="13"/>
  <c r="DS115" i="14" s="1"/>
  <c r="DS116" i="13"/>
  <c r="DS116" i="14" s="1"/>
  <c r="DS117" i="13"/>
  <c r="DS117" i="14" s="1"/>
  <c r="C120" i="13"/>
  <c r="DS119" i="13"/>
  <c r="DS119" i="14" s="1"/>
  <c r="DO119" i="13"/>
  <c r="DO119" i="14" s="1"/>
  <c r="DK119" i="13"/>
  <c r="DK119" i="14" s="1"/>
  <c r="DG119" i="13"/>
  <c r="DG119" i="14" s="1"/>
  <c r="DC119" i="13"/>
  <c r="DC119" i="14" s="1"/>
  <c r="CY119" i="13"/>
  <c r="CY119" i="14" s="1"/>
  <c r="CU119" i="13"/>
  <c r="CU119" i="14" s="1"/>
  <c r="CQ119" i="13"/>
  <c r="CQ119" i="14" s="1"/>
  <c r="CM119" i="13"/>
  <c r="CM119" i="14" s="1"/>
  <c r="CI119" i="13"/>
  <c r="CI119" i="14" s="1"/>
  <c r="CE119" i="13"/>
  <c r="CE119" i="14" s="1"/>
  <c r="CA119" i="13"/>
  <c r="CA119" i="14" s="1"/>
  <c r="BW119" i="13"/>
  <c r="BW119" i="14" s="1"/>
  <c r="BS119" i="13"/>
  <c r="BS119" i="14" s="1"/>
  <c r="BO119" i="13"/>
  <c r="BO119" i="14" s="1"/>
  <c r="BK119" i="13"/>
  <c r="BK119" i="14" s="1"/>
  <c r="BG119" i="13"/>
  <c r="BG119" i="14" s="1"/>
  <c r="BC119" i="13"/>
  <c r="BC119" i="14" s="1"/>
  <c r="AY119" i="13"/>
  <c r="AY119" i="14" s="1"/>
  <c r="AU119" i="13"/>
  <c r="AU119" i="14" s="1"/>
  <c r="AQ119" i="13"/>
  <c r="AQ119" i="14" s="1"/>
  <c r="AM119" i="13"/>
  <c r="AM119" i="14" s="1"/>
  <c r="AI119" i="13"/>
  <c r="AI119" i="14" s="1"/>
  <c r="AE119" i="13"/>
  <c r="AE119" i="14" s="1"/>
  <c r="AA119" i="13"/>
  <c r="AA119" i="14" s="1"/>
  <c r="W119" i="13"/>
  <c r="W119" i="14" s="1"/>
  <c r="S119" i="13"/>
  <c r="S119" i="14" s="1"/>
  <c r="O119" i="13"/>
  <c r="O119" i="14" s="1"/>
  <c r="K119" i="13"/>
  <c r="K119" i="14" s="1"/>
  <c r="G119" i="13"/>
  <c r="G119" i="14" s="1"/>
  <c r="DQ119" i="13"/>
  <c r="DQ119" i="14" s="1"/>
  <c r="DL119" i="13"/>
  <c r="DL119" i="14" s="1"/>
  <c r="DF119" i="13"/>
  <c r="DF119" i="14" s="1"/>
  <c r="DA119" i="13"/>
  <c r="DA119" i="14" s="1"/>
  <c r="CV119" i="13"/>
  <c r="CV119" i="14" s="1"/>
  <c r="CP119" i="13"/>
  <c r="CP119" i="14" s="1"/>
  <c r="CK119" i="13"/>
  <c r="CK119" i="14" s="1"/>
  <c r="CF119" i="13"/>
  <c r="CF119" i="14" s="1"/>
  <c r="BZ119" i="13"/>
  <c r="BZ119" i="14" s="1"/>
  <c r="BU119" i="13"/>
  <c r="BU119" i="14" s="1"/>
  <c r="BP119" i="13"/>
  <c r="BP119" i="14" s="1"/>
  <c r="BJ119" i="13"/>
  <c r="BJ119" i="14" s="1"/>
  <c r="BE119" i="13"/>
  <c r="BE119" i="14" s="1"/>
  <c r="AZ119" i="13"/>
  <c r="AZ119" i="14" s="1"/>
  <c r="AT119" i="13"/>
  <c r="AT119" i="14" s="1"/>
  <c r="AO119" i="13"/>
  <c r="AO119" i="14" s="1"/>
  <c r="AJ119" i="13"/>
  <c r="AJ119" i="14" s="1"/>
  <c r="AD119" i="13"/>
  <c r="AD119" i="14" s="1"/>
  <c r="Y119" i="13"/>
  <c r="Y119" i="14" s="1"/>
  <c r="T119" i="13"/>
  <c r="T119" i="14" s="1"/>
  <c r="N119" i="13"/>
  <c r="N119" i="14" s="1"/>
  <c r="I119" i="13"/>
  <c r="I119" i="14" s="1"/>
  <c r="D119" i="13"/>
  <c r="D119" i="14" s="1"/>
  <c r="DP119" i="13"/>
  <c r="DP119" i="14" s="1"/>
  <c r="DJ119" i="13"/>
  <c r="DJ119" i="14" s="1"/>
  <c r="DE119" i="13"/>
  <c r="DE119" i="14" s="1"/>
  <c r="CZ119" i="13"/>
  <c r="CZ119" i="14" s="1"/>
  <c r="CT119" i="13"/>
  <c r="CT119" i="14" s="1"/>
  <c r="CO119" i="13"/>
  <c r="CO119" i="14" s="1"/>
  <c r="CJ119" i="13"/>
  <c r="CJ119" i="14" s="1"/>
  <c r="CD119" i="13"/>
  <c r="CD119" i="14" s="1"/>
  <c r="BY119" i="13"/>
  <c r="BY119" i="14" s="1"/>
  <c r="BT119" i="13"/>
  <c r="BT119" i="14" s="1"/>
  <c r="BN119" i="13"/>
  <c r="BN119" i="14" s="1"/>
  <c r="BI119" i="13"/>
  <c r="BI119" i="14" s="1"/>
  <c r="BD119" i="13"/>
  <c r="BD119" i="14" s="1"/>
  <c r="AX119" i="13"/>
  <c r="AX119" i="14" s="1"/>
  <c r="AS119" i="13"/>
  <c r="AS119" i="14" s="1"/>
  <c r="AN119" i="13"/>
  <c r="AN119" i="14" s="1"/>
  <c r="AH119" i="13"/>
  <c r="AH119" i="14" s="1"/>
  <c r="AC119" i="13"/>
  <c r="AC119" i="14" s="1"/>
  <c r="X119" i="13"/>
  <c r="X119" i="14" s="1"/>
  <c r="R119" i="13"/>
  <c r="R119" i="14" s="1"/>
  <c r="M119" i="13"/>
  <c r="M119" i="14" s="1"/>
  <c r="H119" i="13"/>
  <c r="H119" i="14" s="1"/>
  <c r="DT119" i="13"/>
  <c r="DT119" i="14" s="1"/>
  <c r="DI119" i="13"/>
  <c r="DI119" i="14" s="1"/>
  <c r="CX119" i="13"/>
  <c r="CX119" i="14" s="1"/>
  <c r="CN119" i="13"/>
  <c r="CN119" i="14" s="1"/>
  <c r="CC119" i="13"/>
  <c r="CC119" i="14" s="1"/>
  <c r="BR119" i="13"/>
  <c r="BR119" i="14" s="1"/>
  <c r="BH119" i="13"/>
  <c r="BH119" i="14" s="1"/>
  <c r="AW119" i="13"/>
  <c r="AW119" i="14" s="1"/>
  <c r="AL119" i="13"/>
  <c r="AL119" i="14" s="1"/>
  <c r="AB119" i="13"/>
  <c r="AB119" i="14" s="1"/>
  <c r="Q119" i="13"/>
  <c r="Q119" i="14" s="1"/>
  <c r="F119" i="13"/>
  <c r="F119" i="14" s="1"/>
  <c r="DR119" i="13"/>
  <c r="DR119" i="14" s="1"/>
  <c r="DH119" i="13"/>
  <c r="DH119" i="14" s="1"/>
  <c r="CW119" i="13"/>
  <c r="CW119" i="14" s="1"/>
  <c r="CL119" i="13"/>
  <c r="CL119" i="14" s="1"/>
  <c r="CB119" i="13"/>
  <c r="CB119" i="14" s="1"/>
  <c r="BQ119" i="13"/>
  <c r="BQ119" i="14" s="1"/>
  <c r="BF119" i="13"/>
  <c r="BF119" i="14" s="1"/>
  <c r="AV119" i="13"/>
  <c r="AV119" i="14" s="1"/>
  <c r="AK119" i="13"/>
  <c r="AK119" i="14" s="1"/>
  <c r="Z119" i="13"/>
  <c r="Z119" i="14" s="1"/>
  <c r="P119" i="13"/>
  <c r="P119" i="14" s="1"/>
  <c r="E119" i="13"/>
  <c r="E119" i="14" s="1"/>
  <c r="DD119" i="13"/>
  <c r="DD119" i="14" s="1"/>
  <c r="CH119" i="13"/>
  <c r="CH119" i="14" s="1"/>
  <c r="BM119" i="13"/>
  <c r="BM119" i="14" s="1"/>
  <c r="AR119" i="13"/>
  <c r="AR119" i="14" s="1"/>
  <c r="V119" i="13"/>
  <c r="V119" i="14" s="1"/>
  <c r="DB119" i="13"/>
  <c r="DB119" i="14" s="1"/>
  <c r="CG119" i="13"/>
  <c r="CG119" i="14" s="1"/>
  <c r="BL119" i="13"/>
  <c r="BL119" i="14" s="1"/>
  <c r="AP119" i="13"/>
  <c r="AP119" i="14" s="1"/>
  <c r="U119" i="13"/>
  <c r="U119" i="14" s="1"/>
  <c r="DN119" i="13"/>
  <c r="DN119" i="14" s="1"/>
  <c r="BX119" i="13"/>
  <c r="BX119" i="14" s="1"/>
  <c r="AG119" i="13"/>
  <c r="AG119" i="14" s="1"/>
  <c r="DM119" i="13"/>
  <c r="DM119" i="14" s="1"/>
  <c r="BV119" i="13"/>
  <c r="BV119" i="14" s="1"/>
  <c r="AF119" i="13"/>
  <c r="AF119" i="14" s="1"/>
  <c r="BB119" i="13"/>
  <c r="BB119" i="14" s="1"/>
  <c r="BA119" i="13"/>
  <c r="BA119" i="14" s="1"/>
  <c r="CS119" i="13"/>
  <c r="CS119" i="14" s="1"/>
  <c r="L119" i="13"/>
  <c r="L119" i="14" s="1"/>
  <c r="CR119" i="13"/>
  <c r="CR119" i="14" s="1"/>
  <c r="J119" i="13"/>
  <c r="J119" i="14" s="1"/>
  <c r="C122" i="14"/>
  <c r="DS3" i="14" l="1"/>
  <c r="DU3" i="13"/>
  <c r="DT4" i="13"/>
  <c r="DT4" i="14" s="1"/>
  <c r="DT5" i="13"/>
  <c r="DT5" i="14" s="1"/>
  <c r="DT6" i="13"/>
  <c r="DT6" i="14" s="1"/>
  <c r="DT7" i="13"/>
  <c r="DT7" i="14" s="1"/>
  <c r="DT8" i="13"/>
  <c r="DT8" i="14" s="1"/>
  <c r="DT9" i="13"/>
  <c r="DT9" i="14" s="1"/>
  <c r="DT10" i="13"/>
  <c r="DT10" i="14" s="1"/>
  <c r="DT11" i="13"/>
  <c r="DT11" i="14" s="1"/>
  <c r="DT12" i="13"/>
  <c r="DT12" i="14" s="1"/>
  <c r="DT13" i="13"/>
  <c r="DT13" i="14" s="1"/>
  <c r="DT14" i="13"/>
  <c r="DT14" i="14" s="1"/>
  <c r="DT15" i="13"/>
  <c r="DT15" i="14" s="1"/>
  <c r="DT16" i="13"/>
  <c r="DT16" i="14" s="1"/>
  <c r="DT17" i="13"/>
  <c r="DT17" i="14" s="1"/>
  <c r="DT18" i="13"/>
  <c r="DT18" i="14" s="1"/>
  <c r="DT19" i="13"/>
  <c r="DT19" i="14" s="1"/>
  <c r="DT20" i="13"/>
  <c r="DT20" i="14" s="1"/>
  <c r="DT21" i="13"/>
  <c r="DT21" i="14" s="1"/>
  <c r="DT22" i="13"/>
  <c r="DT22" i="14" s="1"/>
  <c r="DT23" i="13"/>
  <c r="DT23" i="14" s="1"/>
  <c r="DT24" i="13"/>
  <c r="DT24" i="14" s="1"/>
  <c r="DT25" i="13"/>
  <c r="DT25" i="14" s="1"/>
  <c r="DT26" i="13"/>
  <c r="DT26" i="14" s="1"/>
  <c r="DT27" i="13"/>
  <c r="DT27" i="14" s="1"/>
  <c r="DT28" i="13"/>
  <c r="DT28" i="14" s="1"/>
  <c r="DT29" i="13"/>
  <c r="DT29" i="14" s="1"/>
  <c r="DT30" i="13"/>
  <c r="DT30" i="14" s="1"/>
  <c r="DT31" i="13"/>
  <c r="DT31" i="14" s="1"/>
  <c r="DT32" i="13"/>
  <c r="DT32" i="14" s="1"/>
  <c r="DT33" i="13"/>
  <c r="DT33" i="14" s="1"/>
  <c r="DT34" i="13"/>
  <c r="DT34" i="14" s="1"/>
  <c r="DT35" i="13"/>
  <c r="DT35" i="14" s="1"/>
  <c r="DT36" i="13"/>
  <c r="DT36" i="14" s="1"/>
  <c r="DT37" i="13"/>
  <c r="DT37" i="14" s="1"/>
  <c r="DT38" i="13"/>
  <c r="DT38" i="14" s="1"/>
  <c r="DT39" i="13"/>
  <c r="DT39" i="14" s="1"/>
  <c r="DT40" i="13"/>
  <c r="DT40" i="14" s="1"/>
  <c r="DT41" i="13"/>
  <c r="DT41" i="14" s="1"/>
  <c r="DT42" i="13"/>
  <c r="DT42" i="14" s="1"/>
  <c r="DT43" i="13"/>
  <c r="DT43" i="14" s="1"/>
  <c r="DT44" i="13"/>
  <c r="DT44" i="14" s="1"/>
  <c r="DT45" i="13"/>
  <c r="DT45" i="14" s="1"/>
  <c r="DT46" i="13"/>
  <c r="DT46" i="14" s="1"/>
  <c r="DT47" i="13"/>
  <c r="DT47" i="14" s="1"/>
  <c r="DT48" i="13"/>
  <c r="DT48" i="14" s="1"/>
  <c r="DT49" i="13"/>
  <c r="DT49" i="14" s="1"/>
  <c r="DT50" i="13"/>
  <c r="DT50" i="14" s="1"/>
  <c r="DT51" i="13"/>
  <c r="DT51" i="14" s="1"/>
  <c r="DT52" i="13"/>
  <c r="DT52" i="14" s="1"/>
  <c r="DT53" i="13"/>
  <c r="DT53" i="14" s="1"/>
  <c r="DT54" i="13"/>
  <c r="DT54" i="14" s="1"/>
  <c r="DT55" i="13"/>
  <c r="DT55" i="14" s="1"/>
  <c r="DT56" i="13"/>
  <c r="DT56" i="14" s="1"/>
  <c r="DT57" i="13"/>
  <c r="DT57" i="14" s="1"/>
  <c r="DT58" i="13"/>
  <c r="DT58" i="14" s="1"/>
  <c r="DT59" i="13"/>
  <c r="DT59" i="14" s="1"/>
  <c r="DT60" i="13"/>
  <c r="DT60" i="14" s="1"/>
  <c r="DT61" i="13"/>
  <c r="DT61" i="14" s="1"/>
  <c r="DT62" i="13"/>
  <c r="DT62" i="14" s="1"/>
  <c r="DT63" i="13"/>
  <c r="DT63" i="14" s="1"/>
  <c r="DT64" i="13"/>
  <c r="DT64" i="14" s="1"/>
  <c r="DT65" i="13"/>
  <c r="DT65" i="14" s="1"/>
  <c r="DT66" i="13"/>
  <c r="DT66" i="14" s="1"/>
  <c r="DT67" i="13"/>
  <c r="DT67" i="14" s="1"/>
  <c r="DT68" i="13"/>
  <c r="DT68" i="14" s="1"/>
  <c r="DT69" i="13"/>
  <c r="DT69" i="14" s="1"/>
  <c r="DT70" i="13"/>
  <c r="DT70" i="14" s="1"/>
  <c r="DT71" i="13"/>
  <c r="DT71" i="14" s="1"/>
  <c r="DT72" i="13"/>
  <c r="DT72" i="14" s="1"/>
  <c r="DT73" i="13"/>
  <c r="DT73" i="14" s="1"/>
  <c r="DT74" i="13"/>
  <c r="DT74" i="14" s="1"/>
  <c r="DT75" i="13"/>
  <c r="DT75" i="14" s="1"/>
  <c r="DT76" i="13"/>
  <c r="DT76" i="14" s="1"/>
  <c r="DT77" i="13"/>
  <c r="DT77" i="14" s="1"/>
  <c r="DT78" i="13"/>
  <c r="DT78" i="14" s="1"/>
  <c r="DT79" i="13"/>
  <c r="DT79" i="14" s="1"/>
  <c r="DT80" i="13"/>
  <c r="DT80" i="14" s="1"/>
  <c r="DT81" i="13"/>
  <c r="DT81" i="14" s="1"/>
  <c r="DT82" i="13"/>
  <c r="DT82" i="14" s="1"/>
  <c r="DT83" i="13"/>
  <c r="DT83" i="14" s="1"/>
  <c r="DT84" i="13"/>
  <c r="DT84" i="14" s="1"/>
  <c r="DT85" i="13"/>
  <c r="DT85" i="14" s="1"/>
  <c r="DT86" i="13"/>
  <c r="DT86" i="14" s="1"/>
  <c r="DT87" i="13"/>
  <c r="DT87" i="14" s="1"/>
  <c r="DT88" i="13"/>
  <c r="DT88" i="14" s="1"/>
  <c r="DT89" i="13"/>
  <c r="DT89" i="14" s="1"/>
  <c r="DT90" i="13"/>
  <c r="DT90" i="14" s="1"/>
  <c r="DT91" i="13"/>
  <c r="DT91" i="14" s="1"/>
  <c r="DT92" i="13"/>
  <c r="DT92" i="14" s="1"/>
  <c r="DT93" i="13"/>
  <c r="DT93" i="14" s="1"/>
  <c r="DT94" i="13"/>
  <c r="DT94" i="14" s="1"/>
  <c r="DT95" i="13"/>
  <c r="DT95" i="14" s="1"/>
  <c r="DT96" i="13"/>
  <c r="DT96" i="14" s="1"/>
  <c r="DT97" i="13"/>
  <c r="DT97" i="14" s="1"/>
  <c r="DT98" i="13"/>
  <c r="DT98" i="14" s="1"/>
  <c r="DT99" i="13"/>
  <c r="DT99" i="14" s="1"/>
  <c r="DT100" i="13"/>
  <c r="DT100" i="14" s="1"/>
  <c r="DT101" i="13"/>
  <c r="DT101" i="14" s="1"/>
  <c r="DT102" i="13"/>
  <c r="DT102" i="14" s="1"/>
  <c r="DT103" i="13"/>
  <c r="DT103" i="14" s="1"/>
  <c r="DT104" i="13"/>
  <c r="DT104" i="14" s="1"/>
  <c r="DT105" i="13"/>
  <c r="DT105" i="14" s="1"/>
  <c r="DT106" i="13"/>
  <c r="DT106" i="14" s="1"/>
  <c r="DT107" i="13"/>
  <c r="DT107" i="14" s="1"/>
  <c r="DT108" i="13"/>
  <c r="DT108" i="14" s="1"/>
  <c r="DT109" i="13"/>
  <c r="DT109" i="14" s="1"/>
  <c r="DT110" i="13"/>
  <c r="DT110" i="14" s="1"/>
  <c r="DT111" i="13"/>
  <c r="DT111" i="14" s="1"/>
  <c r="DT112" i="13"/>
  <c r="DT112" i="14" s="1"/>
  <c r="DT113" i="13"/>
  <c r="DT113" i="14" s="1"/>
  <c r="DT114" i="13"/>
  <c r="DT114" i="14" s="1"/>
  <c r="DT115" i="13"/>
  <c r="DT115" i="14" s="1"/>
  <c r="DT116" i="13"/>
  <c r="DT116" i="14" s="1"/>
  <c r="DT117" i="13"/>
  <c r="DT117" i="14" s="1"/>
  <c r="DT118" i="13"/>
  <c r="DT118" i="14" s="1"/>
  <c r="C121" i="13"/>
  <c r="DU120" i="13"/>
  <c r="DU120" i="14" s="1"/>
  <c r="DQ120" i="13"/>
  <c r="DQ120" i="14" s="1"/>
  <c r="DM120" i="13"/>
  <c r="DM120" i="14" s="1"/>
  <c r="DI120" i="13"/>
  <c r="DI120" i="14" s="1"/>
  <c r="DE120" i="13"/>
  <c r="DE120" i="14" s="1"/>
  <c r="DA120" i="13"/>
  <c r="DA120" i="14" s="1"/>
  <c r="CW120" i="13"/>
  <c r="CW120" i="14" s="1"/>
  <c r="CS120" i="13"/>
  <c r="CS120" i="14" s="1"/>
  <c r="CO120" i="13"/>
  <c r="CO120" i="14" s="1"/>
  <c r="CK120" i="13"/>
  <c r="CK120" i="14" s="1"/>
  <c r="CG120" i="13"/>
  <c r="CG120" i="14" s="1"/>
  <c r="CC120" i="13"/>
  <c r="CC120" i="14" s="1"/>
  <c r="BY120" i="13"/>
  <c r="BY120" i="14" s="1"/>
  <c r="BU120" i="13"/>
  <c r="BU120" i="14" s="1"/>
  <c r="BQ120" i="13"/>
  <c r="BQ120" i="14" s="1"/>
  <c r="BM120" i="13"/>
  <c r="BM120" i="14" s="1"/>
  <c r="BI120" i="13"/>
  <c r="BI120" i="14" s="1"/>
  <c r="BE120" i="13"/>
  <c r="BE120" i="14" s="1"/>
  <c r="BA120" i="13"/>
  <c r="BA120" i="14" s="1"/>
  <c r="AW120" i="13"/>
  <c r="AW120" i="14" s="1"/>
  <c r="AS120" i="13"/>
  <c r="AS120" i="14" s="1"/>
  <c r="AO120" i="13"/>
  <c r="AO120" i="14" s="1"/>
  <c r="AK120" i="13"/>
  <c r="AK120" i="14" s="1"/>
  <c r="AG120" i="13"/>
  <c r="AG120" i="14" s="1"/>
  <c r="AC120" i="13"/>
  <c r="AC120" i="14" s="1"/>
  <c r="Y120" i="13"/>
  <c r="Y120" i="14" s="1"/>
  <c r="U120" i="13"/>
  <c r="U120" i="14" s="1"/>
  <c r="Q120" i="13"/>
  <c r="Q120" i="14" s="1"/>
  <c r="M120" i="13"/>
  <c r="M120" i="14" s="1"/>
  <c r="I120" i="13"/>
  <c r="I120" i="14" s="1"/>
  <c r="E120" i="13"/>
  <c r="E120" i="14" s="1"/>
  <c r="DP120" i="13"/>
  <c r="DP120" i="14" s="1"/>
  <c r="DK120" i="13"/>
  <c r="DK120" i="14" s="1"/>
  <c r="DF120" i="13"/>
  <c r="DF120" i="14" s="1"/>
  <c r="CZ120" i="13"/>
  <c r="CZ120" i="14" s="1"/>
  <c r="CU120" i="13"/>
  <c r="CU120" i="14" s="1"/>
  <c r="CP120" i="13"/>
  <c r="CP120" i="14" s="1"/>
  <c r="CJ120" i="13"/>
  <c r="CJ120" i="14" s="1"/>
  <c r="CE120" i="13"/>
  <c r="CE120" i="14" s="1"/>
  <c r="BZ120" i="13"/>
  <c r="BZ120" i="14" s="1"/>
  <c r="BT120" i="13"/>
  <c r="BT120" i="14" s="1"/>
  <c r="BO120" i="13"/>
  <c r="BO120" i="14" s="1"/>
  <c r="BJ120" i="13"/>
  <c r="BJ120" i="14" s="1"/>
  <c r="BD120" i="13"/>
  <c r="BD120" i="14" s="1"/>
  <c r="AY120" i="13"/>
  <c r="AY120" i="14" s="1"/>
  <c r="AT120" i="13"/>
  <c r="AT120" i="14" s="1"/>
  <c r="AN120" i="13"/>
  <c r="AN120" i="14" s="1"/>
  <c r="AI120" i="13"/>
  <c r="AI120" i="14" s="1"/>
  <c r="AD120" i="13"/>
  <c r="AD120" i="14" s="1"/>
  <c r="X120" i="13"/>
  <c r="X120" i="14" s="1"/>
  <c r="S120" i="13"/>
  <c r="S120" i="14" s="1"/>
  <c r="N120" i="13"/>
  <c r="N120" i="14" s="1"/>
  <c r="H120" i="13"/>
  <c r="H120" i="14" s="1"/>
  <c r="DT120" i="13"/>
  <c r="DT120" i="14" s="1"/>
  <c r="DO120" i="13"/>
  <c r="DO120" i="14" s="1"/>
  <c r="DJ120" i="13"/>
  <c r="DJ120" i="14" s="1"/>
  <c r="DD120" i="13"/>
  <c r="DD120" i="14" s="1"/>
  <c r="CY120" i="13"/>
  <c r="CY120" i="14" s="1"/>
  <c r="CT120" i="13"/>
  <c r="CT120" i="14" s="1"/>
  <c r="CN120" i="13"/>
  <c r="CN120" i="14" s="1"/>
  <c r="CI120" i="13"/>
  <c r="CI120" i="14" s="1"/>
  <c r="CD120" i="13"/>
  <c r="CD120" i="14" s="1"/>
  <c r="BX120" i="13"/>
  <c r="BX120" i="14" s="1"/>
  <c r="BS120" i="13"/>
  <c r="BS120" i="14" s="1"/>
  <c r="BN120" i="13"/>
  <c r="BN120" i="14" s="1"/>
  <c r="BH120" i="13"/>
  <c r="BH120" i="14" s="1"/>
  <c r="BC120" i="13"/>
  <c r="BC120" i="14" s="1"/>
  <c r="AX120" i="13"/>
  <c r="AX120" i="14" s="1"/>
  <c r="AR120" i="13"/>
  <c r="AR120" i="14" s="1"/>
  <c r="AM120" i="13"/>
  <c r="AM120" i="14" s="1"/>
  <c r="AH120" i="13"/>
  <c r="AH120" i="14" s="1"/>
  <c r="AB120" i="13"/>
  <c r="AB120" i="14" s="1"/>
  <c r="W120" i="13"/>
  <c r="W120" i="14" s="1"/>
  <c r="R120" i="13"/>
  <c r="R120" i="14" s="1"/>
  <c r="L120" i="13"/>
  <c r="L120" i="14" s="1"/>
  <c r="G120" i="13"/>
  <c r="G120" i="14" s="1"/>
  <c r="DN120" i="13"/>
  <c r="DN120" i="14" s="1"/>
  <c r="DC120" i="13"/>
  <c r="DC120" i="14" s="1"/>
  <c r="CR120" i="13"/>
  <c r="CR120" i="14" s="1"/>
  <c r="CH120" i="13"/>
  <c r="CH120" i="14" s="1"/>
  <c r="BW120" i="13"/>
  <c r="BW120" i="14" s="1"/>
  <c r="BL120" i="13"/>
  <c r="BL120" i="14" s="1"/>
  <c r="BB120" i="13"/>
  <c r="BB120" i="14" s="1"/>
  <c r="AQ120" i="13"/>
  <c r="AQ120" i="14" s="1"/>
  <c r="AF120" i="13"/>
  <c r="AF120" i="14" s="1"/>
  <c r="V120" i="13"/>
  <c r="V120" i="14" s="1"/>
  <c r="K120" i="13"/>
  <c r="K120" i="14" s="1"/>
  <c r="DL120" i="13"/>
  <c r="DL120" i="14" s="1"/>
  <c r="DB120" i="13"/>
  <c r="DB120" i="14" s="1"/>
  <c r="CQ120" i="13"/>
  <c r="CQ120" i="14" s="1"/>
  <c r="CF120" i="13"/>
  <c r="CF120" i="14" s="1"/>
  <c r="BV120" i="13"/>
  <c r="BV120" i="14" s="1"/>
  <c r="BK120" i="13"/>
  <c r="BK120" i="14" s="1"/>
  <c r="AZ120" i="13"/>
  <c r="AZ120" i="14" s="1"/>
  <c r="AP120" i="13"/>
  <c r="AP120" i="14" s="1"/>
  <c r="AE120" i="13"/>
  <c r="AE120" i="14" s="1"/>
  <c r="T120" i="13"/>
  <c r="T120" i="14" s="1"/>
  <c r="J120" i="13"/>
  <c r="J120" i="14" s="1"/>
  <c r="DS120" i="13"/>
  <c r="DS120" i="14" s="1"/>
  <c r="CX120" i="13"/>
  <c r="CX120" i="14" s="1"/>
  <c r="CB120" i="13"/>
  <c r="CB120" i="14" s="1"/>
  <c r="BG120" i="13"/>
  <c r="BG120" i="14" s="1"/>
  <c r="AL120" i="13"/>
  <c r="AL120" i="14" s="1"/>
  <c r="P120" i="13"/>
  <c r="P120" i="14" s="1"/>
  <c r="DR120" i="13"/>
  <c r="DR120" i="14" s="1"/>
  <c r="CV120" i="13"/>
  <c r="CV120" i="14" s="1"/>
  <c r="CA120" i="13"/>
  <c r="CA120" i="14" s="1"/>
  <c r="BF120" i="13"/>
  <c r="BF120" i="14" s="1"/>
  <c r="AJ120" i="13"/>
  <c r="AJ120" i="14" s="1"/>
  <c r="O120" i="13"/>
  <c r="O120" i="14" s="1"/>
  <c r="DH120" i="13"/>
  <c r="DH120" i="14" s="1"/>
  <c r="BR120" i="13"/>
  <c r="BR120" i="14" s="1"/>
  <c r="AA120" i="13"/>
  <c r="AA120" i="14" s="1"/>
  <c r="DG120" i="13"/>
  <c r="DG120" i="14" s="1"/>
  <c r="BP120" i="13"/>
  <c r="BP120" i="14" s="1"/>
  <c r="Z120" i="13"/>
  <c r="Z120" i="14" s="1"/>
  <c r="CM120" i="13"/>
  <c r="CM120" i="14" s="1"/>
  <c r="F120" i="13"/>
  <c r="F120" i="14" s="1"/>
  <c r="CL120" i="13"/>
  <c r="CL120" i="14" s="1"/>
  <c r="D120" i="13"/>
  <c r="D120" i="14" s="1"/>
  <c r="AV120" i="13"/>
  <c r="AV120" i="14" s="1"/>
  <c r="AU120" i="13"/>
  <c r="AU120" i="14" s="1"/>
  <c r="C123" i="14"/>
  <c r="DT3" i="14" l="1"/>
  <c r="DV3" i="13"/>
  <c r="DU4" i="13"/>
  <c r="DU4" i="14" s="1"/>
  <c r="DU5" i="13"/>
  <c r="DU5" i="14" s="1"/>
  <c r="DU6" i="13"/>
  <c r="DU6" i="14" s="1"/>
  <c r="DU7" i="13"/>
  <c r="DU7" i="14" s="1"/>
  <c r="DU8" i="13"/>
  <c r="DU8" i="14" s="1"/>
  <c r="DU9" i="13"/>
  <c r="DU9" i="14" s="1"/>
  <c r="DU10" i="13"/>
  <c r="DU10" i="14" s="1"/>
  <c r="DU11" i="13"/>
  <c r="DU11" i="14" s="1"/>
  <c r="DU12" i="13"/>
  <c r="DU12" i="14" s="1"/>
  <c r="DU13" i="13"/>
  <c r="DU13" i="14" s="1"/>
  <c r="DU14" i="13"/>
  <c r="DU14" i="14" s="1"/>
  <c r="DU15" i="13"/>
  <c r="DU15" i="14" s="1"/>
  <c r="DU16" i="13"/>
  <c r="DU16" i="14" s="1"/>
  <c r="DU17" i="13"/>
  <c r="DU17" i="14" s="1"/>
  <c r="DU18" i="13"/>
  <c r="DU18" i="14" s="1"/>
  <c r="DU19" i="13"/>
  <c r="DU19" i="14" s="1"/>
  <c r="DU20" i="13"/>
  <c r="DU20" i="14" s="1"/>
  <c r="DU21" i="13"/>
  <c r="DU21" i="14" s="1"/>
  <c r="DU22" i="13"/>
  <c r="DU22" i="14" s="1"/>
  <c r="DU23" i="13"/>
  <c r="DU23" i="14" s="1"/>
  <c r="DU24" i="13"/>
  <c r="DU24" i="14" s="1"/>
  <c r="DU25" i="13"/>
  <c r="DU25" i="14" s="1"/>
  <c r="DU26" i="13"/>
  <c r="DU26" i="14" s="1"/>
  <c r="DU27" i="13"/>
  <c r="DU27" i="14" s="1"/>
  <c r="DU28" i="13"/>
  <c r="DU28" i="14" s="1"/>
  <c r="DU29" i="13"/>
  <c r="DU29" i="14" s="1"/>
  <c r="DU30" i="13"/>
  <c r="DU30" i="14" s="1"/>
  <c r="DU31" i="13"/>
  <c r="DU31" i="14" s="1"/>
  <c r="DU32" i="13"/>
  <c r="DU32" i="14" s="1"/>
  <c r="DU33" i="13"/>
  <c r="DU33" i="14" s="1"/>
  <c r="DU34" i="13"/>
  <c r="DU34" i="14" s="1"/>
  <c r="DU35" i="13"/>
  <c r="DU35" i="14" s="1"/>
  <c r="DU36" i="13"/>
  <c r="DU36" i="14" s="1"/>
  <c r="DU37" i="13"/>
  <c r="DU37" i="14" s="1"/>
  <c r="DU38" i="13"/>
  <c r="DU38" i="14" s="1"/>
  <c r="DU39" i="13"/>
  <c r="DU39" i="14" s="1"/>
  <c r="DU40" i="13"/>
  <c r="DU40" i="14" s="1"/>
  <c r="DU41" i="13"/>
  <c r="DU41" i="14" s="1"/>
  <c r="DU42" i="13"/>
  <c r="DU42" i="14" s="1"/>
  <c r="DU43" i="13"/>
  <c r="DU43" i="14" s="1"/>
  <c r="DU44" i="13"/>
  <c r="DU44" i="14" s="1"/>
  <c r="DU45" i="13"/>
  <c r="DU45" i="14" s="1"/>
  <c r="DU46" i="13"/>
  <c r="DU46" i="14" s="1"/>
  <c r="DU47" i="13"/>
  <c r="DU47" i="14" s="1"/>
  <c r="DU48" i="13"/>
  <c r="DU48" i="14" s="1"/>
  <c r="DU49" i="13"/>
  <c r="DU49" i="14" s="1"/>
  <c r="DU50" i="13"/>
  <c r="DU50" i="14" s="1"/>
  <c r="DU51" i="13"/>
  <c r="DU51" i="14" s="1"/>
  <c r="DU52" i="13"/>
  <c r="DU52" i="14" s="1"/>
  <c r="DU53" i="13"/>
  <c r="DU53" i="14" s="1"/>
  <c r="DU54" i="13"/>
  <c r="DU54" i="14" s="1"/>
  <c r="DU55" i="13"/>
  <c r="DU55" i="14" s="1"/>
  <c r="DU56" i="13"/>
  <c r="DU56" i="14" s="1"/>
  <c r="DU57" i="13"/>
  <c r="DU57" i="14" s="1"/>
  <c r="DU58" i="13"/>
  <c r="DU58" i="14" s="1"/>
  <c r="DU59" i="13"/>
  <c r="DU59" i="14" s="1"/>
  <c r="DU60" i="13"/>
  <c r="DU60" i="14" s="1"/>
  <c r="DU61" i="13"/>
  <c r="DU61" i="14" s="1"/>
  <c r="DU62" i="13"/>
  <c r="DU62" i="14" s="1"/>
  <c r="DU63" i="13"/>
  <c r="DU63" i="14" s="1"/>
  <c r="DU64" i="13"/>
  <c r="DU64" i="14" s="1"/>
  <c r="DU65" i="13"/>
  <c r="DU65" i="14" s="1"/>
  <c r="DU66" i="13"/>
  <c r="DU66" i="14" s="1"/>
  <c r="DU67" i="13"/>
  <c r="DU67" i="14" s="1"/>
  <c r="DU68" i="13"/>
  <c r="DU68" i="14" s="1"/>
  <c r="DU69" i="13"/>
  <c r="DU69" i="14" s="1"/>
  <c r="DU70" i="13"/>
  <c r="DU70" i="14" s="1"/>
  <c r="DU71" i="13"/>
  <c r="DU71" i="14" s="1"/>
  <c r="DU72" i="13"/>
  <c r="DU72" i="14" s="1"/>
  <c r="DU73" i="13"/>
  <c r="DU73" i="14" s="1"/>
  <c r="DU74" i="13"/>
  <c r="DU74" i="14" s="1"/>
  <c r="DU75" i="13"/>
  <c r="DU75" i="14" s="1"/>
  <c r="DU76" i="13"/>
  <c r="DU76" i="14" s="1"/>
  <c r="DU77" i="13"/>
  <c r="DU77" i="14" s="1"/>
  <c r="DU78" i="13"/>
  <c r="DU78" i="14" s="1"/>
  <c r="DU79" i="13"/>
  <c r="DU79" i="14" s="1"/>
  <c r="DU80" i="13"/>
  <c r="DU80" i="14" s="1"/>
  <c r="DU81" i="13"/>
  <c r="DU81" i="14" s="1"/>
  <c r="DU82" i="13"/>
  <c r="DU82" i="14" s="1"/>
  <c r="DU83" i="13"/>
  <c r="DU83" i="14" s="1"/>
  <c r="DU84" i="13"/>
  <c r="DU84" i="14" s="1"/>
  <c r="DU85" i="13"/>
  <c r="DU85" i="14" s="1"/>
  <c r="DU86" i="13"/>
  <c r="DU86" i="14" s="1"/>
  <c r="DU87" i="13"/>
  <c r="DU87" i="14" s="1"/>
  <c r="DU88" i="13"/>
  <c r="DU88" i="14" s="1"/>
  <c r="DU89" i="13"/>
  <c r="DU89" i="14" s="1"/>
  <c r="DU90" i="13"/>
  <c r="DU90" i="14" s="1"/>
  <c r="DU91" i="13"/>
  <c r="DU91" i="14" s="1"/>
  <c r="DU92" i="13"/>
  <c r="DU92" i="14" s="1"/>
  <c r="DU93" i="13"/>
  <c r="DU93" i="14" s="1"/>
  <c r="DU94" i="13"/>
  <c r="DU94" i="14" s="1"/>
  <c r="DU95" i="13"/>
  <c r="DU95" i="14" s="1"/>
  <c r="DU96" i="13"/>
  <c r="DU96" i="14" s="1"/>
  <c r="DU97" i="13"/>
  <c r="DU97" i="14" s="1"/>
  <c r="DU98" i="13"/>
  <c r="DU98" i="14" s="1"/>
  <c r="DU99" i="13"/>
  <c r="DU99" i="14" s="1"/>
  <c r="DU100" i="13"/>
  <c r="DU100" i="14" s="1"/>
  <c r="DU101" i="13"/>
  <c r="DU101" i="14" s="1"/>
  <c r="DU102" i="13"/>
  <c r="DU102" i="14" s="1"/>
  <c r="DU103" i="13"/>
  <c r="DU103" i="14" s="1"/>
  <c r="DU104" i="13"/>
  <c r="DU104" i="14" s="1"/>
  <c r="DU105" i="13"/>
  <c r="DU105" i="14" s="1"/>
  <c r="DU106" i="13"/>
  <c r="DU106" i="14" s="1"/>
  <c r="DU107" i="13"/>
  <c r="DU107" i="14" s="1"/>
  <c r="DU108" i="13"/>
  <c r="DU108" i="14" s="1"/>
  <c r="DU109" i="13"/>
  <c r="DU109" i="14" s="1"/>
  <c r="DU110" i="13"/>
  <c r="DU110" i="14" s="1"/>
  <c r="DU111" i="13"/>
  <c r="DU111" i="14" s="1"/>
  <c r="DU112" i="13"/>
  <c r="DU112" i="14" s="1"/>
  <c r="DU113" i="13"/>
  <c r="DU113" i="14" s="1"/>
  <c r="DU114" i="13"/>
  <c r="DU114" i="14" s="1"/>
  <c r="DU115" i="13"/>
  <c r="DU115" i="14" s="1"/>
  <c r="DU116" i="13"/>
  <c r="DU116" i="14" s="1"/>
  <c r="DU117" i="13"/>
  <c r="DU117" i="14" s="1"/>
  <c r="DU118" i="13"/>
  <c r="DU118" i="14" s="1"/>
  <c r="DU119" i="13"/>
  <c r="DU119" i="14" s="1"/>
  <c r="C122" i="13"/>
  <c r="DS121" i="13"/>
  <c r="DS121" i="14" s="1"/>
  <c r="DO121" i="13"/>
  <c r="DO121" i="14" s="1"/>
  <c r="DK121" i="13"/>
  <c r="DK121" i="14" s="1"/>
  <c r="DG121" i="13"/>
  <c r="DG121" i="14" s="1"/>
  <c r="DC121" i="13"/>
  <c r="DC121" i="14" s="1"/>
  <c r="CY121" i="13"/>
  <c r="CY121" i="14" s="1"/>
  <c r="CU121" i="13"/>
  <c r="CU121" i="14" s="1"/>
  <c r="CQ121" i="13"/>
  <c r="CQ121" i="14" s="1"/>
  <c r="CM121" i="13"/>
  <c r="CM121" i="14" s="1"/>
  <c r="CI121" i="13"/>
  <c r="CI121" i="14" s="1"/>
  <c r="CE121" i="13"/>
  <c r="CE121" i="14" s="1"/>
  <c r="CA121" i="13"/>
  <c r="CA121" i="14" s="1"/>
  <c r="BW121" i="13"/>
  <c r="BW121" i="14" s="1"/>
  <c r="BS121" i="13"/>
  <c r="BS121" i="14" s="1"/>
  <c r="BO121" i="13"/>
  <c r="BO121" i="14" s="1"/>
  <c r="BK121" i="13"/>
  <c r="BK121" i="14" s="1"/>
  <c r="BG121" i="13"/>
  <c r="BG121" i="14" s="1"/>
  <c r="BC121" i="13"/>
  <c r="BC121" i="14" s="1"/>
  <c r="AY121" i="13"/>
  <c r="AY121" i="14" s="1"/>
  <c r="AU121" i="13"/>
  <c r="AU121" i="14" s="1"/>
  <c r="AQ121" i="13"/>
  <c r="AQ121" i="14" s="1"/>
  <c r="AM121" i="13"/>
  <c r="AM121" i="14" s="1"/>
  <c r="AI121" i="13"/>
  <c r="AI121" i="14" s="1"/>
  <c r="AE121" i="13"/>
  <c r="AE121" i="14" s="1"/>
  <c r="AA121" i="13"/>
  <c r="AA121" i="14" s="1"/>
  <c r="W121" i="13"/>
  <c r="W121" i="14" s="1"/>
  <c r="S121" i="13"/>
  <c r="S121" i="14" s="1"/>
  <c r="O121" i="13"/>
  <c r="O121" i="14" s="1"/>
  <c r="K121" i="13"/>
  <c r="K121" i="14" s="1"/>
  <c r="G121" i="13"/>
  <c r="G121" i="14" s="1"/>
  <c r="DU121" i="13"/>
  <c r="DU121" i="14" s="1"/>
  <c r="DP121" i="13"/>
  <c r="DP121" i="14" s="1"/>
  <c r="DJ121" i="13"/>
  <c r="DJ121" i="14" s="1"/>
  <c r="DE121" i="13"/>
  <c r="DE121" i="14" s="1"/>
  <c r="CZ121" i="13"/>
  <c r="CZ121" i="14" s="1"/>
  <c r="CT121" i="13"/>
  <c r="CT121" i="14" s="1"/>
  <c r="CO121" i="13"/>
  <c r="CO121" i="14" s="1"/>
  <c r="CJ121" i="13"/>
  <c r="CJ121" i="14" s="1"/>
  <c r="CD121" i="13"/>
  <c r="CD121" i="14" s="1"/>
  <c r="BY121" i="13"/>
  <c r="BY121" i="14" s="1"/>
  <c r="BT121" i="13"/>
  <c r="BT121" i="14" s="1"/>
  <c r="BN121" i="13"/>
  <c r="BN121" i="14" s="1"/>
  <c r="BI121" i="13"/>
  <c r="BI121" i="14" s="1"/>
  <c r="BD121" i="13"/>
  <c r="BD121" i="14" s="1"/>
  <c r="AX121" i="13"/>
  <c r="AX121" i="14" s="1"/>
  <c r="AS121" i="13"/>
  <c r="AS121" i="14" s="1"/>
  <c r="AN121" i="13"/>
  <c r="AN121" i="14" s="1"/>
  <c r="AH121" i="13"/>
  <c r="AH121" i="14" s="1"/>
  <c r="AC121" i="13"/>
  <c r="AC121" i="14" s="1"/>
  <c r="X121" i="13"/>
  <c r="X121" i="14" s="1"/>
  <c r="R121" i="13"/>
  <c r="R121" i="14" s="1"/>
  <c r="M121" i="13"/>
  <c r="M121" i="14" s="1"/>
  <c r="H121" i="13"/>
  <c r="H121" i="14" s="1"/>
  <c r="DT121" i="13"/>
  <c r="DT121" i="14" s="1"/>
  <c r="DN121" i="13"/>
  <c r="DN121" i="14" s="1"/>
  <c r="DI121" i="13"/>
  <c r="DI121" i="14" s="1"/>
  <c r="DD121" i="13"/>
  <c r="DD121" i="14" s="1"/>
  <c r="CX121" i="13"/>
  <c r="CX121" i="14" s="1"/>
  <c r="CS121" i="13"/>
  <c r="CS121" i="14" s="1"/>
  <c r="CN121" i="13"/>
  <c r="CN121" i="14" s="1"/>
  <c r="CH121" i="13"/>
  <c r="CH121" i="14" s="1"/>
  <c r="CC121" i="13"/>
  <c r="CC121" i="14" s="1"/>
  <c r="BX121" i="13"/>
  <c r="BX121" i="14" s="1"/>
  <c r="BR121" i="13"/>
  <c r="BR121" i="14" s="1"/>
  <c r="BM121" i="13"/>
  <c r="BM121" i="14" s="1"/>
  <c r="BH121" i="13"/>
  <c r="BH121" i="14" s="1"/>
  <c r="BB121" i="13"/>
  <c r="BB121" i="14" s="1"/>
  <c r="AW121" i="13"/>
  <c r="AW121" i="14" s="1"/>
  <c r="AR121" i="13"/>
  <c r="AR121" i="14" s="1"/>
  <c r="AL121" i="13"/>
  <c r="AL121" i="14" s="1"/>
  <c r="AG121" i="13"/>
  <c r="AG121" i="14" s="1"/>
  <c r="AB121" i="13"/>
  <c r="AB121" i="14" s="1"/>
  <c r="V121" i="13"/>
  <c r="V121" i="14" s="1"/>
  <c r="Q121" i="13"/>
  <c r="Q121" i="14" s="1"/>
  <c r="L121" i="13"/>
  <c r="L121" i="14" s="1"/>
  <c r="F121" i="13"/>
  <c r="F121" i="14" s="1"/>
  <c r="DR121" i="13"/>
  <c r="DR121" i="14" s="1"/>
  <c r="DH121" i="13"/>
  <c r="DH121" i="14" s="1"/>
  <c r="CW121" i="13"/>
  <c r="CW121" i="14" s="1"/>
  <c r="CL121" i="13"/>
  <c r="CL121" i="14" s="1"/>
  <c r="CB121" i="13"/>
  <c r="CB121" i="14" s="1"/>
  <c r="BQ121" i="13"/>
  <c r="BQ121" i="14" s="1"/>
  <c r="BF121" i="13"/>
  <c r="BF121" i="14" s="1"/>
  <c r="AV121" i="13"/>
  <c r="AV121" i="14" s="1"/>
  <c r="AK121" i="13"/>
  <c r="AK121" i="14" s="1"/>
  <c r="Z121" i="13"/>
  <c r="Z121" i="14" s="1"/>
  <c r="P121" i="13"/>
  <c r="P121" i="14" s="1"/>
  <c r="E121" i="13"/>
  <c r="E121" i="14" s="1"/>
  <c r="DQ121" i="13"/>
  <c r="DQ121" i="14" s="1"/>
  <c r="DF121" i="13"/>
  <c r="DF121" i="14" s="1"/>
  <c r="CV121" i="13"/>
  <c r="CV121" i="14" s="1"/>
  <c r="CK121" i="13"/>
  <c r="CK121" i="14" s="1"/>
  <c r="BZ121" i="13"/>
  <c r="BZ121" i="14" s="1"/>
  <c r="BP121" i="13"/>
  <c r="BP121" i="14" s="1"/>
  <c r="BE121" i="13"/>
  <c r="BE121" i="14" s="1"/>
  <c r="AT121" i="13"/>
  <c r="AT121" i="14" s="1"/>
  <c r="AJ121" i="13"/>
  <c r="AJ121" i="14" s="1"/>
  <c r="Y121" i="13"/>
  <c r="Y121" i="14" s="1"/>
  <c r="N121" i="13"/>
  <c r="N121" i="14" s="1"/>
  <c r="D121" i="13"/>
  <c r="D121" i="14" s="1"/>
  <c r="DM121" i="13"/>
  <c r="DM121" i="14" s="1"/>
  <c r="CR121" i="13"/>
  <c r="CR121" i="14" s="1"/>
  <c r="BV121" i="13"/>
  <c r="BV121" i="14" s="1"/>
  <c r="BA121" i="13"/>
  <c r="BA121" i="14" s="1"/>
  <c r="AF121" i="13"/>
  <c r="AF121" i="14" s="1"/>
  <c r="J121" i="13"/>
  <c r="J121" i="14" s="1"/>
  <c r="DL121" i="13"/>
  <c r="DL121" i="14" s="1"/>
  <c r="CP121" i="13"/>
  <c r="CP121" i="14" s="1"/>
  <c r="BU121" i="13"/>
  <c r="BU121" i="14" s="1"/>
  <c r="AZ121" i="13"/>
  <c r="AZ121" i="14" s="1"/>
  <c r="AD121" i="13"/>
  <c r="AD121" i="14" s="1"/>
  <c r="I121" i="13"/>
  <c r="I121" i="14" s="1"/>
  <c r="DB121" i="13"/>
  <c r="DB121" i="14" s="1"/>
  <c r="BL121" i="13"/>
  <c r="BL121" i="14" s="1"/>
  <c r="U121" i="13"/>
  <c r="U121" i="14" s="1"/>
  <c r="DA121" i="13"/>
  <c r="DA121" i="14" s="1"/>
  <c r="BJ121" i="13"/>
  <c r="BJ121" i="14" s="1"/>
  <c r="T121" i="13"/>
  <c r="T121" i="14" s="1"/>
  <c r="AP121" i="13"/>
  <c r="AP121" i="14" s="1"/>
  <c r="DV121" i="13"/>
  <c r="DV121" i="14" s="1"/>
  <c r="AO121" i="13"/>
  <c r="AO121" i="14" s="1"/>
  <c r="CG121" i="13"/>
  <c r="CG121" i="14" s="1"/>
  <c r="CF121" i="13"/>
  <c r="CF121" i="14" s="1"/>
  <c r="C124" i="14"/>
  <c r="DU3" i="14" l="1"/>
  <c r="DW3" i="13"/>
  <c r="DV4" i="13"/>
  <c r="DV4" i="14" s="1"/>
  <c r="DV5" i="13"/>
  <c r="DV5" i="14" s="1"/>
  <c r="DV6" i="13"/>
  <c r="DV6" i="14" s="1"/>
  <c r="DV7" i="13"/>
  <c r="DV7" i="14" s="1"/>
  <c r="DV8" i="13"/>
  <c r="DV8" i="14" s="1"/>
  <c r="DV9" i="13"/>
  <c r="DV9" i="14" s="1"/>
  <c r="DV10" i="13"/>
  <c r="DV10" i="14" s="1"/>
  <c r="DV11" i="13"/>
  <c r="DV11" i="14" s="1"/>
  <c r="DV12" i="13"/>
  <c r="DV12" i="14" s="1"/>
  <c r="DV13" i="13"/>
  <c r="DV13" i="14" s="1"/>
  <c r="DV14" i="13"/>
  <c r="DV14" i="14" s="1"/>
  <c r="DV15" i="13"/>
  <c r="DV15" i="14" s="1"/>
  <c r="DV16" i="13"/>
  <c r="DV16" i="14" s="1"/>
  <c r="DV17" i="13"/>
  <c r="DV17" i="14" s="1"/>
  <c r="DV18" i="13"/>
  <c r="DV18" i="14" s="1"/>
  <c r="DV19" i="13"/>
  <c r="DV19" i="14" s="1"/>
  <c r="DV20" i="13"/>
  <c r="DV20" i="14" s="1"/>
  <c r="DV21" i="13"/>
  <c r="DV21" i="14" s="1"/>
  <c r="DV22" i="13"/>
  <c r="DV22" i="14" s="1"/>
  <c r="DV23" i="13"/>
  <c r="DV23" i="14" s="1"/>
  <c r="DV24" i="13"/>
  <c r="DV24" i="14" s="1"/>
  <c r="DV25" i="13"/>
  <c r="DV25" i="14" s="1"/>
  <c r="DV26" i="13"/>
  <c r="DV26" i="14" s="1"/>
  <c r="DV27" i="13"/>
  <c r="DV27" i="14" s="1"/>
  <c r="DV28" i="13"/>
  <c r="DV28" i="14" s="1"/>
  <c r="DV29" i="13"/>
  <c r="DV29" i="14" s="1"/>
  <c r="DV30" i="13"/>
  <c r="DV30" i="14" s="1"/>
  <c r="DV31" i="13"/>
  <c r="DV31" i="14" s="1"/>
  <c r="DV32" i="13"/>
  <c r="DV32" i="14" s="1"/>
  <c r="DV33" i="13"/>
  <c r="DV33" i="14" s="1"/>
  <c r="DV34" i="13"/>
  <c r="DV34" i="14" s="1"/>
  <c r="DV35" i="13"/>
  <c r="DV35" i="14" s="1"/>
  <c r="DV36" i="13"/>
  <c r="DV36" i="14" s="1"/>
  <c r="DV37" i="13"/>
  <c r="DV37" i="14" s="1"/>
  <c r="DV38" i="13"/>
  <c r="DV38" i="14" s="1"/>
  <c r="DV39" i="13"/>
  <c r="DV39" i="14" s="1"/>
  <c r="DV40" i="13"/>
  <c r="DV40" i="14" s="1"/>
  <c r="DV41" i="13"/>
  <c r="DV41" i="14" s="1"/>
  <c r="DV42" i="13"/>
  <c r="DV42" i="14" s="1"/>
  <c r="DV43" i="13"/>
  <c r="DV43" i="14" s="1"/>
  <c r="DV44" i="13"/>
  <c r="DV44" i="14" s="1"/>
  <c r="DV45" i="13"/>
  <c r="DV45" i="14" s="1"/>
  <c r="DV46" i="13"/>
  <c r="DV46" i="14" s="1"/>
  <c r="DV47" i="13"/>
  <c r="DV47" i="14" s="1"/>
  <c r="DV48" i="13"/>
  <c r="DV48" i="14" s="1"/>
  <c r="DV49" i="13"/>
  <c r="DV49" i="14" s="1"/>
  <c r="DV50" i="13"/>
  <c r="DV50" i="14" s="1"/>
  <c r="DV51" i="13"/>
  <c r="DV51" i="14" s="1"/>
  <c r="DV52" i="13"/>
  <c r="DV52" i="14" s="1"/>
  <c r="DV53" i="13"/>
  <c r="DV53" i="14" s="1"/>
  <c r="DV54" i="13"/>
  <c r="DV54" i="14" s="1"/>
  <c r="DV55" i="13"/>
  <c r="DV55" i="14" s="1"/>
  <c r="DV56" i="13"/>
  <c r="DV56" i="14" s="1"/>
  <c r="DV57" i="13"/>
  <c r="DV57" i="14" s="1"/>
  <c r="DV58" i="13"/>
  <c r="DV58" i="14" s="1"/>
  <c r="DV59" i="13"/>
  <c r="DV59" i="14" s="1"/>
  <c r="DV60" i="13"/>
  <c r="DV60" i="14" s="1"/>
  <c r="DV61" i="13"/>
  <c r="DV61" i="14" s="1"/>
  <c r="DV62" i="13"/>
  <c r="DV62" i="14" s="1"/>
  <c r="DV63" i="13"/>
  <c r="DV63" i="14" s="1"/>
  <c r="DV64" i="13"/>
  <c r="DV64" i="14" s="1"/>
  <c r="DV65" i="13"/>
  <c r="DV65" i="14" s="1"/>
  <c r="DV66" i="13"/>
  <c r="DV66" i="14" s="1"/>
  <c r="DV67" i="13"/>
  <c r="DV67" i="14" s="1"/>
  <c r="DV68" i="13"/>
  <c r="DV68" i="14" s="1"/>
  <c r="DV69" i="13"/>
  <c r="DV69" i="14" s="1"/>
  <c r="DV70" i="13"/>
  <c r="DV70" i="14" s="1"/>
  <c r="DV71" i="13"/>
  <c r="DV71" i="14" s="1"/>
  <c r="DV72" i="13"/>
  <c r="DV72" i="14" s="1"/>
  <c r="DV73" i="13"/>
  <c r="DV73" i="14" s="1"/>
  <c r="DV74" i="13"/>
  <c r="DV74" i="14" s="1"/>
  <c r="DV75" i="13"/>
  <c r="DV75" i="14" s="1"/>
  <c r="DV76" i="13"/>
  <c r="DV76" i="14" s="1"/>
  <c r="DV77" i="13"/>
  <c r="DV77" i="14" s="1"/>
  <c r="DV78" i="13"/>
  <c r="DV78" i="14" s="1"/>
  <c r="DV79" i="13"/>
  <c r="DV79" i="14" s="1"/>
  <c r="DV80" i="13"/>
  <c r="DV80" i="14" s="1"/>
  <c r="DV81" i="13"/>
  <c r="DV81" i="14" s="1"/>
  <c r="DV82" i="13"/>
  <c r="DV82" i="14" s="1"/>
  <c r="DV83" i="13"/>
  <c r="DV83" i="14" s="1"/>
  <c r="DV84" i="13"/>
  <c r="DV84" i="14" s="1"/>
  <c r="DV85" i="13"/>
  <c r="DV85" i="14" s="1"/>
  <c r="DV86" i="13"/>
  <c r="DV86" i="14" s="1"/>
  <c r="DV87" i="13"/>
  <c r="DV87" i="14" s="1"/>
  <c r="DV88" i="13"/>
  <c r="DV88" i="14" s="1"/>
  <c r="DV89" i="13"/>
  <c r="DV89" i="14" s="1"/>
  <c r="DV90" i="13"/>
  <c r="DV90" i="14" s="1"/>
  <c r="DV91" i="13"/>
  <c r="DV91" i="14" s="1"/>
  <c r="DV92" i="13"/>
  <c r="DV92" i="14" s="1"/>
  <c r="DV93" i="13"/>
  <c r="DV93" i="14" s="1"/>
  <c r="DV94" i="13"/>
  <c r="DV94" i="14" s="1"/>
  <c r="DV95" i="13"/>
  <c r="DV95" i="14" s="1"/>
  <c r="DV96" i="13"/>
  <c r="DV96" i="14" s="1"/>
  <c r="DV97" i="13"/>
  <c r="DV97" i="14" s="1"/>
  <c r="DV98" i="13"/>
  <c r="DV98" i="14" s="1"/>
  <c r="DV99" i="13"/>
  <c r="DV99" i="14" s="1"/>
  <c r="DV100" i="13"/>
  <c r="DV100" i="14" s="1"/>
  <c r="DV101" i="13"/>
  <c r="DV101" i="14" s="1"/>
  <c r="DV102" i="13"/>
  <c r="DV102" i="14" s="1"/>
  <c r="DV103" i="13"/>
  <c r="DV103" i="14" s="1"/>
  <c r="DV104" i="13"/>
  <c r="DV104" i="14" s="1"/>
  <c r="DV105" i="13"/>
  <c r="DV105" i="14" s="1"/>
  <c r="DV106" i="13"/>
  <c r="DV106" i="14" s="1"/>
  <c r="DV107" i="13"/>
  <c r="DV107" i="14" s="1"/>
  <c r="DV108" i="13"/>
  <c r="DV108" i="14" s="1"/>
  <c r="DV109" i="13"/>
  <c r="DV109" i="14" s="1"/>
  <c r="DV110" i="13"/>
  <c r="DV110" i="14" s="1"/>
  <c r="DV111" i="13"/>
  <c r="DV111" i="14" s="1"/>
  <c r="DV112" i="13"/>
  <c r="DV112" i="14" s="1"/>
  <c r="DV113" i="13"/>
  <c r="DV113" i="14" s="1"/>
  <c r="DV114" i="13"/>
  <c r="DV114" i="14" s="1"/>
  <c r="DV115" i="13"/>
  <c r="DV115" i="14" s="1"/>
  <c r="DV116" i="13"/>
  <c r="DV116" i="14" s="1"/>
  <c r="DV117" i="13"/>
  <c r="DV117" i="14" s="1"/>
  <c r="DV118" i="13"/>
  <c r="DV118" i="14" s="1"/>
  <c r="DV119" i="13"/>
  <c r="DV119" i="14" s="1"/>
  <c r="DV120" i="13"/>
  <c r="DV120" i="14" s="1"/>
  <c r="C123" i="13"/>
  <c r="DU122" i="13"/>
  <c r="DU122" i="14" s="1"/>
  <c r="DQ122" i="13"/>
  <c r="DQ122" i="14" s="1"/>
  <c r="DM122" i="13"/>
  <c r="DM122" i="14" s="1"/>
  <c r="DI122" i="13"/>
  <c r="DI122" i="14" s="1"/>
  <c r="DE122" i="13"/>
  <c r="DE122" i="14" s="1"/>
  <c r="DA122" i="13"/>
  <c r="DA122" i="14" s="1"/>
  <c r="CW122" i="13"/>
  <c r="CW122" i="14" s="1"/>
  <c r="CS122" i="13"/>
  <c r="CS122" i="14" s="1"/>
  <c r="CO122" i="13"/>
  <c r="CO122" i="14" s="1"/>
  <c r="CK122" i="13"/>
  <c r="CK122" i="14" s="1"/>
  <c r="CG122" i="13"/>
  <c r="CG122" i="14" s="1"/>
  <c r="CC122" i="13"/>
  <c r="CC122" i="14" s="1"/>
  <c r="BY122" i="13"/>
  <c r="BY122" i="14" s="1"/>
  <c r="BU122" i="13"/>
  <c r="BU122" i="14" s="1"/>
  <c r="BQ122" i="13"/>
  <c r="BQ122" i="14" s="1"/>
  <c r="BM122" i="13"/>
  <c r="BM122" i="14" s="1"/>
  <c r="BI122" i="13"/>
  <c r="BI122" i="14" s="1"/>
  <c r="BE122" i="13"/>
  <c r="BE122" i="14" s="1"/>
  <c r="BA122" i="13"/>
  <c r="BA122" i="14" s="1"/>
  <c r="AW122" i="13"/>
  <c r="AW122" i="14" s="1"/>
  <c r="AS122" i="13"/>
  <c r="AS122" i="14" s="1"/>
  <c r="AO122" i="13"/>
  <c r="AO122" i="14" s="1"/>
  <c r="AK122" i="13"/>
  <c r="AK122" i="14" s="1"/>
  <c r="AG122" i="13"/>
  <c r="AG122" i="14" s="1"/>
  <c r="AC122" i="13"/>
  <c r="AC122" i="14" s="1"/>
  <c r="Y122" i="13"/>
  <c r="Y122" i="14" s="1"/>
  <c r="U122" i="13"/>
  <c r="U122" i="14" s="1"/>
  <c r="Q122" i="13"/>
  <c r="Q122" i="14" s="1"/>
  <c r="M122" i="13"/>
  <c r="M122" i="14" s="1"/>
  <c r="I122" i="13"/>
  <c r="I122" i="14" s="1"/>
  <c r="E122" i="13"/>
  <c r="E122" i="14" s="1"/>
  <c r="DT122" i="13"/>
  <c r="DT122" i="14" s="1"/>
  <c r="DO122" i="13"/>
  <c r="DO122" i="14" s="1"/>
  <c r="DJ122" i="13"/>
  <c r="DJ122" i="14" s="1"/>
  <c r="DD122" i="13"/>
  <c r="DD122" i="14" s="1"/>
  <c r="CY122" i="13"/>
  <c r="CY122" i="14" s="1"/>
  <c r="CT122" i="13"/>
  <c r="CT122" i="14" s="1"/>
  <c r="CN122" i="13"/>
  <c r="CN122" i="14" s="1"/>
  <c r="CI122" i="13"/>
  <c r="CI122" i="14" s="1"/>
  <c r="CD122" i="13"/>
  <c r="CD122" i="14" s="1"/>
  <c r="BX122" i="13"/>
  <c r="BX122" i="14" s="1"/>
  <c r="BS122" i="13"/>
  <c r="BS122" i="14" s="1"/>
  <c r="BN122" i="13"/>
  <c r="BN122" i="14" s="1"/>
  <c r="BH122" i="13"/>
  <c r="BH122" i="14" s="1"/>
  <c r="BC122" i="13"/>
  <c r="BC122" i="14" s="1"/>
  <c r="AX122" i="13"/>
  <c r="AX122" i="14" s="1"/>
  <c r="AR122" i="13"/>
  <c r="AR122" i="14" s="1"/>
  <c r="AM122" i="13"/>
  <c r="AM122" i="14" s="1"/>
  <c r="AH122" i="13"/>
  <c r="AH122" i="14" s="1"/>
  <c r="AB122" i="13"/>
  <c r="AB122" i="14" s="1"/>
  <c r="W122" i="13"/>
  <c r="W122" i="14" s="1"/>
  <c r="R122" i="13"/>
  <c r="R122" i="14" s="1"/>
  <c r="L122" i="13"/>
  <c r="L122" i="14" s="1"/>
  <c r="G122" i="13"/>
  <c r="G122" i="14" s="1"/>
  <c r="DS122" i="13"/>
  <c r="DS122" i="14" s="1"/>
  <c r="DN122" i="13"/>
  <c r="DN122" i="14" s="1"/>
  <c r="DH122" i="13"/>
  <c r="DH122" i="14" s="1"/>
  <c r="DC122" i="13"/>
  <c r="DC122" i="14" s="1"/>
  <c r="CX122" i="13"/>
  <c r="CX122" i="14" s="1"/>
  <c r="CR122" i="13"/>
  <c r="CR122" i="14" s="1"/>
  <c r="CM122" i="13"/>
  <c r="CM122" i="14" s="1"/>
  <c r="CH122" i="13"/>
  <c r="CH122" i="14" s="1"/>
  <c r="CB122" i="13"/>
  <c r="CB122" i="14" s="1"/>
  <c r="BW122" i="13"/>
  <c r="BW122" i="14" s="1"/>
  <c r="BR122" i="13"/>
  <c r="BR122" i="14" s="1"/>
  <c r="BL122" i="13"/>
  <c r="BL122" i="14" s="1"/>
  <c r="BG122" i="13"/>
  <c r="BG122" i="14" s="1"/>
  <c r="BB122" i="13"/>
  <c r="BB122" i="14" s="1"/>
  <c r="AV122" i="13"/>
  <c r="AV122" i="14" s="1"/>
  <c r="AQ122" i="13"/>
  <c r="AQ122" i="14" s="1"/>
  <c r="AL122" i="13"/>
  <c r="AL122" i="14" s="1"/>
  <c r="AF122" i="13"/>
  <c r="AF122" i="14" s="1"/>
  <c r="AA122" i="13"/>
  <c r="AA122" i="14" s="1"/>
  <c r="V122" i="13"/>
  <c r="V122" i="14" s="1"/>
  <c r="P122" i="13"/>
  <c r="P122" i="14" s="1"/>
  <c r="K122" i="13"/>
  <c r="K122" i="14" s="1"/>
  <c r="F122" i="13"/>
  <c r="F122" i="14" s="1"/>
  <c r="DW122" i="13"/>
  <c r="DW122" i="14" s="1"/>
  <c r="DL122" i="13"/>
  <c r="DL122" i="14" s="1"/>
  <c r="DB122" i="13"/>
  <c r="DB122" i="14" s="1"/>
  <c r="CQ122" i="13"/>
  <c r="CQ122" i="14" s="1"/>
  <c r="CF122" i="13"/>
  <c r="CF122" i="14" s="1"/>
  <c r="BV122" i="13"/>
  <c r="BV122" i="14" s="1"/>
  <c r="BK122" i="13"/>
  <c r="BK122" i="14" s="1"/>
  <c r="AZ122" i="13"/>
  <c r="AZ122" i="14" s="1"/>
  <c r="AP122" i="13"/>
  <c r="AP122" i="14" s="1"/>
  <c r="AE122" i="13"/>
  <c r="AE122" i="14" s="1"/>
  <c r="T122" i="13"/>
  <c r="T122" i="14" s="1"/>
  <c r="J122" i="13"/>
  <c r="J122" i="14" s="1"/>
  <c r="DV122" i="13"/>
  <c r="DV122" i="14" s="1"/>
  <c r="DK122" i="13"/>
  <c r="DK122" i="14" s="1"/>
  <c r="CZ122" i="13"/>
  <c r="CZ122" i="14" s="1"/>
  <c r="CP122" i="13"/>
  <c r="CP122" i="14" s="1"/>
  <c r="CE122" i="13"/>
  <c r="CE122" i="14" s="1"/>
  <c r="BT122" i="13"/>
  <c r="BT122" i="14" s="1"/>
  <c r="BJ122" i="13"/>
  <c r="BJ122" i="14" s="1"/>
  <c r="AY122" i="13"/>
  <c r="AY122" i="14" s="1"/>
  <c r="AN122" i="13"/>
  <c r="AN122" i="14" s="1"/>
  <c r="AD122" i="13"/>
  <c r="AD122" i="14" s="1"/>
  <c r="S122" i="13"/>
  <c r="S122" i="14" s="1"/>
  <c r="H122" i="13"/>
  <c r="H122" i="14" s="1"/>
  <c r="DG122" i="13"/>
  <c r="DG122" i="14" s="1"/>
  <c r="CL122" i="13"/>
  <c r="CL122" i="14" s="1"/>
  <c r="BP122" i="13"/>
  <c r="BP122" i="14" s="1"/>
  <c r="AU122" i="13"/>
  <c r="AU122" i="14" s="1"/>
  <c r="Z122" i="13"/>
  <c r="Z122" i="14" s="1"/>
  <c r="D122" i="13"/>
  <c r="D122" i="14" s="1"/>
  <c r="DF122" i="13"/>
  <c r="DF122" i="14" s="1"/>
  <c r="CJ122" i="13"/>
  <c r="CJ122" i="14" s="1"/>
  <c r="BO122" i="13"/>
  <c r="BO122" i="14" s="1"/>
  <c r="AT122" i="13"/>
  <c r="AT122" i="14" s="1"/>
  <c r="X122" i="13"/>
  <c r="X122" i="14" s="1"/>
  <c r="CV122" i="13"/>
  <c r="CV122" i="14" s="1"/>
  <c r="BF122" i="13"/>
  <c r="BF122" i="14" s="1"/>
  <c r="O122" i="13"/>
  <c r="O122" i="14" s="1"/>
  <c r="CU122" i="13"/>
  <c r="CU122" i="14" s="1"/>
  <c r="BD122" i="13"/>
  <c r="BD122" i="14" s="1"/>
  <c r="N122" i="13"/>
  <c r="N122" i="14" s="1"/>
  <c r="CA122" i="13"/>
  <c r="CA122" i="14" s="1"/>
  <c r="BZ122" i="13"/>
  <c r="BZ122" i="14" s="1"/>
  <c r="DR122" i="13"/>
  <c r="DR122" i="14" s="1"/>
  <c r="AJ122" i="13"/>
  <c r="AJ122" i="14" s="1"/>
  <c r="DP122" i="13"/>
  <c r="DP122" i="14" s="1"/>
  <c r="AI122" i="13"/>
  <c r="AI122" i="14" s="1"/>
  <c r="C125" i="14"/>
  <c r="DV3" i="14" l="1"/>
  <c r="DX3" i="13"/>
  <c r="DW4" i="13"/>
  <c r="DW4" i="14" s="1"/>
  <c r="DW5" i="13"/>
  <c r="DW5" i="14" s="1"/>
  <c r="DW6" i="13"/>
  <c r="DW6" i="14" s="1"/>
  <c r="DW7" i="13"/>
  <c r="DW7" i="14" s="1"/>
  <c r="DW8" i="13"/>
  <c r="DW8" i="14" s="1"/>
  <c r="DW9" i="13"/>
  <c r="DW9" i="14" s="1"/>
  <c r="DW10" i="13"/>
  <c r="DW10" i="14" s="1"/>
  <c r="DW11" i="13"/>
  <c r="DW11" i="14" s="1"/>
  <c r="DW12" i="13"/>
  <c r="DW12" i="14" s="1"/>
  <c r="DW13" i="13"/>
  <c r="DW13" i="14" s="1"/>
  <c r="DW14" i="13"/>
  <c r="DW14" i="14" s="1"/>
  <c r="DW15" i="13"/>
  <c r="DW15" i="14" s="1"/>
  <c r="DW16" i="13"/>
  <c r="DW16" i="14" s="1"/>
  <c r="DW17" i="13"/>
  <c r="DW17" i="14" s="1"/>
  <c r="DW18" i="13"/>
  <c r="DW18" i="14" s="1"/>
  <c r="DW19" i="13"/>
  <c r="DW19" i="14" s="1"/>
  <c r="DW20" i="13"/>
  <c r="DW20" i="14" s="1"/>
  <c r="DW21" i="13"/>
  <c r="DW21" i="14" s="1"/>
  <c r="DW22" i="13"/>
  <c r="DW22" i="14" s="1"/>
  <c r="DW23" i="13"/>
  <c r="DW23" i="14" s="1"/>
  <c r="DW24" i="13"/>
  <c r="DW24" i="14" s="1"/>
  <c r="DW25" i="13"/>
  <c r="DW25" i="14" s="1"/>
  <c r="DW26" i="13"/>
  <c r="DW26" i="14" s="1"/>
  <c r="DW27" i="13"/>
  <c r="DW27" i="14" s="1"/>
  <c r="DW28" i="13"/>
  <c r="DW28" i="14" s="1"/>
  <c r="DW29" i="13"/>
  <c r="DW29" i="14" s="1"/>
  <c r="DW30" i="13"/>
  <c r="DW30" i="14" s="1"/>
  <c r="DW31" i="13"/>
  <c r="DW31" i="14" s="1"/>
  <c r="DW32" i="13"/>
  <c r="DW32" i="14" s="1"/>
  <c r="DW33" i="13"/>
  <c r="DW33" i="14" s="1"/>
  <c r="DW34" i="13"/>
  <c r="DW34" i="14" s="1"/>
  <c r="DW35" i="13"/>
  <c r="DW35" i="14" s="1"/>
  <c r="DW36" i="13"/>
  <c r="DW36" i="14" s="1"/>
  <c r="DW37" i="13"/>
  <c r="DW37" i="14" s="1"/>
  <c r="DW38" i="13"/>
  <c r="DW38" i="14" s="1"/>
  <c r="DW39" i="13"/>
  <c r="DW39" i="14" s="1"/>
  <c r="DW40" i="13"/>
  <c r="DW40" i="14" s="1"/>
  <c r="DW41" i="13"/>
  <c r="DW41" i="14" s="1"/>
  <c r="DW42" i="13"/>
  <c r="DW42" i="14" s="1"/>
  <c r="DW43" i="13"/>
  <c r="DW43" i="14" s="1"/>
  <c r="DW44" i="13"/>
  <c r="DW44" i="14" s="1"/>
  <c r="DW45" i="13"/>
  <c r="DW45" i="14" s="1"/>
  <c r="DW46" i="13"/>
  <c r="DW46" i="14" s="1"/>
  <c r="DW47" i="13"/>
  <c r="DW47" i="14" s="1"/>
  <c r="DW48" i="13"/>
  <c r="DW48" i="14" s="1"/>
  <c r="DW49" i="13"/>
  <c r="DW49" i="14" s="1"/>
  <c r="DW50" i="13"/>
  <c r="DW50" i="14" s="1"/>
  <c r="DW51" i="13"/>
  <c r="DW51" i="14" s="1"/>
  <c r="DW52" i="13"/>
  <c r="DW52" i="14" s="1"/>
  <c r="DW53" i="13"/>
  <c r="DW53" i="14" s="1"/>
  <c r="DW54" i="13"/>
  <c r="DW54" i="14" s="1"/>
  <c r="DW55" i="13"/>
  <c r="DW55" i="14" s="1"/>
  <c r="DW56" i="13"/>
  <c r="DW56" i="14" s="1"/>
  <c r="DW57" i="13"/>
  <c r="DW57" i="14" s="1"/>
  <c r="DW58" i="13"/>
  <c r="DW58" i="14" s="1"/>
  <c r="DW59" i="13"/>
  <c r="DW59" i="14" s="1"/>
  <c r="DW60" i="13"/>
  <c r="DW60" i="14" s="1"/>
  <c r="DW61" i="13"/>
  <c r="DW61" i="14" s="1"/>
  <c r="DW62" i="13"/>
  <c r="DW62" i="14" s="1"/>
  <c r="DW63" i="13"/>
  <c r="DW63" i="14" s="1"/>
  <c r="DW64" i="13"/>
  <c r="DW64" i="14" s="1"/>
  <c r="DW65" i="13"/>
  <c r="DW65" i="14" s="1"/>
  <c r="DW66" i="13"/>
  <c r="DW66" i="14" s="1"/>
  <c r="DW67" i="13"/>
  <c r="DW67" i="14" s="1"/>
  <c r="DW68" i="13"/>
  <c r="DW68" i="14" s="1"/>
  <c r="DW69" i="13"/>
  <c r="DW69" i="14" s="1"/>
  <c r="DW70" i="13"/>
  <c r="DW70" i="14" s="1"/>
  <c r="DW71" i="13"/>
  <c r="DW71" i="14" s="1"/>
  <c r="DW72" i="13"/>
  <c r="DW72" i="14" s="1"/>
  <c r="DW73" i="13"/>
  <c r="DW73" i="14" s="1"/>
  <c r="DW74" i="13"/>
  <c r="DW74" i="14" s="1"/>
  <c r="DW75" i="13"/>
  <c r="DW75" i="14" s="1"/>
  <c r="DW76" i="13"/>
  <c r="DW76" i="14" s="1"/>
  <c r="DW77" i="13"/>
  <c r="DW77" i="14" s="1"/>
  <c r="DW78" i="13"/>
  <c r="DW78" i="14" s="1"/>
  <c r="DW79" i="13"/>
  <c r="DW79" i="14" s="1"/>
  <c r="DW80" i="13"/>
  <c r="DW80" i="14" s="1"/>
  <c r="DW81" i="13"/>
  <c r="DW81" i="14" s="1"/>
  <c r="DW82" i="13"/>
  <c r="DW82" i="14" s="1"/>
  <c r="DW83" i="13"/>
  <c r="DW83" i="14" s="1"/>
  <c r="DW84" i="13"/>
  <c r="DW84" i="14" s="1"/>
  <c r="DW85" i="13"/>
  <c r="DW85" i="14" s="1"/>
  <c r="DW86" i="13"/>
  <c r="DW86" i="14" s="1"/>
  <c r="DW87" i="13"/>
  <c r="DW87" i="14" s="1"/>
  <c r="DW88" i="13"/>
  <c r="DW88" i="14" s="1"/>
  <c r="DW89" i="13"/>
  <c r="DW89" i="14" s="1"/>
  <c r="DW90" i="13"/>
  <c r="DW90" i="14" s="1"/>
  <c r="DW91" i="13"/>
  <c r="DW91" i="14" s="1"/>
  <c r="DW92" i="13"/>
  <c r="DW92" i="14" s="1"/>
  <c r="DW93" i="13"/>
  <c r="DW93" i="14" s="1"/>
  <c r="DW94" i="13"/>
  <c r="DW94" i="14" s="1"/>
  <c r="DW95" i="13"/>
  <c r="DW95" i="14" s="1"/>
  <c r="DW96" i="13"/>
  <c r="DW96" i="14" s="1"/>
  <c r="DW97" i="13"/>
  <c r="DW97" i="14" s="1"/>
  <c r="DW98" i="13"/>
  <c r="DW98" i="14" s="1"/>
  <c r="DW99" i="13"/>
  <c r="DW99" i="14" s="1"/>
  <c r="DW100" i="13"/>
  <c r="DW100" i="14" s="1"/>
  <c r="DW101" i="13"/>
  <c r="DW101" i="14" s="1"/>
  <c r="DW102" i="13"/>
  <c r="DW102" i="14" s="1"/>
  <c r="DW103" i="13"/>
  <c r="DW103" i="14" s="1"/>
  <c r="DW104" i="13"/>
  <c r="DW104" i="14" s="1"/>
  <c r="DW105" i="13"/>
  <c r="DW105" i="14" s="1"/>
  <c r="DW106" i="13"/>
  <c r="DW106" i="14" s="1"/>
  <c r="DW107" i="13"/>
  <c r="DW107" i="14" s="1"/>
  <c r="DW108" i="13"/>
  <c r="DW108" i="14" s="1"/>
  <c r="DW109" i="13"/>
  <c r="DW109" i="14" s="1"/>
  <c r="DW110" i="13"/>
  <c r="DW110" i="14" s="1"/>
  <c r="DW111" i="13"/>
  <c r="DW111" i="14" s="1"/>
  <c r="DW112" i="13"/>
  <c r="DW112" i="14" s="1"/>
  <c r="DW113" i="13"/>
  <c r="DW113" i="14" s="1"/>
  <c r="DW114" i="13"/>
  <c r="DW114" i="14" s="1"/>
  <c r="DW115" i="13"/>
  <c r="DW115" i="14" s="1"/>
  <c r="DW116" i="13"/>
  <c r="DW116" i="14" s="1"/>
  <c r="DW117" i="13"/>
  <c r="DW117" i="14" s="1"/>
  <c r="DW118" i="13"/>
  <c r="DW118" i="14" s="1"/>
  <c r="DW119" i="13"/>
  <c r="DW119" i="14" s="1"/>
  <c r="DW120" i="13"/>
  <c r="DW120" i="14" s="1"/>
  <c r="DW121" i="13"/>
  <c r="DW121" i="14" s="1"/>
  <c r="C124" i="13"/>
  <c r="DW123" i="13"/>
  <c r="DW123" i="14" s="1"/>
  <c r="DS123" i="13"/>
  <c r="DS123" i="14" s="1"/>
  <c r="DO123" i="13"/>
  <c r="DO123" i="14" s="1"/>
  <c r="DK123" i="13"/>
  <c r="DK123" i="14" s="1"/>
  <c r="DG123" i="13"/>
  <c r="DG123" i="14" s="1"/>
  <c r="DC123" i="13"/>
  <c r="DC123" i="14" s="1"/>
  <c r="CY123" i="13"/>
  <c r="CY123" i="14" s="1"/>
  <c r="CU123" i="13"/>
  <c r="CU123" i="14" s="1"/>
  <c r="CQ123" i="13"/>
  <c r="CQ123" i="14" s="1"/>
  <c r="CM123" i="13"/>
  <c r="CM123" i="14" s="1"/>
  <c r="CI123" i="13"/>
  <c r="CI123" i="14" s="1"/>
  <c r="CE123" i="13"/>
  <c r="CE123" i="14" s="1"/>
  <c r="CA123" i="13"/>
  <c r="CA123" i="14" s="1"/>
  <c r="BW123" i="13"/>
  <c r="BW123" i="14" s="1"/>
  <c r="BS123" i="13"/>
  <c r="BS123" i="14" s="1"/>
  <c r="BO123" i="13"/>
  <c r="BO123" i="14" s="1"/>
  <c r="BK123" i="13"/>
  <c r="BK123" i="14" s="1"/>
  <c r="BG123" i="13"/>
  <c r="BG123" i="14" s="1"/>
  <c r="BC123" i="13"/>
  <c r="BC123" i="14" s="1"/>
  <c r="AY123" i="13"/>
  <c r="AY123" i="14" s="1"/>
  <c r="AU123" i="13"/>
  <c r="AU123" i="14" s="1"/>
  <c r="AQ123" i="13"/>
  <c r="AQ123" i="14" s="1"/>
  <c r="AM123" i="13"/>
  <c r="AM123" i="14" s="1"/>
  <c r="AI123" i="13"/>
  <c r="AI123" i="14" s="1"/>
  <c r="AE123" i="13"/>
  <c r="AE123" i="14" s="1"/>
  <c r="AA123" i="13"/>
  <c r="AA123" i="14" s="1"/>
  <c r="W123" i="13"/>
  <c r="W123" i="14" s="1"/>
  <c r="S123" i="13"/>
  <c r="S123" i="14" s="1"/>
  <c r="O123" i="13"/>
  <c r="O123" i="14" s="1"/>
  <c r="K123" i="13"/>
  <c r="K123" i="14" s="1"/>
  <c r="G123" i="13"/>
  <c r="G123" i="14" s="1"/>
  <c r="DT123" i="13"/>
  <c r="DT123" i="14" s="1"/>
  <c r="DN123" i="13"/>
  <c r="DN123" i="14" s="1"/>
  <c r="DI123" i="13"/>
  <c r="DI123" i="14" s="1"/>
  <c r="DD123" i="13"/>
  <c r="DD123" i="14" s="1"/>
  <c r="CX123" i="13"/>
  <c r="CX123" i="14" s="1"/>
  <c r="CS123" i="13"/>
  <c r="CS123" i="14" s="1"/>
  <c r="CN123" i="13"/>
  <c r="CN123" i="14" s="1"/>
  <c r="CH123" i="13"/>
  <c r="CH123" i="14" s="1"/>
  <c r="CC123" i="13"/>
  <c r="CC123" i="14" s="1"/>
  <c r="BX123" i="13"/>
  <c r="BX123" i="14" s="1"/>
  <c r="BR123" i="13"/>
  <c r="BR123" i="14" s="1"/>
  <c r="BM123" i="13"/>
  <c r="BM123" i="14" s="1"/>
  <c r="BH123" i="13"/>
  <c r="BH123" i="14" s="1"/>
  <c r="BB123" i="13"/>
  <c r="BB123" i="14" s="1"/>
  <c r="AW123" i="13"/>
  <c r="AW123" i="14" s="1"/>
  <c r="AR123" i="13"/>
  <c r="AR123" i="14" s="1"/>
  <c r="AL123" i="13"/>
  <c r="AL123" i="14" s="1"/>
  <c r="AG123" i="13"/>
  <c r="AG123" i="14" s="1"/>
  <c r="AB123" i="13"/>
  <c r="AB123" i="14" s="1"/>
  <c r="V123" i="13"/>
  <c r="V123" i="14" s="1"/>
  <c r="Q123" i="13"/>
  <c r="Q123" i="14" s="1"/>
  <c r="L123" i="13"/>
  <c r="L123" i="14" s="1"/>
  <c r="F123" i="13"/>
  <c r="F123" i="14" s="1"/>
  <c r="DX123" i="13"/>
  <c r="DX123" i="14" s="1"/>
  <c r="DR123" i="13"/>
  <c r="DR123" i="14" s="1"/>
  <c r="DM123" i="13"/>
  <c r="DM123" i="14" s="1"/>
  <c r="DH123" i="13"/>
  <c r="DH123" i="14" s="1"/>
  <c r="DB123" i="13"/>
  <c r="DB123" i="14" s="1"/>
  <c r="CW123" i="13"/>
  <c r="CW123" i="14" s="1"/>
  <c r="CR123" i="13"/>
  <c r="CR123" i="14" s="1"/>
  <c r="CL123" i="13"/>
  <c r="CL123" i="14" s="1"/>
  <c r="CG123" i="13"/>
  <c r="CG123" i="14" s="1"/>
  <c r="CB123" i="13"/>
  <c r="CB123" i="14" s="1"/>
  <c r="BV123" i="13"/>
  <c r="BV123" i="14" s="1"/>
  <c r="BQ123" i="13"/>
  <c r="BQ123" i="14" s="1"/>
  <c r="BL123" i="13"/>
  <c r="BL123" i="14" s="1"/>
  <c r="BF123" i="13"/>
  <c r="BF123" i="14" s="1"/>
  <c r="BA123" i="13"/>
  <c r="BA123" i="14" s="1"/>
  <c r="AV123" i="13"/>
  <c r="AV123" i="14" s="1"/>
  <c r="AP123" i="13"/>
  <c r="AP123" i="14" s="1"/>
  <c r="AK123" i="13"/>
  <c r="AK123" i="14" s="1"/>
  <c r="AF123" i="13"/>
  <c r="AF123" i="14" s="1"/>
  <c r="Z123" i="13"/>
  <c r="Z123" i="14" s="1"/>
  <c r="U123" i="13"/>
  <c r="U123" i="14" s="1"/>
  <c r="P123" i="13"/>
  <c r="P123" i="14" s="1"/>
  <c r="J123" i="13"/>
  <c r="J123" i="14" s="1"/>
  <c r="E123" i="13"/>
  <c r="E123" i="14" s="1"/>
  <c r="DQ123" i="13"/>
  <c r="DQ123" i="14" s="1"/>
  <c r="DF123" i="13"/>
  <c r="DF123" i="14" s="1"/>
  <c r="CV123" i="13"/>
  <c r="CV123" i="14" s="1"/>
  <c r="CK123" i="13"/>
  <c r="CK123" i="14" s="1"/>
  <c r="BZ123" i="13"/>
  <c r="BZ123" i="14" s="1"/>
  <c r="BP123" i="13"/>
  <c r="BP123" i="14" s="1"/>
  <c r="BE123" i="13"/>
  <c r="BE123" i="14" s="1"/>
  <c r="AT123" i="13"/>
  <c r="AT123" i="14" s="1"/>
  <c r="AJ123" i="13"/>
  <c r="AJ123" i="14" s="1"/>
  <c r="Y123" i="13"/>
  <c r="Y123" i="14" s="1"/>
  <c r="N123" i="13"/>
  <c r="N123" i="14" s="1"/>
  <c r="D123" i="13"/>
  <c r="D123" i="14" s="1"/>
  <c r="DP123" i="13"/>
  <c r="DP123" i="14" s="1"/>
  <c r="DE123" i="13"/>
  <c r="DE123" i="14" s="1"/>
  <c r="CT123" i="13"/>
  <c r="CT123" i="14" s="1"/>
  <c r="CJ123" i="13"/>
  <c r="CJ123" i="14" s="1"/>
  <c r="BY123" i="13"/>
  <c r="BY123" i="14" s="1"/>
  <c r="BN123" i="13"/>
  <c r="BN123" i="14" s="1"/>
  <c r="BD123" i="13"/>
  <c r="BD123" i="14" s="1"/>
  <c r="AS123" i="13"/>
  <c r="AS123" i="14" s="1"/>
  <c r="AH123" i="13"/>
  <c r="AH123" i="14" s="1"/>
  <c r="X123" i="13"/>
  <c r="X123" i="14" s="1"/>
  <c r="M123" i="13"/>
  <c r="M123" i="14" s="1"/>
  <c r="DV123" i="13"/>
  <c r="DV123" i="14" s="1"/>
  <c r="DA123" i="13"/>
  <c r="DA123" i="14" s="1"/>
  <c r="CF123" i="13"/>
  <c r="CF123" i="14" s="1"/>
  <c r="BJ123" i="13"/>
  <c r="BJ123" i="14" s="1"/>
  <c r="AO123" i="13"/>
  <c r="AO123" i="14" s="1"/>
  <c r="T123" i="13"/>
  <c r="T123" i="14" s="1"/>
  <c r="DU123" i="13"/>
  <c r="DU123" i="14" s="1"/>
  <c r="CZ123" i="13"/>
  <c r="CZ123" i="14" s="1"/>
  <c r="CD123" i="13"/>
  <c r="CD123" i="14" s="1"/>
  <c r="BI123" i="13"/>
  <c r="BI123" i="14" s="1"/>
  <c r="AN123" i="13"/>
  <c r="AN123" i="14" s="1"/>
  <c r="R123" i="13"/>
  <c r="R123" i="14" s="1"/>
  <c r="CP123" i="13"/>
  <c r="CP123" i="14" s="1"/>
  <c r="AZ123" i="13"/>
  <c r="AZ123" i="14" s="1"/>
  <c r="I123" i="13"/>
  <c r="I123" i="14" s="1"/>
  <c r="CO123" i="13"/>
  <c r="CO123" i="14" s="1"/>
  <c r="AX123" i="13"/>
  <c r="AX123" i="14" s="1"/>
  <c r="H123" i="13"/>
  <c r="H123" i="14" s="1"/>
  <c r="DL123" i="13"/>
  <c r="DL123" i="14" s="1"/>
  <c r="AD123" i="13"/>
  <c r="AD123" i="14" s="1"/>
  <c r="DJ123" i="13"/>
  <c r="DJ123" i="14" s="1"/>
  <c r="AC123" i="13"/>
  <c r="AC123" i="14" s="1"/>
  <c r="BU123" i="13"/>
  <c r="BU123" i="14" s="1"/>
  <c r="BT123" i="13"/>
  <c r="BT123" i="14" s="1"/>
  <c r="C126" i="14"/>
  <c r="DW3" i="14" l="1"/>
  <c r="DY3" i="13"/>
  <c r="DX4" i="13"/>
  <c r="DX4" i="14" s="1"/>
  <c r="DX5" i="13"/>
  <c r="DX5" i="14" s="1"/>
  <c r="DX6" i="13"/>
  <c r="DX6" i="14" s="1"/>
  <c r="DX7" i="13"/>
  <c r="DX7" i="14" s="1"/>
  <c r="DX8" i="13"/>
  <c r="DX8" i="14" s="1"/>
  <c r="DX9" i="13"/>
  <c r="DX9" i="14" s="1"/>
  <c r="DX10" i="13"/>
  <c r="DX10" i="14" s="1"/>
  <c r="DX11" i="13"/>
  <c r="DX11" i="14" s="1"/>
  <c r="DX12" i="13"/>
  <c r="DX12" i="14" s="1"/>
  <c r="DX13" i="13"/>
  <c r="DX13" i="14" s="1"/>
  <c r="DX14" i="13"/>
  <c r="DX14" i="14" s="1"/>
  <c r="DX15" i="13"/>
  <c r="DX15" i="14" s="1"/>
  <c r="DX16" i="13"/>
  <c r="DX16" i="14" s="1"/>
  <c r="DX17" i="13"/>
  <c r="DX17" i="14" s="1"/>
  <c r="DX18" i="13"/>
  <c r="DX18" i="14" s="1"/>
  <c r="DX19" i="13"/>
  <c r="DX19" i="14" s="1"/>
  <c r="DX20" i="13"/>
  <c r="DX20" i="14" s="1"/>
  <c r="DX21" i="13"/>
  <c r="DX21" i="14" s="1"/>
  <c r="DX22" i="13"/>
  <c r="DX22" i="14" s="1"/>
  <c r="DX23" i="13"/>
  <c r="DX23" i="14" s="1"/>
  <c r="DX24" i="13"/>
  <c r="DX24" i="14" s="1"/>
  <c r="DX25" i="13"/>
  <c r="DX25" i="14" s="1"/>
  <c r="DX26" i="13"/>
  <c r="DX26" i="14" s="1"/>
  <c r="DX27" i="13"/>
  <c r="DX27" i="14" s="1"/>
  <c r="DX28" i="13"/>
  <c r="DX28" i="14" s="1"/>
  <c r="DX29" i="13"/>
  <c r="DX29" i="14" s="1"/>
  <c r="DX30" i="13"/>
  <c r="DX30" i="14" s="1"/>
  <c r="DX31" i="13"/>
  <c r="DX31" i="14" s="1"/>
  <c r="DX32" i="13"/>
  <c r="DX32" i="14" s="1"/>
  <c r="DX33" i="13"/>
  <c r="DX33" i="14" s="1"/>
  <c r="DX34" i="13"/>
  <c r="DX34" i="14" s="1"/>
  <c r="DX35" i="13"/>
  <c r="DX35" i="14" s="1"/>
  <c r="DX36" i="13"/>
  <c r="DX36" i="14" s="1"/>
  <c r="DX37" i="13"/>
  <c r="DX37" i="14" s="1"/>
  <c r="DX38" i="13"/>
  <c r="DX38" i="14" s="1"/>
  <c r="DX39" i="13"/>
  <c r="DX39" i="14" s="1"/>
  <c r="DX40" i="13"/>
  <c r="DX40" i="14" s="1"/>
  <c r="DX41" i="13"/>
  <c r="DX41" i="14" s="1"/>
  <c r="DX42" i="13"/>
  <c r="DX42" i="14" s="1"/>
  <c r="DX43" i="13"/>
  <c r="DX43" i="14" s="1"/>
  <c r="DX44" i="13"/>
  <c r="DX44" i="14" s="1"/>
  <c r="DX45" i="13"/>
  <c r="DX45" i="14" s="1"/>
  <c r="DX46" i="13"/>
  <c r="DX46" i="14" s="1"/>
  <c r="DX47" i="13"/>
  <c r="DX47" i="14" s="1"/>
  <c r="DX48" i="13"/>
  <c r="DX48" i="14" s="1"/>
  <c r="DX49" i="13"/>
  <c r="DX49" i="14" s="1"/>
  <c r="DX50" i="13"/>
  <c r="DX50" i="14" s="1"/>
  <c r="DX51" i="13"/>
  <c r="DX51" i="14" s="1"/>
  <c r="DX52" i="13"/>
  <c r="DX52" i="14" s="1"/>
  <c r="DX53" i="13"/>
  <c r="DX53" i="14" s="1"/>
  <c r="DX54" i="13"/>
  <c r="DX54" i="14" s="1"/>
  <c r="DX55" i="13"/>
  <c r="DX55" i="14" s="1"/>
  <c r="DX56" i="13"/>
  <c r="DX56" i="14" s="1"/>
  <c r="DX57" i="13"/>
  <c r="DX57" i="14" s="1"/>
  <c r="DX58" i="13"/>
  <c r="DX58" i="14" s="1"/>
  <c r="DX59" i="13"/>
  <c r="DX59" i="14" s="1"/>
  <c r="DX60" i="13"/>
  <c r="DX60" i="14" s="1"/>
  <c r="DX61" i="13"/>
  <c r="DX61" i="14" s="1"/>
  <c r="DX62" i="13"/>
  <c r="DX62" i="14" s="1"/>
  <c r="DX63" i="13"/>
  <c r="DX63" i="14" s="1"/>
  <c r="DX64" i="13"/>
  <c r="DX64" i="14" s="1"/>
  <c r="DX65" i="13"/>
  <c r="DX65" i="14" s="1"/>
  <c r="DX66" i="13"/>
  <c r="DX66" i="14" s="1"/>
  <c r="DX67" i="13"/>
  <c r="DX67" i="14" s="1"/>
  <c r="DX68" i="13"/>
  <c r="DX68" i="14" s="1"/>
  <c r="DX69" i="13"/>
  <c r="DX69" i="14" s="1"/>
  <c r="DX70" i="13"/>
  <c r="DX70" i="14" s="1"/>
  <c r="DX71" i="13"/>
  <c r="DX71" i="14" s="1"/>
  <c r="DX72" i="13"/>
  <c r="DX72" i="14" s="1"/>
  <c r="DX73" i="13"/>
  <c r="DX73" i="14" s="1"/>
  <c r="DX74" i="13"/>
  <c r="DX74" i="14" s="1"/>
  <c r="DX75" i="13"/>
  <c r="DX75" i="14" s="1"/>
  <c r="DX76" i="13"/>
  <c r="DX76" i="14" s="1"/>
  <c r="DX77" i="13"/>
  <c r="DX77" i="14" s="1"/>
  <c r="DX78" i="13"/>
  <c r="DX78" i="14" s="1"/>
  <c r="DX79" i="13"/>
  <c r="DX79" i="14" s="1"/>
  <c r="DX80" i="13"/>
  <c r="DX80" i="14" s="1"/>
  <c r="DX81" i="13"/>
  <c r="DX81" i="14" s="1"/>
  <c r="DX82" i="13"/>
  <c r="DX82" i="14" s="1"/>
  <c r="DX83" i="13"/>
  <c r="DX83" i="14" s="1"/>
  <c r="DX84" i="13"/>
  <c r="DX84" i="14" s="1"/>
  <c r="DX85" i="13"/>
  <c r="DX85" i="14" s="1"/>
  <c r="DX86" i="13"/>
  <c r="DX86" i="14" s="1"/>
  <c r="DX87" i="13"/>
  <c r="DX87" i="14" s="1"/>
  <c r="DX88" i="13"/>
  <c r="DX88" i="14" s="1"/>
  <c r="DX89" i="13"/>
  <c r="DX89" i="14" s="1"/>
  <c r="DX90" i="13"/>
  <c r="DX90" i="14" s="1"/>
  <c r="DX91" i="13"/>
  <c r="DX91" i="14" s="1"/>
  <c r="DX92" i="13"/>
  <c r="DX92" i="14" s="1"/>
  <c r="DX93" i="13"/>
  <c r="DX93" i="14" s="1"/>
  <c r="DX94" i="13"/>
  <c r="DX94" i="14" s="1"/>
  <c r="DX95" i="13"/>
  <c r="DX95" i="14" s="1"/>
  <c r="DX96" i="13"/>
  <c r="DX96" i="14" s="1"/>
  <c r="DX97" i="13"/>
  <c r="DX97" i="14" s="1"/>
  <c r="DX98" i="13"/>
  <c r="DX98" i="14" s="1"/>
  <c r="DX99" i="13"/>
  <c r="DX99" i="14" s="1"/>
  <c r="DX100" i="13"/>
  <c r="DX100" i="14" s="1"/>
  <c r="DX101" i="13"/>
  <c r="DX101" i="14" s="1"/>
  <c r="DX102" i="13"/>
  <c r="DX102" i="14" s="1"/>
  <c r="DX103" i="13"/>
  <c r="DX103" i="14" s="1"/>
  <c r="DX104" i="13"/>
  <c r="DX104" i="14" s="1"/>
  <c r="DX105" i="13"/>
  <c r="DX105" i="14" s="1"/>
  <c r="DX106" i="13"/>
  <c r="DX106" i="14" s="1"/>
  <c r="DX107" i="13"/>
  <c r="DX107" i="14" s="1"/>
  <c r="DX108" i="13"/>
  <c r="DX108" i="14" s="1"/>
  <c r="DX109" i="13"/>
  <c r="DX109" i="14" s="1"/>
  <c r="DX110" i="13"/>
  <c r="DX110" i="14" s="1"/>
  <c r="DX111" i="13"/>
  <c r="DX111" i="14" s="1"/>
  <c r="DX112" i="13"/>
  <c r="DX112" i="14" s="1"/>
  <c r="DX113" i="13"/>
  <c r="DX113" i="14" s="1"/>
  <c r="DX114" i="13"/>
  <c r="DX114" i="14" s="1"/>
  <c r="DX115" i="13"/>
  <c r="DX115" i="14" s="1"/>
  <c r="DX116" i="13"/>
  <c r="DX116" i="14" s="1"/>
  <c r="DX117" i="13"/>
  <c r="DX117" i="14" s="1"/>
  <c r="DX118" i="13"/>
  <c r="DX118" i="14" s="1"/>
  <c r="DX119" i="13"/>
  <c r="DX119" i="14" s="1"/>
  <c r="DX120" i="13"/>
  <c r="DX120" i="14" s="1"/>
  <c r="DX121" i="13"/>
  <c r="DX121" i="14" s="1"/>
  <c r="DX122" i="13"/>
  <c r="DX122" i="14" s="1"/>
  <c r="C125" i="13"/>
  <c r="DV124" i="13"/>
  <c r="DV124" i="14" s="1"/>
  <c r="DR124" i="13"/>
  <c r="DR124" i="14" s="1"/>
  <c r="DN124" i="13"/>
  <c r="DN124" i="14" s="1"/>
  <c r="DJ124" i="13"/>
  <c r="DJ124" i="14" s="1"/>
  <c r="DF124" i="13"/>
  <c r="DF124" i="14" s="1"/>
  <c r="DB124" i="13"/>
  <c r="DB124" i="14" s="1"/>
  <c r="CX124" i="13"/>
  <c r="CX124" i="14" s="1"/>
  <c r="CT124" i="13"/>
  <c r="CT124" i="14" s="1"/>
  <c r="CP124" i="13"/>
  <c r="CP124" i="14" s="1"/>
  <c r="DU124" i="13"/>
  <c r="DU124" i="14" s="1"/>
  <c r="DP124" i="13"/>
  <c r="DP124" i="14" s="1"/>
  <c r="DK124" i="13"/>
  <c r="DK124" i="14" s="1"/>
  <c r="DE124" i="13"/>
  <c r="DE124" i="14" s="1"/>
  <c r="CZ124" i="13"/>
  <c r="CZ124" i="14" s="1"/>
  <c r="CU124" i="13"/>
  <c r="CU124" i="14" s="1"/>
  <c r="CO124" i="13"/>
  <c r="CO124" i="14" s="1"/>
  <c r="CK124" i="13"/>
  <c r="CK124" i="14" s="1"/>
  <c r="CG124" i="13"/>
  <c r="CG124" i="14" s="1"/>
  <c r="CC124" i="13"/>
  <c r="CC124" i="14" s="1"/>
  <c r="BY124" i="13"/>
  <c r="BY124" i="14" s="1"/>
  <c r="BU124" i="13"/>
  <c r="BU124" i="14" s="1"/>
  <c r="BQ124" i="13"/>
  <c r="BQ124" i="14" s="1"/>
  <c r="BM124" i="13"/>
  <c r="BM124" i="14" s="1"/>
  <c r="BI124" i="13"/>
  <c r="BI124" i="14" s="1"/>
  <c r="BE124" i="13"/>
  <c r="BE124" i="14" s="1"/>
  <c r="BA124" i="13"/>
  <c r="BA124" i="14" s="1"/>
  <c r="AW124" i="13"/>
  <c r="AW124" i="14" s="1"/>
  <c r="AS124" i="13"/>
  <c r="AS124" i="14" s="1"/>
  <c r="AO124" i="13"/>
  <c r="AO124" i="14" s="1"/>
  <c r="AK124" i="13"/>
  <c r="AK124" i="14" s="1"/>
  <c r="AG124" i="13"/>
  <c r="AG124" i="14" s="1"/>
  <c r="AC124" i="13"/>
  <c r="AC124" i="14" s="1"/>
  <c r="Y124" i="13"/>
  <c r="Y124" i="14" s="1"/>
  <c r="U124" i="13"/>
  <c r="U124" i="14" s="1"/>
  <c r="Q124" i="13"/>
  <c r="Q124" i="14" s="1"/>
  <c r="M124" i="13"/>
  <c r="M124" i="14" s="1"/>
  <c r="I124" i="13"/>
  <c r="I124" i="14" s="1"/>
  <c r="E124" i="13"/>
  <c r="E124" i="14" s="1"/>
  <c r="DW124" i="13"/>
  <c r="DW124" i="14" s="1"/>
  <c r="DO124" i="13"/>
  <c r="DO124" i="14" s="1"/>
  <c r="DH124" i="13"/>
  <c r="DH124" i="14" s="1"/>
  <c r="DA124" i="13"/>
  <c r="DA124" i="14" s="1"/>
  <c r="CS124" i="13"/>
  <c r="CS124" i="14" s="1"/>
  <c r="CM124" i="13"/>
  <c r="CM124" i="14" s="1"/>
  <c r="CH124" i="13"/>
  <c r="CH124" i="14" s="1"/>
  <c r="CB124" i="13"/>
  <c r="CB124" i="14" s="1"/>
  <c r="BW124" i="13"/>
  <c r="BW124" i="14" s="1"/>
  <c r="BR124" i="13"/>
  <c r="BR124" i="14" s="1"/>
  <c r="BL124" i="13"/>
  <c r="BL124" i="14" s="1"/>
  <c r="BG124" i="13"/>
  <c r="BG124" i="14" s="1"/>
  <c r="BB124" i="13"/>
  <c r="BB124" i="14" s="1"/>
  <c r="AV124" i="13"/>
  <c r="AV124" i="14" s="1"/>
  <c r="AQ124" i="13"/>
  <c r="AQ124" i="14" s="1"/>
  <c r="AL124" i="13"/>
  <c r="AL124" i="14" s="1"/>
  <c r="AF124" i="13"/>
  <c r="AF124" i="14" s="1"/>
  <c r="AA124" i="13"/>
  <c r="AA124" i="14" s="1"/>
  <c r="V124" i="13"/>
  <c r="V124" i="14" s="1"/>
  <c r="P124" i="13"/>
  <c r="P124" i="14" s="1"/>
  <c r="K124" i="13"/>
  <c r="K124" i="14" s="1"/>
  <c r="F124" i="13"/>
  <c r="F124" i="14" s="1"/>
  <c r="DT124" i="13"/>
  <c r="DT124" i="14" s="1"/>
  <c r="DM124" i="13"/>
  <c r="DM124" i="14" s="1"/>
  <c r="DG124" i="13"/>
  <c r="DG124" i="14" s="1"/>
  <c r="CY124" i="13"/>
  <c r="CY124" i="14" s="1"/>
  <c r="CR124" i="13"/>
  <c r="CR124" i="14" s="1"/>
  <c r="CL124" i="13"/>
  <c r="CL124" i="14" s="1"/>
  <c r="CF124" i="13"/>
  <c r="CF124" i="14" s="1"/>
  <c r="CA124" i="13"/>
  <c r="CA124" i="14" s="1"/>
  <c r="BV124" i="13"/>
  <c r="BV124" i="14" s="1"/>
  <c r="BP124" i="13"/>
  <c r="BP124" i="14" s="1"/>
  <c r="BK124" i="13"/>
  <c r="BK124" i="14" s="1"/>
  <c r="BF124" i="13"/>
  <c r="BF124" i="14" s="1"/>
  <c r="AZ124" i="13"/>
  <c r="AZ124" i="14" s="1"/>
  <c r="AU124" i="13"/>
  <c r="AU124" i="14" s="1"/>
  <c r="AP124" i="13"/>
  <c r="AP124" i="14" s="1"/>
  <c r="AJ124" i="13"/>
  <c r="AJ124" i="14" s="1"/>
  <c r="AE124" i="13"/>
  <c r="AE124" i="14" s="1"/>
  <c r="Z124" i="13"/>
  <c r="Z124" i="14" s="1"/>
  <c r="T124" i="13"/>
  <c r="T124" i="14" s="1"/>
  <c r="O124" i="13"/>
  <c r="O124" i="14" s="1"/>
  <c r="J124" i="13"/>
  <c r="J124" i="14" s="1"/>
  <c r="D124" i="13"/>
  <c r="D124" i="14" s="1"/>
  <c r="DS124" i="13"/>
  <c r="DS124" i="14" s="1"/>
  <c r="DD124" i="13"/>
  <c r="DD124" i="14" s="1"/>
  <c r="CQ124" i="13"/>
  <c r="CQ124" i="14" s="1"/>
  <c r="CE124" i="13"/>
  <c r="CE124" i="14" s="1"/>
  <c r="BT124" i="13"/>
  <c r="BT124" i="14" s="1"/>
  <c r="BJ124" i="13"/>
  <c r="BJ124" i="14" s="1"/>
  <c r="AY124" i="13"/>
  <c r="AY124" i="14" s="1"/>
  <c r="AN124" i="13"/>
  <c r="AN124" i="14" s="1"/>
  <c r="AD124" i="13"/>
  <c r="AD124" i="14" s="1"/>
  <c r="S124" i="13"/>
  <c r="S124" i="14" s="1"/>
  <c r="H124" i="13"/>
  <c r="H124" i="14" s="1"/>
  <c r="DQ124" i="13"/>
  <c r="DQ124" i="14" s="1"/>
  <c r="DC124" i="13"/>
  <c r="DC124" i="14" s="1"/>
  <c r="CN124" i="13"/>
  <c r="CN124" i="14" s="1"/>
  <c r="CD124" i="13"/>
  <c r="CD124" i="14" s="1"/>
  <c r="BS124" i="13"/>
  <c r="BS124" i="14" s="1"/>
  <c r="BH124" i="13"/>
  <c r="BH124" i="14" s="1"/>
  <c r="AX124" i="13"/>
  <c r="AX124" i="14" s="1"/>
  <c r="AM124" i="13"/>
  <c r="AM124" i="14" s="1"/>
  <c r="AB124" i="13"/>
  <c r="AB124" i="14" s="1"/>
  <c r="R124" i="13"/>
  <c r="R124" i="14" s="1"/>
  <c r="G124" i="13"/>
  <c r="G124" i="14" s="1"/>
  <c r="DY124" i="13"/>
  <c r="DY124" i="14" s="1"/>
  <c r="CW124" i="13"/>
  <c r="CW124" i="14" s="1"/>
  <c r="BZ124" i="13"/>
  <c r="BZ124" i="14" s="1"/>
  <c r="BD124" i="13"/>
  <c r="BD124" i="14" s="1"/>
  <c r="AI124" i="13"/>
  <c r="AI124" i="14" s="1"/>
  <c r="N124" i="13"/>
  <c r="N124" i="14" s="1"/>
  <c r="DX124" i="13"/>
  <c r="DX124" i="14" s="1"/>
  <c r="CV124" i="13"/>
  <c r="CV124" i="14" s="1"/>
  <c r="BX124" i="13"/>
  <c r="BX124" i="14" s="1"/>
  <c r="BC124" i="13"/>
  <c r="BC124" i="14" s="1"/>
  <c r="AH124" i="13"/>
  <c r="AH124" i="14" s="1"/>
  <c r="L124" i="13"/>
  <c r="L124" i="14" s="1"/>
  <c r="CJ124" i="13"/>
  <c r="CJ124" i="14" s="1"/>
  <c r="AT124" i="13"/>
  <c r="AT124" i="14" s="1"/>
  <c r="CI124" i="13"/>
  <c r="CI124" i="14" s="1"/>
  <c r="AR124" i="13"/>
  <c r="AR124" i="14" s="1"/>
  <c r="BO124" i="13"/>
  <c r="BO124" i="14" s="1"/>
  <c r="BN124" i="13"/>
  <c r="BN124" i="14" s="1"/>
  <c r="DL124" i="13"/>
  <c r="DL124" i="14" s="1"/>
  <c r="X124" i="13"/>
  <c r="X124" i="14" s="1"/>
  <c r="DI124" i="13"/>
  <c r="DI124" i="14" s="1"/>
  <c r="W124" i="13"/>
  <c r="W124" i="14" s="1"/>
  <c r="C127" i="14"/>
  <c r="DX3" i="14" l="1"/>
  <c r="DZ3" i="13"/>
  <c r="DY4" i="13"/>
  <c r="DY4" i="14" s="1"/>
  <c r="DY5" i="13"/>
  <c r="DY5" i="14" s="1"/>
  <c r="DY6" i="13"/>
  <c r="DY6" i="14" s="1"/>
  <c r="DY7" i="13"/>
  <c r="DY7" i="14" s="1"/>
  <c r="DY8" i="13"/>
  <c r="DY8" i="14" s="1"/>
  <c r="DY9" i="13"/>
  <c r="DY9" i="14" s="1"/>
  <c r="DY10" i="13"/>
  <c r="DY10" i="14" s="1"/>
  <c r="DY11" i="13"/>
  <c r="DY11" i="14" s="1"/>
  <c r="DY12" i="13"/>
  <c r="DY12" i="14" s="1"/>
  <c r="DY13" i="13"/>
  <c r="DY13" i="14" s="1"/>
  <c r="DY14" i="13"/>
  <c r="DY14" i="14" s="1"/>
  <c r="DY15" i="13"/>
  <c r="DY15" i="14" s="1"/>
  <c r="DY16" i="13"/>
  <c r="DY16" i="14" s="1"/>
  <c r="DY17" i="13"/>
  <c r="DY17" i="14" s="1"/>
  <c r="DY18" i="13"/>
  <c r="DY18" i="14" s="1"/>
  <c r="DY19" i="13"/>
  <c r="DY19" i="14" s="1"/>
  <c r="DY20" i="13"/>
  <c r="DY20" i="14" s="1"/>
  <c r="DY21" i="13"/>
  <c r="DY21" i="14" s="1"/>
  <c r="DY22" i="13"/>
  <c r="DY22" i="14" s="1"/>
  <c r="DY23" i="13"/>
  <c r="DY23" i="14" s="1"/>
  <c r="DY24" i="13"/>
  <c r="DY24" i="14" s="1"/>
  <c r="DY25" i="13"/>
  <c r="DY25" i="14" s="1"/>
  <c r="DY26" i="13"/>
  <c r="DY26" i="14" s="1"/>
  <c r="DY27" i="13"/>
  <c r="DY27" i="14" s="1"/>
  <c r="DY28" i="13"/>
  <c r="DY28" i="14" s="1"/>
  <c r="DY29" i="13"/>
  <c r="DY29" i="14" s="1"/>
  <c r="DY30" i="13"/>
  <c r="DY30" i="14" s="1"/>
  <c r="DY31" i="13"/>
  <c r="DY31" i="14" s="1"/>
  <c r="DY32" i="13"/>
  <c r="DY32" i="14" s="1"/>
  <c r="DY33" i="13"/>
  <c r="DY33" i="14" s="1"/>
  <c r="DY34" i="13"/>
  <c r="DY34" i="14" s="1"/>
  <c r="DY35" i="13"/>
  <c r="DY35" i="14" s="1"/>
  <c r="DY36" i="13"/>
  <c r="DY36" i="14" s="1"/>
  <c r="DY37" i="13"/>
  <c r="DY37" i="14" s="1"/>
  <c r="DY38" i="13"/>
  <c r="DY38" i="14" s="1"/>
  <c r="DY39" i="13"/>
  <c r="DY39" i="14" s="1"/>
  <c r="DY40" i="13"/>
  <c r="DY40" i="14" s="1"/>
  <c r="DY41" i="13"/>
  <c r="DY41" i="14" s="1"/>
  <c r="DY42" i="13"/>
  <c r="DY42" i="14" s="1"/>
  <c r="DY43" i="13"/>
  <c r="DY43" i="14" s="1"/>
  <c r="DY44" i="13"/>
  <c r="DY44" i="14" s="1"/>
  <c r="DY45" i="13"/>
  <c r="DY45" i="14" s="1"/>
  <c r="DY46" i="13"/>
  <c r="DY46" i="14" s="1"/>
  <c r="DY47" i="13"/>
  <c r="DY47" i="14" s="1"/>
  <c r="DY48" i="13"/>
  <c r="DY48" i="14" s="1"/>
  <c r="DY49" i="13"/>
  <c r="DY49" i="14" s="1"/>
  <c r="DY50" i="13"/>
  <c r="DY50" i="14" s="1"/>
  <c r="DY51" i="13"/>
  <c r="DY51" i="14" s="1"/>
  <c r="DY52" i="13"/>
  <c r="DY52" i="14" s="1"/>
  <c r="DY53" i="13"/>
  <c r="DY53" i="14" s="1"/>
  <c r="DY54" i="13"/>
  <c r="DY54" i="14" s="1"/>
  <c r="DY55" i="13"/>
  <c r="DY55" i="14" s="1"/>
  <c r="DY56" i="13"/>
  <c r="DY56" i="14" s="1"/>
  <c r="DY57" i="13"/>
  <c r="DY57" i="14" s="1"/>
  <c r="DY58" i="13"/>
  <c r="DY58" i="14" s="1"/>
  <c r="DY59" i="13"/>
  <c r="DY59" i="14" s="1"/>
  <c r="DY60" i="13"/>
  <c r="DY60" i="14" s="1"/>
  <c r="DY61" i="13"/>
  <c r="DY61" i="14" s="1"/>
  <c r="DY62" i="13"/>
  <c r="DY62" i="14" s="1"/>
  <c r="DY63" i="13"/>
  <c r="DY63" i="14" s="1"/>
  <c r="DY64" i="13"/>
  <c r="DY64" i="14" s="1"/>
  <c r="DY65" i="13"/>
  <c r="DY65" i="14" s="1"/>
  <c r="DY66" i="13"/>
  <c r="DY66" i="14" s="1"/>
  <c r="DY67" i="13"/>
  <c r="DY67" i="14" s="1"/>
  <c r="DY68" i="13"/>
  <c r="DY68" i="14" s="1"/>
  <c r="DY69" i="13"/>
  <c r="DY69" i="14" s="1"/>
  <c r="DY70" i="13"/>
  <c r="DY70" i="14" s="1"/>
  <c r="DY71" i="13"/>
  <c r="DY71" i="14" s="1"/>
  <c r="DY72" i="13"/>
  <c r="DY72" i="14" s="1"/>
  <c r="DY73" i="13"/>
  <c r="DY73" i="14" s="1"/>
  <c r="DY74" i="13"/>
  <c r="DY74" i="14" s="1"/>
  <c r="DY75" i="13"/>
  <c r="DY75" i="14" s="1"/>
  <c r="DY76" i="13"/>
  <c r="DY76" i="14" s="1"/>
  <c r="DY77" i="13"/>
  <c r="DY77" i="14" s="1"/>
  <c r="DY78" i="13"/>
  <c r="DY78" i="14" s="1"/>
  <c r="DY79" i="13"/>
  <c r="DY79" i="14" s="1"/>
  <c r="DY80" i="13"/>
  <c r="DY80" i="14" s="1"/>
  <c r="DY81" i="13"/>
  <c r="DY81" i="14" s="1"/>
  <c r="DY82" i="13"/>
  <c r="DY82" i="14" s="1"/>
  <c r="DY83" i="13"/>
  <c r="DY83" i="14" s="1"/>
  <c r="DY84" i="13"/>
  <c r="DY84" i="14" s="1"/>
  <c r="DY85" i="13"/>
  <c r="DY85" i="14" s="1"/>
  <c r="DY86" i="13"/>
  <c r="DY86" i="14" s="1"/>
  <c r="DY87" i="13"/>
  <c r="DY87" i="14" s="1"/>
  <c r="DY88" i="13"/>
  <c r="DY88" i="14" s="1"/>
  <c r="DY89" i="13"/>
  <c r="DY89" i="14" s="1"/>
  <c r="DY90" i="13"/>
  <c r="DY90" i="14" s="1"/>
  <c r="DY91" i="13"/>
  <c r="DY91" i="14" s="1"/>
  <c r="DY92" i="13"/>
  <c r="DY92" i="14" s="1"/>
  <c r="DY93" i="13"/>
  <c r="DY93" i="14" s="1"/>
  <c r="DY94" i="13"/>
  <c r="DY94" i="14" s="1"/>
  <c r="DY95" i="13"/>
  <c r="DY95" i="14" s="1"/>
  <c r="DY96" i="13"/>
  <c r="DY96" i="14" s="1"/>
  <c r="DY97" i="13"/>
  <c r="DY97" i="14" s="1"/>
  <c r="DY98" i="13"/>
  <c r="DY98" i="14" s="1"/>
  <c r="DY99" i="13"/>
  <c r="DY99" i="14" s="1"/>
  <c r="DY100" i="13"/>
  <c r="DY100" i="14" s="1"/>
  <c r="DY101" i="13"/>
  <c r="DY101" i="14" s="1"/>
  <c r="DY102" i="13"/>
  <c r="DY102" i="14" s="1"/>
  <c r="DY103" i="13"/>
  <c r="DY103" i="14" s="1"/>
  <c r="DY104" i="13"/>
  <c r="DY104" i="14" s="1"/>
  <c r="DY105" i="13"/>
  <c r="DY105" i="14" s="1"/>
  <c r="DY106" i="13"/>
  <c r="DY106" i="14" s="1"/>
  <c r="DY107" i="13"/>
  <c r="DY107" i="14" s="1"/>
  <c r="DY108" i="13"/>
  <c r="DY108" i="14" s="1"/>
  <c r="DY109" i="13"/>
  <c r="DY109" i="14" s="1"/>
  <c r="DY110" i="13"/>
  <c r="DY110" i="14" s="1"/>
  <c r="DY111" i="13"/>
  <c r="DY111" i="14" s="1"/>
  <c r="DY112" i="13"/>
  <c r="DY112" i="14" s="1"/>
  <c r="DY113" i="13"/>
  <c r="DY113" i="14" s="1"/>
  <c r="DY114" i="13"/>
  <c r="DY114" i="14" s="1"/>
  <c r="DY115" i="13"/>
  <c r="DY115" i="14" s="1"/>
  <c r="DY116" i="13"/>
  <c r="DY116" i="14" s="1"/>
  <c r="DY117" i="13"/>
  <c r="DY117" i="14" s="1"/>
  <c r="DY118" i="13"/>
  <c r="DY118" i="14" s="1"/>
  <c r="DY119" i="13"/>
  <c r="DY119" i="14" s="1"/>
  <c r="DY120" i="13"/>
  <c r="DY120" i="14" s="1"/>
  <c r="DY121" i="13"/>
  <c r="DY121" i="14" s="1"/>
  <c r="DY122" i="13"/>
  <c r="DY122" i="14" s="1"/>
  <c r="DY123" i="13"/>
  <c r="DY123" i="14" s="1"/>
  <c r="C126" i="13"/>
  <c r="DX125" i="13"/>
  <c r="DX125" i="14" s="1"/>
  <c r="DT125" i="13"/>
  <c r="DT125" i="14" s="1"/>
  <c r="DP125" i="13"/>
  <c r="DP125" i="14" s="1"/>
  <c r="DL125" i="13"/>
  <c r="DL125" i="14" s="1"/>
  <c r="DH125" i="13"/>
  <c r="DH125" i="14" s="1"/>
  <c r="DD125" i="13"/>
  <c r="DD125" i="14" s="1"/>
  <c r="CZ125" i="13"/>
  <c r="CZ125" i="14" s="1"/>
  <c r="CV125" i="13"/>
  <c r="CV125" i="14" s="1"/>
  <c r="CR125" i="13"/>
  <c r="CR125" i="14" s="1"/>
  <c r="CN125" i="13"/>
  <c r="CN125" i="14" s="1"/>
  <c r="CJ125" i="13"/>
  <c r="CJ125" i="14" s="1"/>
  <c r="CF125" i="13"/>
  <c r="CF125" i="14" s="1"/>
  <c r="CB125" i="13"/>
  <c r="CB125" i="14" s="1"/>
  <c r="BX125" i="13"/>
  <c r="BX125" i="14" s="1"/>
  <c r="BT125" i="13"/>
  <c r="BT125" i="14" s="1"/>
  <c r="BP125" i="13"/>
  <c r="BP125" i="14" s="1"/>
  <c r="BL125" i="13"/>
  <c r="BL125" i="14" s="1"/>
  <c r="BH125" i="13"/>
  <c r="BH125" i="14" s="1"/>
  <c r="BD125" i="13"/>
  <c r="BD125" i="14" s="1"/>
  <c r="AZ125" i="13"/>
  <c r="AZ125" i="14" s="1"/>
  <c r="AV125" i="13"/>
  <c r="AV125" i="14" s="1"/>
  <c r="AR125" i="13"/>
  <c r="AR125" i="14" s="1"/>
  <c r="AN125" i="13"/>
  <c r="AN125" i="14" s="1"/>
  <c r="AJ125" i="13"/>
  <c r="AJ125" i="14" s="1"/>
  <c r="AF125" i="13"/>
  <c r="AF125" i="14" s="1"/>
  <c r="AB125" i="13"/>
  <c r="AB125" i="14" s="1"/>
  <c r="X125" i="13"/>
  <c r="X125" i="14" s="1"/>
  <c r="T125" i="13"/>
  <c r="T125" i="14" s="1"/>
  <c r="P125" i="13"/>
  <c r="P125" i="14" s="1"/>
  <c r="L125" i="13"/>
  <c r="L125" i="14" s="1"/>
  <c r="H125" i="13"/>
  <c r="H125" i="14" s="1"/>
  <c r="D125" i="13"/>
  <c r="D125" i="14" s="1"/>
  <c r="DZ125" i="13"/>
  <c r="DZ125" i="14" s="1"/>
  <c r="DU125" i="13"/>
  <c r="DU125" i="14" s="1"/>
  <c r="DO125" i="13"/>
  <c r="DO125" i="14" s="1"/>
  <c r="DJ125" i="13"/>
  <c r="DJ125" i="14" s="1"/>
  <c r="DE125" i="13"/>
  <c r="DE125" i="14" s="1"/>
  <c r="CY125" i="13"/>
  <c r="CY125" i="14" s="1"/>
  <c r="CT125" i="13"/>
  <c r="CT125" i="14" s="1"/>
  <c r="CO125" i="13"/>
  <c r="CO125" i="14" s="1"/>
  <c r="CI125" i="13"/>
  <c r="CI125" i="14" s="1"/>
  <c r="CD125" i="13"/>
  <c r="CD125" i="14" s="1"/>
  <c r="BY125" i="13"/>
  <c r="BY125" i="14" s="1"/>
  <c r="BS125" i="13"/>
  <c r="BS125" i="14" s="1"/>
  <c r="BN125" i="13"/>
  <c r="BN125" i="14" s="1"/>
  <c r="BI125" i="13"/>
  <c r="BI125" i="14" s="1"/>
  <c r="BC125" i="13"/>
  <c r="BC125" i="14" s="1"/>
  <c r="AX125" i="13"/>
  <c r="AX125" i="14" s="1"/>
  <c r="AS125" i="13"/>
  <c r="AS125" i="14" s="1"/>
  <c r="AM125" i="13"/>
  <c r="AM125" i="14" s="1"/>
  <c r="AH125" i="13"/>
  <c r="AH125" i="14" s="1"/>
  <c r="AC125" i="13"/>
  <c r="AC125" i="14" s="1"/>
  <c r="W125" i="13"/>
  <c r="W125" i="14" s="1"/>
  <c r="R125" i="13"/>
  <c r="R125" i="14" s="1"/>
  <c r="M125" i="13"/>
  <c r="M125" i="14" s="1"/>
  <c r="G125" i="13"/>
  <c r="G125" i="14" s="1"/>
  <c r="DY125" i="13"/>
  <c r="DY125" i="14" s="1"/>
  <c r="DR125" i="13"/>
  <c r="DR125" i="14" s="1"/>
  <c r="DK125" i="13"/>
  <c r="DK125" i="14" s="1"/>
  <c r="DS125" i="13"/>
  <c r="DS125" i="14" s="1"/>
  <c r="DI125" i="13"/>
  <c r="DI125" i="14" s="1"/>
  <c r="DB125" i="13"/>
  <c r="DB125" i="14" s="1"/>
  <c r="CU125" i="13"/>
  <c r="CU125" i="14" s="1"/>
  <c r="CM125" i="13"/>
  <c r="CM125" i="14" s="1"/>
  <c r="CG125" i="13"/>
  <c r="CG125" i="14" s="1"/>
  <c r="BZ125" i="13"/>
  <c r="BZ125" i="14" s="1"/>
  <c r="BR125" i="13"/>
  <c r="BR125" i="14" s="1"/>
  <c r="BK125" i="13"/>
  <c r="BK125" i="14" s="1"/>
  <c r="BE125" i="13"/>
  <c r="BE125" i="14" s="1"/>
  <c r="AW125" i="13"/>
  <c r="AW125" i="14" s="1"/>
  <c r="AP125" i="13"/>
  <c r="AP125" i="14" s="1"/>
  <c r="AI125" i="13"/>
  <c r="AI125" i="14" s="1"/>
  <c r="AA125" i="13"/>
  <c r="AA125" i="14" s="1"/>
  <c r="U125" i="13"/>
  <c r="U125" i="14" s="1"/>
  <c r="N125" i="13"/>
  <c r="N125" i="14" s="1"/>
  <c r="F125" i="13"/>
  <c r="F125" i="14" s="1"/>
  <c r="DQ125" i="13"/>
  <c r="DQ125" i="14" s="1"/>
  <c r="DG125" i="13"/>
  <c r="DG125" i="14" s="1"/>
  <c r="DA125" i="13"/>
  <c r="DA125" i="14" s="1"/>
  <c r="CS125" i="13"/>
  <c r="CS125" i="14" s="1"/>
  <c r="CL125" i="13"/>
  <c r="CL125" i="14" s="1"/>
  <c r="CE125" i="13"/>
  <c r="CE125" i="14" s="1"/>
  <c r="BW125" i="13"/>
  <c r="BW125" i="14" s="1"/>
  <c r="BQ125" i="13"/>
  <c r="BQ125" i="14" s="1"/>
  <c r="BJ125" i="13"/>
  <c r="BJ125" i="14" s="1"/>
  <c r="BB125" i="13"/>
  <c r="BB125" i="14" s="1"/>
  <c r="AU125" i="13"/>
  <c r="AU125" i="14" s="1"/>
  <c r="AO125" i="13"/>
  <c r="AO125" i="14" s="1"/>
  <c r="AG125" i="13"/>
  <c r="AG125" i="14" s="1"/>
  <c r="Z125" i="13"/>
  <c r="Z125" i="14" s="1"/>
  <c r="S125" i="13"/>
  <c r="S125" i="14" s="1"/>
  <c r="K125" i="13"/>
  <c r="K125" i="14" s="1"/>
  <c r="E125" i="13"/>
  <c r="E125" i="14" s="1"/>
  <c r="DN125" i="13"/>
  <c r="DN125" i="14" s="1"/>
  <c r="CX125" i="13"/>
  <c r="CX125" i="14" s="1"/>
  <c r="CK125" i="13"/>
  <c r="CK125" i="14" s="1"/>
  <c r="BV125" i="13"/>
  <c r="BV125" i="14" s="1"/>
  <c r="BG125" i="13"/>
  <c r="BG125" i="14" s="1"/>
  <c r="AT125" i="13"/>
  <c r="AT125" i="14" s="1"/>
  <c r="AE125" i="13"/>
  <c r="AE125" i="14" s="1"/>
  <c r="Q125" i="13"/>
  <c r="Q125" i="14" s="1"/>
  <c r="DM125" i="13"/>
  <c r="DM125" i="14" s="1"/>
  <c r="CW125" i="13"/>
  <c r="CW125" i="14" s="1"/>
  <c r="CH125" i="13"/>
  <c r="CH125" i="14" s="1"/>
  <c r="BU125" i="13"/>
  <c r="BU125" i="14" s="1"/>
  <c r="BF125" i="13"/>
  <c r="BF125" i="14" s="1"/>
  <c r="AQ125" i="13"/>
  <c r="AQ125" i="14" s="1"/>
  <c r="AD125" i="13"/>
  <c r="AD125" i="14" s="1"/>
  <c r="O125" i="13"/>
  <c r="O125" i="14" s="1"/>
  <c r="DF125" i="13"/>
  <c r="DF125" i="14" s="1"/>
  <c r="CC125" i="13"/>
  <c r="CC125" i="14" s="1"/>
  <c r="BA125" i="13"/>
  <c r="BA125" i="14" s="1"/>
  <c r="Y125" i="13"/>
  <c r="Y125" i="14" s="1"/>
  <c r="DC125" i="13"/>
  <c r="DC125" i="14" s="1"/>
  <c r="CA125" i="13"/>
  <c r="CA125" i="14" s="1"/>
  <c r="AY125" i="13"/>
  <c r="AY125" i="14" s="1"/>
  <c r="V125" i="13"/>
  <c r="V125" i="14" s="1"/>
  <c r="DW125" i="13"/>
  <c r="DW125" i="14" s="1"/>
  <c r="BO125" i="13"/>
  <c r="BO125" i="14" s="1"/>
  <c r="J125" i="13"/>
  <c r="J125" i="14" s="1"/>
  <c r="DV125" i="13"/>
  <c r="DV125" i="14" s="1"/>
  <c r="BM125" i="13"/>
  <c r="BM125" i="14" s="1"/>
  <c r="I125" i="13"/>
  <c r="I125" i="14" s="1"/>
  <c r="AL125" i="13"/>
  <c r="AL125" i="14" s="1"/>
  <c r="AK125" i="13"/>
  <c r="AK125" i="14" s="1"/>
  <c r="CQ125" i="13"/>
  <c r="CQ125" i="14" s="1"/>
  <c r="CP125" i="13"/>
  <c r="CP125" i="14" s="1"/>
  <c r="C128" i="14"/>
  <c r="DY3" i="14" l="1"/>
  <c r="EA3" i="13"/>
  <c r="DZ5" i="13"/>
  <c r="DZ5" i="14" s="1"/>
  <c r="DZ4" i="13"/>
  <c r="DZ4" i="14" s="1"/>
  <c r="DZ6" i="13"/>
  <c r="DZ6" i="14" s="1"/>
  <c r="DZ7" i="13"/>
  <c r="DZ7" i="14" s="1"/>
  <c r="DZ8" i="13"/>
  <c r="DZ8" i="14" s="1"/>
  <c r="DZ9" i="13"/>
  <c r="DZ9" i="14" s="1"/>
  <c r="DZ10" i="13"/>
  <c r="DZ10" i="14" s="1"/>
  <c r="DZ11" i="13"/>
  <c r="DZ11" i="14" s="1"/>
  <c r="DZ12" i="13"/>
  <c r="DZ12" i="14" s="1"/>
  <c r="DZ13" i="13"/>
  <c r="DZ13" i="14" s="1"/>
  <c r="DZ14" i="13"/>
  <c r="DZ14" i="14" s="1"/>
  <c r="DZ15" i="13"/>
  <c r="DZ15" i="14" s="1"/>
  <c r="DZ16" i="13"/>
  <c r="DZ16" i="14" s="1"/>
  <c r="DZ17" i="13"/>
  <c r="DZ17" i="14" s="1"/>
  <c r="DZ18" i="13"/>
  <c r="DZ18" i="14" s="1"/>
  <c r="DZ19" i="13"/>
  <c r="DZ19" i="14" s="1"/>
  <c r="DZ20" i="13"/>
  <c r="DZ20" i="14" s="1"/>
  <c r="DZ21" i="13"/>
  <c r="DZ21" i="14" s="1"/>
  <c r="DZ22" i="13"/>
  <c r="DZ22" i="14" s="1"/>
  <c r="DZ23" i="13"/>
  <c r="DZ23" i="14" s="1"/>
  <c r="DZ24" i="13"/>
  <c r="DZ24" i="14" s="1"/>
  <c r="DZ25" i="13"/>
  <c r="DZ25" i="14" s="1"/>
  <c r="DZ26" i="13"/>
  <c r="DZ26" i="14" s="1"/>
  <c r="DZ27" i="13"/>
  <c r="DZ27" i="14" s="1"/>
  <c r="DZ28" i="13"/>
  <c r="DZ28" i="14" s="1"/>
  <c r="DZ29" i="13"/>
  <c r="DZ29" i="14" s="1"/>
  <c r="DZ30" i="13"/>
  <c r="DZ30" i="14" s="1"/>
  <c r="DZ31" i="13"/>
  <c r="DZ31" i="14" s="1"/>
  <c r="DZ32" i="13"/>
  <c r="DZ32" i="14" s="1"/>
  <c r="DZ33" i="13"/>
  <c r="DZ33" i="14" s="1"/>
  <c r="DZ34" i="13"/>
  <c r="DZ34" i="14" s="1"/>
  <c r="DZ35" i="13"/>
  <c r="DZ35" i="14" s="1"/>
  <c r="DZ36" i="13"/>
  <c r="DZ36" i="14" s="1"/>
  <c r="DZ37" i="13"/>
  <c r="DZ37" i="14" s="1"/>
  <c r="DZ38" i="13"/>
  <c r="DZ38" i="14" s="1"/>
  <c r="DZ39" i="13"/>
  <c r="DZ39" i="14" s="1"/>
  <c r="DZ40" i="13"/>
  <c r="DZ40" i="14" s="1"/>
  <c r="DZ41" i="13"/>
  <c r="DZ41" i="14" s="1"/>
  <c r="DZ42" i="13"/>
  <c r="DZ42" i="14" s="1"/>
  <c r="DZ43" i="13"/>
  <c r="DZ43" i="14" s="1"/>
  <c r="DZ44" i="13"/>
  <c r="DZ44" i="14" s="1"/>
  <c r="DZ45" i="13"/>
  <c r="DZ45" i="14" s="1"/>
  <c r="DZ46" i="13"/>
  <c r="DZ46" i="14" s="1"/>
  <c r="DZ47" i="13"/>
  <c r="DZ47" i="14" s="1"/>
  <c r="DZ48" i="13"/>
  <c r="DZ48" i="14" s="1"/>
  <c r="DZ49" i="13"/>
  <c r="DZ49" i="14" s="1"/>
  <c r="DZ50" i="13"/>
  <c r="DZ50" i="14" s="1"/>
  <c r="DZ51" i="13"/>
  <c r="DZ51" i="14" s="1"/>
  <c r="DZ52" i="13"/>
  <c r="DZ52" i="14" s="1"/>
  <c r="DZ53" i="13"/>
  <c r="DZ53" i="14" s="1"/>
  <c r="DZ54" i="13"/>
  <c r="DZ54" i="14" s="1"/>
  <c r="DZ55" i="13"/>
  <c r="DZ55" i="14" s="1"/>
  <c r="DZ56" i="13"/>
  <c r="DZ56" i="14" s="1"/>
  <c r="DZ57" i="13"/>
  <c r="DZ57" i="14" s="1"/>
  <c r="DZ58" i="13"/>
  <c r="DZ58" i="14" s="1"/>
  <c r="DZ59" i="13"/>
  <c r="DZ59" i="14" s="1"/>
  <c r="DZ60" i="13"/>
  <c r="DZ60" i="14" s="1"/>
  <c r="DZ61" i="13"/>
  <c r="DZ61" i="14" s="1"/>
  <c r="DZ62" i="13"/>
  <c r="DZ62" i="14" s="1"/>
  <c r="DZ63" i="13"/>
  <c r="DZ63" i="14" s="1"/>
  <c r="DZ64" i="13"/>
  <c r="DZ64" i="14" s="1"/>
  <c r="DZ65" i="13"/>
  <c r="DZ65" i="14" s="1"/>
  <c r="DZ66" i="13"/>
  <c r="DZ66" i="14" s="1"/>
  <c r="DZ67" i="13"/>
  <c r="DZ67" i="14" s="1"/>
  <c r="DZ68" i="13"/>
  <c r="DZ68" i="14" s="1"/>
  <c r="DZ69" i="13"/>
  <c r="DZ69" i="14" s="1"/>
  <c r="DZ70" i="13"/>
  <c r="DZ70" i="14" s="1"/>
  <c r="DZ71" i="13"/>
  <c r="DZ71" i="14" s="1"/>
  <c r="DZ72" i="13"/>
  <c r="DZ72" i="14" s="1"/>
  <c r="DZ73" i="13"/>
  <c r="DZ73" i="14" s="1"/>
  <c r="DZ74" i="13"/>
  <c r="DZ74" i="14" s="1"/>
  <c r="DZ75" i="13"/>
  <c r="DZ75" i="14" s="1"/>
  <c r="DZ76" i="13"/>
  <c r="DZ76" i="14" s="1"/>
  <c r="DZ77" i="13"/>
  <c r="DZ77" i="14" s="1"/>
  <c r="DZ78" i="13"/>
  <c r="DZ78" i="14" s="1"/>
  <c r="DZ79" i="13"/>
  <c r="DZ79" i="14" s="1"/>
  <c r="DZ80" i="13"/>
  <c r="DZ80" i="14" s="1"/>
  <c r="DZ81" i="13"/>
  <c r="DZ81" i="14" s="1"/>
  <c r="DZ82" i="13"/>
  <c r="DZ82" i="14" s="1"/>
  <c r="DZ83" i="13"/>
  <c r="DZ83" i="14" s="1"/>
  <c r="DZ84" i="13"/>
  <c r="DZ84" i="14" s="1"/>
  <c r="DZ85" i="13"/>
  <c r="DZ85" i="14" s="1"/>
  <c r="DZ86" i="13"/>
  <c r="DZ86" i="14" s="1"/>
  <c r="DZ87" i="13"/>
  <c r="DZ87" i="14" s="1"/>
  <c r="DZ88" i="13"/>
  <c r="DZ88" i="14" s="1"/>
  <c r="DZ89" i="13"/>
  <c r="DZ89" i="14" s="1"/>
  <c r="DZ90" i="13"/>
  <c r="DZ90" i="14" s="1"/>
  <c r="DZ91" i="13"/>
  <c r="DZ91" i="14" s="1"/>
  <c r="DZ92" i="13"/>
  <c r="DZ92" i="14" s="1"/>
  <c r="DZ93" i="13"/>
  <c r="DZ93" i="14" s="1"/>
  <c r="DZ94" i="13"/>
  <c r="DZ94" i="14" s="1"/>
  <c r="DZ95" i="13"/>
  <c r="DZ95" i="14" s="1"/>
  <c r="DZ96" i="13"/>
  <c r="DZ96" i="14" s="1"/>
  <c r="DZ97" i="13"/>
  <c r="DZ97" i="14" s="1"/>
  <c r="DZ98" i="13"/>
  <c r="DZ98" i="14" s="1"/>
  <c r="DZ99" i="13"/>
  <c r="DZ99" i="14" s="1"/>
  <c r="DZ100" i="13"/>
  <c r="DZ100" i="14" s="1"/>
  <c r="DZ101" i="13"/>
  <c r="DZ101" i="14" s="1"/>
  <c r="DZ102" i="13"/>
  <c r="DZ102" i="14" s="1"/>
  <c r="DZ103" i="13"/>
  <c r="DZ103" i="14" s="1"/>
  <c r="DZ104" i="13"/>
  <c r="DZ104" i="14" s="1"/>
  <c r="DZ105" i="13"/>
  <c r="DZ105" i="14" s="1"/>
  <c r="DZ106" i="13"/>
  <c r="DZ106" i="14" s="1"/>
  <c r="DZ107" i="13"/>
  <c r="DZ107" i="14" s="1"/>
  <c r="DZ108" i="13"/>
  <c r="DZ108" i="14" s="1"/>
  <c r="DZ109" i="13"/>
  <c r="DZ109" i="14" s="1"/>
  <c r="DZ110" i="13"/>
  <c r="DZ110" i="14" s="1"/>
  <c r="DZ111" i="13"/>
  <c r="DZ111" i="14" s="1"/>
  <c r="DZ112" i="13"/>
  <c r="DZ112" i="14" s="1"/>
  <c r="DZ113" i="13"/>
  <c r="DZ113" i="14" s="1"/>
  <c r="DZ114" i="13"/>
  <c r="DZ114" i="14" s="1"/>
  <c r="DZ115" i="13"/>
  <c r="DZ115" i="14" s="1"/>
  <c r="DZ116" i="13"/>
  <c r="DZ116" i="14" s="1"/>
  <c r="DZ117" i="13"/>
  <c r="DZ117" i="14" s="1"/>
  <c r="DZ118" i="13"/>
  <c r="DZ118" i="14" s="1"/>
  <c r="DZ119" i="13"/>
  <c r="DZ119" i="14" s="1"/>
  <c r="DZ120" i="13"/>
  <c r="DZ120" i="14" s="1"/>
  <c r="DZ121" i="13"/>
  <c r="DZ121" i="14" s="1"/>
  <c r="DZ122" i="13"/>
  <c r="DZ122" i="14" s="1"/>
  <c r="DZ123" i="13"/>
  <c r="DZ123" i="14" s="1"/>
  <c r="DZ124" i="13"/>
  <c r="DZ124" i="14" s="1"/>
  <c r="C127" i="13"/>
  <c r="DZ126" i="13"/>
  <c r="DZ126" i="14" s="1"/>
  <c r="DV126" i="13"/>
  <c r="DV126" i="14" s="1"/>
  <c r="DR126" i="13"/>
  <c r="DR126" i="14" s="1"/>
  <c r="DN126" i="13"/>
  <c r="DN126" i="14" s="1"/>
  <c r="DJ126" i="13"/>
  <c r="DJ126" i="14" s="1"/>
  <c r="DF126" i="13"/>
  <c r="DF126" i="14" s="1"/>
  <c r="DB126" i="13"/>
  <c r="DB126" i="14" s="1"/>
  <c r="CX126" i="13"/>
  <c r="CX126" i="14" s="1"/>
  <c r="CT126" i="13"/>
  <c r="CT126" i="14" s="1"/>
  <c r="CP126" i="13"/>
  <c r="CP126" i="14" s="1"/>
  <c r="CL126" i="13"/>
  <c r="CL126" i="14" s="1"/>
  <c r="CH126" i="13"/>
  <c r="CH126" i="14" s="1"/>
  <c r="CD126" i="13"/>
  <c r="CD126" i="14" s="1"/>
  <c r="BZ126" i="13"/>
  <c r="BZ126" i="14" s="1"/>
  <c r="BV126" i="13"/>
  <c r="BV126" i="14" s="1"/>
  <c r="BR126" i="13"/>
  <c r="BR126" i="14" s="1"/>
  <c r="BN126" i="13"/>
  <c r="BN126" i="14" s="1"/>
  <c r="BJ126" i="13"/>
  <c r="BJ126" i="14" s="1"/>
  <c r="BF126" i="13"/>
  <c r="BF126" i="14" s="1"/>
  <c r="BB126" i="13"/>
  <c r="BB126" i="14" s="1"/>
  <c r="AX126" i="13"/>
  <c r="AX126" i="14" s="1"/>
  <c r="AT126" i="13"/>
  <c r="AT126" i="14" s="1"/>
  <c r="AP126" i="13"/>
  <c r="AP126" i="14" s="1"/>
  <c r="AL126" i="13"/>
  <c r="AL126" i="14" s="1"/>
  <c r="AH126" i="13"/>
  <c r="AH126" i="14" s="1"/>
  <c r="AD126" i="13"/>
  <c r="AD126" i="14" s="1"/>
  <c r="Z126" i="13"/>
  <c r="Z126" i="14" s="1"/>
  <c r="V126" i="13"/>
  <c r="V126" i="14" s="1"/>
  <c r="R126" i="13"/>
  <c r="R126" i="14" s="1"/>
  <c r="N126" i="13"/>
  <c r="N126" i="14" s="1"/>
  <c r="J126" i="13"/>
  <c r="J126" i="14" s="1"/>
  <c r="F126" i="13"/>
  <c r="F126" i="14" s="1"/>
  <c r="DY126" i="13"/>
  <c r="DY126" i="14" s="1"/>
  <c r="DT126" i="13"/>
  <c r="DT126" i="14" s="1"/>
  <c r="DO126" i="13"/>
  <c r="DO126" i="14" s="1"/>
  <c r="DI126" i="13"/>
  <c r="DI126" i="14" s="1"/>
  <c r="DD126" i="13"/>
  <c r="DD126" i="14" s="1"/>
  <c r="CY126" i="13"/>
  <c r="CY126" i="14" s="1"/>
  <c r="CS126" i="13"/>
  <c r="CS126" i="14" s="1"/>
  <c r="CN126" i="13"/>
  <c r="CN126" i="14" s="1"/>
  <c r="CI126" i="13"/>
  <c r="CI126" i="14" s="1"/>
  <c r="CC126" i="13"/>
  <c r="CC126" i="14" s="1"/>
  <c r="BX126" i="13"/>
  <c r="BX126" i="14" s="1"/>
  <c r="BS126" i="13"/>
  <c r="BS126" i="14" s="1"/>
  <c r="BM126" i="13"/>
  <c r="BM126" i="14" s="1"/>
  <c r="BH126" i="13"/>
  <c r="BH126" i="14" s="1"/>
  <c r="BC126" i="13"/>
  <c r="BC126" i="14" s="1"/>
  <c r="AW126" i="13"/>
  <c r="AW126" i="14" s="1"/>
  <c r="AR126" i="13"/>
  <c r="AR126" i="14" s="1"/>
  <c r="AM126" i="13"/>
  <c r="AM126" i="14" s="1"/>
  <c r="AG126" i="13"/>
  <c r="AG126" i="14" s="1"/>
  <c r="AB126" i="13"/>
  <c r="AB126" i="14" s="1"/>
  <c r="W126" i="13"/>
  <c r="W126" i="14" s="1"/>
  <c r="Q126" i="13"/>
  <c r="Q126" i="14" s="1"/>
  <c r="L126" i="13"/>
  <c r="L126" i="14" s="1"/>
  <c r="G126" i="13"/>
  <c r="G126" i="14" s="1"/>
  <c r="EA126" i="13"/>
  <c r="EA126" i="14" s="1"/>
  <c r="DS126" i="13"/>
  <c r="DS126" i="14" s="1"/>
  <c r="DL126" i="13"/>
  <c r="DL126" i="14" s="1"/>
  <c r="DE126" i="13"/>
  <c r="DE126" i="14" s="1"/>
  <c r="CW126" i="13"/>
  <c r="CW126" i="14" s="1"/>
  <c r="CQ126" i="13"/>
  <c r="CQ126" i="14" s="1"/>
  <c r="CJ126" i="13"/>
  <c r="CJ126" i="14" s="1"/>
  <c r="CB126" i="13"/>
  <c r="CB126" i="14" s="1"/>
  <c r="BU126" i="13"/>
  <c r="BU126" i="14" s="1"/>
  <c r="BO126" i="13"/>
  <c r="BO126" i="14" s="1"/>
  <c r="BG126" i="13"/>
  <c r="BG126" i="14" s="1"/>
  <c r="AZ126" i="13"/>
  <c r="AZ126" i="14" s="1"/>
  <c r="AS126" i="13"/>
  <c r="AS126" i="14" s="1"/>
  <c r="AK126" i="13"/>
  <c r="AK126" i="14" s="1"/>
  <c r="AE126" i="13"/>
  <c r="AE126" i="14" s="1"/>
  <c r="X126" i="13"/>
  <c r="X126" i="14" s="1"/>
  <c r="P126" i="13"/>
  <c r="P126" i="14" s="1"/>
  <c r="I126" i="13"/>
  <c r="I126" i="14" s="1"/>
  <c r="DQ126" i="13"/>
  <c r="DQ126" i="14" s="1"/>
  <c r="DH126" i="13"/>
  <c r="DH126" i="14" s="1"/>
  <c r="CZ126" i="13"/>
  <c r="CZ126" i="14" s="1"/>
  <c r="CO126" i="13"/>
  <c r="CO126" i="14" s="1"/>
  <c r="CF126" i="13"/>
  <c r="CF126" i="14" s="1"/>
  <c r="BW126" i="13"/>
  <c r="BW126" i="14" s="1"/>
  <c r="BL126" i="13"/>
  <c r="BL126" i="14" s="1"/>
  <c r="BD126" i="13"/>
  <c r="BD126" i="14" s="1"/>
  <c r="AU126" i="13"/>
  <c r="AU126" i="14" s="1"/>
  <c r="AJ126" i="13"/>
  <c r="AJ126" i="14" s="1"/>
  <c r="AA126" i="13"/>
  <c r="AA126" i="14" s="1"/>
  <c r="S126" i="13"/>
  <c r="S126" i="14" s="1"/>
  <c r="H126" i="13"/>
  <c r="H126" i="14" s="1"/>
  <c r="DX126" i="13"/>
  <c r="DX126" i="14" s="1"/>
  <c r="DP126" i="13"/>
  <c r="DP126" i="14" s="1"/>
  <c r="DG126" i="13"/>
  <c r="DG126" i="14" s="1"/>
  <c r="CV126" i="13"/>
  <c r="CV126" i="14" s="1"/>
  <c r="CM126" i="13"/>
  <c r="CM126" i="14" s="1"/>
  <c r="CE126" i="13"/>
  <c r="CE126" i="14" s="1"/>
  <c r="BT126" i="13"/>
  <c r="BT126" i="14" s="1"/>
  <c r="BK126" i="13"/>
  <c r="BK126" i="14" s="1"/>
  <c r="BA126" i="13"/>
  <c r="BA126" i="14" s="1"/>
  <c r="AQ126" i="13"/>
  <c r="AQ126" i="14" s="1"/>
  <c r="AI126" i="13"/>
  <c r="AI126" i="14" s="1"/>
  <c r="Y126" i="13"/>
  <c r="Y126" i="14" s="1"/>
  <c r="O126" i="13"/>
  <c r="O126" i="14" s="1"/>
  <c r="E126" i="13"/>
  <c r="E126" i="14" s="1"/>
  <c r="DM126" i="13"/>
  <c r="DM126" i="14" s="1"/>
  <c r="CU126" i="13"/>
  <c r="CU126" i="14" s="1"/>
  <c r="CA126" i="13"/>
  <c r="CA126" i="14" s="1"/>
  <c r="BI126" i="13"/>
  <c r="BI126" i="14" s="1"/>
  <c r="AO126" i="13"/>
  <c r="AO126" i="14" s="1"/>
  <c r="U126" i="13"/>
  <c r="U126" i="14" s="1"/>
  <c r="D126" i="13"/>
  <c r="D126" i="14" s="1"/>
  <c r="DK126" i="13"/>
  <c r="DK126" i="14" s="1"/>
  <c r="CR126" i="13"/>
  <c r="CR126" i="14" s="1"/>
  <c r="BY126" i="13"/>
  <c r="BY126" i="14" s="1"/>
  <c r="BE126" i="13"/>
  <c r="BE126" i="14" s="1"/>
  <c r="AN126" i="13"/>
  <c r="AN126" i="14" s="1"/>
  <c r="T126" i="13"/>
  <c r="T126" i="14" s="1"/>
  <c r="DW126" i="13"/>
  <c r="DW126" i="14" s="1"/>
  <c r="CK126" i="13"/>
  <c r="CK126" i="14" s="1"/>
  <c r="AY126" i="13"/>
  <c r="AY126" i="14" s="1"/>
  <c r="M126" i="13"/>
  <c r="M126" i="14" s="1"/>
  <c r="DU126" i="13"/>
  <c r="DU126" i="14" s="1"/>
  <c r="CG126" i="13"/>
  <c r="CG126" i="14" s="1"/>
  <c r="AV126" i="13"/>
  <c r="AV126" i="14" s="1"/>
  <c r="K126" i="13"/>
  <c r="K126" i="14" s="1"/>
  <c r="BQ126" i="13"/>
  <c r="BQ126" i="14" s="1"/>
  <c r="BP126" i="13"/>
  <c r="BP126" i="14" s="1"/>
  <c r="AF126" i="13"/>
  <c r="AF126" i="14" s="1"/>
  <c r="AC126" i="13"/>
  <c r="AC126" i="14" s="1"/>
  <c r="DC126" i="13"/>
  <c r="DC126" i="14" s="1"/>
  <c r="DA126" i="13"/>
  <c r="DA126" i="14" s="1"/>
  <c r="C129" i="14"/>
  <c r="DZ3" i="14" l="1"/>
  <c r="EB3" i="13"/>
  <c r="EA4" i="13"/>
  <c r="EA4" i="14" s="1"/>
  <c r="EA5" i="13"/>
  <c r="EA5" i="14" s="1"/>
  <c r="EA6" i="13"/>
  <c r="EA6" i="14" s="1"/>
  <c r="EA7" i="13"/>
  <c r="EA7" i="14" s="1"/>
  <c r="EA8" i="13"/>
  <c r="EA8" i="14" s="1"/>
  <c r="EA9" i="13"/>
  <c r="EA9" i="14" s="1"/>
  <c r="EA10" i="13"/>
  <c r="EA10" i="14" s="1"/>
  <c r="EA11" i="13"/>
  <c r="EA11" i="14" s="1"/>
  <c r="EA12" i="13"/>
  <c r="EA12" i="14" s="1"/>
  <c r="EA13" i="13"/>
  <c r="EA13" i="14" s="1"/>
  <c r="EA14" i="13"/>
  <c r="EA14" i="14" s="1"/>
  <c r="EA15" i="13"/>
  <c r="EA15" i="14" s="1"/>
  <c r="EA16" i="13"/>
  <c r="EA16" i="14" s="1"/>
  <c r="EA17" i="13"/>
  <c r="EA17" i="14" s="1"/>
  <c r="EA18" i="13"/>
  <c r="EA18" i="14" s="1"/>
  <c r="EA19" i="13"/>
  <c r="EA19" i="14" s="1"/>
  <c r="EA20" i="13"/>
  <c r="EA20" i="14" s="1"/>
  <c r="EA21" i="13"/>
  <c r="EA21" i="14" s="1"/>
  <c r="EA22" i="13"/>
  <c r="EA22" i="14" s="1"/>
  <c r="EA23" i="13"/>
  <c r="EA23" i="14" s="1"/>
  <c r="EA24" i="13"/>
  <c r="EA24" i="14" s="1"/>
  <c r="EA25" i="13"/>
  <c r="EA25" i="14" s="1"/>
  <c r="EA26" i="13"/>
  <c r="EA26" i="14" s="1"/>
  <c r="EA27" i="13"/>
  <c r="EA27" i="14" s="1"/>
  <c r="EA28" i="13"/>
  <c r="EA28" i="14" s="1"/>
  <c r="EA29" i="13"/>
  <c r="EA29" i="14" s="1"/>
  <c r="EA30" i="13"/>
  <c r="EA30" i="14" s="1"/>
  <c r="EA31" i="13"/>
  <c r="EA31" i="14" s="1"/>
  <c r="EA32" i="13"/>
  <c r="EA32" i="14" s="1"/>
  <c r="EA33" i="13"/>
  <c r="EA33" i="14" s="1"/>
  <c r="EA34" i="13"/>
  <c r="EA34" i="14" s="1"/>
  <c r="EA35" i="13"/>
  <c r="EA35" i="14" s="1"/>
  <c r="EA36" i="13"/>
  <c r="EA36" i="14" s="1"/>
  <c r="EA37" i="13"/>
  <c r="EA37" i="14" s="1"/>
  <c r="EA38" i="13"/>
  <c r="EA38" i="14" s="1"/>
  <c r="EA39" i="13"/>
  <c r="EA39" i="14" s="1"/>
  <c r="EA40" i="13"/>
  <c r="EA40" i="14" s="1"/>
  <c r="EA41" i="13"/>
  <c r="EA41" i="14" s="1"/>
  <c r="EA42" i="13"/>
  <c r="EA42" i="14" s="1"/>
  <c r="EA43" i="13"/>
  <c r="EA43" i="14" s="1"/>
  <c r="EA44" i="13"/>
  <c r="EA44" i="14" s="1"/>
  <c r="EA45" i="13"/>
  <c r="EA45" i="14" s="1"/>
  <c r="EA46" i="13"/>
  <c r="EA46" i="14" s="1"/>
  <c r="EA47" i="13"/>
  <c r="EA47" i="14" s="1"/>
  <c r="EA48" i="13"/>
  <c r="EA48" i="14" s="1"/>
  <c r="EA49" i="13"/>
  <c r="EA49" i="14" s="1"/>
  <c r="EA50" i="13"/>
  <c r="EA50" i="14" s="1"/>
  <c r="EA51" i="13"/>
  <c r="EA51" i="14" s="1"/>
  <c r="EA52" i="13"/>
  <c r="EA52" i="14" s="1"/>
  <c r="EA53" i="13"/>
  <c r="EA53" i="14" s="1"/>
  <c r="EA54" i="13"/>
  <c r="EA54" i="14" s="1"/>
  <c r="EA55" i="13"/>
  <c r="EA55" i="14" s="1"/>
  <c r="EA56" i="13"/>
  <c r="EA56" i="14" s="1"/>
  <c r="EA57" i="13"/>
  <c r="EA57" i="14" s="1"/>
  <c r="EA58" i="13"/>
  <c r="EA58" i="14" s="1"/>
  <c r="EA59" i="13"/>
  <c r="EA59" i="14" s="1"/>
  <c r="EA60" i="13"/>
  <c r="EA60" i="14" s="1"/>
  <c r="EA61" i="13"/>
  <c r="EA61" i="14" s="1"/>
  <c r="EA62" i="13"/>
  <c r="EA62" i="14" s="1"/>
  <c r="EA63" i="13"/>
  <c r="EA63" i="14" s="1"/>
  <c r="EA64" i="13"/>
  <c r="EA64" i="14" s="1"/>
  <c r="EA65" i="13"/>
  <c r="EA65" i="14" s="1"/>
  <c r="EA66" i="13"/>
  <c r="EA66" i="14" s="1"/>
  <c r="EA67" i="13"/>
  <c r="EA67" i="14" s="1"/>
  <c r="EA68" i="13"/>
  <c r="EA68" i="14" s="1"/>
  <c r="EA69" i="13"/>
  <c r="EA69" i="14" s="1"/>
  <c r="EA70" i="13"/>
  <c r="EA70" i="14" s="1"/>
  <c r="EA71" i="13"/>
  <c r="EA71" i="14" s="1"/>
  <c r="EA72" i="13"/>
  <c r="EA72" i="14" s="1"/>
  <c r="EA73" i="13"/>
  <c r="EA73" i="14" s="1"/>
  <c r="EA74" i="13"/>
  <c r="EA74" i="14" s="1"/>
  <c r="EA75" i="13"/>
  <c r="EA75" i="14" s="1"/>
  <c r="EA76" i="13"/>
  <c r="EA76" i="14" s="1"/>
  <c r="EA77" i="13"/>
  <c r="EA77" i="14" s="1"/>
  <c r="EA78" i="13"/>
  <c r="EA78" i="14" s="1"/>
  <c r="EA79" i="13"/>
  <c r="EA79" i="14" s="1"/>
  <c r="EA80" i="13"/>
  <c r="EA80" i="14" s="1"/>
  <c r="EA81" i="13"/>
  <c r="EA81" i="14" s="1"/>
  <c r="EA82" i="13"/>
  <c r="EA82" i="14" s="1"/>
  <c r="EA83" i="13"/>
  <c r="EA83" i="14" s="1"/>
  <c r="EA84" i="13"/>
  <c r="EA84" i="14" s="1"/>
  <c r="EA85" i="13"/>
  <c r="EA85" i="14" s="1"/>
  <c r="EA86" i="13"/>
  <c r="EA86" i="14" s="1"/>
  <c r="EA87" i="13"/>
  <c r="EA87" i="14" s="1"/>
  <c r="EA88" i="13"/>
  <c r="EA88" i="14" s="1"/>
  <c r="EA89" i="13"/>
  <c r="EA89" i="14" s="1"/>
  <c r="EA90" i="13"/>
  <c r="EA90" i="14" s="1"/>
  <c r="EA91" i="13"/>
  <c r="EA91" i="14" s="1"/>
  <c r="EA92" i="13"/>
  <c r="EA92" i="14" s="1"/>
  <c r="EA93" i="13"/>
  <c r="EA93" i="14" s="1"/>
  <c r="EA94" i="13"/>
  <c r="EA94" i="14" s="1"/>
  <c r="EA95" i="13"/>
  <c r="EA95" i="14" s="1"/>
  <c r="EA96" i="13"/>
  <c r="EA96" i="14" s="1"/>
  <c r="EA97" i="13"/>
  <c r="EA97" i="14" s="1"/>
  <c r="EA98" i="13"/>
  <c r="EA98" i="14" s="1"/>
  <c r="EA99" i="13"/>
  <c r="EA99" i="14" s="1"/>
  <c r="EA100" i="13"/>
  <c r="EA100" i="14" s="1"/>
  <c r="EA101" i="13"/>
  <c r="EA101" i="14" s="1"/>
  <c r="EA102" i="13"/>
  <c r="EA102" i="14" s="1"/>
  <c r="EA103" i="13"/>
  <c r="EA103" i="14" s="1"/>
  <c r="EA104" i="13"/>
  <c r="EA104" i="14" s="1"/>
  <c r="EA105" i="13"/>
  <c r="EA105" i="14" s="1"/>
  <c r="EA106" i="13"/>
  <c r="EA106" i="14" s="1"/>
  <c r="EA107" i="13"/>
  <c r="EA107" i="14" s="1"/>
  <c r="EA108" i="13"/>
  <c r="EA108" i="14" s="1"/>
  <c r="EA109" i="13"/>
  <c r="EA109" i="14" s="1"/>
  <c r="EA110" i="13"/>
  <c r="EA110" i="14" s="1"/>
  <c r="EA111" i="13"/>
  <c r="EA111" i="14" s="1"/>
  <c r="EA112" i="13"/>
  <c r="EA112" i="14" s="1"/>
  <c r="EA113" i="13"/>
  <c r="EA113" i="14" s="1"/>
  <c r="EA114" i="13"/>
  <c r="EA114" i="14" s="1"/>
  <c r="EA115" i="13"/>
  <c r="EA115" i="14" s="1"/>
  <c r="EA116" i="13"/>
  <c r="EA116" i="14" s="1"/>
  <c r="EA117" i="13"/>
  <c r="EA117" i="14" s="1"/>
  <c r="EA118" i="13"/>
  <c r="EA118" i="14" s="1"/>
  <c r="EA119" i="13"/>
  <c r="EA119" i="14" s="1"/>
  <c r="EA120" i="13"/>
  <c r="EA120" i="14" s="1"/>
  <c r="EA121" i="13"/>
  <c r="EA121" i="14" s="1"/>
  <c r="EA122" i="13"/>
  <c r="EA122" i="14" s="1"/>
  <c r="EA123" i="13"/>
  <c r="EA123" i="14" s="1"/>
  <c r="EA124" i="13"/>
  <c r="EA124" i="14" s="1"/>
  <c r="EA125" i="13"/>
  <c r="EA125" i="14" s="1"/>
  <c r="C128" i="13"/>
  <c r="EB127" i="13"/>
  <c r="EB127" i="14" s="1"/>
  <c r="DX127" i="13"/>
  <c r="DX127" i="14" s="1"/>
  <c r="DT127" i="13"/>
  <c r="DT127" i="14" s="1"/>
  <c r="DP127" i="13"/>
  <c r="DP127" i="14" s="1"/>
  <c r="DL127" i="13"/>
  <c r="DL127" i="14" s="1"/>
  <c r="DH127" i="13"/>
  <c r="DH127" i="14" s="1"/>
  <c r="DD127" i="13"/>
  <c r="DD127" i="14" s="1"/>
  <c r="CZ127" i="13"/>
  <c r="CZ127" i="14" s="1"/>
  <c r="CV127" i="13"/>
  <c r="CV127" i="14" s="1"/>
  <c r="CR127" i="13"/>
  <c r="CR127" i="14" s="1"/>
  <c r="CN127" i="13"/>
  <c r="CN127" i="14" s="1"/>
  <c r="CJ127" i="13"/>
  <c r="CJ127" i="14" s="1"/>
  <c r="CF127" i="13"/>
  <c r="CF127" i="14" s="1"/>
  <c r="CB127" i="13"/>
  <c r="CB127" i="14" s="1"/>
  <c r="BX127" i="13"/>
  <c r="BX127" i="14" s="1"/>
  <c r="BT127" i="13"/>
  <c r="BT127" i="14" s="1"/>
  <c r="BP127" i="13"/>
  <c r="BP127" i="14" s="1"/>
  <c r="BL127" i="13"/>
  <c r="BL127" i="14" s="1"/>
  <c r="BH127" i="13"/>
  <c r="BH127" i="14" s="1"/>
  <c r="BD127" i="13"/>
  <c r="BD127" i="14" s="1"/>
  <c r="AZ127" i="13"/>
  <c r="AZ127" i="14" s="1"/>
  <c r="AV127" i="13"/>
  <c r="AV127" i="14" s="1"/>
  <c r="AR127" i="13"/>
  <c r="AR127" i="14" s="1"/>
  <c r="AN127" i="13"/>
  <c r="AN127" i="14" s="1"/>
  <c r="AJ127" i="13"/>
  <c r="AJ127" i="14" s="1"/>
  <c r="AF127" i="13"/>
  <c r="AF127" i="14" s="1"/>
  <c r="AB127" i="13"/>
  <c r="AB127" i="14" s="1"/>
  <c r="X127" i="13"/>
  <c r="X127" i="14" s="1"/>
  <c r="T127" i="13"/>
  <c r="T127" i="14" s="1"/>
  <c r="P127" i="13"/>
  <c r="P127" i="14" s="1"/>
  <c r="L127" i="13"/>
  <c r="L127" i="14" s="1"/>
  <c r="H127" i="13"/>
  <c r="H127" i="14" s="1"/>
  <c r="D127" i="13"/>
  <c r="D127" i="14" s="1"/>
  <c r="DY127" i="13"/>
  <c r="DY127" i="14" s="1"/>
  <c r="DS127" i="13"/>
  <c r="DS127" i="14" s="1"/>
  <c r="DN127" i="13"/>
  <c r="DN127" i="14" s="1"/>
  <c r="DI127" i="13"/>
  <c r="DI127" i="14" s="1"/>
  <c r="DC127" i="13"/>
  <c r="DC127" i="14" s="1"/>
  <c r="CX127" i="13"/>
  <c r="CX127" i="14" s="1"/>
  <c r="CS127" i="13"/>
  <c r="CS127" i="14" s="1"/>
  <c r="CM127" i="13"/>
  <c r="CM127" i="14" s="1"/>
  <c r="CH127" i="13"/>
  <c r="CH127" i="14" s="1"/>
  <c r="CC127" i="13"/>
  <c r="CC127" i="14" s="1"/>
  <c r="BW127" i="13"/>
  <c r="BW127" i="14" s="1"/>
  <c r="BR127" i="13"/>
  <c r="BR127" i="14" s="1"/>
  <c r="BM127" i="13"/>
  <c r="BM127" i="14" s="1"/>
  <c r="BG127" i="13"/>
  <c r="BG127" i="14" s="1"/>
  <c r="BB127" i="13"/>
  <c r="BB127" i="14" s="1"/>
  <c r="AW127" i="13"/>
  <c r="AW127" i="14" s="1"/>
  <c r="AQ127" i="13"/>
  <c r="AQ127" i="14" s="1"/>
  <c r="AL127" i="13"/>
  <c r="AL127" i="14" s="1"/>
  <c r="AG127" i="13"/>
  <c r="AG127" i="14" s="1"/>
  <c r="AA127" i="13"/>
  <c r="AA127" i="14" s="1"/>
  <c r="V127" i="13"/>
  <c r="V127" i="14" s="1"/>
  <c r="Q127" i="13"/>
  <c r="Q127" i="14" s="1"/>
  <c r="K127" i="13"/>
  <c r="K127" i="14" s="1"/>
  <c r="F127" i="13"/>
  <c r="F127" i="14" s="1"/>
  <c r="DV127" i="13"/>
  <c r="DV127" i="14" s="1"/>
  <c r="DO127" i="13"/>
  <c r="DO127" i="14" s="1"/>
  <c r="DG127" i="13"/>
  <c r="DG127" i="14" s="1"/>
  <c r="DA127" i="13"/>
  <c r="DA127" i="14" s="1"/>
  <c r="CT127" i="13"/>
  <c r="CT127" i="14" s="1"/>
  <c r="CL127" i="13"/>
  <c r="CL127" i="14" s="1"/>
  <c r="EA127" i="13"/>
  <c r="EA127" i="14" s="1"/>
  <c r="DU127" i="13"/>
  <c r="DU127" i="14" s="1"/>
  <c r="DM127" i="13"/>
  <c r="DM127" i="14" s="1"/>
  <c r="DF127" i="13"/>
  <c r="DF127" i="14" s="1"/>
  <c r="CY127" i="13"/>
  <c r="CY127" i="14" s="1"/>
  <c r="CQ127" i="13"/>
  <c r="CQ127" i="14" s="1"/>
  <c r="CK127" i="13"/>
  <c r="CK127" i="14" s="1"/>
  <c r="CD127" i="13"/>
  <c r="CD127" i="14" s="1"/>
  <c r="BV127" i="13"/>
  <c r="BV127" i="14" s="1"/>
  <c r="BO127" i="13"/>
  <c r="BO127" i="14" s="1"/>
  <c r="BI127" i="13"/>
  <c r="BI127" i="14" s="1"/>
  <c r="BA127" i="13"/>
  <c r="BA127" i="14" s="1"/>
  <c r="AT127" i="13"/>
  <c r="AT127" i="14" s="1"/>
  <c r="AM127" i="13"/>
  <c r="AM127" i="14" s="1"/>
  <c r="AE127" i="13"/>
  <c r="AE127" i="14" s="1"/>
  <c r="Y127" i="13"/>
  <c r="Y127" i="14" s="1"/>
  <c r="R127" i="13"/>
  <c r="R127" i="14" s="1"/>
  <c r="J127" i="13"/>
  <c r="J127" i="14" s="1"/>
  <c r="DR127" i="13"/>
  <c r="DR127" i="14" s="1"/>
  <c r="DE127" i="13"/>
  <c r="DE127" i="14" s="1"/>
  <c r="CP127" i="13"/>
  <c r="CP127" i="14" s="1"/>
  <c r="CE127" i="13"/>
  <c r="CE127" i="14" s="1"/>
  <c r="BU127" i="13"/>
  <c r="BU127" i="14" s="1"/>
  <c r="BK127" i="13"/>
  <c r="BK127" i="14" s="1"/>
  <c r="BC127" i="13"/>
  <c r="BC127" i="14" s="1"/>
  <c r="AS127" i="13"/>
  <c r="AS127" i="14" s="1"/>
  <c r="AI127" i="13"/>
  <c r="AI127" i="14" s="1"/>
  <c r="Z127" i="13"/>
  <c r="Z127" i="14" s="1"/>
  <c r="O127" i="13"/>
  <c r="O127" i="14" s="1"/>
  <c r="G127" i="13"/>
  <c r="G127" i="14" s="1"/>
  <c r="DQ127" i="13"/>
  <c r="DQ127" i="14" s="1"/>
  <c r="DB127" i="13"/>
  <c r="DB127" i="14" s="1"/>
  <c r="CO127" i="13"/>
  <c r="CO127" i="14" s="1"/>
  <c r="CA127" i="13"/>
  <c r="CA127" i="14" s="1"/>
  <c r="BS127" i="13"/>
  <c r="BS127" i="14" s="1"/>
  <c r="BJ127" i="13"/>
  <c r="BJ127" i="14" s="1"/>
  <c r="AY127" i="13"/>
  <c r="AY127" i="14" s="1"/>
  <c r="AP127" i="13"/>
  <c r="AP127" i="14" s="1"/>
  <c r="AH127" i="13"/>
  <c r="AH127" i="14" s="1"/>
  <c r="W127" i="13"/>
  <c r="W127" i="14" s="1"/>
  <c r="N127" i="13"/>
  <c r="N127" i="14" s="1"/>
  <c r="E127" i="13"/>
  <c r="E127" i="14" s="1"/>
  <c r="DZ127" i="13"/>
  <c r="DZ127" i="14" s="1"/>
  <c r="CW127" i="13"/>
  <c r="CW127" i="14" s="1"/>
  <c r="BZ127" i="13"/>
  <c r="BZ127" i="14" s="1"/>
  <c r="BF127" i="13"/>
  <c r="BF127" i="14" s="1"/>
  <c r="AO127" i="13"/>
  <c r="AO127" i="14" s="1"/>
  <c r="U127" i="13"/>
  <c r="U127" i="14" s="1"/>
  <c r="DW127" i="13"/>
  <c r="DW127" i="14" s="1"/>
  <c r="CU127" i="13"/>
  <c r="CU127" i="14" s="1"/>
  <c r="BY127" i="13"/>
  <c r="BY127" i="14" s="1"/>
  <c r="BE127" i="13"/>
  <c r="BE127" i="14" s="1"/>
  <c r="AK127" i="13"/>
  <c r="AK127" i="14" s="1"/>
  <c r="S127" i="13"/>
  <c r="S127" i="14" s="1"/>
  <c r="DK127" i="13"/>
  <c r="DK127" i="14" s="1"/>
  <c r="BQ127" i="13"/>
  <c r="BQ127" i="14" s="1"/>
  <c r="AD127" i="13"/>
  <c r="AD127" i="14" s="1"/>
  <c r="DJ127" i="13"/>
  <c r="DJ127" i="14" s="1"/>
  <c r="BN127" i="13"/>
  <c r="BN127" i="14" s="1"/>
  <c r="AC127" i="13"/>
  <c r="AC127" i="14" s="1"/>
  <c r="CI127" i="13"/>
  <c r="CI127" i="14" s="1"/>
  <c r="M127" i="13"/>
  <c r="M127" i="14" s="1"/>
  <c r="CG127" i="13"/>
  <c r="CG127" i="14" s="1"/>
  <c r="I127" i="13"/>
  <c r="I127" i="14" s="1"/>
  <c r="AX127" i="13"/>
  <c r="AX127" i="14" s="1"/>
  <c r="AU127" i="13"/>
  <c r="AU127" i="14" s="1"/>
  <c r="C130" i="14"/>
  <c r="EA3" i="14" l="1"/>
  <c r="EC3" i="13"/>
  <c r="EB4" i="13"/>
  <c r="EB4" i="14" s="1"/>
  <c r="EB5" i="13"/>
  <c r="EB5" i="14" s="1"/>
  <c r="EB6" i="13"/>
  <c r="EB6" i="14" s="1"/>
  <c r="EB7" i="13"/>
  <c r="EB7" i="14" s="1"/>
  <c r="EB8" i="13"/>
  <c r="EB8" i="14" s="1"/>
  <c r="EB9" i="13"/>
  <c r="EB9" i="14" s="1"/>
  <c r="EB10" i="13"/>
  <c r="EB10" i="14" s="1"/>
  <c r="EB11" i="13"/>
  <c r="EB11" i="14" s="1"/>
  <c r="EB12" i="13"/>
  <c r="EB12" i="14" s="1"/>
  <c r="EB13" i="13"/>
  <c r="EB13" i="14" s="1"/>
  <c r="EB14" i="13"/>
  <c r="EB14" i="14" s="1"/>
  <c r="EB15" i="13"/>
  <c r="EB15" i="14" s="1"/>
  <c r="EB16" i="13"/>
  <c r="EB16" i="14" s="1"/>
  <c r="EB17" i="13"/>
  <c r="EB17" i="14" s="1"/>
  <c r="EB18" i="13"/>
  <c r="EB18" i="14" s="1"/>
  <c r="EB19" i="13"/>
  <c r="EB19" i="14" s="1"/>
  <c r="EB20" i="13"/>
  <c r="EB20" i="14" s="1"/>
  <c r="EB21" i="13"/>
  <c r="EB21" i="14" s="1"/>
  <c r="EB22" i="13"/>
  <c r="EB22" i="14" s="1"/>
  <c r="EB23" i="13"/>
  <c r="EB23" i="14" s="1"/>
  <c r="EB24" i="13"/>
  <c r="EB24" i="14" s="1"/>
  <c r="EB25" i="13"/>
  <c r="EB25" i="14" s="1"/>
  <c r="EB26" i="13"/>
  <c r="EB26" i="14" s="1"/>
  <c r="EB27" i="13"/>
  <c r="EB27" i="14" s="1"/>
  <c r="EB28" i="13"/>
  <c r="EB28" i="14" s="1"/>
  <c r="EB29" i="13"/>
  <c r="EB29" i="14" s="1"/>
  <c r="EB30" i="13"/>
  <c r="EB30" i="14" s="1"/>
  <c r="EB31" i="13"/>
  <c r="EB31" i="14" s="1"/>
  <c r="EB32" i="13"/>
  <c r="EB32" i="14" s="1"/>
  <c r="EB33" i="13"/>
  <c r="EB33" i="14" s="1"/>
  <c r="EB34" i="13"/>
  <c r="EB34" i="14" s="1"/>
  <c r="EB35" i="13"/>
  <c r="EB35" i="14" s="1"/>
  <c r="EB36" i="13"/>
  <c r="EB36" i="14" s="1"/>
  <c r="EB37" i="13"/>
  <c r="EB37" i="14" s="1"/>
  <c r="EB38" i="13"/>
  <c r="EB38" i="14" s="1"/>
  <c r="EB39" i="13"/>
  <c r="EB39" i="14" s="1"/>
  <c r="EB40" i="13"/>
  <c r="EB40" i="14" s="1"/>
  <c r="EB41" i="13"/>
  <c r="EB41" i="14" s="1"/>
  <c r="EB42" i="13"/>
  <c r="EB42" i="14" s="1"/>
  <c r="EB43" i="13"/>
  <c r="EB43" i="14" s="1"/>
  <c r="EB44" i="13"/>
  <c r="EB44" i="14" s="1"/>
  <c r="EB45" i="13"/>
  <c r="EB45" i="14" s="1"/>
  <c r="EB46" i="13"/>
  <c r="EB46" i="14" s="1"/>
  <c r="EB47" i="13"/>
  <c r="EB47" i="14" s="1"/>
  <c r="EB48" i="13"/>
  <c r="EB48" i="14" s="1"/>
  <c r="EB49" i="13"/>
  <c r="EB49" i="14" s="1"/>
  <c r="EB50" i="13"/>
  <c r="EB50" i="14" s="1"/>
  <c r="EB51" i="13"/>
  <c r="EB51" i="14" s="1"/>
  <c r="EB52" i="13"/>
  <c r="EB52" i="14" s="1"/>
  <c r="EB53" i="13"/>
  <c r="EB53" i="14" s="1"/>
  <c r="EB54" i="13"/>
  <c r="EB54" i="14" s="1"/>
  <c r="EB55" i="13"/>
  <c r="EB55" i="14" s="1"/>
  <c r="EB56" i="13"/>
  <c r="EB56" i="14" s="1"/>
  <c r="EB57" i="13"/>
  <c r="EB57" i="14" s="1"/>
  <c r="EB58" i="13"/>
  <c r="EB58" i="14" s="1"/>
  <c r="EB59" i="13"/>
  <c r="EB59" i="14" s="1"/>
  <c r="EB60" i="13"/>
  <c r="EB60" i="14" s="1"/>
  <c r="EB61" i="13"/>
  <c r="EB61" i="14" s="1"/>
  <c r="EB62" i="13"/>
  <c r="EB62" i="14" s="1"/>
  <c r="EB63" i="13"/>
  <c r="EB63" i="14" s="1"/>
  <c r="EB64" i="13"/>
  <c r="EB64" i="14" s="1"/>
  <c r="EB65" i="13"/>
  <c r="EB65" i="14" s="1"/>
  <c r="EB66" i="13"/>
  <c r="EB66" i="14" s="1"/>
  <c r="EB67" i="13"/>
  <c r="EB67" i="14" s="1"/>
  <c r="EB68" i="13"/>
  <c r="EB68" i="14" s="1"/>
  <c r="EB69" i="13"/>
  <c r="EB69" i="14" s="1"/>
  <c r="EB70" i="13"/>
  <c r="EB70" i="14" s="1"/>
  <c r="EB71" i="13"/>
  <c r="EB71" i="14" s="1"/>
  <c r="EB72" i="13"/>
  <c r="EB72" i="14" s="1"/>
  <c r="EB73" i="13"/>
  <c r="EB73" i="14" s="1"/>
  <c r="EB74" i="13"/>
  <c r="EB74" i="14" s="1"/>
  <c r="EB75" i="13"/>
  <c r="EB75" i="14" s="1"/>
  <c r="EB76" i="13"/>
  <c r="EB76" i="14" s="1"/>
  <c r="EB77" i="13"/>
  <c r="EB77" i="14" s="1"/>
  <c r="EB78" i="13"/>
  <c r="EB78" i="14" s="1"/>
  <c r="EB79" i="13"/>
  <c r="EB79" i="14" s="1"/>
  <c r="EB80" i="13"/>
  <c r="EB80" i="14" s="1"/>
  <c r="EB81" i="13"/>
  <c r="EB81" i="14" s="1"/>
  <c r="EB82" i="13"/>
  <c r="EB82" i="14" s="1"/>
  <c r="EB83" i="13"/>
  <c r="EB83" i="14" s="1"/>
  <c r="EB84" i="13"/>
  <c r="EB84" i="14" s="1"/>
  <c r="EB85" i="13"/>
  <c r="EB85" i="14" s="1"/>
  <c r="EB86" i="13"/>
  <c r="EB86" i="14" s="1"/>
  <c r="EB87" i="13"/>
  <c r="EB87" i="14" s="1"/>
  <c r="EB88" i="13"/>
  <c r="EB88" i="14" s="1"/>
  <c r="EB89" i="13"/>
  <c r="EB89" i="14" s="1"/>
  <c r="EB90" i="13"/>
  <c r="EB90" i="14" s="1"/>
  <c r="EB91" i="13"/>
  <c r="EB91" i="14" s="1"/>
  <c r="EB92" i="13"/>
  <c r="EB92" i="14" s="1"/>
  <c r="EB93" i="13"/>
  <c r="EB93" i="14" s="1"/>
  <c r="EB94" i="13"/>
  <c r="EB94" i="14" s="1"/>
  <c r="EB95" i="13"/>
  <c r="EB95" i="14" s="1"/>
  <c r="EB96" i="13"/>
  <c r="EB96" i="14" s="1"/>
  <c r="EB97" i="13"/>
  <c r="EB97" i="14" s="1"/>
  <c r="EB98" i="13"/>
  <c r="EB98" i="14" s="1"/>
  <c r="EB99" i="13"/>
  <c r="EB99" i="14" s="1"/>
  <c r="EB100" i="13"/>
  <c r="EB100" i="14" s="1"/>
  <c r="EB101" i="13"/>
  <c r="EB101" i="14" s="1"/>
  <c r="EB102" i="13"/>
  <c r="EB102" i="14" s="1"/>
  <c r="EB103" i="13"/>
  <c r="EB103" i="14" s="1"/>
  <c r="EB104" i="13"/>
  <c r="EB104" i="14" s="1"/>
  <c r="EB105" i="13"/>
  <c r="EB105" i="14" s="1"/>
  <c r="EB106" i="13"/>
  <c r="EB106" i="14" s="1"/>
  <c r="EB107" i="13"/>
  <c r="EB107" i="14" s="1"/>
  <c r="EB108" i="13"/>
  <c r="EB108" i="14" s="1"/>
  <c r="EB109" i="13"/>
  <c r="EB109" i="14" s="1"/>
  <c r="EB110" i="13"/>
  <c r="EB110" i="14" s="1"/>
  <c r="EB111" i="13"/>
  <c r="EB111" i="14" s="1"/>
  <c r="EB112" i="13"/>
  <c r="EB112" i="14" s="1"/>
  <c r="EB113" i="13"/>
  <c r="EB113" i="14" s="1"/>
  <c r="EB114" i="13"/>
  <c r="EB114" i="14" s="1"/>
  <c r="EB115" i="13"/>
  <c r="EB115" i="14" s="1"/>
  <c r="EB116" i="13"/>
  <c r="EB116" i="14" s="1"/>
  <c r="EB117" i="13"/>
  <c r="EB117" i="14" s="1"/>
  <c r="EB118" i="13"/>
  <c r="EB118" i="14" s="1"/>
  <c r="EB119" i="13"/>
  <c r="EB119" i="14" s="1"/>
  <c r="EB120" i="13"/>
  <c r="EB120" i="14" s="1"/>
  <c r="EB121" i="13"/>
  <c r="EB121" i="14" s="1"/>
  <c r="EB122" i="13"/>
  <c r="EB122" i="14" s="1"/>
  <c r="EB123" i="13"/>
  <c r="EB123" i="14" s="1"/>
  <c r="EB124" i="13"/>
  <c r="EB124" i="14" s="1"/>
  <c r="EB125" i="13"/>
  <c r="EB125" i="14" s="1"/>
  <c r="EB126" i="13"/>
  <c r="EB126" i="14" s="1"/>
  <c r="C129" i="13"/>
  <c r="DZ128" i="13"/>
  <c r="DZ128" i="14" s="1"/>
  <c r="DV128" i="13"/>
  <c r="DV128" i="14" s="1"/>
  <c r="DR128" i="13"/>
  <c r="DR128" i="14" s="1"/>
  <c r="DN128" i="13"/>
  <c r="DN128" i="14" s="1"/>
  <c r="DJ128" i="13"/>
  <c r="DJ128" i="14" s="1"/>
  <c r="DF128" i="13"/>
  <c r="DF128" i="14" s="1"/>
  <c r="DB128" i="13"/>
  <c r="DB128" i="14" s="1"/>
  <c r="CX128" i="13"/>
  <c r="CX128" i="14" s="1"/>
  <c r="CT128" i="13"/>
  <c r="CT128" i="14" s="1"/>
  <c r="CP128" i="13"/>
  <c r="CP128" i="14" s="1"/>
  <c r="CL128" i="13"/>
  <c r="CL128" i="14" s="1"/>
  <c r="CH128" i="13"/>
  <c r="CH128" i="14" s="1"/>
  <c r="CD128" i="13"/>
  <c r="CD128" i="14" s="1"/>
  <c r="BZ128" i="13"/>
  <c r="BZ128" i="14" s="1"/>
  <c r="BV128" i="13"/>
  <c r="BV128" i="14" s="1"/>
  <c r="BR128" i="13"/>
  <c r="BR128" i="14" s="1"/>
  <c r="BN128" i="13"/>
  <c r="BN128" i="14" s="1"/>
  <c r="BJ128" i="13"/>
  <c r="BJ128" i="14" s="1"/>
  <c r="BF128" i="13"/>
  <c r="BF128" i="14" s="1"/>
  <c r="BB128" i="13"/>
  <c r="BB128" i="14" s="1"/>
  <c r="AX128" i="13"/>
  <c r="AX128" i="14" s="1"/>
  <c r="AT128" i="13"/>
  <c r="AT128" i="14" s="1"/>
  <c r="AP128" i="13"/>
  <c r="AP128" i="14" s="1"/>
  <c r="AL128" i="13"/>
  <c r="AL128" i="14" s="1"/>
  <c r="AH128" i="13"/>
  <c r="AH128" i="14" s="1"/>
  <c r="AD128" i="13"/>
  <c r="AD128" i="14" s="1"/>
  <c r="Z128" i="13"/>
  <c r="Z128" i="14" s="1"/>
  <c r="V128" i="13"/>
  <c r="V128" i="14" s="1"/>
  <c r="R128" i="13"/>
  <c r="R128" i="14" s="1"/>
  <c r="N128" i="13"/>
  <c r="N128" i="14" s="1"/>
  <c r="J128" i="13"/>
  <c r="J128" i="14" s="1"/>
  <c r="F128" i="13"/>
  <c r="F128" i="14" s="1"/>
  <c r="EC128" i="13"/>
  <c r="EC128" i="14" s="1"/>
  <c r="DX128" i="13"/>
  <c r="DX128" i="14" s="1"/>
  <c r="DS128" i="13"/>
  <c r="DS128" i="14" s="1"/>
  <c r="DM128" i="13"/>
  <c r="DM128" i="14" s="1"/>
  <c r="DH128" i="13"/>
  <c r="DH128" i="14" s="1"/>
  <c r="DC128" i="13"/>
  <c r="DC128" i="14" s="1"/>
  <c r="CW128" i="13"/>
  <c r="CW128" i="14" s="1"/>
  <c r="CR128" i="13"/>
  <c r="CR128" i="14" s="1"/>
  <c r="CM128" i="13"/>
  <c r="CM128" i="14" s="1"/>
  <c r="CG128" i="13"/>
  <c r="CG128" i="14" s="1"/>
  <c r="CB128" i="13"/>
  <c r="CB128" i="14" s="1"/>
  <c r="BW128" i="13"/>
  <c r="BW128" i="14" s="1"/>
  <c r="BQ128" i="13"/>
  <c r="BQ128" i="14" s="1"/>
  <c r="BL128" i="13"/>
  <c r="BL128" i="14" s="1"/>
  <c r="BG128" i="13"/>
  <c r="BG128" i="14" s="1"/>
  <c r="BA128" i="13"/>
  <c r="BA128" i="14" s="1"/>
  <c r="AV128" i="13"/>
  <c r="AV128" i="14" s="1"/>
  <c r="AQ128" i="13"/>
  <c r="AQ128" i="14" s="1"/>
  <c r="AK128" i="13"/>
  <c r="AK128" i="14" s="1"/>
  <c r="AF128" i="13"/>
  <c r="AF128" i="14" s="1"/>
  <c r="AA128" i="13"/>
  <c r="AA128" i="14" s="1"/>
  <c r="U128" i="13"/>
  <c r="U128" i="14" s="1"/>
  <c r="P128" i="13"/>
  <c r="P128" i="14" s="1"/>
  <c r="K128" i="13"/>
  <c r="K128" i="14" s="1"/>
  <c r="E128" i="13"/>
  <c r="E128" i="14" s="1"/>
  <c r="DW128" i="13"/>
  <c r="DW128" i="14" s="1"/>
  <c r="DP128" i="13"/>
  <c r="DP128" i="14" s="1"/>
  <c r="DI128" i="13"/>
  <c r="DI128" i="14" s="1"/>
  <c r="DA128" i="13"/>
  <c r="DA128" i="14" s="1"/>
  <c r="CU128" i="13"/>
  <c r="CU128" i="14" s="1"/>
  <c r="CN128" i="13"/>
  <c r="CN128" i="14" s="1"/>
  <c r="CF128" i="13"/>
  <c r="CF128" i="14" s="1"/>
  <c r="BY128" i="13"/>
  <c r="BY128" i="14" s="1"/>
  <c r="BS128" i="13"/>
  <c r="BS128" i="14" s="1"/>
  <c r="BK128" i="13"/>
  <c r="BK128" i="14" s="1"/>
  <c r="BD128" i="13"/>
  <c r="BD128" i="14" s="1"/>
  <c r="AW128" i="13"/>
  <c r="AW128" i="14" s="1"/>
  <c r="AO128" i="13"/>
  <c r="AO128" i="14" s="1"/>
  <c r="AI128" i="13"/>
  <c r="AI128" i="14" s="1"/>
  <c r="AB128" i="13"/>
  <c r="AB128" i="14" s="1"/>
  <c r="T128" i="13"/>
  <c r="T128" i="14" s="1"/>
  <c r="M128" i="13"/>
  <c r="M128" i="14" s="1"/>
  <c r="G128" i="13"/>
  <c r="G128" i="14" s="1"/>
  <c r="EB128" i="13"/>
  <c r="EB128" i="14" s="1"/>
  <c r="DU128" i="13"/>
  <c r="DU128" i="14" s="1"/>
  <c r="DO128" i="13"/>
  <c r="DO128" i="14" s="1"/>
  <c r="DG128" i="13"/>
  <c r="DG128" i="14" s="1"/>
  <c r="CZ128" i="13"/>
  <c r="CZ128" i="14" s="1"/>
  <c r="CS128" i="13"/>
  <c r="CS128" i="14" s="1"/>
  <c r="CK128" i="13"/>
  <c r="CK128" i="14" s="1"/>
  <c r="CE128" i="13"/>
  <c r="CE128" i="14" s="1"/>
  <c r="BX128" i="13"/>
  <c r="BX128" i="14" s="1"/>
  <c r="BP128" i="13"/>
  <c r="BP128" i="14" s="1"/>
  <c r="BI128" i="13"/>
  <c r="BI128" i="14" s="1"/>
  <c r="BC128" i="13"/>
  <c r="BC128" i="14" s="1"/>
  <c r="AU128" i="13"/>
  <c r="AU128" i="14" s="1"/>
  <c r="AN128" i="13"/>
  <c r="AN128" i="14" s="1"/>
  <c r="AG128" i="13"/>
  <c r="AG128" i="14" s="1"/>
  <c r="Y128" i="13"/>
  <c r="Y128" i="14" s="1"/>
  <c r="S128" i="13"/>
  <c r="S128" i="14" s="1"/>
  <c r="L128" i="13"/>
  <c r="L128" i="14" s="1"/>
  <c r="D128" i="13"/>
  <c r="D128" i="14" s="1"/>
  <c r="EA128" i="13"/>
  <c r="EA128" i="14" s="1"/>
  <c r="DL128" i="13"/>
  <c r="DL128" i="14" s="1"/>
  <c r="CY128" i="13"/>
  <c r="CY128" i="14" s="1"/>
  <c r="CJ128" i="13"/>
  <c r="CJ128" i="14" s="1"/>
  <c r="BU128" i="13"/>
  <c r="BU128" i="14" s="1"/>
  <c r="BH128" i="13"/>
  <c r="BH128" i="14" s="1"/>
  <c r="AS128" i="13"/>
  <c r="AS128" i="14" s="1"/>
  <c r="AE128" i="13"/>
  <c r="AE128" i="14" s="1"/>
  <c r="Q128" i="13"/>
  <c r="Q128" i="14" s="1"/>
  <c r="DY128" i="13"/>
  <c r="DY128" i="14" s="1"/>
  <c r="DK128" i="13"/>
  <c r="DK128" i="14" s="1"/>
  <c r="CV128" i="13"/>
  <c r="CV128" i="14" s="1"/>
  <c r="CI128" i="13"/>
  <c r="CI128" i="14" s="1"/>
  <c r="BT128" i="13"/>
  <c r="BT128" i="14" s="1"/>
  <c r="BE128" i="13"/>
  <c r="BE128" i="14" s="1"/>
  <c r="AR128" i="13"/>
  <c r="AR128" i="14" s="1"/>
  <c r="AC128" i="13"/>
  <c r="AC128" i="14" s="1"/>
  <c r="O128" i="13"/>
  <c r="O128" i="14" s="1"/>
  <c r="DE128" i="13"/>
  <c r="DE128" i="14" s="1"/>
  <c r="CC128" i="13"/>
  <c r="CC128" i="14" s="1"/>
  <c r="AZ128" i="13"/>
  <c r="AZ128" i="14" s="1"/>
  <c r="X128" i="13"/>
  <c r="X128" i="14" s="1"/>
  <c r="DD128" i="13"/>
  <c r="DD128" i="14" s="1"/>
  <c r="CA128" i="13"/>
  <c r="CA128" i="14" s="1"/>
  <c r="AY128" i="13"/>
  <c r="AY128" i="14" s="1"/>
  <c r="W128" i="13"/>
  <c r="W128" i="14" s="1"/>
  <c r="CQ128" i="13"/>
  <c r="CQ128" i="14" s="1"/>
  <c r="AM128" i="13"/>
  <c r="AM128" i="14" s="1"/>
  <c r="CO128" i="13"/>
  <c r="CO128" i="14" s="1"/>
  <c r="AJ128" i="13"/>
  <c r="AJ128" i="14" s="1"/>
  <c r="BO128" i="13"/>
  <c r="BO128" i="14" s="1"/>
  <c r="BM128" i="13"/>
  <c r="BM128" i="14" s="1"/>
  <c r="DT128" i="13"/>
  <c r="DT128" i="14" s="1"/>
  <c r="DQ128" i="13"/>
  <c r="DQ128" i="14" s="1"/>
  <c r="I128" i="13"/>
  <c r="I128" i="14" s="1"/>
  <c r="H128" i="13"/>
  <c r="H128" i="14" s="1"/>
  <c r="C131" i="14"/>
  <c r="EB3" i="14" l="1"/>
  <c r="ED3" i="13"/>
  <c r="EC4" i="13"/>
  <c r="EC4" i="14" s="1"/>
  <c r="EC5" i="13"/>
  <c r="EC5" i="14" s="1"/>
  <c r="EC6" i="13"/>
  <c r="EC6" i="14" s="1"/>
  <c r="EC7" i="13"/>
  <c r="EC7" i="14" s="1"/>
  <c r="EC8" i="13"/>
  <c r="EC8" i="14" s="1"/>
  <c r="EC9" i="13"/>
  <c r="EC9" i="14" s="1"/>
  <c r="EC10" i="13"/>
  <c r="EC10" i="14" s="1"/>
  <c r="EC11" i="13"/>
  <c r="EC11" i="14" s="1"/>
  <c r="EC12" i="13"/>
  <c r="EC12" i="14" s="1"/>
  <c r="EC13" i="13"/>
  <c r="EC13" i="14" s="1"/>
  <c r="EC14" i="13"/>
  <c r="EC14" i="14" s="1"/>
  <c r="EC15" i="13"/>
  <c r="EC15" i="14" s="1"/>
  <c r="EC16" i="13"/>
  <c r="EC16" i="14" s="1"/>
  <c r="EC17" i="13"/>
  <c r="EC17" i="14" s="1"/>
  <c r="EC18" i="13"/>
  <c r="EC18" i="14" s="1"/>
  <c r="EC19" i="13"/>
  <c r="EC19" i="14" s="1"/>
  <c r="EC20" i="13"/>
  <c r="EC20" i="14" s="1"/>
  <c r="EC21" i="13"/>
  <c r="EC21" i="14" s="1"/>
  <c r="EC22" i="13"/>
  <c r="EC22" i="14" s="1"/>
  <c r="EC23" i="13"/>
  <c r="EC23" i="14" s="1"/>
  <c r="EC24" i="13"/>
  <c r="EC24" i="14" s="1"/>
  <c r="EC25" i="13"/>
  <c r="EC25" i="14" s="1"/>
  <c r="EC26" i="13"/>
  <c r="EC26" i="14" s="1"/>
  <c r="EC27" i="13"/>
  <c r="EC27" i="14" s="1"/>
  <c r="EC28" i="13"/>
  <c r="EC28" i="14" s="1"/>
  <c r="EC29" i="13"/>
  <c r="EC29" i="14" s="1"/>
  <c r="EC30" i="13"/>
  <c r="EC30" i="14" s="1"/>
  <c r="EC31" i="13"/>
  <c r="EC31" i="14" s="1"/>
  <c r="EC32" i="13"/>
  <c r="EC32" i="14" s="1"/>
  <c r="EC33" i="13"/>
  <c r="EC33" i="14" s="1"/>
  <c r="EC34" i="13"/>
  <c r="EC34" i="14" s="1"/>
  <c r="EC35" i="13"/>
  <c r="EC35" i="14" s="1"/>
  <c r="EC36" i="13"/>
  <c r="EC36" i="14" s="1"/>
  <c r="EC37" i="13"/>
  <c r="EC37" i="14" s="1"/>
  <c r="EC38" i="13"/>
  <c r="EC38" i="14" s="1"/>
  <c r="EC39" i="13"/>
  <c r="EC39" i="14" s="1"/>
  <c r="EC40" i="13"/>
  <c r="EC40" i="14" s="1"/>
  <c r="EC41" i="13"/>
  <c r="EC41" i="14" s="1"/>
  <c r="EC42" i="13"/>
  <c r="EC42" i="14" s="1"/>
  <c r="EC43" i="13"/>
  <c r="EC43" i="14" s="1"/>
  <c r="EC44" i="13"/>
  <c r="EC44" i="14" s="1"/>
  <c r="EC45" i="13"/>
  <c r="EC45" i="14" s="1"/>
  <c r="EC46" i="13"/>
  <c r="EC46" i="14" s="1"/>
  <c r="EC47" i="13"/>
  <c r="EC47" i="14" s="1"/>
  <c r="EC48" i="13"/>
  <c r="EC48" i="14" s="1"/>
  <c r="EC49" i="13"/>
  <c r="EC49" i="14" s="1"/>
  <c r="EC50" i="13"/>
  <c r="EC50" i="14" s="1"/>
  <c r="EC51" i="13"/>
  <c r="EC51" i="14" s="1"/>
  <c r="EC52" i="13"/>
  <c r="EC52" i="14" s="1"/>
  <c r="EC53" i="13"/>
  <c r="EC53" i="14" s="1"/>
  <c r="EC54" i="13"/>
  <c r="EC54" i="14" s="1"/>
  <c r="EC55" i="13"/>
  <c r="EC55" i="14" s="1"/>
  <c r="EC56" i="13"/>
  <c r="EC56" i="14" s="1"/>
  <c r="EC57" i="13"/>
  <c r="EC57" i="14" s="1"/>
  <c r="EC58" i="13"/>
  <c r="EC58" i="14" s="1"/>
  <c r="EC59" i="13"/>
  <c r="EC59" i="14" s="1"/>
  <c r="EC60" i="13"/>
  <c r="EC60" i="14" s="1"/>
  <c r="EC61" i="13"/>
  <c r="EC61" i="14" s="1"/>
  <c r="EC62" i="13"/>
  <c r="EC62" i="14" s="1"/>
  <c r="EC63" i="13"/>
  <c r="EC63" i="14" s="1"/>
  <c r="EC64" i="13"/>
  <c r="EC64" i="14" s="1"/>
  <c r="EC65" i="13"/>
  <c r="EC65" i="14" s="1"/>
  <c r="EC66" i="13"/>
  <c r="EC66" i="14" s="1"/>
  <c r="EC67" i="13"/>
  <c r="EC67" i="14" s="1"/>
  <c r="EC68" i="13"/>
  <c r="EC68" i="14" s="1"/>
  <c r="EC69" i="13"/>
  <c r="EC69" i="14" s="1"/>
  <c r="EC70" i="13"/>
  <c r="EC70" i="14" s="1"/>
  <c r="EC71" i="13"/>
  <c r="EC71" i="14" s="1"/>
  <c r="EC72" i="13"/>
  <c r="EC72" i="14" s="1"/>
  <c r="EC73" i="13"/>
  <c r="EC73" i="14" s="1"/>
  <c r="EC74" i="13"/>
  <c r="EC74" i="14" s="1"/>
  <c r="EC75" i="13"/>
  <c r="EC75" i="14" s="1"/>
  <c r="EC76" i="13"/>
  <c r="EC76" i="14" s="1"/>
  <c r="EC77" i="13"/>
  <c r="EC77" i="14" s="1"/>
  <c r="EC78" i="13"/>
  <c r="EC78" i="14" s="1"/>
  <c r="EC79" i="13"/>
  <c r="EC79" i="14" s="1"/>
  <c r="EC80" i="13"/>
  <c r="EC80" i="14" s="1"/>
  <c r="EC81" i="13"/>
  <c r="EC81" i="14" s="1"/>
  <c r="EC82" i="13"/>
  <c r="EC82" i="14" s="1"/>
  <c r="EC83" i="13"/>
  <c r="EC83" i="14" s="1"/>
  <c r="EC84" i="13"/>
  <c r="EC84" i="14" s="1"/>
  <c r="EC85" i="13"/>
  <c r="EC85" i="14" s="1"/>
  <c r="EC86" i="13"/>
  <c r="EC86" i="14" s="1"/>
  <c r="EC87" i="13"/>
  <c r="EC87" i="14" s="1"/>
  <c r="EC88" i="13"/>
  <c r="EC88" i="14" s="1"/>
  <c r="EC89" i="13"/>
  <c r="EC89" i="14" s="1"/>
  <c r="EC90" i="13"/>
  <c r="EC90" i="14" s="1"/>
  <c r="EC91" i="13"/>
  <c r="EC91" i="14" s="1"/>
  <c r="EC92" i="13"/>
  <c r="EC92" i="14" s="1"/>
  <c r="EC93" i="13"/>
  <c r="EC93" i="14" s="1"/>
  <c r="EC94" i="13"/>
  <c r="EC94" i="14" s="1"/>
  <c r="EC95" i="13"/>
  <c r="EC95" i="14" s="1"/>
  <c r="EC96" i="13"/>
  <c r="EC96" i="14" s="1"/>
  <c r="EC97" i="13"/>
  <c r="EC97" i="14" s="1"/>
  <c r="EC98" i="13"/>
  <c r="EC98" i="14" s="1"/>
  <c r="EC99" i="13"/>
  <c r="EC99" i="14" s="1"/>
  <c r="EC100" i="13"/>
  <c r="EC100" i="14" s="1"/>
  <c r="EC101" i="13"/>
  <c r="EC101" i="14" s="1"/>
  <c r="EC102" i="13"/>
  <c r="EC102" i="14" s="1"/>
  <c r="EC103" i="13"/>
  <c r="EC103" i="14" s="1"/>
  <c r="EC104" i="13"/>
  <c r="EC104" i="14" s="1"/>
  <c r="EC105" i="13"/>
  <c r="EC105" i="14" s="1"/>
  <c r="EC106" i="13"/>
  <c r="EC106" i="14" s="1"/>
  <c r="EC107" i="13"/>
  <c r="EC107" i="14" s="1"/>
  <c r="EC108" i="13"/>
  <c r="EC108" i="14" s="1"/>
  <c r="EC109" i="13"/>
  <c r="EC109" i="14" s="1"/>
  <c r="EC110" i="13"/>
  <c r="EC110" i="14" s="1"/>
  <c r="EC111" i="13"/>
  <c r="EC111" i="14" s="1"/>
  <c r="EC112" i="13"/>
  <c r="EC112" i="14" s="1"/>
  <c r="EC113" i="13"/>
  <c r="EC113" i="14" s="1"/>
  <c r="EC114" i="13"/>
  <c r="EC114" i="14" s="1"/>
  <c r="EC115" i="13"/>
  <c r="EC115" i="14" s="1"/>
  <c r="EC116" i="13"/>
  <c r="EC116" i="14" s="1"/>
  <c r="EC117" i="13"/>
  <c r="EC117" i="14" s="1"/>
  <c r="EC118" i="13"/>
  <c r="EC118" i="14" s="1"/>
  <c r="EC119" i="13"/>
  <c r="EC119" i="14" s="1"/>
  <c r="EC120" i="13"/>
  <c r="EC120" i="14" s="1"/>
  <c r="EC121" i="13"/>
  <c r="EC121" i="14" s="1"/>
  <c r="EC122" i="13"/>
  <c r="EC122" i="14" s="1"/>
  <c r="EC123" i="13"/>
  <c r="EC123" i="14" s="1"/>
  <c r="EC124" i="13"/>
  <c r="EC124" i="14" s="1"/>
  <c r="EC125" i="13"/>
  <c r="EC125" i="14" s="1"/>
  <c r="EC126" i="13"/>
  <c r="EC126" i="14" s="1"/>
  <c r="EC127" i="13"/>
  <c r="EC127" i="14" s="1"/>
  <c r="C130" i="13"/>
  <c r="EB129" i="13"/>
  <c r="EB129" i="14" s="1"/>
  <c r="DX129" i="13"/>
  <c r="DX129" i="14" s="1"/>
  <c r="DT129" i="13"/>
  <c r="DT129" i="14" s="1"/>
  <c r="DP129" i="13"/>
  <c r="DP129" i="14" s="1"/>
  <c r="DL129" i="13"/>
  <c r="DL129" i="14" s="1"/>
  <c r="DH129" i="13"/>
  <c r="DH129" i="14" s="1"/>
  <c r="DD129" i="13"/>
  <c r="DD129" i="14" s="1"/>
  <c r="CZ129" i="13"/>
  <c r="CZ129" i="14" s="1"/>
  <c r="CV129" i="13"/>
  <c r="CV129" i="14" s="1"/>
  <c r="CR129" i="13"/>
  <c r="CR129" i="14" s="1"/>
  <c r="CN129" i="13"/>
  <c r="CN129" i="14" s="1"/>
  <c r="CJ129" i="13"/>
  <c r="CJ129" i="14" s="1"/>
  <c r="CF129" i="13"/>
  <c r="CF129" i="14" s="1"/>
  <c r="CB129" i="13"/>
  <c r="CB129" i="14" s="1"/>
  <c r="BX129" i="13"/>
  <c r="BX129" i="14" s="1"/>
  <c r="BT129" i="13"/>
  <c r="BT129" i="14" s="1"/>
  <c r="BP129" i="13"/>
  <c r="BP129" i="14" s="1"/>
  <c r="BL129" i="13"/>
  <c r="BL129" i="14" s="1"/>
  <c r="BH129" i="13"/>
  <c r="BH129" i="14" s="1"/>
  <c r="BD129" i="13"/>
  <c r="BD129" i="14" s="1"/>
  <c r="AZ129" i="13"/>
  <c r="AZ129" i="14" s="1"/>
  <c r="AV129" i="13"/>
  <c r="AV129" i="14" s="1"/>
  <c r="AR129" i="13"/>
  <c r="AR129" i="14" s="1"/>
  <c r="AN129" i="13"/>
  <c r="AN129" i="14" s="1"/>
  <c r="AJ129" i="13"/>
  <c r="AJ129" i="14" s="1"/>
  <c r="AF129" i="13"/>
  <c r="AF129" i="14" s="1"/>
  <c r="AB129" i="13"/>
  <c r="AB129" i="14" s="1"/>
  <c r="X129" i="13"/>
  <c r="X129" i="14" s="1"/>
  <c r="T129" i="13"/>
  <c r="T129" i="14" s="1"/>
  <c r="P129" i="13"/>
  <c r="P129" i="14" s="1"/>
  <c r="L129" i="13"/>
  <c r="L129" i="14" s="1"/>
  <c r="H129" i="13"/>
  <c r="H129" i="14" s="1"/>
  <c r="D129" i="13"/>
  <c r="D129" i="14" s="1"/>
  <c r="EC129" i="13"/>
  <c r="EC129" i="14" s="1"/>
  <c r="DW129" i="13"/>
  <c r="DW129" i="14" s="1"/>
  <c r="DR129" i="13"/>
  <c r="DR129" i="14" s="1"/>
  <c r="DM129" i="13"/>
  <c r="DM129" i="14" s="1"/>
  <c r="DG129" i="13"/>
  <c r="DG129" i="14" s="1"/>
  <c r="DB129" i="13"/>
  <c r="DB129" i="14" s="1"/>
  <c r="CW129" i="13"/>
  <c r="CW129" i="14" s="1"/>
  <c r="CQ129" i="13"/>
  <c r="CQ129" i="14" s="1"/>
  <c r="CL129" i="13"/>
  <c r="CL129" i="14" s="1"/>
  <c r="CG129" i="13"/>
  <c r="CG129" i="14" s="1"/>
  <c r="CA129" i="13"/>
  <c r="CA129" i="14" s="1"/>
  <c r="BV129" i="13"/>
  <c r="BV129" i="14" s="1"/>
  <c r="BQ129" i="13"/>
  <c r="BQ129" i="14" s="1"/>
  <c r="BK129" i="13"/>
  <c r="BK129" i="14" s="1"/>
  <c r="BF129" i="13"/>
  <c r="BF129" i="14" s="1"/>
  <c r="BA129" i="13"/>
  <c r="BA129" i="14" s="1"/>
  <c r="AU129" i="13"/>
  <c r="AU129" i="14" s="1"/>
  <c r="AP129" i="13"/>
  <c r="AP129" i="14" s="1"/>
  <c r="AK129" i="13"/>
  <c r="AK129" i="14" s="1"/>
  <c r="AE129" i="13"/>
  <c r="AE129" i="14" s="1"/>
  <c r="Z129" i="13"/>
  <c r="Z129" i="14" s="1"/>
  <c r="U129" i="13"/>
  <c r="U129" i="14" s="1"/>
  <c r="O129" i="13"/>
  <c r="O129" i="14" s="1"/>
  <c r="J129" i="13"/>
  <c r="J129" i="14" s="1"/>
  <c r="E129" i="13"/>
  <c r="E129" i="14" s="1"/>
  <c r="DY129" i="13"/>
  <c r="DY129" i="14" s="1"/>
  <c r="DQ129" i="13"/>
  <c r="DQ129" i="14" s="1"/>
  <c r="DJ129" i="13"/>
  <c r="DJ129" i="14" s="1"/>
  <c r="DC129" i="13"/>
  <c r="DC129" i="14" s="1"/>
  <c r="CU129" i="13"/>
  <c r="CU129" i="14" s="1"/>
  <c r="CO129" i="13"/>
  <c r="CO129" i="14" s="1"/>
  <c r="CH129" i="13"/>
  <c r="CH129" i="14" s="1"/>
  <c r="BZ129" i="13"/>
  <c r="BZ129" i="14" s="1"/>
  <c r="BS129" i="13"/>
  <c r="BS129" i="14" s="1"/>
  <c r="BM129" i="13"/>
  <c r="BM129" i="14" s="1"/>
  <c r="BE129" i="13"/>
  <c r="BE129" i="14" s="1"/>
  <c r="AX129" i="13"/>
  <c r="AX129" i="14" s="1"/>
  <c r="AQ129" i="13"/>
  <c r="AQ129" i="14" s="1"/>
  <c r="AI129" i="13"/>
  <c r="AI129" i="14" s="1"/>
  <c r="AC129" i="13"/>
  <c r="AC129" i="14" s="1"/>
  <c r="V129" i="13"/>
  <c r="V129" i="14" s="1"/>
  <c r="N129" i="13"/>
  <c r="N129" i="14" s="1"/>
  <c r="G129" i="13"/>
  <c r="G129" i="14" s="1"/>
  <c r="ED129" i="13"/>
  <c r="ED129" i="14" s="1"/>
  <c r="DV129" i="13"/>
  <c r="DV129" i="14" s="1"/>
  <c r="DO129" i="13"/>
  <c r="DO129" i="14" s="1"/>
  <c r="DI129" i="13"/>
  <c r="DI129" i="14" s="1"/>
  <c r="DA129" i="13"/>
  <c r="DA129" i="14" s="1"/>
  <c r="CT129" i="13"/>
  <c r="CT129" i="14" s="1"/>
  <c r="CM129" i="13"/>
  <c r="CM129" i="14" s="1"/>
  <c r="CE129" i="13"/>
  <c r="CE129" i="14" s="1"/>
  <c r="BY129" i="13"/>
  <c r="BY129" i="14" s="1"/>
  <c r="BR129" i="13"/>
  <c r="BR129" i="14" s="1"/>
  <c r="BJ129" i="13"/>
  <c r="BJ129" i="14" s="1"/>
  <c r="BC129" i="13"/>
  <c r="BC129" i="14" s="1"/>
  <c r="AW129" i="13"/>
  <c r="AW129" i="14" s="1"/>
  <c r="AO129" i="13"/>
  <c r="AO129" i="14" s="1"/>
  <c r="AH129" i="13"/>
  <c r="AH129" i="14" s="1"/>
  <c r="AA129" i="13"/>
  <c r="AA129" i="14" s="1"/>
  <c r="S129" i="13"/>
  <c r="S129" i="14" s="1"/>
  <c r="M129" i="13"/>
  <c r="M129" i="14" s="1"/>
  <c r="F129" i="13"/>
  <c r="F129" i="14" s="1"/>
  <c r="DU129" i="13"/>
  <c r="DU129" i="14" s="1"/>
  <c r="DF129" i="13"/>
  <c r="DF129" i="14" s="1"/>
  <c r="CS129" i="13"/>
  <c r="CS129" i="14" s="1"/>
  <c r="CD129" i="13"/>
  <c r="CD129" i="14" s="1"/>
  <c r="BO129" i="13"/>
  <c r="BO129" i="14" s="1"/>
  <c r="BB129" i="13"/>
  <c r="BB129" i="14" s="1"/>
  <c r="AM129" i="13"/>
  <c r="AM129" i="14" s="1"/>
  <c r="Y129" i="13"/>
  <c r="Y129" i="14" s="1"/>
  <c r="K129" i="13"/>
  <c r="K129" i="14" s="1"/>
  <c r="DS129" i="13"/>
  <c r="DS129" i="14" s="1"/>
  <c r="DE129" i="13"/>
  <c r="DE129" i="14" s="1"/>
  <c r="CP129" i="13"/>
  <c r="CP129" i="14" s="1"/>
  <c r="CC129" i="13"/>
  <c r="CC129" i="14" s="1"/>
  <c r="BN129" i="13"/>
  <c r="BN129" i="14" s="1"/>
  <c r="AY129" i="13"/>
  <c r="AY129" i="14" s="1"/>
  <c r="AL129" i="13"/>
  <c r="AL129" i="14" s="1"/>
  <c r="W129" i="13"/>
  <c r="W129" i="14" s="1"/>
  <c r="I129" i="13"/>
  <c r="I129" i="14" s="1"/>
  <c r="DN129" i="13"/>
  <c r="DN129" i="14" s="1"/>
  <c r="CK129" i="13"/>
  <c r="CK129" i="14" s="1"/>
  <c r="BI129" i="13"/>
  <c r="BI129" i="14" s="1"/>
  <c r="AG129" i="13"/>
  <c r="AG129" i="14" s="1"/>
  <c r="DK129" i="13"/>
  <c r="DK129" i="14" s="1"/>
  <c r="CI129" i="13"/>
  <c r="CI129" i="14" s="1"/>
  <c r="BG129" i="13"/>
  <c r="BG129" i="14" s="1"/>
  <c r="AD129" i="13"/>
  <c r="AD129" i="14" s="1"/>
  <c r="EA129" i="13"/>
  <c r="EA129" i="14" s="1"/>
  <c r="BW129" i="13"/>
  <c r="BW129" i="14" s="1"/>
  <c r="R129" i="13"/>
  <c r="R129" i="14" s="1"/>
  <c r="DZ129" i="13"/>
  <c r="DZ129" i="14" s="1"/>
  <c r="BU129" i="13"/>
  <c r="BU129" i="14" s="1"/>
  <c r="Q129" i="13"/>
  <c r="Q129" i="14" s="1"/>
  <c r="AT129" i="13"/>
  <c r="AT129" i="14" s="1"/>
  <c r="AS129" i="13"/>
  <c r="AS129" i="14" s="1"/>
  <c r="CY129" i="13"/>
  <c r="CY129" i="14" s="1"/>
  <c r="CX129" i="13"/>
  <c r="CX129" i="14" s="1"/>
  <c r="C132" i="14"/>
  <c r="EC3" i="14" l="1"/>
  <c r="EE3" i="13"/>
  <c r="ED4" i="13"/>
  <c r="ED4" i="14" s="1"/>
  <c r="ED5" i="13"/>
  <c r="ED5" i="14" s="1"/>
  <c r="ED6" i="13"/>
  <c r="ED6" i="14" s="1"/>
  <c r="ED7" i="13"/>
  <c r="ED7" i="14" s="1"/>
  <c r="ED8" i="13"/>
  <c r="ED8" i="14" s="1"/>
  <c r="ED9" i="13"/>
  <c r="ED9" i="14" s="1"/>
  <c r="ED10" i="13"/>
  <c r="ED10" i="14" s="1"/>
  <c r="ED11" i="13"/>
  <c r="ED11" i="14" s="1"/>
  <c r="ED12" i="13"/>
  <c r="ED12" i="14" s="1"/>
  <c r="ED13" i="13"/>
  <c r="ED13" i="14" s="1"/>
  <c r="ED14" i="13"/>
  <c r="ED14" i="14" s="1"/>
  <c r="ED15" i="13"/>
  <c r="ED15" i="14" s="1"/>
  <c r="ED16" i="13"/>
  <c r="ED16" i="14" s="1"/>
  <c r="ED17" i="13"/>
  <c r="ED17" i="14" s="1"/>
  <c r="ED18" i="13"/>
  <c r="ED18" i="14" s="1"/>
  <c r="ED19" i="13"/>
  <c r="ED19" i="14" s="1"/>
  <c r="ED20" i="13"/>
  <c r="ED20" i="14" s="1"/>
  <c r="ED21" i="13"/>
  <c r="ED21" i="14" s="1"/>
  <c r="ED22" i="13"/>
  <c r="ED22" i="14" s="1"/>
  <c r="ED23" i="13"/>
  <c r="ED23" i="14" s="1"/>
  <c r="ED24" i="13"/>
  <c r="ED24" i="14" s="1"/>
  <c r="ED25" i="13"/>
  <c r="ED25" i="14" s="1"/>
  <c r="ED26" i="13"/>
  <c r="ED26" i="14" s="1"/>
  <c r="ED27" i="13"/>
  <c r="ED27" i="14" s="1"/>
  <c r="ED28" i="13"/>
  <c r="ED28" i="14" s="1"/>
  <c r="ED29" i="13"/>
  <c r="ED29" i="14" s="1"/>
  <c r="ED30" i="13"/>
  <c r="ED30" i="14" s="1"/>
  <c r="ED31" i="13"/>
  <c r="ED31" i="14" s="1"/>
  <c r="ED32" i="13"/>
  <c r="ED32" i="14" s="1"/>
  <c r="ED33" i="13"/>
  <c r="ED33" i="14" s="1"/>
  <c r="ED34" i="13"/>
  <c r="ED34" i="14" s="1"/>
  <c r="ED35" i="13"/>
  <c r="ED35" i="14" s="1"/>
  <c r="ED36" i="13"/>
  <c r="ED36" i="14" s="1"/>
  <c r="ED37" i="13"/>
  <c r="ED37" i="14" s="1"/>
  <c r="ED38" i="13"/>
  <c r="ED38" i="14" s="1"/>
  <c r="ED39" i="13"/>
  <c r="ED39" i="14" s="1"/>
  <c r="ED40" i="13"/>
  <c r="ED40" i="14" s="1"/>
  <c r="ED41" i="13"/>
  <c r="ED41" i="14" s="1"/>
  <c r="ED42" i="13"/>
  <c r="ED42" i="14" s="1"/>
  <c r="ED43" i="13"/>
  <c r="ED43" i="14" s="1"/>
  <c r="ED44" i="13"/>
  <c r="ED44" i="14" s="1"/>
  <c r="ED45" i="13"/>
  <c r="ED45" i="14" s="1"/>
  <c r="ED46" i="13"/>
  <c r="ED46" i="14" s="1"/>
  <c r="ED47" i="13"/>
  <c r="ED47" i="14" s="1"/>
  <c r="ED48" i="13"/>
  <c r="ED48" i="14" s="1"/>
  <c r="ED49" i="13"/>
  <c r="ED49" i="14" s="1"/>
  <c r="ED50" i="13"/>
  <c r="ED50" i="14" s="1"/>
  <c r="ED51" i="13"/>
  <c r="ED51" i="14" s="1"/>
  <c r="ED52" i="13"/>
  <c r="ED52" i="14" s="1"/>
  <c r="ED53" i="13"/>
  <c r="ED53" i="14" s="1"/>
  <c r="ED54" i="13"/>
  <c r="ED54" i="14" s="1"/>
  <c r="ED55" i="13"/>
  <c r="ED55" i="14" s="1"/>
  <c r="ED56" i="13"/>
  <c r="ED56" i="14" s="1"/>
  <c r="ED57" i="13"/>
  <c r="ED57" i="14" s="1"/>
  <c r="ED58" i="13"/>
  <c r="ED58" i="14" s="1"/>
  <c r="ED59" i="13"/>
  <c r="ED59" i="14" s="1"/>
  <c r="ED60" i="13"/>
  <c r="ED60" i="14" s="1"/>
  <c r="ED61" i="13"/>
  <c r="ED61" i="14" s="1"/>
  <c r="ED62" i="13"/>
  <c r="ED62" i="14" s="1"/>
  <c r="ED63" i="13"/>
  <c r="ED63" i="14" s="1"/>
  <c r="ED64" i="13"/>
  <c r="ED64" i="14" s="1"/>
  <c r="ED65" i="13"/>
  <c r="ED65" i="14" s="1"/>
  <c r="ED66" i="13"/>
  <c r="ED66" i="14" s="1"/>
  <c r="ED67" i="13"/>
  <c r="ED67" i="14" s="1"/>
  <c r="ED68" i="13"/>
  <c r="ED68" i="14" s="1"/>
  <c r="ED69" i="13"/>
  <c r="ED69" i="14" s="1"/>
  <c r="ED70" i="13"/>
  <c r="ED70" i="14" s="1"/>
  <c r="ED71" i="13"/>
  <c r="ED71" i="14" s="1"/>
  <c r="ED72" i="13"/>
  <c r="ED72" i="14" s="1"/>
  <c r="ED73" i="13"/>
  <c r="ED73" i="14" s="1"/>
  <c r="ED74" i="13"/>
  <c r="ED74" i="14" s="1"/>
  <c r="ED75" i="13"/>
  <c r="ED75" i="14" s="1"/>
  <c r="ED76" i="13"/>
  <c r="ED76" i="14" s="1"/>
  <c r="ED77" i="13"/>
  <c r="ED77" i="14" s="1"/>
  <c r="ED78" i="13"/>
  <c r="ED78" i="14" s="1"/>
  <c r="ED79" i="13"/>
  <c r="ED79" i="14" s="1"/>
  <c r="ED80" i="13"/>
  <c r="ED80" i="14" s="1"/>
  <c r="ED81" i="13"/>
  <c r="ED81" i="14" s="1"/>
  <c r="ED82" i="13"/>
  <c r="ED82" i="14" s="1"/>
  <c r="ED83" i="13"/>
  <c r="ED83" i="14" s="1"/>
  <c r="ED84" i="13"/>
  <c r="ED84" i="14" s="1"/>
  <c r="ED85" i="13"/>
  <c r="ED85" i="14" s="1"/>
  <c r="ED86" i="13"/>
  <c r="ED86" i="14" s="1"/>
  <c r="ED87" i="13"/>
  <c r="ED87" i="14" s="1"/>
  <c r="ED88" i="13"/>
  <c r="ED88" i="14" s="1"/>
  <c r="ED89" i="13"/>
  <c r="ED89" i="14" s="1"/>
  <c r="ED90" i="13"/>
  <c r="ED90" i="14" s="1"/>
  <c r="ED91" i="13"/>
  <c r="ED91" i="14" s="1"/>
  <c r="ED92" i="13"/>
  <c r="ED92" i="14" s="1"/>
  <c r="ED93" i="13"/>
  <c r="ED93" i="14" s="1"/>
  <c r="ED94" i="13"/>
  <c r="ED94" i="14" s="1"/>
  <c r="ED95" i="13"/>
  <c r="ED95" i="14" s="1"/>
  <c r="ED96" i="13"/>
  <c r="ED96" i="14" s="1"/>
  <c r="ED97" i="13"/>
  <c r="ED97" i="14" s="1"/>
  <c r="ED98" i="13"/>
  <c r="ED98" i="14" s="1"/>
  <c r="ED99" i="13"/>
  <c r="ED99" i="14" s="1"/>
  <c r="ED100" i="13"/>
  <c r="ED100" i="14" s="1"/>
  <c r="ED101" i="13"/>
  <c r="ED101" i="14" s="1"/>
  <c r="ED102" i="13"/>
  <c r="ED102" i="14" s="1"/>
  <c r="ED103" i="13"/>
  <c r="ED103" i="14" s="1"/>
  <c r="ED104" i="13"/>
  <c r="ED104" i="14" s="1"/>
  <c r="ED105" i="13"/>
  <c r="ED105" i="14" s="1"/>
  <c r="ED106" i="13"/>
  <c r="ED106" i="14" s="1"/>
  <c r="ED107" i="13"/>
  <c r="ED107" i="14" s="1"/>
  <c r="ED108" i="13"/>
  <c r="ED108" i="14" s="1"/>
  <c r="ED109" i="13"/>
  <c r="ED109" i="14" s="1"/>
  <c r="ED110" i="13"/>
  <c r="ED110" i="14" s="1"/>
  <c r="ED111" i="13"/>
  <c r="ED111" i="14" s="1"/>
  <c r="ED112" i="13"/>
  <c r="ED112" i="14" s="1"/>
  <c r="ED113" i="13"/>
  <c r="ED113" i="14" s="1"/>
  <c r="ED114" i="13"/>
  <c r="ED114" i="14" s="1"/>
  <c r="ED115" i="13"/>
  <c r="ED115" i="14" s="1"/>
  <c r="ED116" i="13"/>
  <c r="ED116" i="14" s="1"/>
  <c r="ED117" i="13"/>
  <c r="ED117" i="14" s="1"/>
  <c r="ED118" i="13"/>
  <c r="ED118" i="14" s="1"/>
  <c r="ED119" i="13"/>
  <c r="ED119" i="14" s="1"/>
  <c r="ED120" i="13"/>
  <c r="ED120" i="14" s="1"/>
  <c r="ED121" i="13"/>
  <c r="ED121" i="14" s="1"/>
  <c r="ED122" i="13"/>
  <c r="ED122" i="14" s="1"/>
  <c r="ED123" i="13"/>
  <c r="ED123" i="14" s="1"/>
  <c r="ED124" i="13"/>
  <c r="ED124" i="14" s="1"/>
  <c r="ED125" i="13"/>
  <c r="ED125" i="14" s="1"/>
  <c r="ED126" i="13"/>
  <c r="ED126" i="14" s="1"/>
  <c r="ED127" i="13"/>
  <c r="ED127" i="14" s="1"/>
  <c r="ED128" i="13"/>
  <c r="ED128" i="14" s="1"/>
  <c r="C131" i="13"/>
  <c r="ED130" i="13"/>
  <c r="ED130" i="14" s="1"/>
  <c r="DZ130" i="13"/>
  <c r="DZ130" i="14" s="1"/>
  <c r="DV130" i="13"/>
  <c r="DV130" i="14" s="1"/>
  <c r="DR130" i="13"/>
  <c r="DR130" i="14" s="1"/>
  <c r="DN130" i="13"/>
  <c r="DN130" i="14" s="1"/>
  <c r="DJ130" i="13"/>
  <c r="DJ130" i="14" s="1"/>
  <c r="DF130" i="13"/>
  <c r="DF130" i="14" s="1"/>
  <c r="DB130" i="13"/>
  <c r="DB130" i="14" s="1"/>
  <c r="CX130" i="13"/>
  <c r="CX130" i="14" s="1"/>
  <c r="CT130" i="13"/>
  <c r="CT130" i="14" s="1"/>
  <c r="CP130" i="13"/>
  <c r="CP130" i="14" s="1"/>
  <c r="CL130" i="13"/>
  <c r="CL130" i="14" s="1"/>
  <c r="CH130" i="13"/>
  <c r="CH130" i="14" s="1"/>
  <c r="CD130" i="13"/>
  <c r="CD130" i="14" s="1"/>
  <c r="BZ130" i="13"/>
  <c r="BZ130" i="14" s="1"/>
  <c r="BV130" i="13"/>
  <c r="BV130" i="14" s="1"/>
  <c r="BR130" i="13"/>
  <c r="BR130" i="14" s="1"/>
  <c r="BN130" i="13"/>
  <c r="BN130" i="14" s="1"/>
  <c r="BJ130" i="13"/>
  <c r="BJ130" i="14" s="1"/>
  <c r="BF130" i="13"/>
  <c r="BF130" i="14" s="1"/>
  <c r="BB130" i="13"/>
  <c r="BB130" i="14" s="1"/>
  <c r="AX130" i="13"/>
  <c r="AX130" i="14" s="1"/>
  <c r="AT130" i="13"/>
  <c r="AT130" i="14" s="1"/>
  <c r="AP130" i="13"/>
  <c r="AP130" i="14" s="1"/>
  <c r="AL130" i="13"/>
  <c r="AL130" i="14" s="1"/>
  <c r="AH130" i="13"/>
  <c r="AH130" i="14" s="1"/>
  <c r="AD130" i="13"/>
  <c r="AD130" i="14" s="1"/>
  <c r="Z130" i="13"/>
  <c r="Z130" i="14" s="1"/>
  <c r="V130" i="13"/>
  <c r="V130" i="14" s="1"/>
  <c r="R130" i="13"/>
  <c r="R130" i="14" s="1"/>
  <c r="N130" i="13"/>
  <c r="N130" i="14" s="1"/>
  <c r="J130" i="13"/>
  <c r="J130" i="14" s="1"/>
  <c r="F130" i="13"/>
  <c r="F130" i="14" s="1"/>
  <c r="EB130" i="13"/>
  <c r="EB130" i="14" s="1"/>
  <c r="DW130" i="13"/>
  <c r="DW130" i="14" s="1"/>
  <c r="DQ130" i="13"/>
  <c r="DQ130" i="14" s="1"/>
  <c r="DL130" i="13"/>
  <c r="DL130" i="14" s="1"/>
  <c r="DG130" i="13"/>
  <c r="DG130" i="14" s="1"/>
  <c r="DA130" i="13"/>
  <c r="DA130" i="14" s="1"/>
  <c r="CV130" i="13"/>
  <c r="CV130" i="14" s="1"/>
  <c r="CQ130" i="13"/>
  <c r="CQ130" i="14" s="1"/>
  <c r="CK130" i="13"/>
  <c r="CK130" i="14" s="1"/>
  <c r="CF130" i="13"/>
  <c r="CF130" i="14" s="1"/>
  <c r="CA130" i="13"/>
  <c r="CA130" i="14" s="1"/>
  <c r="BU130" i="13"/>
  <c r="BU130" i="14" s="1"/>
  <c r="BP130" i="13"/>
  <c r="BP130" i="14" s="1"/>
  <c r="BK130" i="13"/>
  <c r="BK130" i="14" s="1"/>
  <c r="BE130" i="13"/>
  <c r="BE130" i="14" s="1"/>
  <c r="AZ130" i="13"/>
  <c r="AZ130" i="14" s="1"/>
  <c r="AU130" i="13"/>
  <c r="AU130" i="14" s="1"/>
  <c r="AO130" i="13"/>
  <c r="AO130" i="14" s="1"/>
  <c r="AJ130" i="13"/>
  <c r="AJ130" i="14" s="1"/>
  <c r="AE130" i="13"/>
  <c r="AE130" i="14" s="1"/>
  <c r="Y130" i="13"/>
  <c r="Y130" i="14" s="1"/>
  <c r="T130" i="13"/>
  <c r="T130" i="14" s="1"/>
  <c r="O130" i="13"/>
  <c r="O130" i="14" s="1"/>
  <c r="I130" i="13"/>
  <c r="I130" i="14" s="1"/>
  <c r="D130" i="13"/>
  <c r="D130" i="14" s="1"/>
  <c r="DY130" i="13"/>
  <c r="DY130" i="14" s="1"/>
  <c r="DS130" i="13"/>
  <c r="DS130" i="14" s="1"/>
  <c r="DK130" i="13"/>
  <c r="DK130" i="14" s="1"/>
  <c r="DD130" i="13"/>
  <c r="DD130" i="14" s="1"/>
  <c r="CW130" i="13"/>
  <c r="CW130" i="14" s="1"/>
  <c r="CO130" i="13"/>
  <c r="CO130" i="14" s="1"/>
  <c r="CI130" i="13"/>
  <c r="CI130" i="14" s="1"/>
  <c r="CB130" i="13"/>
  <c r="CB130" i="14" s="1"/>
  <c r="BT130" i="13"/>
  <c r="BT130" i="14" s="1"/>
  <c r="BM130" i="13"/>
  <c r="BM130" i="14" s="1"/>
  <c r="BG130" i="13"/>
  <c r="BG130" i="14" s="1"/>
  <c r="AY130" i="13"/>
  <c r="AY130" i="14" s="1"/>
  <c r="AR130" i="13"/>
  <c r="AR130" i="14" s="1"/>
  <c r="AK130" i="13"/>
  <c r="AK130" i="14" s="1"/>
  <c r="AC130" i="13"/>
  <c r="AC130" i="14" s="1"/>
  <c r="W130" i="13"/>
  <c r="W130" i="14" s="1"/>
  <c r="P130" i="13"/>
  <c r="P130" i="14" s="1"/>
  <c r="H130" i="13"/>
  <c r="H130" i="14" s="1"/>
  <c r="EE130" i="13"/>
  <c r="EE130" i="14" s="1"/>
  <c r="DX130" i="13"/>
  <c r="DX130" i="14" s="1"/>
  <c r="DP130" i="13"/>
  <c r="DP130" i="14" s="1"/>
  <c r="DI130" i="13"/>
  <c r="DI130" i="14" s="1"/>
  <c r="DC130" i="13"/>
  <c r="DC130" i="14" s="1"/>
  <c r="CU130" i="13"/>
  <c r="CU130" i="14" s="1"/>
  <c r="CN130" i="13"/>
  <c r="CN130" i="14" s="1"/>
  <c r="CG130" i="13"/>
  <c r="CG130" i="14" s="1"/>
  <c r="BY130" i="13"/>
  <c r="BY130" i="14" s="1"/>
  <c r="BS130" i="13"/>
  <c r="BS130" i="14" s="1"/>
  <c r="BL130" i="13"/>
  <c r="BL130" i="14" s="1"/>
  <c r="BD130" i="13"/>
  <c r="BD130" i="14" s="1"/>
  <c r="AW130" i="13"/>
  <c r="AW130" i="14" s="1"/>
  <c r="AQ130" i="13"/>
  <c r="AQ130" i="14" s="1"/>
  <c r="AI130" i="13"/>
  <c r="AI130" i="14" s="1"/>
  <c r="AB130" i="13"/>
  <c r="AB130" i="14" s="1"/>
  <c r="U130" i="13"/>
  <c r="U130" i="14" s="1"/>
  <c r="M130" i="13"/>
  <c r="M130" i="14" s="1"/>
  <c r="G130" i="13"/>
  <c r="G130" i="14" s="1"/>
  <c r="EC130" i="13"/>
  <c r="EC130" i="14" s="1"/>
  <c r="DO130" i="13"/>
  <c r="DO130" i="14" s="1"/>
  <c r="CZ130" i="13"/>
  <c r="CZ130" i="14" s="1"/>
  <c r="CM130" i="13"/>
  <c r="CM130" i="14" s="1"/>
  <c r="BX130" i="13"/>
  <c r="BX130" i="14" s="1"/>
  <c r="BI130" i="13"/>
  <c r="BI130" i="14" s="1"/>
  <c r="AV130" i="13"/>
  <c r="AV130" i="14" s="1"/>
  <c r="AG130" i="13"/>
  <c r="AG130" i="14" s="1"/>
  <c r="S130" i="13"/>
  <c r="S130" i="14" s="1"/>
  <c r="E130" i="13"/>
  <c r="E130" i="14" s="1"/>
  <c r="EA130" i="13"/>
  <c r="EA130" i="14" s="1"/>
  <c r="DM130" i="13"/>
  <c r="DM130" i="14" s="1"/>
  <c r="CY130" i="13"/>
  <c r="CY130" i="14" s="1"/>
  <c r="CJ130" i="13"/>
  <c r="CJ130" i="14" s="1"/>
  <c r="BW130" i="13"/>
  <c r="BW130" i="14" s="1"/>
  <c r="BH130" i="13"/>
  <c r="BH130" i="14" s="1"/>
  <c r="AS130" i="13"/>
  <c r="AS130" i="14" s="1"/>
  <c r="AF130" i="13"/>
  <c r="AF130" i="14" s="1"/>
  <c r="Q130" i="13"/>
  <c r="Q130" i="14" s="1"/>
  <c r="DU130" i="13"/>
  <c r="DU130" i="14" s="1"/>
  <c r="CS130" i="13"/>
  <c r="CS130" i="14" s="1"/>
  <c r="BQ130" i="13"/>
  <c r="BQ130" i="14" s="1"/>
  <c r="AN130" i="13"/>
  <c r="AN130" i="14" s="1"/>
  <c r="L130" i="13"/>
  <c r="L130" i="14" s="1"/>
  <c r="DT130" i="13"/>
  <c r="DT130" i="14" s="1"/>
  <c r="CR130" i="13"/>
  <c r="CR130" i="14" s="1"/>
  <c r="BO130" i="13"/>
  <c r="BO130" i="14" s="1"/>
  <c r="AM130" i="13"/>
  <c r="AM130" i="14" s="1"/>
  <c r="K130" i="13"/>
  <c r="K130" i="14" s="1"/>
  <c r="DH130" i="13"/>
  <c r="DH130" i="14" s="1"/>
  <c r="BC130" i="13"/>
  <c r="BC130" i="14" s="1"/>
  <c r="DE130" i="13"/>
  <c r="DE130" i="14" s="1"/>
  <c r="BA130" i="13"/>
  <c r="BA130" i="14" s="1"/>
  <c r="AA130" i="13"/>
  <c r="AA130" i="14" s="1"/>
  <c r="X130" i="13"/>
  <c r="X130" i="14" s="1"/>
  <c r="CE130" i="13"/>
  <c r="CE130" i="14" s="1"/>
  <c r="CC130" i="13"/>
  <c r="CC130" i="14" s="1"/>
  <c r="C133" i="14"/>
  <c r="ED3" i="14" l="1"/>
  <c r="EF3" i="13"/>
  <c r="EE4" i="13"/>
  <c r="EE4" i="14" s="1"/>
  <c r="EE5" i="13"/>
  <c r="EE5" i="14" s="1"/>
  <c r="EE6" i="13"/>
  <c r="EE6" i="14" s="1"/>
  <c r="EE7" i="13"/>
  <c r="EE7" i="14" s="1"/>
  <c r="EE8" i="13"/>
  <c r="EE8" i="14" s="1"/>
  <c r="EE9" i="13"/>
  <c r="EE9" i="14" s="1"/>
  <c r="EE10" i="13"/>
  <c r="EE10" i="14" s="1"/>
  <c r="EE11" i="13"/>
  <c r="EE11" i="14" s="1"/>
  <c r="EE12" i="13"/>
  <c r="EE12" i="14" s="1"/>
  <c r="EE13" i="13"/>
  <c r="EE13" i="14" s="1"/>
  <c r="EE14" i="13"/>
  <c r="EE14" i="14" s="1"/>
  <c r="EE15" i="13"/>
  <c r="EE15" i="14" s="1"/>
  <c r="EE16" i="13"/>
  <c r="EE16" i="14" s="1"/>
  <c r="EE17" i="13"/>
  <c r="EE17" i="14" s="1"/>
  <c r="EE18" i="13"/>
  <c r="EE18" i="14" s="1"/>
  <c r="EE19" i="13"/>
  <c r="EE19" i="14" s="1"/>
  <c r="EE20" i="13"/>
  <c r="EE20" i="14" s="1"/>
  <c r="EE21" i="13"/>
  <c r="EE21" i="14" s="1"/>
  <c r="EE22" i="13"/>
  <c r="EE22" i="14" s="1"/>
  <c r="EE23" i="13"/>
  <c r="EE23" i="14" s="1"/>
  <c r="EE24" i="13"/>
  <c r="EE24" i="14" s="1"/>
  <c r="EE25" i="13"/>
  <c r="EE25" i="14" s="1"/>
  <c r="EE26" i="13"/>
  <c r="EE26" i="14" s="1"/>
  <c r="EE27" i="13"/>
  <c r="EE27" i="14" s="1"/>
  <c r="EE28" i="13"/>
  <c r="EE28" i="14" s="1"/>
  <c r="EE29" i="13"/>
  <c r="EE29" i="14" s="1"/>
  <c r="EE30" i="13"/>
  <c r="EE30" i="14" s="1"/>
  <c r="EE31" i="13"/>
  <c r="EE31" i="14" s="1"/>
  <c r="EE32" i="13"/>
  <c r="EE32" i="14" s="1"/>
  <c r="EE33" i="13"/>
  <c r="EE33" i="14" s="1"/>
  <c r="EE34" i="13"/>
  <c r="EE34" i="14" s="1"/>
  <c r="EE35" i="13"/>
  <c r="EE35" i="14" s="1"/>
  <c r="EE36" i="13"/>
  <c r="EE36" i="14" s="1"/>
  <c r="EE37" i="13"/>
  <c r="EE37" i="14" s="1"/>
  <c r="EE38" i="13"/>
  <c r="EE38" i="14" s="1"/>
  <c r="EE39" i="13"/>
  <c r="EE39" i="14" s="1"/>
  <c r="EE40" i="13"/>
  <c r="EE40" i="14" s="1"/>
  <c r="EE41" i="13"/>
  <c r="EE41" i="14" s="1"/>
  <c r="EE42" i="13"/>
  <c r="EE42" i="14" s="1"/>
  <c r="EE43" i="13"/>
  <c r="EE43" i="14" s="1"/>
  <c r="EE44" i="13"/>
  <c r="EE44" i="14" s="1"/>
  <c r="EE45" i="13"/>
  <c r="EE45" i="14" s="1"/>
  <c r="EE46" i="13"/>
  <c r="EE46" i="14" s="1"/>
  <c r="EE47" i="13"/>
  <c r="EE47" i="14" s="1"/>
  <c r="EE48" i="13"/>
  <c r="EE48" i="14" s="1"/>
  <c r="EE49" i="13"/>
  <c r="EE49" i="14" s="1"/>
  <c r="EE50" i="13"/>
  <c r="EE50" i="14" s="1"/>
  <c r="EE51" i="13"/>
  <c r="EE51" i="14" s="1"/>
  <c r="EE52" i="13"/>
  <c r="EE52" i="14" s="1"/>
  <c r="EE53" i="13"/>
  <c r="EE53" i="14" s="1"/>
  <c r="EE54" i="13"/>
  <c r="EE54" i="14" s="1"/>
  <c r="EE55" i="13"/>
  <c r="EE55" i="14" s="1"/>
  <c r="EE56" i="13"/>
  <c r="EE56" i="14" s="1"/>
  <c r="EE57" i="13"/>
  <c r="EE57" i="14" s="1"/>
  <c r="EE58" i="13"/>
  <c r="EE58" i="14" s="1"/>
  <c r="EE59" i="13"/>
  <c r="EE59" i="14" s="1"/>
  <c r="EE60" i="13"/>
  <c r="EE60" i="14" s="1"/>
  <c r="EE61" i="13"/>
  <c r="EE61" i="14" s="1"/>
  <c r="EE62" i="13"/>
  <c r="EE62" i="14" s="1"/>
  <c r="EE63" i="13"/>
  <c r="EE63" i="14" s="1"/>
  <c r="EE64" i="13"/>
  <c r="EE64" i="14" s="1"/>
  <c r="EE65" i="13"/>
  <c r="EE65" i="14" s="1"/>
  <c r="EE66" i="13"/>
  <c r="EE66" i="14" s="1"/>
  <c r="EE67" i="13"/>
  <c r="EE67" i="14" s="1"/>
  <c r="EE68" i="13"/>
  <c r="EE68" i="14" s="1"/>
  <c r="EE69" i="13"/>
  <c r="EE69" i="14" s="1"/>
  <c r="EE70" i="13"/>
  <c r="EE70" i="14" s="1"/>
  <c r="EE71" i="13"/>
  <c r="EE71" i="14" s="1"/>
  <c r="EE72" i="13"/>
  <c r="EE72" i="14" s="1"/>
  <c r="EE73" i="13"/>
  <c r="EE73" i="14" s="1"/>
  <c r="EE74" i="13"/>
  <c r="EE74" i="14" s="1"/>
  <c r="EE75" i="13"/>
  <c r="EE75" i="14" s="1"/>
  <c r="EE76" i="13"/>
  <c r="EE76" i="14" s="1"/>
  <c r="EE77" i="13"/>
  <c r="EE77" i="14" s="1"/>
  <c r="EE78" i="13"/>
  <c r="EE78" i="14" s="1"/>
  <c r="EE79" i="13"/>
  <c r="EE79" i="14" s="1"/>
  <c r="EE80" i="13"/>
  <c r="EE80" i="14" s="1"/>
  <c r="EE81" i="13"/>
  <c r="EE81" i="14" s="1"/>
  <c r="EE82" i="13"/>
  <c r="EE82" i="14" s="1"/>
  <c r="EE83" i="13"/>
  <c r="EE83" i="14" s="1"/>
  <c r="EE84" i="13"/>
  <c r="EE84" i="14" s="1"/>
  <c r="EE85" i="13"/>
  <c r="EE85" i="14" s="1"/>
  <c r="EE86" i="13"/>
  <c r="EE86" i="14" s="1"/>
  <c r="EE87" i="13"/>
  <c r="EE87" i="14" s="1"/>
  <c r="EE88" i="13"/>
  <c r="EE88" i="14" s="1"/>
  <c r="EE89" i="13"/>
  <c r="EE89" i="14" s="1"/>
  <c r="EE90" i="13"/>
  <c r="EE90" i="14" s="1"/>
  <c r="EE91" i="13"/>
  <c r="EE91" i="14" s="1"/>
  <c r="EE92" i="13"/>
  <c r="EE92" i="14" s="1"/>
  <c r="EE93" i="13"/>
  <c r="EE93" i="14" s="1"/>
  <c r="EE94" i="13"/>
  <c r="EE94" i="14" s="1"/>
  <c r="EE95" i="13"/>
  <c r="EE95" i="14" s="1"/>
  <c r="EE96" i="13"/>
  <c r="EE96" i="14" s="1"/>
  <c r="EE97" i="13"/>
  <c r="EE97" i="14" s="1"/>
  <c r="EE98" i="13"/>
  <c r="EE98" i="14" s="1"/>
  <c r="EE99" i="13"/>
  <c r="EE99" i="14" s="1"/>
  <c r="EE100" i="13"/>
  <c r="EE100" i="14" s="1"/>
  <c r="EE101" i="13"/>
  <c r="EE101" i="14" s="1"/>
  <c r="EE102" i="13"/>
  <c r="EE102" i="14" s="1"/>
  <c r="EE103" i="13"/>
  <c r="EE103" i="14" s="1"/>
  <c r="EE104" i="13"/>
  <c r="EE104" i="14" s="1"/>
  <c r="EE105" i="13"/>
  <c r="EE105" i="14" s="1"/>
  <c r="EE106" i="13"/>
  <c r="EE106" i="14" s="1"/>
  <c r="EE107" i="13"/>
  <c r="EE107" i="14" s="1"/>
  <c r="EE108" i="13"/>
  <c r="EE108" i="14" s="1"/>
  <c r="EE109" i="13"/>
  <c r="EE109" i="14" s="1"/>
  <c r="EE110" i="13"/>
  <c r="EE110" i="14" s="1"/>
  <c r="EE111" i="13"/>
  <c r="EE111" i="14" s="1"/>
  <c r="EE112" i="13"/>
  <c r="EE112" i="14" s="1"/>
  <c r="EE113" i="13"/>
  <c r="EE113" i="14" s="1"/>
  <c r="EE114" i="13"/>
  <c r="EE114" i="14" s="1"/>
  <c r="EE115" i="13"/>
  <c r="EE115" i="14" s="1"/>
  <c r="EE116" i="13"/>
  <c r="EE116" i="14" s="1"/>
  <c r="EE117" i="13"/>
  <c r="EE117" i="14" s="1"/>
  <c r="EE118" i="13"/>
  <c r="EE118" i="14" s="1"/>
  <c r="EE119" i="13"/>
  <c r="EE119" i="14" s="1"/>
  <c r="EE120" i="13"/>
  <c r="EE120" i="14" s="1"/>
  <c r="EE121" i="13"/>
  <c r="EE121" i="14" s="1"/>
  <c r="EE122" i="13"/>
  <c r="EE122" i="14" s="1"/>
  <c r="EE123" i="13"/>
  <c r="EE123" i="14" s="1"/>
  <c r="EE124" i="13"/>
  <c r="EE124" i="14" s="1"/>
  <c r="EE125" i="13"/>
  <c r="EE125" i="14" s="1"/>
  <c r="EE126" i="13"/>
  <c r="EE126" i="14" s="1"/>
  <c r="EE127" i="13"/>
  <c r="EE127" i="14" s="1"/>
  <c r="EE128" i="13"/>
  <c r="EE128" i="14" s="1"/>
  <c r="EE129" i="13"/>
  <c r="EE129" i="14" s="1"/>
  <c r="C132" i="13"/>
  <c r="ED131" i="13"/>
  <c r="ED131" i="14" s="1"/>
  <c r="DZ131" i="13"/>
  <c r="DZ131" i="14" s="1"/>
  <c r="DV131" i="13"/>
  <c r="DV131" i="14" s="1"/>
  <c r="DR131" i="13"/>
  <c r="DR131" i="14" s="1"/>
  <c r="DN131" i="13"/>
  <c r="DN131" i="14" s="1"/>
  <c r="DJ131" i="13"/>
  <c r="DJ131" i="14" s="1"/>
  <c r="DF131" i="13"/>
  <c r="DF131" i="14" s="1"/>
  <c r="DB131" i="13"/>
  <c r="DB131" i="14" s="1"/>
  <c r="CX131" i="13"/>
  <c r="CX131" i="14" s="1"/>
  <c r="CT131" i="13"/>
  <c r="CT131" i="14" s="1"/>
  <c r="CP131" i="13"/>
  <c r="CP131" i="14" s="1"/>
  <c r="CL131" i="13"/>
  <c r="CL131" i="14" s="1"/>
  <c r="CH131" i="13"/>
  <c r="CH131" i="14" s="1"/>
  <c r="CD131" i="13"/>
  <c r="CD131" i="14" s="1"/>
  <c r="BZ131" i="13"/>
  <c r="BZ131" i="14" s="1"/>
  <c r="BV131" i="13"/>
  <c r="BV131" i="14" s="1"/>
  <c r="BR131" i="13"/>
  <c r="BR131" i="14" s="1"/>
  <c r="BN131" i="13"/>
  <c r="BN131" i="14" s="1"/>
  <c r="BJ131" i="13"/>
  <c r="BJ131" i="14" s="1"/>
  <c r="BF131" i="13"/>
  <c r="BF131" i="14" s="1"/>
  <c r="BB131" i="13"/>
  <c r="BB131" i="14" s="1"/>
  <c r="AX131" i="13"/>
  <c r="AX131" i="14" s="1"/>
  <c r="AT131" i="13"/>
  <c r="AT131" i="14" s="1"/>
  <c r="AP131" i="13"/>
  <c r="AP131" i="14" s="1"/>
  <c r="AL131" i="13"/>
  <c r="AL131" i="14" s="1"/>
  <c r="AH131" i="13"/>
  <c r="AH131" i="14" s="1"/>
  <c r="AD131" i="13"/>
  <c r="AD131" i="14" s="1"/>
  <c r="Z131" i="13"/>
  <c r="Z131" i="14" s="1"/>
  <c r="V131" i="13"/>
  <c r="V131" i="14" s="1"/>
  <c r="R131" i="13"/>
  <c r="R131" i="14" s="1"/>
  <c r="N131" i="13"/>
  <c r="N131" i="14" s="1"/>
  <c r="J131" i="13"/>
  <c r="J131" i="14" s="1"/>
  <c r="EF131" i="13"/>
  <c r="EF131" i="14" s="1"/>
  <c r="EA131" i="13"/>
  <c r="EA131" i="14" s="1"/>
  <c r="DU131" i="13"/>
  <c r="DU131" i="14" s="1"/>
  <c r="DP131" i="13"/>
  <c r="DP131" i="14" s="1"/>
  <c r="DK131" i="13"/>
  <c r="DK131" i="14" s="1"/>
  <c r="DE131" i="13"/>
  <c r="DE131" i="14" s="1"/>
  <c r="CZ131" i="13"/>
  <c r="CZ131" i="14" s="1"/>
  <c r="CU131" i="13"/>
  <c r="CU131" i="14" s="1"/>
  <c r="CO131" i="13"/>
  <c r="CO131" i="14" s="1"/>
  <c r="CJ131" i="13"/>
  <c r="CJ131" i="14" s="1"/>
  <c r="CE131" i="13"/>
  <c r="CE131" i="14" s="1"/>
  <c r="BY131" i="13"/>
  <c r="BY131" i="14" s="1"/>
  <c r="BT131" i="13"/>
  <c r="BT131" i="14" s="1"/>
  <c r="BO131" i="13"/>
  <c r="BO131" i="14" s="1"/>
  <c r="BI131" i="13"/>
  <c r="BI131" i="14" s="1"/>
  <c r="BD131" i="13"/>
  <c r="BD131" i="14" s="1"/>
  <c r="AY131" i="13"/>
  <c r="AY131" i="14" s="1"/>
  <c r="AS131" i="13"/>
  <c r="AS131" i="14" s="1"/>
  <c r="AN131" i="13"/>
  <c r="AN131" i="14" s="1"/>
  <c r="AI131" i="13"/>
  <c r="AI131" i="14" s="1"/>
  <c r="AC131" i="13"/>
  <c r="AC131" i="14" s="1"/>
  <c r="X131" i="13"/>
  <c r="X131" i="14" s="1"/>
  <c r="S131" i="13"/>
  <c r="S131" i="14" s="1"/>
  <c r="M131" i="13"/>
  <c r="M131" i="14" s="1"/>
  <c r="H131" i="13"/>
  <c r="H131" i="14" s="1"/>
  <c r="D131" i="13"/>
  <c r="D131" i="14" s="1"/>
  <c r="DY131" i="13"/>
  <c r="DY131" i="14" s="1"/>
  <c r="DS131" i="13"/>
  <c r="DS131" i="14" s="1"/>
  <c r="DL131" i="13"/>
  <c r="DL131" i="14" s="1"/>
  <c r="DD131" i="13"/>
  <c r="DD131" i="14" s="1"/>
  <c r="CW131" i="13"/>
  <c r="CW131" i="14" s="1"/>
  <c r="CQ131" i="13"/>
  <c r="CQ131" i="14" s="1"/>
  <c r="CI131" i="13"/>
  <c r="CI131" i="14" s="1"/>
  <c r="CB131" i="13"/>
  <c r="CB131" i="14" s="1"/>
  <c r="BU131" i="13"/>
  <c r="BU131" i="14" s="1"/>
  <c r="BM131" i="13"/>
  <c r="BM131" i="14" s="1"/>
  <c r="BG131" i="13"/>
  <c r="BG131" i="14" s="1"/>
  <c r="AZ131" i="13"/>
  <c r="AZ131" i="14" s="1"/>
  <c r="AR131" i="13"/>
  <c r="AR131" i="14" s="1"/>
  <c r="AK131" i="13"/>
  <c r="AK131" i="14" s="1"/>
  <c r="AE131" i="13"/>
  <c r="AE131" i="14" s="1"/>
  <c r="W131" i="13"/>
  <c r="W131" i="14" s="1"/>
  <c r="P131" i="13"/>
  <c r="P131" i="14" s="1"/>
  <c r="I131" i="13"/>
  <c r="I131" i="14" s="1"/>
  <c r="EC131" i="13"/>
  <c r="EC131" i="14" s="1"/>
  <c r="DT131" i="13"/>
  <c r="DT131" i="14" s="1"/>
  <c r="DI131" i="13"/>
  <c r="DI131" i="14" s="1"/>
  <c r="DA131" i="13"/>
  <c r="DA131" i="14" s="1"/>
  <c r="CR131" i="13"/>
  <c r="CR131" i="14" s="1"/>
  <c r="CG131" i="13"/>
  <c r="CG131" i="14" s="1"/>
  <c r="BX131" i="13"/>
  <c r="BX131" i="14" s="1"/>
  <c r="BP131" i="13"/>
  <c r="BP131" i="14" s="1"/>
  <c r="BE131" i="13"/>
  <c r="BE131" i="14" s="1"/>
  <c r="AV131" i="13"/>
  <c r="AV131" i="14" s="1"/>
  <c r="AM131" i="13"/>
  <c r="AM131" i="14" s="1"/>
  <c r="AB131" i="13"/>
  <c r="AB131" i="14" s="1"/>
  <c r="T131" i="13"/>
  <c r="T131" i="14" s="1"/>
  <c r="K131" i="13"/>
  <c r="K131" i="14" s="1"/>
  <c r="EB131" i="13"/>
  <c r="EB131" i="14" s="1"/>
  <c r="DQ131" i="13"/>
  <c r="DQ131" i="14" s="1"/>
  <c r="DH131" i="13"/>
  <c r="DH131" i="14" s="1"/>
  <c r="CY131" i="13"/>
  <c r="CY131" i="14" s="1"/>
  <c r="CN131" i="13"/>
  <c r="CN131" i="14" s="1"/>
  <c r="CF131" i="13"/>
  <c r="CF131" i="14" s="1"/>
  <c r="BW131" i="13"/>
  <c r="BW131" i="14" s="1"/>
  <c r="BL131" i="13"/>
  <c r="BL131" i="14" s="1"/>
  <c r="BC131" i="13"/>
  <c r="BC131" i="14" s="1"/>
  <c r="AU131" i="13"/>
  <c r="AU131" i="14" s="1"/>
  <c r="AJ131" i="13"/>
  <c r="AJ131" i="14" s="1"/>
  <c r="AA131" i="13"/>
  <c r="AA131" i="14" s="1"/>
  <c r="Q131" i="13"/>
  <c r="Q131" i="14" s="1"/>
  <c r="G131" i="13"/>
  <c r="G131" i="14" s="1"/>
  <c r="DX131" i="13"/>
  <c r="DX131" i="14" s="1"/>
  <c r="DG131" i="13"/>
  <c r="DG131" i="14" s="1"/>
  <c r="CM131" i="13"/>
  <c r="CM131" i="14" s="1"/>
  <c r="BS131" i="13"/>
  <c r="BS131" i="14" s="1"/>
  <c r="BA131" i="13"/>
  <c r="BA131" i="14" s="1"/>
  <c r="AG131" i="13"/>
  <c r="AG131" i="14" s="1"/>
  <c r="O131" i="13"/>
  <c r="O131" i="14" s="1"/>
  <c r="DW131" i="13"/>
  <c r="DW131" i="14" s="1"/>
  <c r="DC131" i="13"/>
  <c r="DC131" i="14" s="1"/>
  <c r="CK131" i="13"/>
  <c r="CK131" i="14" s="1"/>
  <c r="BQ131" i="13"/>
  <c r="BQ131" i="14" s="1"/>
  <c r="AW131" i="13"/>
  <c r="AW131" i="14" s="1"/>
  <c r="AF131" i="13"/>
  <c r="AF131" i="14" s="1"/>
  <c r="L131" i="13"/>
  <c r="L131" i="14" s="1"/>
  <c r="CV131" i="13"/>
  <c r="CV131" i="14" s="1"/>
  <c r="BK131" i="13"/>
  <c r="BK131" i="14" s="1"/>
  <c r="Y131" i="13"/>
  <c r="Y131" i="14" s="1"/>
  <c r="EE131" i="13"/>
  <c r="EE131" i="14" s="1"/>
  <c r="CS131" i="13"/>
  <c r="CS131" i="14" s="1"/>
  <c r="BH131" i="13"/>
  <c r="BH131" i="14" s="1"/>
  <c r="U131" i="13"/>
  <c r="U131" i="14" s="1"/>
  <c r="DO131" i="13"/>
  <c r="DO131" i="14" s="1"/>
  <c r="AQ131" i="13"/>
  <c r="AQ131" i="14" s="1"/>
  <c r="DM131" i="13"/>
  <c r="DM131" i="14" s="1"/>
  <c r="AO131" i="13"/>
  <c r="AO131" i="14" s="1"/>
  <c r="F131" i="13"/>
  <c r="F131" i="14" s="1"/>
  <c r="E131" i="13"/>
  <c r="E131" i="14" s="1"/>
  <c r="CC131" i="13"/>
  <c r="CC131" i="14" s="1"/>
  <c r="CA131" i="13"/>
  <c r="CA131" i="14" s="1"/>
  <c r="C134" i="14"/>
  <c r="EE3" i="14" l="1"/>
  <c r="EG3" i="13"/>
  <c r="EF4" i="13"/>
  <c r="EF4" i="14" s="1"/>
  <c r="EF5" i="13"/>
  <c r="EF5" i="14" s="1"/>
  <c r="EF6" i="13"/>
  <c r="EF6" i="14" s="1"/>
  <c r="EF7" i="13"/>
  <c r="EF7" i="14" s="1"/>
  <c r="EF8" i="13"/>
  <c r="EF8" i="14" s="1"/>
  <c r="EF9" i="13"/>
  <c r="EF9" i="14" s="1"/>
  <c r="EF10" i="13"/>
  <c r="EF10" i="14" s="1"/>
  <c r="EF11" i="13"/>
  <c r="EF11" i="14" s="1"/>
  <c r="EF12" i="13"/>
  <c r="EF12" i="14" s="1"/>
  <c r="EF13" i="13"/>
  <c r="EF13" i="14" s="1"/>
  <c r="EF14" i="13"/>
  <c r="EF14" i="14" s="1"/>
  <c r="EF15" i="13"/>
  <c r="EF15" i="14" s="1"/>
  <c r="EF16" i="13"/>
  <c r="EF16" i="14" s="1"/>
  <c r="EF17" i="13"/>
  <c r="EF17" i="14" s="1"/>
  <c r="EF18" i="13"/>
  <c r="EF18" i="14" s="1"/>
  <c r="EF19" i="13"/>
  <c r="EF19" i="14" s="1"/>
  <c r="EF20" i="13"/>
  <c r="EF20" i="14" s="1"/>
  <c r="EF21" i="13"/>
  <c r="EF21" i="14" s="1"/>
  <c r="EF22" i="13"/>
  <c r="EF22" i="14" s="1"/>
  <c r="EF23" i="13"/>
  <c r="EF23" i="14" s="1"/>
  <c r="EF24" i="13"/>
  <c r="EF24" i="14" s="1"/>
  <c r="EF25" i="13"/>
  <c r="EF25" i="14" s="1"/>
  <c r="EF26" i="13"/>
  <c r="EF26" i="14" s="1"/>
  <c r="EF27" i="13"/>
  <c r="EF27" i="14" s="1"/>
  <c r="EF28" i="13"/>
  <c r="EF28" i="14" s="1"/>
  <c r="EF29" i="13"/>
  <c r="EF29" i="14" s="1"/>
  <c r="EF30" i="13"/>
  <c r="EF30" i="14" s="1"/>
  <c r="EF31" i="13"/>
  <c r="EF31" i="14" s="1"/>
  <c r="EF32" i="13"/>
  <c r="EF32" i="14" s="1"/>
  <c r="EF33" i="13"/>
  <c r="EF33" i="14" s="1"/>
  <c r="EF34" i="13"/>
  <c r="EF34" i="14" s="1"/>
  <c r="EF35" i="13"/>
  <c r="EF35" i="14" s="1"/>
  <c r="EF36" i="13"/>
  <c r="EF36" i="14" s="1"/>
  <c r="EF37" i="13"/>
  <c r="EF37" i="14" s="1"/>
  <c r="EF38" i="13"/>
  <c r="EF38" i="14" s="1"/>
  <c r="EF39" i="13"/>
  <c r="EF39" i="14" s="1"/>
  <c r="EF40" i="13"/>
  <c r="EF40" i="14" s="1"/>
  <c r="EF41" i="13"/>
  <c r="EF41" i="14" s="1"/>
  <c r="EF42" i="13"/>
  <c r="EF42" i="14" s="1"/>
  <c r="EF43" i="13"/>
  <c r="EF43" i="14" s="1"/>
  <c r="EF44" i="13"/>
  <c r="EF44" i="14" s="1"/>
  <c r="EF45" i="13"/>
  <c r="EF45" i="14" s="1"/>
  <c r="EF46" i="13"/>
  <c r="EF46" i="14" s="1"/>
  <c r="EF47" i="13"/>
  <c r="EF47" i="14" s="1"/>
  <c r="EF48" i="13"/>
  <c r="EF48" i="14" s="1"/>
  <c r="EF49" i="13"/>
  <c r="EF49" i="14" s="1"/>
  <c r="EF50" i="13"/>
  <c r="EF50" i="14" s="1"/>
  <c r="EF51" i="13"/>
  <c r="EF51" i="14" s="1"/>
  <c r="EF52" i="13"/>
  <c r="EF52" i="14" s="1"/>
  <c r="EF53" i="13"/>
  <c r="EF53" i="14" s="1"/>
  <c r="EF54" i="13"/>
  <c r="EF54" i="14" s="1"/>
  <c r="EF55" i="13"/>
  <c r="EF55" i="14" s="1"/>
  <c r="EF56" i="13"/>
  <c r="EF56" i="14" s="1"/>
  <c r="EF57" i="13"/>
  <c r="EF57" i="14" s="1"/>
  <c r="EF58" i="13"/>
  <c r="EF58" i="14" s="1"/>
  <c r="EF59" i="13"/>
  <c r="EF59" i="14" s="1"/>
  <c r="EF60" i="13"/>
  <c r="EF60" i="14" s="1"/>
  <c r="EF61" i="13"/>
  <c r="EF61" i="14" s="1"/>
  <c r="EF62" i="13"/>
  <c r="EF62" i="14" s="1"/>
  <c r="EF63" i="13"/>
  <c r="EF63" i="14" s="1"/>
  <c r="EF64" i="13"/>
  <c r="EF64" i="14" s="1"/>
  <c r="EF65" i="13"/>
  <c r="EF65" i="14" s="1"/>
  <c r="EF66" i="13"/>
  <c r="EF66" i="14" s="1"/>
  <c r="EF67" i="13"/>
  <c r="EF67" i="14" s="1"/>
  <c r="EF68" i="13"/>
  <c r="EF68" i="14" s="1"/>
  <c r="EF69" i="13"/>
  <c r="EF69" i="14" s="1"/>
  <c r="EF70" i="13"/>
  <c r="EF70" i="14" s="1"/>
  <c r="EF71" i="13"/>
  <c r="EF71" i="14" s="1"/>
  <c r="EF72" i="13"/>
  <c r="EF72" i="14" s="1"/>
  <c r="EF73" i="13"/>
  <c r="EF73" i="14" s="1"/>
  <c r="EF74" i="13"/>
  <c r="EF74" i="14" s="1"/>
  <c r="EF75" i="13"/>
  <c r="EF75" i="14" s="1"/>
  <c r="EF76" i="13"/>
  <c r="EF76" i="14" s="1"/>
  <c r="EF77" i="13"/>
  <c r="EF77" i="14" s="1"/>
  <c r="EF78" i="13"/>
  <c r="EF78" i="14" s="1"/>
  <c r="EF79" i="13"/>
  <c r="EF79" i="14" s="1"/>
  <c r="EF80" i="13"/>
  <c r="EF80" i="14" s="1"/>
  <c r="EF81" i="13"/>
  <c r="EF81" i="14" s="1"/>
  <c r="EF82" i="13"/>
  <c r="EF82" i="14" s="1"/>
  <c r="EF83" i="13"/>
  <c r="EF83" i="14" s="1"/>
  <c r="EF84" i="13"/>
  <c r="EF84" i="14" s="1"/>
  <c r="EF85" i="13"/>
  <c r="EF85" i="14" s="1"/>
  <c r="EF86" i="13"/>
  <c r="EF86" i="14" s="1"/>
  <c r="EF87" i="13"/>
  <c r="EF87" i="14" s="1"/>
  <c r="EF88" i="13"/>
  <c r="EF88" i="14" s="1"/>
  <c r="EF89" i="13"/>
  <c r="EF89" i="14" s="1"/>
  <c r="EF90" i="13"/>
  <c r="EF90" i="14" s="1"/>
  <c r="EF91" i="13"/>
  <c r="EF91" i="14" s="1"/>
  <c r="EF92" i="13"/>
  <c r="EF92" i="14" s="1"/>
  <c r="EF93" i="13"/>
  <c r="EF93" i="14" s="1"/>
  <c r="EF94" i="13"/>
  <c r="EF94" i="14" s="1"/>
  <c r="EF95" i="13"/>
  <c r="EF95" i="14" s="1"/>
  <c r="EF96" i="13"/>
  <c r="EF96" i="14" s="1"/>
  <c r="EF97" i="13"/>
  <c r="EF97" i="14" s="1"/>
  <c r="EF98" i="13"/>
  <c r="EF98" i="14" s="1"/>
  <c r="EF99" i="13"/>
  <c r="EF99" i="14" s="1"/>
  <c r="EF100" i="13"/>
  <c r="EF100" i="14" s="1"/>
  <c r="EF101" i="13"/>
  <c r="EF101" i="14" s="1"/>
  <c r="EF102" i="13"/>
  <c r="EF102" i="14" s="1"/>
  <c r="EF103" i="13"/>
  <c r="EF103" i="14" s="1"/>
  <c r="EF104" i="13"/>
  <c r="EF104" i="14" s="1"/>
  <c r="EF105" i="13"/>
  <c r="EF105" i="14" s="1"/>
  <c r="EF106" i="13"/>
  <c r="EF106" i="14" s="1"/>
  <c r="EF107" i="13"/>
  <c r="EF107" i="14" s="1"/>
  <c r="EF108" i="13"/>
  <c r="EF108" i="14" s="1"/>
  <c r="EF109" i="13"/>
  <c r="EF109" i="14" s="1"/>
  <c r="EF110" i="13"/>
  <c r="EF110" i="14" s="1"/>
  <c r="EF111" i="13"/>
  <c r="EF111" i="14" s="1"/>
  <c r="EF112" i="13"/>
  <c r="EF112" i="14" s="1"/>
  <c r="EF113" i="13"/>
  <c r="EF113" i="14" s="1"/>
  <c r="EF114" i="13"/>
  <c r="EF114" i="14" s="1"/>
  <c r="EF115" i="13"/>
  <c r="EF115" i="14" s="1"/>
  <c r="EF116" i="13"/>
  <c r="EF116" i="14" s="1"/>
  <c r="EF117" i="13"/>
  <c r="EF117" i="14" s="1"/>
  <c r="EF118" i="13"/>
  <c r="EF118" i="14" s="1"/>
  <c r="EF119" i="13"/>
  <c r="EF119" i="14" s="1"/>
  <c r="EF120" i="13"/>
  <c r="EF120" i="14" s="1"/>
  <c r="EF121" i="13"/>
  <c r="EF121" i="14" s="1"/>
  <c r="EF122" i="13"/>
  <c r="EF122" i="14" s="1"/>
  <c r="EF123" i="13"/>
  <c r="EF123" i="14" s="1"/>
  <c r="EF124" i="13"/>
  <c r="EF124" i="14" s="1"/>
  <c r="EF125" i="13"/>
  <c r="EF125" i="14" s="1"/>
  <c r="EF126" i="13"/>
  <c r="EF126" i="14" s="1"/>
  <c r="EF127" i="13"/>
  <c r="EF127" i="14" s="1"/>
  <c r="EF128" i="13"/>
  <c r="EF128" i="14" s="1"/>
  <c r="EF129" i="13"/>
  <c r="EF129" i="14" s="1"/>
  <c r="EF130" i="13"/>
  <c r="EF130" i="14" s="1"/>
  <c r="C133" i="13"/>
  <c r="EF132" i="13"/>
  <c r="EF132" i="14" s="1"/>
  <c r="EB132" i="13"/>
  <c r="EB132" i="14" s="1"/>
  <c r="DX132" i="13"/>
  <c r="DX132" i="14" s="1"/>
  <c r="DT132" i="13"/>
  <c r="DT132" i="14" s="1"/>
  <c r="DP132" i="13"/>
  <c r="DP132" i="14" s="1"/>
  <c r="DL132" i="13"/>
  <c r="DL132" i="14" s="1"/>
  <c r="DH132" i="13"/>
  <c r="DH132" i="14" s="1"/>
  <c r="DD132" i="13"/>
  <c r="DD132" i="14" s="1"/>
  <c r="CZ132" i="13"/>
  <c r="CZ132" i="14" s="1"/>
  <c r="CV132" i="13"/>
  <c r="CV132" i="14" s="1"/>
  <c r="CR132" i="13"/>
  <c r="CR132" i="14" s="1"/>
  <c r="CN132" i="13"/>
  <c r="CN132" i="14" s="1"/>
  <c r="CJ132" i="13"/>
  <c r="CJ132" i="14" s="1"/>
  <c r="CF132" i="13"/>
  <c r="CF132" i="14" s="1"/>
  <c r="CB132" i="13"/>
  <c r="CB132" i="14" s="1"/>
  <c r="BX132" i="13"/>
  <c r="BX132" i="14" s="1"/>
  <c r="BT132" i="13"/>
  <c r="BT132" i="14" s="1"/>
  <c r="BP132" i="13"/>
  <c r="BP132" i="14" s="1"/>
  <c r="BL132" i="13"/>
  <c r="BL132" i="14" s="1"/>
  <c r="BH132" i="13"/>
  <c r="BH132" i="14" s="1"/>
  <c r="BD132" i="13"/>
  <c r="BD132" i="14" s="1"/>
  <c r="AZ132" i="13"/>
  <c r="AZ132" i="14" s="1"/>
  <c r="AV132" i="13"/>
  <c r="AV132" i="14" s="1"/>
  <c r="AR132" i="13"/>
  <c r="AR132" i="14" s="1"/>
  <c r="AN132" i="13"/>
  <c r="AN132" i="14" s="1"/>
  <c r="AJ132" i="13"/>
  <c r="AJ132" i="14" s="1"/>
  <c r="AF132" i="13"/>
  <c r="AF132" i="14" s="1"/>
  <c r="AB132" i="13"/>
  <c r="AB132" i="14" s="1"/>
  <c r="X132" i="13"/>
  <c r="X132" i="14" s="1"/>
  <c r="T132" i="13"/>
  <c r="T132" i="14" s="1"/>
  <c r="P132" i="13"/>
  <c r="P132" i="14" s="1"/>
  <c r="L132" i="13"/>
  <c r="L132" i="14" s="1"/>
  <c r="H132" i="13"/>
  <c r="H132" i="14" s="1"/>
  <c r="D132" i="13"/>
  <c r="D132" i="14" s="1"/>
  <c r="EE132" i="13"/>
  <c r="EE132" i="14" s="1"/>
  <c r="DZ132" i="13"/>
  <c r="DZ132" i="14" s="1"/>
  <c r="DU132" i="13"/>
  <c r="DU132" i="14" s="1"/>
  <c r="DO132" i="13"/>
  <c r="DO132" i="14" s="1"/>
  <c r="DJ132" i="13"/>
  <c r="DJ132" i="14" s="1"/>
  <c r="DE132" i="13"/>
  <c r="DE132" i="14" s="1"/>
  <c r="CY132" i="13"/>
  <c r="CY132" i="14" s="1"/>
  <c r="CT132" i="13"/>
  <c r="CT132" i="14" s="1"/>
  <c r="CO132" i="13"/>
  <c r="CO132" i="14" s="1"/>
  <c r="CI132" i="13"/>
  <c r="CI132" i="14" s="1"/>
  <c r="CD132" i="13"/>
  <c r="CD132" i="14" s="1"/>
  <c r="BY132" i="13"/>
  <c r="BY132" i="14" s="1"/>
  <c r="BS132" i="13"/>
  <c r="BS132" i="14" s="1"/>
  <c r="BN132" i="13"/>
  <c r="BN132" i="14" s="1"/>
  <c r="BI132" i="13"/>
  <c r="BI132" i="14" s="1"/>
  <c r="BC132" i="13"/>
  <c r="BC132" i="14" s="1"/>
  <c r="AX132" i="13"/>
  <c r="AX132" i="14" s="1"/>
  <c r="AS132" i="13"/>
  <c r="AS132" i="14" s="1"/>
  <c r="AM132" i="13"/>
  <c r="AM132" i="14" s="1"/>
  <c r="AH132" i="13"/>
  <c r="AH132" i="14" s="1"/>
  <c r="AC132" i="13"/>
  <c r="AC132" i="14" s="1"/>
  <c r="W132" i="13"/>
  <c r="W132" i="14" s="1"/>
  <c r="R132" i="13"/>
  <c r="R132" i="14" s="1"/>
  <c r="M132" i="13"/>
  <c r="M132" i="14" s="1"/>
  <c r="G132" i="13"/>
  <c r="G132" i="14" s="1"/>
  <c r="EA132" i="13"/>
  <c r="EA132" i="14" s="1"/>
  <c r="DS132" i="13"/>
  <c r="DS132" i="14" s="1"/>
  <c r="DM132" i="13"/>
  <c r="DM132" i="14" s="1"/>
  <c r="DF132" i="13"/>
  <c r="DF132" i="14" s="1"/>
  <c r="CX132" i="13"/>
  <c r="CX132" i="14" s="1"/>
  <c r="CQ132" i="13"/>
  <c r="CQ132" i="14" s="1"/>
  <c r="CK132" i="13"/>
  <c r="CK132" i="14" s="1"/>
  <c r="CC132" i="13"/>
  <c r="CC132" i="14" s="1"/>
  <c r="BV132" i="13"/>
  <c r="BV132" i="14" s="1"/>
  <c r="BO132" i="13"/>
  <c r="BO132" i="14" s="1"/>
  <c r="BG132" i="13"/>
  <c r="BG132" i="14" s="1"/>
  <c r="BA132" i="13"/>
  <c r="BA132" i="14" s="1"/>
  <c r="AT132" i="13"/>
  <c r="AT132" i="14" s="1"/>
  <c r="AL132" i="13"/>
  <c r="AL132" i="14" s="1"/>
  <c r="AE132" i="13"/>
  <c r="AE132" i="14" s="1"/>
  <c r="Y132" i="13"/>
  <c r="Y132" i="14" s="1"/>
  <c r="Q132" i="13"/>
  <c r="Q132" i="14" s="1"/>
  <c r="J132" i="13"/>
  <c r="J132" i="14" s="1"/>
  <c r="EC132" i="13"/>
  <c r="EC132" i="14" s="1"/>
  <c r="DR132" i="13"/>
  <c r="DR132" i="14" s="1"/>
  <c r="DI132" i="13"/>
  <c r="DI132" i="14" s="1"/>
  <c r="DA132" i="13"/>
  <c r="DA132" i="14" s="1"/>
  <c r="CP132" i="13"/>
  <c r="CP132" i="14" s="1"/>
  <c r="CG132" i="13"/>
  <c r="CG132" i="14" s="1"/>
  <c r="BW132" i="13"/>
  <c r="BW132" i="14" s="1"/>
  <c r="BM132" i="13"/>
  <c r="BM132" i="14" s="1"/>
  <c r="BE132" i="13"/>
  <c r="BE132" i="14" s="1"/>
  <c r="AU132" i="13"/>
  <c r="AU132" i="14" s="1"/>
  <c r="AK132" i="13"/>
  <c r="AK132" i="14" s="1"/>
  <c r="AA132" i="13"/>
  <c r="AA132" i="14" s="1"/>
  <c r="S132" i="13"/>
  <c r="S132" i="14" s="1"/>
  <c r="I132" i="13"/>
  <c r="I132" i="14" s="1"/>
  <c r="DY132" i="13"/>
  <c r="DY132" i="14" s="1"/>
  <c r="DQ132" i="13"/>
  <c r="DQ132" i="14" s="1"/>
  <c r="DG132" i="13"/>
  <c r="DG132" i="14" s="1"/>
  <c r="CW132" i="13"/>
  <c r="CW132" i="14" s="1"/>
  <c r="CM132" i="13"/>
  <c r="CM132" i="14" s="1"/>
  <c r="CE132" i="13"/>
  <c r="CE132" i="14" s="1"/>
  <c r="BU132" i="13"/>
  <c r="BU132" i="14" s="1"/>
  <c r="BK132" i="13"/>
  <c r="BK132" i="14" s="1"/>
  <c r="BB132" i="13"/>
  <c r="BB132" i="14" s="1"/>
  <c r="AQ132" i="13"/>
  <c r="AQ132" i="14" s="1"/>
  <c r="AI132" i="13"/>
  <c r="AI132" i="14" s="1"/>
  <c r="Z132" i="13"/>
  <c r="Z132" i="14" s="1"/>
  <c r="O132" i="13"/>
  <c r="O132" i="14" s="1"/>
  <c r="F132" i="13"/>
  <c r="F132" i="14" s="1"/>
  <c r="DW132" i="13"/>
  <c r="DW132" i="14" s="1"/>
  <c r="DC132" i="13"/>
  <c r="DC132" i="14" s="1"/>
  <c r="CL132" i="13"/>
  <c r="CL132" i="14" s="1"/>
  <c r="BR132" i="13"/>
  <c r="BR132" i="14" s="1"/>
  <c r="AY132" i="13"/>
  <c r="AY132" i="14" s="1"/>
  <c r="AG132" i="13"/>
  <c r="AG132" i="14" s="1"/>
  <c r="N132" i="13"/>
  <c r="N132" i="14" s="1"/>
  <c r="DV132" i="13"/>
  <c r="DV132" i="14" s="1"/>
  <c r="DB132" i="13"/>
  <c r="DB132" i="14" s="1"/>
  <c r="CH132" i="13"/>
  <c r="CH132" i="14" s="1"/>
  <c r="BQ132" i="13"/>
  <c r="BQ132" i="14" s="1"/>
  <c r="AW132" i="13"/>
  <c r="AW132" i="14" s="1"/>
  <c r="AD132" i="13"/>
  <c r="AD132" i="14" s="1"/>
  <c r="K132" i="13"/>
  <c r="K132" i="14" s="1"/>
  <c r="DN132" i="13"/>
  <c r="DN132" i="14" s="1"/>
  <c r="CA132" i="13"/>
  <c r="CA132" i="14" s="1"/>
  <c r="AP132" i="13"/>
  <c r="AP132" i="14" s="1"/>
  <c r="E132" i="13"/>
  <c r="E132" i="14" s="1"/>
  <c r="DK132" i="13"/>
  <c r="DK132" i="14" s="1"/>
  <c r="BZ132" i="13"/>
  <c r="BZ132" i="14" s="1"/>
  <c r="AO132" i="13"/>
  <c r="AO132" i="14" s="1"/>
  <c r="EG132" i="13"/>
  <c r="EG132" i="14" s="1"/>
  <c r="BJ132" i="13"/>
  <c r="BJ132" i="14" s="1"/>
  <c r="ED132" i="13"/>
  <c r="ED132" i="14" s="1"/>
  <c r="BF132" i="13"/>
  <c r="BF132" i="14" s="1"/>
  <c r="V132" i="13"/>
  <c r="V132" i="14" s="1"/>
  <c r="U132" i="13"/>
  <c r="U132" i="14" s="1"/>
  <c r="CU132" i="13"/>
  <c r="CU132" i="14" s="1"/>
  <c r="CS132" i="13"/>
  <c r="CS132" i="14" s="1"/>
  <c r="C135" i="14"/>
  <c r="EF3" i="14" l="1"/>
  <c r="EG4" i="13"/>
  <c r="EG4" i="14" s="1"/>
  <c r="EG5" i="13"/>
  <c r="EG5" i="14" s="1"/>
  <c r="EG6" i="13"/>
  <c r="EG6" i="14" s="1"/>
  <c r="EG7" i="13"/>
  <c r="EG7" i="14" s="1"/>
  <c r="EG8" i="13"/>
  <c r="EG8" i="14" s="1"/>
  <c r="EG9" i="13"/>
  <c r="EG9" i="14" s="1"/>
  <c r="EG10" i="13"/>
  <c r="EG10" i="14" s="1"/>
  <c r="EG11" i="13"/>
  <c r="EG11" i="14" s="1"/>
  <c r="EG12" i="13"/>
  <c r="EG12" i="14" s="1"/>
  <c r="EG13" i="13"/>
  <c r="EG13" i="14" s="1"/>
  <c r="EG14" i="13"/>
  <c r="EG14" i="14" s="1"/>
  <c r="EG15" i="13"/>
  <c r="EG15" i="14" s="1"/>
  <c r="EG16" i="13"/>
  <c r="EG16" i="14" s="1"/>
  <c r="EG17" i="13"/>
  <c r="EG17" i="14" s="1"/>
  <c r="EG18" i="13"/>
  <c r="EG18" i="14" s="1"/>
  <c r="EG19" i="13"/>
  <c r="EG19" i="14" s="1"/>
  <c r="EG20" i="13"/>
  <c r="EG20" i="14" s="1"/>
  <c r="EG21" i="13"/>
  <c r="EG21" i="14" s="1"/>
  <c r="EG22" i="13"/>
  <c r="EG22" i="14" s="1"/>
  <c r="EG23" i="13"/>
  <c r="EG23" i="14" s="1"/>
  <c r="EG24" i="13"/>
  <c r="EG24" i="14" s="1"/>
  <c r="EG25" i="13"/>
  <c r="EG25" i="14" s="1"/>
  <c r="EG26" i="13"/>
  <c r="EG26" i="14" s="1"/>
  <c r="EG27" i="13"/>
  <c r="EG27" i="14" s="1"/>
  <c r="EG28" i="13"/>
  <c r="EG28" i="14" s="1"/>
  <c r="EG29" i="13"/>
  <c r="EG29" i="14" s="1"/>
  <c r="EG30" i="13"/>
  <c r="EG30" i="14" s="1"/>
  <c r="EG31" i="13"/>
  <c r="EG31" i="14" s="1"/>
  <c r="EG32" i="13"/>
  <c r="EG32" i="14" s="1"/>
  <c r="EG33" i="13"/>
  <c r="EG33" i="14" s="1"/>
  <c r="EG34" i="13"/>
  <c r="EG34" i="14" s="1"/>
  <c r="EG35" i="13"/>
  <c r="EG35" i="14" s="1"/>
  <c r="EG36" i="13"/>
  <c r="EG36" i="14" s="1"/>
  <c r="EG37" i="13"/>
  <c r="EG37" i="14" s="1"/>
  <c r="EG38" i="13"/>
  <c r="EG38" i="14" s="1"/>
  <c r="EG39" i="13"/>
  <c r="EG39" i="14" s="1"/>
  <c r="EG40" i="13"/>
  <c r="EG40" i="14" s="1"/>
  <c r="EG41" i="13"/>
  <c r="EG41" i="14" s="1"/>
  <c r="EG42" i="13"/>
  <c r="EG42" i="14" s="1"/>
  <c r="EG43" i="13"/>
  <c r="EG43" i="14" s="1"/>
  <c r="EG44" i="13"/>
  <c r="EG44" i="14" s="1"/>
  <c r="EG45" i="13"/>
  <c r="EG45" i="14" s="1"/>
  <c r="EG46" i="13"/>
  <c r="EG46" i="14" s="1"/>
  <c r="EG47" i="13"/>
  <c r="EG47" i="14" s="1"/>
  <c r="EG48" i="13"/>
  <c r="EG48" i="14" s="1"/>
  <c r="EG49" i="13"/>
  <c r="EG49" i="14" s="1"/>
  <c r="EG50" i="13"/>
  <c r="EG50" i="14" s="1"/>
  <c r="EG51" i="13"/>
  <c r="EG51" i="14" s="1"/>
  <c r="EG52" i="13"/>
  <c r="EG52" i="14" s="1"/>
  <c r="EG53" i="13"/>
  <c r="EG53" i="14" s="1"/>
  <c r="EG54" i="13"/>
  <c r="EG54" i="14" s="1"/>
  <c r="EG55" i="13"/>
  <c r="EG55" i="14" s="1"/>
  <c r="EG56" i="13"/>
  <c r="EG56" i="14" s="1"/>
  <c r="EG57" i="13"/>
  <c r="EG57" i="14" s="1"/>
  <c r="EG58" i="13"/>
  <c r="EG58" i="14" s="1"/>
  <c r="EG59" i="13"/>
  <c r="EG59" i="14" s="1"/>
  <c r="EG60" i="13"/>
  <c r="EG60" i="14" s="1"/>
  <c r="EG61" i="13"/>
  <c r="EG61" i="14" s="1"/>
  <c r="EG62" i="13"/>
  <c r="EG62" i="14" s="1"/>
  <c r="EG63" i="13"/>
  <c r="EG63" i="14" s="1"/>
  <c r="EG64" i="13"/>
  <c r="EG64" i="14" s="1"/>
  <c r="EG65" i="13"/>
  <c r="EG65" i="14" s="1"/>
  <c r="EG66" i="13"/>
  <c r="EG66" i="14" s="1"/>
  <c r="EG67" i="13"/>
  <c r="EG67" i="14" s="1"/>
  <c r="EG68" i="13"/>
  <c r="EG68" i="14" s="1"/>
  <c r="EG69" i="13"/>
  <c r="EG69" i="14" s="1"/>
  <c r="EG70" i="13"/>
  <c r="EG70" i="14" s="1"/>
  <c r="EG71" i="13"/>
  <c r="EG71" i="14" s="1"/>
  <c r="EG72" i="13"/>
  <c r="EG72" i="14" s="1"/>
  <c r="EG73" i="13"/>
  <c r="EG73" i="14" s="1"/>
  <c r="EG74" i="13"/>
  <c r="EG74" i="14" s="1"/>
  <c r="EG75" i="13"/>
  <c r="EG75" i="14" s="1"/>
  <c r="EG76" i="13"/>
  <c r="EG76" i="14" s="1"/>
  <c r="EG77" i="13"/>
  <c r="EG77" i="14" s="1"/>
  <c r="EG78" i="13"/>
  <c r="EG78" i="14" s="1"/>
  <c r="EG79" i="13"/>
  <c r="EG79" i="14" s="1"/>
  <c r="EG80" i="13"/>
  <c r="EG80" i="14" s="1"/>
  <c r="EG81" i="13"/>
  <c r="EG81" i="14" s="1"/>
  <c r="EG82" i="13"/>
  <c r="EG82" i="14" s="1"/>
  <c r="EG83" i="13"/>
  <c r="EG83" i="14" s="1"/>
  <c r="EG84" i="13"/>
  <c r="EG84" i="14" s="1"/>
  <c r="EG85" i="13"/>
  <c r="EG85" i="14" s="1"/>
  <c r="EG86" i="13"/>
  <c r="EG86" i="14" s="1"/>
  <c r="EG87" i="13"/>
  <c r="EG87" i="14" s="1"/>
  <c r="EG88" i="13"/>
  <c r="EG88" i="14" s="1"/>
  <c r="EG89" i="13"/>
  <c r="EG89" i="14" s="1"/>
  <c r="EG90" i="13"/>
  <c r="EG90" i="14" s="1"/>
  <c r="EG91" i="13"/>
  <c r="EG91" i="14" s="1"/>
  <c r="EG92" i="13"/>
  <c r="EG92" i="14" s="1"/>
  <c r="EG93" i="13"/>
  <c r="EG93" i="14" s="1"/>
  <c r="EG94" i="13"/>
  <c r="EG94" i="14" s="1"/>
  <c r="EG95" i="13"/>
  <c r="EG95" i="14" s="1"/>
  <c r="EG96" i="13"/>
  <c r="EG96" i="14" s="1"/>
  <c r="EG97" i="13"/>
  <c r="EG97" i="14" s="1"/>
  <c r="EG98" i="13"/>
  <c r="EG98" i="14" s="1"/>
  <c r="EG99" i="13"/>
  <c r="EG99" i="14" s="1"/>
  <c r="EG100" i="13"/>
  <c r="EG100" i="14" s="1"/>
  <c r="EG101" i="13"/>
  <c r="EG101" i="14" s="1"/>
  <c r="EG102" i="13"/>
  <c r="EG102" i="14" s="1"/>
  <c r="EG103" i="13"/>
  <c r="EG103" i="14" s="1"/>
  <c r="EG104" i="13"/>
  <c r="EG104" i="14" s="1"/>
  <c r="EG105" i="13"/>
  <c r="EG105" i="14" s="1"/>
  <c r="EG106" i="13"/>
  <c r="EG106" i="14" s="1"/>
  <c r="EG107" i="13"/>
  <c r="EG107" i="14" s="1"/>
  <c r="EG108" i="13"/>
  <c r="EG108" i="14" s="1"/>
  <c r="EG109" i="13"/>
  <c r="EG109" i="14" s="1"/>
  <c r="EG110" i="13"/>
  <c r="EG110" i="14" s="1"/>
  <c r="EG111" i="13"/>
  <c r="EG111" i="14" s="1"/>
  <c r="EG112" i="13"/>
  <c r="EG112" i="14" s="1"/>
  <c r="EG113" i="13"/>
  <c r="EG113" i="14" s="1"/>
  <c r="EG114" i="13"/>
  <c r="EG114" i="14" s="1"/>
  <c r="EG115" i="13"/>
  <c r="EG115" i="14" s="1"/>
  <c r="EG116" i="13"/>
  <c r="EG116" i="14" s="1"/>
  <c r="EG117" i="13"/>
  <c r="EG117" i="14" s="1"/>
  <c r="EG118" i="13"/>
  <c r="EG118" i="14" s="1"/>
  <c r="EG119" i="13"/>
  <c r="EG119" i="14" s="1"/>
  <c r="EG120" i="13"/>
  <c r="EG120" i="14" s="1"/>
  <c r="EG121" i="13"/>
  <c r="EG121" i="14" s="1"/>
  <c r="EG122" i="13"/>
  <c r="EG122" i="14" s="1"/>
  <c r="EG123" i="13"/>
  <c r="EG123" i="14" s="1"/>
  <c r="EG124" i="13"/>
  <c r="EG124" i="14" s="1"/>
  <c r="EG125" i="13"/>
  <c r="EG125" i="14" s="1"/>
  <c r="EG126" i="13"/>
  <c r="EG126" i="14" s="1"/>
  <c r="EG127" i="13"/>
  <c r="EG127" i="14" s="1"/>
  <c r="EG128" i="13"/>
  <c r="EG128" i="14" s="1"/>
  <c r="EG129" i="13"/>
  <c r="EG129" i="14" s="1"/>
  <c r="EG130" i="13"/>
  <c r="EG130" i="14" s="1"/>
  <c r="EG131" i="13"/>
  <c r="EG131" i="14" s="1"/>
  <c r="C134" i="13"/>
  <c r="ED133" i="13"/>
  <c r="ED133" i="14" s="1"/>
  <c r="DZ133" i="13"/>
  <c r="DZ133" i="14" s="1"/>
  <c r="DV133" i="13"/>
  <c r="DV133" i="14" s="1"/>
  <c r="DR133" i="13"/>
  <c r="DR133" i="14" s="1"/>
  <c r="DN133" i="13"/>
  <c r="DN133" i="14" s="1"/>
  <c r="DJ133" i="13"/>
  <c r="DJ133" i="14" s="1"/>
  <c r="DF133" i="13"/>
  <c r="DF133" i="14" s="1"/>
  <c r="DB133" i="13"/>
  <c r="DB133" i="14" s="1"/>
  <c r="CX133" i="13"/>
  <c r="CX133" i="14" s="1"/>
  <c r="CT133" i="13"/>
  <c r="CT133" i="14" s="1"/>
  <c r="CP133" i="13"/>
  <c r="CP133" i="14" s="1"/>
  <c r="CL133" i="13"/>
  <c r="CL133" i="14" s="1"/>
  <c r="CH133" i="13"/>
  <c r="CH133" i="14" s="1"/>
  <c r="CD133" i="13"/>
  <c r="CD133" i="14" s="1"/>
  <c r="BZ133" i="13"/>
  <c r="BZ133" i="14" s="1"/>
  <c r="BV133" i="13"/>
  <c r="BV133" i="14" s="1"/>
  <c r="BR133" i="13"/>
  <c r="BR133" i="14" s="1"/>
  <c r="BN133" i="13"/>
  <c r="BN133" i="14" s="1"/>
  <c r="BJ133" i="13"/>
  <c r="BJ133" i="14" s="1"/>
  <c r="BF133" i="13"/>
  <c r="BF133" i="14" s="1"/>
  <c r="BB133" i="13"/>
  <c r="BB133" i="14" s="1"/>
  <c r="AX133" i="13"/>
  <c r="AX133" i="14" s="1"/>
  <c r="AT133" i="13"/>
  <c r="AT133" i="14" s="1"/>
  <c r="AP133" i="13"/>
  <c r="AP133" i="14" s="1"/>
  <c r="AL133" i="13"/>
  <c r="AL133" i="14" s="1"/>
  <c r="AH133" i="13"/>
  <c r="AH133" i="14" s="1"/>
  <c r="AD133" i="13"/>
  <c r="AD133" i="14" s="1"/>
  <c r="Z133" i="13"/>
  <c r="Z133" i="14" s="1"/>
  <c r="V133" i="13"/>
  <c r="V133" i="14" s="1"/>
  <c r="R133" i="13"/>
  <c r="R133" i="14" s="1"/>
  <c r="N133" i="13"/>
  <c r="N133" i="14" s="1"/>
  <c r="J133" i="13"/>
  <c r="J133" i="14" s="1"/>
  <c r="F133" i="13"/>
  <c r="F133" i="14" s="1"/>
  <c r="EE133" i="13"/>
  <c r="EE133" i="14" s="1"/>
  <c r="DY133" i="13"/>
  <c r="DY133" i="14" s="1"/>
  <c r="DT133" i="13"/>
  <c r="DT133" i="14" s="1"/>
  <c r="DO133" i="13"/>
  <c r="DO133" i="14" s="1"/>
  <c r="DI133" i="13"/>
  <c r="DI133" i="14" s="1"/>
  <c r="DD133" i="13"/>
  <c r="DD133" i="14" s="1"/>
  <c r="CY133" i="13"/>
  <c r="CY133" i="14" s="1"/>
  <c r="CS133" i="13"/>
  <c r="CS133" i="14" s="1"/>
  <c r="CN133" i="13"/>
  <c r="CN133" i="14" s="1"/>
  <c r="CI133" i="13"/>
  <c r="CI133" i="14" s="1"/>
  <c r="CC133" i="13"/>
  <c r="CC133" i="14" s="1"/>
  <c r="BX133" i="13"/>
  <c r="BX133" i="14" s="1"/>
  <c r="BS133" i="13"/>
  <c r="BS133" i="14" s="1"/>
  <c r="BM133" i="13"/>
  <c r="BM133" i="14" s="1"/>
  <c r="BH133" i="13"/>
  <c r="BH133" i="14" s="1"/>
  <c r="BC133" i="13"/>
  <c r="BC133" i="14" s="1"/>
  <c r="AW133" i="13"/>
  <c r="AW133" i="14" s="1"/>
  <c r="AR133" i="13"/>
  <c r="AR133" i="14" s="1"/>
  <c r="AM133" i="13"/>
  <c r="AM133" i="14" s="1"/>
  <c r="AG133" i="13"/>
  <c r="AG133" i="14" s="1"/>
  <c r="AB133" i="13"/>
  <c r="AB133" i="14" s="1"/>
  <c r="W133" i="13"/>
  <c r="W133" i="14" s="1"/>
  <c r="Q133" i="13"/>
  <c r="Q133" i="14" s="1"/>
  <c r="L133" i="13"/>
  <c r="L133" i="14" s="1"/>
  <c r="G133" i="13"/>
  <c r="G133" i="14" s="1"/>
  <c r="EB133" i="13"/>
  <c r="EB133" i="14" s="1"/>
  <c r="DU133" i="13"/>
  <c r="DU133" i="14" s="1"/>
  <c r="DM133" i="13"/>
  <c r="DM133" i="14" s="1"/>
  <c r="DG133" i="13"/>
  <c r="DG133" i="14" s="1"/>
  <c r="CZ133" i="13"/>
  <c r="CZ133" i="14" s="1"/>
  <c r="CR133" i="13"/>
  <c r="CR133" i="14" s="1"/>
  <c r="CK133" i="13"/>
  <c r="CK133" i="14" s="1"/>
  <c r="CE133" i="13"/>
  <c r="CE133" i="14" s="1"/>
  <c r="BW133" i="13"/>
  <c r="BW133" i="14" s="1"/>
  <c r="BP133" i="13"/>
  <c r="BP133" i="14" s="1"/>
  <c r="BI133" i="13"/>
  <c r="BI133" i="14" s="1"/>
  <c r="BA133" i="13"/>
  <c r="BA133" i="14" s="1"/>
  <c r="AU133" i="13"/>
  <c r="AU133" i="14" s="1"/>
  <c r="AN133" i="13"/>
  <c r="AN133" i="14" s="1"/>
  <c r="AF133" i="13"/>
  <c r="AF133" i="14" s="1"/>
  <c r="Y133" i="13"/>
  <c r="Y133" i="14" s="1"/>
  <c r="S133" i="13"/>
  <c r="S133" i="14" s="1"/>
  <c r="K133" i="13"/>
  <c r="K133" i="14" s="1"/>
  <c r="D133" i="13"/>
  <c r="D133" i="14" s="1"/>
  <c r="EA133" i="13"/>
  <c r="EA133" i="14" s="1"/>
  <c r="DQ133" i="13"/>
  <c r="DQ133" i="14" s="1"/>
  <c r="DH133" i="13"/>
  <c r="DH133" i="14" s="1"/>
  <c r="CW133" i="13"/>
  <c r="CW133" i="14" s="1"/>
  <c r="CO133" i="13"/>
  <c r="CO133" i="14" s="1"/>
  <c r="CF133" i="13"/>
  <c r="CF133" i="14" s="1"/>
  <c r="BU133" i="13"/>
  <c r="BU133" i="14" s="1"/>
  <c r="BL133" i="13"/>
  <c r="BL133" i="14" s="1"/>
  <c r="BD133" i="13"/>
  <c r="BD133" i="14" s="1"/>
  <c r="AS133" i="13"/>
  <c r="AS133" i="14" s="1"/>
  <c r="AJ133" i="13"/>
  <c r="AJ133" i="14" s="1"/>
  <c r="AA133" i="13"/>
  <c r="AA133" i="14" s="1"/>
  <c r="P133" i="13"/>
  <c r="P133" i="14" s="1"/>
  <c r="H133" i="13"/>
  <c r="H133" i="14" s="1"/>
  <c r="EG133" i="13"/>
  <c r="EG133" i="14" s="1"/>
  <c r="DX133" i="13"/>
  <c r="DX133" i="14" s="1"/>
  <c r="DP133" i="13"/>
  <c r="DP133" i="14" s="1"/>
  <c r="DE133" i="13"/>
  <c r="DE133" i="14" s="1"/>
  <c r="CV133" i="13"/>
  <c r="CV133" i="14" s="1"/>
  <c r="CM133" i="13"/>
  <c r="CM133" i="14" s="1"/>
  <c r="CB133" i="13"/>
  <c r="CB133" i="14" s="1"/>
  <c r="BT133" i="13"/>
  <c r="BT133" i="14" s="1"/>
  <c r="BK133" i="13"/>
  <c r="BK133" i="14" s="1"/>
  <c r="AZ133" i="13"/>
  <c r="AZ133" i="14" s="1"/>
  <c r="AQ133" i="13"/>
  <c r="AQ133" i="14" s="1"/>
  <c r="AI133" i="13"/>
  <c r="AI133" i="14" s="1"/>
  <c r="X133" i="13"/>
  <c r="X133" i="14" s="1"/>
  <c r="O133" i="13"/>
  <c r="O133" i="14" s="1"/>
  <c r="E133" i="13"/>
  <c r="E133" i="14" s="1"/>
  <c r="DW133" i="13"/>
  <c r="DW133" i="14" s="1"/>
  <c r="DC133" i="13"/>
  <c r="DC133" i="14" s="1"/>
  <c r="CJ133" i="13"/>
  <c r="CJ133" i="14" s="1"/>
  <c r="BQ133" i="13"/>
  <c r="BQ133" i="14" s="1"/>
  <c r="AY133" i="13"/>
  <c r="AY133" i="14" s="1"/>
  <c r="AE133" i="13"/>
  <c r="AE133" i="14" s="1"/>
  <c r="M133" i="13"/>
  <c r="M133" i="14" s="1"/>
  <c r="DS133" i="13"/>
  <c r="DS133" i="14" s="1"/>
  <c r="DA133" i="13"/>
  <c r="DA133" i="14" s="1"/>
  <c r="CG133" i="13"/>
  <c r="CG133" i="14" s="1"/>
  <c r="BO133" i="13"/>
  <c r="BO133" i="14" s="1"/>
  <c r="AV133" i="13"/>
  <c r="AV133" i="14" s="1"/>
  <c r="AC133" i="13"/>
  <c r="AC133" i="14" s="1"/>
  <c r="I133" i="13"/>
  <c r="I133" i="14" s="1"/>
  <c r="EF133" i="13"/>
  <c r="EF133" i="14" s="1"/>
  <c r="CU133" i="13"/>
  <c r="CU133" i="14" s="1"/>
  <c r="BG133" i="13"/>
  <c r="BG133" i="14" s="1"/>
  <c r="U133" i="13"/>
  <c r="U133" i="14" s="1"/>
  <c r="EC133" i="13"/>
  <c r="EC133" i="14" s="1"/>
  <c r="CQ133" i="13"/>
  <c r="CQ133" i="14" s="1"/>
  <c r="BE133" i="13"/>
  <c r="BE133" i="14" s="1"/>
  <c r="T133" i="13"/>
  <c r="T133" i="14" s="1"/>
  <c r="CA133" i="13"/>
  <c r="CA133" i="14" s="1"/>
  <c r="BY133" i="13"/>
  <c r="BY133" i="14" s="1"/>
  <c r="AO133" i="13"/>
  <c r="AO133" i="14" s="1"/>
  <c r="AK133" i="13"/>
  <c r="AK133" i="14" s="1"/>
  <c r="DL133" i="13"/>
  <c r="DL133" i="14" s="1"/>
  <c r="DK133" i="13"/>
  <c r="DK133" i="14" s="1"/>
  <c r="C136" i="14"/>
  <c r="EG3" i="14" l="1"/>
  <c r="C135" i="13"/>
  <c r="EG134" i="13"/>
  <c r="EG134" i="14" s="1"/>
  <c r="EC134" i="13"/>
  <c r="EC134" i="14" s="1"/>
  <c r="DY134" i="13"/>
  <c r="DY134" i="14" s="1"/>
  <c r="DU134" i="13"/>
  <c r="DU134" i="14" s="1"/>
  <c r="DQ134" i="13"/>
  <c r="DQ134" i="14" s="1"/>
  <c r="DM134" i="13"/>
  <c r="DM134" i="14" s="1"/>
  <c r="DI134" i="13"/>
  <c r="DI134" i="14" s="1"/>
  <c r="DE134" i="13"/>
  <c r="DE134" i="14" s="1"/>
  <c r="DA134" i="13"/>
  <c r="DA134" i="14" s="1"/>
  <c r="CW134" i="13"/>
  <c r="CW134" i="14" s="1"/>
  <c r="CS134" i="13"/>
  <c r="CS134" i="14" s="1"/>
  <c r="CO134" i="13"/>
  <c r="CO134" i="14" s="1"/>
  <c r="CK134" i="13"/>
  <c r="CK134" i="14" s="1"/>
  <c r="CG134" i="13"/>
  <c r="CG134" i="14" s="1"/>
  <c r="CC134" i="13"/>
  <c r="CC134" i="14" s="1"/>
  <c r="BY134" i="13"/>
  <c r="BY134" i="14" s="1"/>
  <c r="BU134" i="13"/>
  <c r="BU134" i="14" s="1"/>
  <c r="BQ134" i="13"/>
  <c r="BQ134" i="14" s="1"/>
  <c r="BM134" i="13"/>
  <c r="BM134" i="14" s="1"/>
  <c r="BI134" i="13"/>
  <c r="BI134" i="14" s="1"/>
  <c r="BE134" i="13"/>
  <c r="BE134" i="14" s="1"/>
  <c r="BA134" i="13"/>
  <c r="BA134" i="14" s="1"/>
  <c r="AW134" i="13"/>
  <c r="AW134" i="14" s="1"/>
  <c r="AS134" i="13"/>
  <c r="AS134" i="14" s="1"/>
  <c r="AO134" i="13"/>
  <c r="AO134" i="14" s="1"/>
  <c r="AK134" i="13"/>
  <c r="AK134" i="14" s="1"/>
  <c r="AG134" i="13"/>
  <c r="AG134" i="14" s="1"/>
  <c r="ED134" i="13"/>
  <c r="ED134" i="14" s="1"/>
  <c r="DX134" i="13"/>
  <c r="DX134" i="14" s="1"/>
  <c r="DS134" i="13"/>
  <c r="DS134" i="14" s="1"/>
  <c r="DN134" i="13"/>
  <c r="DN134" i="14" s="1"/>
  <c r="DH134" i="13"/>
  <c r="DH134" i="14" s="1"/>
  <c r="DC134" i="13"/>
  <c r="DC134" i="14" s="1"/>
  <c r="CX134" i="13"/>
  <c r="CX134" i="14" s="1"/>
  <c r="CR134" i="13"/>
  <c r="CR134" i="14" s="1"/>
  <c r="CM134" i="13"/>
  <c r="CM134" i="14" s="1"/>
  <c r="CH134" i="13"/>
  <c r="CH134" i="14" s="1"/>
  <c r="CB134" i="13"/>
  <c r="CB134" i="14" s="1"/>
  <c r="BW134" i="13"/>
  <c r="BW134" i="14" s="1"/>
  <c r="BR134" i="13"/>
  <c r="BR134" i="14" s="1"/>
  <c r="BL134" i="13"/>
  <c r="BL134" i="14" s="1"/>
  <c r="BG134" i="13"/>
  <c r="BG134" i="14" s="1"/>
  <c r="BB134" i="13"/>
  <c r="BB134" i="14" s="1"/>
  <c r="AV134" i="13"/>
  <c r="AV134" i="14" s="1"/>
  <c r="AQ134" i="13"/>
  <c r="AQ134" i="14" s="1"/>
  <c r="AL134" i="13"/>
  <c r="AL134" i="14" s="1"/>
  <c r="AF134" i="13"/>
  <c r="AF134" i="14" s="1"/>
  <c r="AB134" i="13"/>
  <c r="AB134" i="14" s="1"/>
  <c r="X134" i="13"/>
  <c r="X134" i="14" s="1"/>
  <c r="T134" i="13"/>
  <c r="T134" i="14" s="1"/>
  <c r="P134" i="13"/>
  <c r="P134" i="14" s="1"/>
  <c r="L134" i="13"/>
  <c r="L134" i="14" s="1"/>
  <c r="H134" i="13"/>
  <c r="H134" i="14" s="1"/>
  <c r="D134" i="13"/>
  <c r="D134" i="14" s="1"/>
  <c r="EB134" i="13"/>
  <c r="EB134" i="14" s="1"/>
  <c r="DV134" i="13"/>
  <c r="DV134" i="14" s="1"/>
  <c r="DO134" i="13"/>
  <c r="DO134" i="14" s="1"/>
  <c r="DG134" i="13"/>
  <c r="DG134" i="14" s="1"/>
  <c r="CZ134" i="13"/>
  <c r="CZ134" i="14" s="1"/>
  <c r="CT134" i="13"/>
  <c r="CT134" i="14" s="1"/>
  <c r="CL134" i="13"/>
  <c r="CL134" i="14" s="1"/>
  <c r="CE134" i="13"/>
  <c r="CE134" i="14" s="1"/>
  <c r="BX134" i="13"/>
  <c r="BX134" i="14" s="1"/>
  <c r="BP134" i="13"/>
  <c r="BP134" i="14" s="1"/>
  <c r="BJ134" i="13"/>
  <c r="BJ134" i="14" s="1"/>
  <c r="BC134" i="13"/>
  <c r="BC134" i="14" s="1"/>
  <c r="AU134" i="13"/>
  <c r="AU134" i="14" s="1"/>
  <c r="AN134" i="13"/>
  <c r="AN134" i="14" s="1"/>
  <c r="AH134" i="13"/>
  <c r="AH134" i="14" s="1"/>
  <c r="AA134" i="13"/>
  <c r="AA134" i="14" s="1"/>
  <c r="V134" i="13"/>
  <c r="V134" i="14" s="1"/>
  <c r="Q134" i="13"/>
  <c r="Q134" i="14" s="1"/>
  <c r="K134" i="13"/>
  <c r="K134" i="14" s="1"/>
  <c r="F134" i="13"/>
  <c r="F134" i="14" s="1"/>
  <c r="DZ134" i="13"/>
  <c r="DZ134" i="14" s="1"/>
  <c r="DP134" i="13"/>
  <c r="DP134" i="14" s="1"/>
  <c r="DF134" i="13"/>
  <c r="DF134" i="14" s="1"/>
  <c r="CV134" i="13"/>
  <c r="CV134" i="14" s="1"/>
  <c r="CN134" i="13"/>
  <c r="CN134" i="14" s="1"/>
  <c r="CD134" i="13"/>
  <c r="CD134" i="14" s="1"/>
  <c r="BT134" i="13"/>
  <c r="BT134" i="14" s="1"/>
  <c r="BK134" i="13"/>
  <c r="BK134" i="14" s="1"/>
  <c r="AZ134" i="13"/>
  <c r="AZ134" i="14" s="1"/>
  <c r="AR134" i="13"/>
  <c r="AR134" i="14" s="1"/>
  <c r="AI134" i="13"/>
  <c r="AI134" i="14" s="1"/>
  <c r="Z134" i="13"/>
  <c r="Z134" i="14" s="1"/>
  <c r="S134" i="13"/>
  <c r="S134" i="14" s="1"/>
  <c r="M134" i="13"/>
  <c r="M134" i="14" s="1"/>
  <c r="E134" i="13"/>
  <c r="E134" i="14" s="1"/>
  <c r="EF134" i="13"/>
  <c r="EF134" i="14" s="1"/>
  <c r="DT134" i="13"/>
  <c r="DT134" i="14" s="1"/>
  <c r="DJ134" i="13"/>
  <c r="DJ134" i="14" s="1"/>
  <c r="CU134" i="13"/>
  <c r="CU134" i="14" s="1"/>
  <c r="CI134" i="13"/>
  <c r="CI134" i="14" s="1"/>
  <c r="BV134" i="13"/>
  <c r="BV134" i="14" s="1"/>
  <c r="BH134" i="13"/>
  <c r="BH134" i="14" s="1"/>
  <c r="AX134" i="13"/>
  <c r="AX134" i="14" s="1"/>
  <c r="AJ134" i="13"/>
  <c r="AJ134" i="14" s="1"/>
  <c r="Y134" i="13"/>
  <c r="Y134" i="14" s="1"/>
  <c r="O134" i="13"/>
  <c r="O134" i="14" s="1"/>
  <c r="G134" i="13"/>
  <c r="G134" i="14" s="1"/>
  <c r="EE134" i="13"/>
  <c r="EE134" i="14" s="1"/>
  <c r="DR134" i="13"/>
  <c r="DR134" i="14" s="1"/>
  <c r="DD134" i="13"/>
  <c r="DD134" i="14" s="1"/>
  <c r="CQ134" i="13"/>
  <c r="CQ134" i="14" s="1"/>
  <c r="CF134" i="13"/>
  <c r="CF134" i="14" s="1"/>
  <c r="BS134" i="13"/>
  <c r="BS134" i="14" s="1"/>
  <c r="BF134" i="13"/>
  <c r="BF134" i="14" s="1"/>
  <c r="AT134" i="13"/>
  <c r="AT134" i="14" s="1"/>
  <c r="AE134" i="13"/>
  <c r="AE134" i="14" s="1"/>
  <c r="W134" i="13"/>
  <c r="W134" i="14" s="1"/>
  <c r="N134" i="13"/>
  <c r="N134" i="14" s="1"/>
  <c r="EA134" i="13"/>
  <c r="EA134" i="14" s="1"/>
  <c r="DB134" i="13"/>
  <c r="DB134" i="14" s="1"/>
  <c r="CA134" i="13"/>
  <c r="CA134" i="14" s="1"/>
  <c r="BD134" i="13"/>
  <c r="BD134" i="14" s="1"/>
  <c r="AD134" i="13"/>
  <c r="AD134" i="14" s="1"/>
  <c r="J134" i="13"/>
  <c r="J134" i="14" s="1"/>
  <c r="DW134" i="13"/>
  <c r="DW134" i="14" s="1"/>
  <c r="CY134" i="13"/>
  <c r="CY134" i="14" s="1"/>
  <c r="BZ134" i="13"/>
  <c r="BZ134" i="14" s="1"/>
  <c r="AY134" i="13"/>
  <c r="AY134" i="14" s="1"/>
  <c r="AC134" i="13"/>
  <c r="AC134" i="14" s="1"/>
  <c r="I134" i="13"/>
  <c r="I134" i="14" s="1"/>
  <c r="CP134" i="13"/>
  <c r="CP134" i="14" s="1"/>
  <c r="AP134" i="13"/>
  <c r="AP134" i="14" s="1"/>
  <c r="CJ134" i="13"/>
  <c r="CJ134" i="14" s="1"/>
  <c r="AM134" i="13"/>
  <c r="AM134" i="14" s="1"/>
  <c r="DL134" i="13"/>
  <c r="DL134" i="14" s="1"/>
  <c r="U134" i="13"/>
  <c r="U134" i="14" s="1"/>
  <c r="DK134" i="13"/>
  <c r="DK134" i="14" s="1"/>
  <c r="R134" i="13"/>
  <c r="R134" i="14" s="1"/>
  <c r="BO134" i="13"/>
  <c r="BO134" i="14" s="1"/>
  <c r="BN134" i="13"/>
  <c r="BN134" i="14" s="1"/>
  <c r="C137" i="14"/>
  <c r="C136" i="13" l="1"/>
  <c r="EG135" i="13"/>
  <c r="EG135" i="14" s="1"/>
  <c r="EC135" i="13"/>
  <c r="EC135" i="14" s="1"/>
  <c r="DY135" i="13"/>
  <c r="DY135" i="14" s="1"/>
  <c r="DU135" i="13"/>
  <c r="DU135" i="14" s="1"/>
  <c r="DQ135" i="13"/>
  <c r="DQ135" i="14" s="1"/>
  <c r="DM135" i="13"/>
  <c r="DM135" i="14" s="1"/>
  <c r="DI135" i="13"/>
  <c r="DI135" i="14" s="1"/>
  <c r="DE135" i="13"/>
  <c r="DE135" i="14" s="1"/>
  <c r="DA135" i="13"/>
  <c r="DA135" i="14" s="1"/>
  <c r="CW135" i="13"/>
  <c r="CW135" i="14" s="1"/>
  <c r="CS135" i="13"/>
  <c r="CS135" i="14" s="1"/>
  <c r="CO135" i="13"/>
  <c r="CO135" i="14" s="1"/>
  <c r="CK135" i="13"/>
  <c r="CK135" i="14" s="1"/>
  <c r="CG135" i="13"/>
  <c r="CG135" i="14" s="1"/>
  <c r="CC135" i="13"/>
  <c r="CC135" i="14" s="1"/>
  <c r="BY135" i="13"/>
  <c r="BY135" i="14" s="1"/>
  <c r="BU135" i="13"/>
  <c r="BU135" i="14" s="1"/>
  <c r="BQ135" i="13"/>
  <c r="BQ135" i="14" s="1"/>
  <c r="EF135" i="13"/>
  <c r="EF135" i="14" s="1"/>
  <c r="EB135" i="13"/>
  <c r="EB135" i="14" s="1"/>
  <c r="DX135" i="13"/>
  <c r="DX135" i="14" s="1"/>
  <c r="DT135" i="13"/>
  <c r="DT135" i="14" s="1"/>
  <c r="DP135" i="13"/>
  <c r="DP135" i="14" s="1"/>
  <c r="DL135" i="13"/>
  <c r="DL135" i="14" s="1"/>
  <c r="DH135" i="13"/>
  <c r="DH135" i="14" s="1"/>
  <c r="DD135" i="13"/>
  <c r="DD135" i="14" s="1"/>
  <c r="CZ135" i="13"/>
  <c r="CZ135" i="14" s="1"/>
  <c r="CV135" i="13"/>
  <c r="CV135" i="14" s="1"/>
  <c r="CR135" i="13"/>
  <c r="CR135" i="14" s="1"/>
  <c r="CN135" i="13"/>
  <c r="CN135" i="14" s="1"/>
  <c r="CJ135" i="13"/>
  <c r="CJ135" i="14" s="1"/>
  <c r="CF135" i="13"/>
  <c r="CF135" i="14" s="1"/>
  <c r="CB135" i="13"/>
  <c r="CB135" i="14" s="1"/>
  <c r="BX135" i="13"/>
  <c r="BX135" i="14" s="1"/>
  <c r="BT135" i="13"/>
  <c r="BT135" i="14" s="1"/>
  <c r="BP135" i="13"/>
  <c r="BP135" i="14" s="1"/>
  <c r="EA135" i="13"/>
  <c r="EA135" i="14" s="1"/>
  <c r="DS135" i="13"/>
  <c r="DS135" i="14" s="1"/>
  <c r="DK135" i="13"/>
  <c r="DK135" i="14" s="1"/>
  <c r="DC135" i="13"/>
  <c r="DC135" i="14" s="1"/>
  <c r="CU135" i="13"/>
  <c r="CU135" i="14" s="1"/>
  <c r="CM135" i="13"/>
  <c r="CM135" i="14" s="1"/>
  <c r="CE135" i="13"/>
  <c r="CE135" i="14" s="1"/>
  <c r="BW135" i="13"/>
  <c r="BW135" i="14" s="1"/>
  <c r="BO135" i="13"/>
  <c r="BO135" i="14" s="1"/>
  <c r="BK135" i="13"/>
  <c r="BK135" i="14" s="1"/>
  <c r="BG135" i="13"/>
  <c r="BG135" i="14" s="1"/>
  <c r="BC135" i="13"/>
  <c r="BC135" i="14" s="1"/>
  <c r="AY135" i="13"/>
  <c r="AY135" i="14" s="1"/>
  <c r="AU135" i="13"/>
  <c r="AU135" i="14" s="1"/>
  <c r="AQ135" i="13"/>
  <c r="AQ135" i="14" s="1"/>
  <c r="AM135" i="13"/>
  <c r="AM135" i="14" s="1"/>
  <c r="AI135" i="13"/>
  <c r="AI135" i="14" s="1"/>
  <c r="AE135" i="13"/>
  <c r="AE135" i="14" s="1"/>
  <c r="AA135" i="13"/>
  <c r="AA135" i="14" s="1"/>
  <c r="W135" i="13"/>
  <c r="W135" i="14" s="1"/>
  <c r="S135" i="13"/>
  <c r="S135" i="14" s="1"/>
  <c r="O135" i="13"/>
  <c r="O135" i="14" s="1"/>
  <c r="K135" i="13"/>
  <c r="K135" i="14" s="1"/>
  <c r="G135" i="13"/>
  <c r="G135" i="14" s="1"/>
  <c r="EE135" i="13"/>
  <c r="EE135" i="14" s="1"/>
  <c r="DV135" i="13"/>
  <c r="DV135" i="14" s="1"/>
  <c r="DJ135" i="13"/>
  <c r="DJ135" i="14" s="1"/>
  <c r="CY135" i="13"/>
  <c r="CY135" i="14" s="1"/>
  <c r="CP135" i="13"/>
  <c r="CP135" i="14" s="1"/>
  <c r="CD135" i="13"/>
  <c r="CD135" i="14" s="1"/>
  <c r="BS135" i="13"/>
  <c r="BS135" i="14" s="1"/>
  <c r="BL135" i="13"/>
  <c r="BL135" i="14" s="1"/>
  <c r="BF135" i="13"/>
  <c r="BF135" i="14" s="1"/>
  <c r="BA135" i="13"/>
  <c r="BA135" i="14" s="1"/>
  <c r="AV135" i="13"/>
  <c r="AV135" i="14" s="1"/>
  <c r="AP135" i="13"/>
  <c r="AP135" i="14" s="1"/>
  <c r="AK135" i="13"/>
  <c r="AK135" i="14" s="1"/>
  <c r="AF135" i="13"/>
  <c r="AF135" i="14" s="1"/>
  <c r="Z135" i="13"/>
  <c r="Z135" i="14" s="1"/>
  <c r="U135" i="13"/>
  <c r="U135" i="14" s="1"/>
  <c r="P135" i="13"/>
  <c r="P135" i="14" s="1"/>
  <c r="J135" i="13"/>
  <c r="J135" i="14" s="1"/>
  <c r="E135" i="13"/>
  <c r="E135" i="14" s="1"/>
  <c r="DZ135" i="13"/>
  <c r="DZ135" i="14" s="1"/>
  <c r="DN135" i="13"/>
  <c r="DN135" i="14" s="1"/>
  <c r="CX135" i="13"/>
  <c r="CX135" i="14" s="1"/>
  <c r="CI135" i="13"/>
  <c r="CI135" i="14" s="1"/>
  <c r="BV135" i="13"/>
  <c r="BV135" i="14" s="1"/>
  <c r="BJ135" i="13"/>
  <c r="BJ135" i="14" s="1"/>
  <c r="BD135" i="13"/>
  <c r="BD135" i="14" s="1"/>
  <c r="AW135" i="13"/>
  <c r="AW135" i="14" s="1"/>
  <c r="AO135" i="13"/>
  <c r="AO135" i="14" s="1"/>
  <c r="AH135" i="13"/>
  <c r="AH135" i="14" s="1"/>
  <c r="AB135" i="13"/>
  <c r="AB135" i="14" s="1"/>
  <c r="T135" i="13"/>
  <c r="T135" i="14" s="1"/>
  <c r="M135" i="13"/>
  <c r="M135" i="14" s="1"/>
  <c r="F135" i="13"/>
  <c r="F135" i="14" s="1"/>
  <c r="ED135" i="13"/>
  <c r="ED135" i="14" s="1"/>
  <c r="DG135" i="13"/>
  <c r="DG135" i="14" s="1"/>
  <c r="CQ135" i="13"/>
  <c r="CQ135" i="14" s="1"/>
  <c r="BZ135" i="13"/>
  <c r="BZ135" i="14" s="1"/>
  <c r="BI135" i="13"/>
  <c r="BI135" i="14" s="1"/>
  <c r="AZ135" i="13"/>
  <c r="AZ135" i="14" s="1"/>
  <c r="AR135" i="13"/>
  <c r="AR135" i="14" s="1"/>
  <c r="AG135" i="13"/>
  <c r="AG135" i="14" s="1"/>
  <c r="X135" i="13"/>
  <c r="X135" i="14" s="1"/>
  <c r="N135" i="13"/>
  <c r="N135" i="14" s="1"/>
  <c r="D135" i="13"/>
  <c r="D135" i="14" s="1"/>
  <c r="DO135" i="13"/>
  <c r="DO135" i="14" s="1"/>
  <c r="CL135" i="13"/>
  <c r="CL135" i="14" s="1"/>
  <c r="BN135" i="13"/>
  <c r="BN135" i="14" s="1"/>
  <c r="BB135" i="13"/>
  <c r="BB135" i="14" s="1"/>
  <c r="AN135" i="13"/>
  <c r="AN135" i="14" s="1"/>
  <c r="AC135" i="13"/>
  <c r="AC135" i="14" s="1"/>
  <c r="Q135" i="13"/>
  <c r="Q135" i="14" s="1"/>
  <c r="DF135" i="13"/>
  <c r="DF135" i="14" s="1"/>
  <c r="CH135" i="13"/>
  <c r="CH135" i="14" s="1"/>
  <c r="BM135" i="13"/>
  <c r="BM135" i="14" s="1"/>
  <c r="AX135" i="13"/>
  <c r="AX135" i="14" s="1"/>
  <c r="AL135" i="13"/>
  <c r="AL135" i="14" s="1"/>
  <c r="Y135" i="13"/>
  <c r="Y135" i="14" s="1"/>
  <c r="L135" i="13"/>
  <c r="L135" i="14" s="1"/>
  <c r="DW135" i="13"/>
  <c r="DW135" i="14" s="1"/>
  <c r="CA135" i="13"/>
  <c r="CA135" i="14" s="1"/>
  <c r="AT135" i="13"/>
  <c r="AT135" i="14" s="1"/>
  <c r="V135" i="13"/>
  <c r="V135" i="14" s="1"/>
  <c r="DR135" i="13"/>
  <c r="DR135" i="14" s="1"/>
  <c r="BR135" i="13"/>
  <c r="BR135" i="14" s="1"/>
  <c r="AS135" i="13"/>
  <c r="AS135" i="14" s="1"/>
  <c r="R135" i="13"/>
  <c r="R135" i="14" s="1"/>
  <c r="BH135" i="13"/>
  <c r="BH135" i="14" s="1"/>
  <c r="I135" i="13"/>
  <c r="I135" i="14" s="1"/>
  <c r="BE135" i="13"/>
  <c r="BE135" i="14" s="1"/>
  <c r="H135" i="13"/>
  <c r="H135" i="14" s="1"/>
  <c r="DB135" i="13"/>
  <c r="DB135" i="14" s="1"/>
  <c r="CT135" i="13"/>
  <c r="CT135" i="14" s="1"/>
  <c r="AJ135" i="13"/>
  <c r="AJ135" i="14" s="1"/>
  <c r="AD135" i="13"/>
  <c r="AD135" i="14" s="1"/>
  <c r="C137" i="13" l="1"/>
  <c r="EE136" i="13"/>
  <c r="EE136" i="14" s="1"/>
  <c r="EA136" i="13"/>
  <c r="EA136" i="14" s="1"/>
  <c r="DW136" i="13"/>
  <c r="DW136" i="14" s="1"/>
  <c r="DS136" i="13"/>
  <c r="DS136" i="14" s="1"/>
  <c r="DO136" i="13"/>
  <c r="DO136" i="14" s="1"/>
  <c r="DK136" i="13"/>
  <c r="DK136" i="14" s="1"/>
  <c r="DG136" i="13"/>
  <c r="DG136" i="14" s="1"/>
  <c r="DC136" i="13"/>
  <c r="DC136" i="14" s="1"/>
  <c r="CY136" i="13"/>
  <c r="CY136" i="14" s="1"/>
  <c r="CU136" i="13"/>
  <c r="CU136" i="14" s="1"/>
  <c r="CQ136" i="13"/>
  <c r="CQ136" i="14" s="1"/>
  <c r="CM136" i="13"/>
  <c r="CM136" i="14" s="1"/>
  <c r="CI136" i="13"/>
  <c r="CI136" i="14" s="1"/>
  <c r="CE136" i="13"/>
  <c r="CE136" i="14" s="1"/>
  <c r="CA136" i="13"/>
  <c r="CA136" i="14" s="1"/>
  <c r="BW136" i="13"/>
  <c r="BW136" i="14" s="1"/>
  <c r="BS136" i="13"/>
  <c r="BS136" i="14" s="1"/>
  <c r="BO136" i="13"/>
  <c r="BO136" i="14" s="1"/>
  <c r="BK136" i="13"/>
  <c r="BK136" i="14" s="1"/>
  <c r="BG136" i="13"/>
  <c r="BG136" i="14" s="1"/>
  <c r="BC136" i="13"/>
  <c r="BC136" i="14" s="1"/>
  <c r="AY136" i="13"/>
  <c r="AY136" i="14" s="1"/>
  <c r="AU136" i="13"/>
  <c r="AU136" i="14" s="1"/>
  <c r="AQ136" i="13"/>
  <c r="AQ136" i="14" s="1"/>
  <c r="AM136" i="13"/>
  <c r="AM136" i="14" s="1"/>
  <c r="AI136" i="13"/>
  <c r="AI136" i="14" s="1"/>
  <c r="AE136" i="13"/>
  <c r="AE136" i="14" s="1"/>
  <c r="AA136" i="13"/>
  <c r="AA136" i="14" s="1"/>
  <c r="W136" i="13"/>
  <c r="W136" i="14" s="1"/>
  <c r="S136" i="13"/>
  <c r="S136" i="14" s="1"/>
  <c r="O136" i="13"/>
  <c r="O136" i="14" s="1"/>
  <c r="K136" i="13"/>
  <c r="K136" i="14" s="1"/>
  <c r="G136" i="13"/>
  <c r="G136" i="14" s="1"/>
  <c r="ED136" i="13"/>
  <c r="ED136" i="14" s="1"/>
  <c r="DZ136" i="13"/>
  <c r="DZ136" i="14" s="1"/>
  <c r="DV136" i="13"/>
  <c r="DV136" i="14" s="1"/>
  <c r="DR136" i="13"/>
  <c r="DR136" i="14" s="1"/>
  <c r="DN136" i="13"/>
  <c r="DN136" i="14" s="1"/>
  <c r="DJ136" i="13"/>
  <c r="DJ136" i="14" s="1"/>
  <c r="DF136" i="13"/>
  <c r="DF136" i="14" s="1"/>
  <c r="DB136" i="13"/>
  <c r="DB136" i="14" s="1"/>
  <c r="CX136" i="13"/>
  <c r="CX136" i="14" s="1"/>
  <c r="CT136" i="13"/>
  <c r="CT136" i="14" s="1"/>
  <c r="CP136" i="13"/>
  <c r="CP136" i="14" s="1"/>
  <c r="CL136" i="13"/>
  <c r="CL136" i="14" s="1"/>
  <c r="CH136" i="13"/>
  <c r="CH136" i="14" s="1"/>
  <c r="CD136" i="13"/>
  <c r="CD136" i="14" s="1"/>
  <c r="BZ136" i="13"/>
  <c r="BZ136" i="14" s="1"/>
  <c r="BV136" i="13"/>
  <c r="BV136" i="14" s="1"/>
  <c r="BR136" i="13"/>
  <c r="BR136" i="14" s="1"/>
  <c r="BN136" i="13"/>
  <c r="BN136" i="14" s="1"/>
  <c r="BJ136" i="13"/>
  <c r="BJ136" i="14" s="1"/>
  <c r="BF136" i="13"/>
  <c r="BF136" i="14" s="1"/>
  <c r="BB136" i="13"/>
  <c r="BB136" i="14" s="1"/>
  <c r="AX136" i="13"/>
  <c r="AX136" i="14" s="1"/>
  <c r="AT136" i="13"/>
  <c r="AT136" i="14" s="1"/>
  <c r="AP136" i="13"/>
  <c r="AP136" i="14" s="1"/>
  <c r="AL136" i="13"/>
  <c r="AL136" i="14" s="1"/>
  <c r="AH136" i="13"/>
  <c r="AH136" i="14" s="1"/>
  <c r="AD136" i="13"/>
  <c r="AD136" i="14" s="1"/>
  <c r="Z136" i="13"/>
  <c r="Z136" i="14" s="1"/>
  <c r="V136" i="13"/>
  <c r="V136" i="14" s="1"/>
  <c r="R136" i="13"/>
  <c r="R136" i="14" s="1"/>
  <c r="N136" i="13"/>
  <c r="N136" i="14" s="1"/>
  <c r="J136" i="13"/>
  <c r="J136" i="14" s="1"/>
  <c r="F136" i="13"/>
  <c r="F136" i="14" s="1"/>
  <c r="EC136" i="13"/>
  <c r="EC136" i="14" s="1"/>
  <c r="DU136" i="13"/>
  <c r="DU136" i="14" s="1"/>
  <c r="DM136" i="13"/>
  <c r="DM136" i="14" s="1"/>
  <c r="DE136" i="13"/>
  <c r="DE136" i="14" s="1"/>
  <c r="CW136" i="13"/>
  <c r="CW136" i="14" s="1"/>
  <c r="CO136" i="13"/>
  <c r="CO136" i="14" s="1"/>
  <c r="CG136" i="13"/>
  <c r="CG136" i="14" s="1"/>
  <c r="BY136" i="13"/>
  <c r="BY136" i="14" s="1"/>
  <c r="BQ136" i="13"/>
  <c r="BQ136" i="14" s="1"/>
  <c r="BI136" i="13"/>
  <c r="BI136" i="14" s="1"/>
  <c r="BA136" i="13"/>
  <c r="BA136" i="14" s="1"/>
  <c r="AS136" i="13"/>
  <c r="AS136" i="14" s="1"/>
  <c r="AK136" i="13"/>
  <c r="AK136" i="14" s="1"/>
  <c r="AC136" i="13"/>
  <c r="AC136" i="14" s="1"/>
  <c r="U136" i="13"/>
  <c r="U136" i="14" s="1"/>
  <c r="M136" i="13"/>
  <c r="M136" i="14" s="1"/>
  <c r="E136" i="13"/>
  <c r="E136" i="14" s="1"/>
  <c r="DY136" i="13"/>
  <c r="DY136" i="14" s="1"/>
  <c r="DP136" i="13"/>
  <c r="DP136" i="14" s="1"/>
  <c r="DD136" i="13"/>
  <c r="DD136" i="14" s="1"/>
  <c r="CS136" i="13"/>
  <c r="CS136" i="14" s="1"/>
  <c r="CJ136" i="13"/>
  <c r="CJ136" i="14" s="1"/>
  <c r="BX136" i="13"/>
  <c r="BX136" i="14" s="1"/>
  <c r="BM136" i="13"/>
  <c r="BM136" i="14" s="1"/>
  <c r="BD136" i="13"/>
  <c r="BD136" i="14" s="1"/>
  <c r="AR136" i="13"/>
  <c r="AR136" i="14" s="1"/>
  <c r="AG136" i="13"/>
  <c r="AG136" i="14" s="1"/>
  <c r="X136" i="13"/>
  <c r="X136" i="14" s="1"/>
  <c r="L136" i="13"/>
  <c r="L136" i="14" s="1"/>
  <c r="EG136" i="13"/>
  <c r="EG136" i="14" s="1"/>
  <c r="DT136" i="13"/>
  <c r="DT136" i="14" s="1"/>
  <c r="DH136" i="13"/>
  <c r="DH136" i="14" s="1"/>
  <c r="CR136" i="13"/>
  <c r="CR136" i="14" s="1"/>
  <c r="CC136" i="13"/>
  <c r="CC136" i="14" s="1"/>
  <c r="BP136" i="13"/>
  <c r="BP136" i="14" s="1"/>
  <c r="AZ136" i="13"/>
  <c r="AZ136" i="14" s="1"/>
  <c r="AN136" i="13"/>
  <c r="AN136" i="14" s="1"/>
  <c r="Y136" i="13"/>
  <c r="Y136" i="14" s="1"/>
  <c r="I136" i="13"/>
  <c r="I136" i="14" s="1"/>
  <c r="EB136" i="13"/>
  <c r="EB136" i="14" s="1"/>
  <c r="DI136" i="13"/>
  <c r="DI136" i="14" s="1"/>
  <c r="CN136" i="13"/>
  <c r="CN136" i="14" s="1"/>
  <c r="BU136" i="13"/>
  <c r="BU136" i="14" s="1"/>
  <c r="BE136" i="13"/>
  <c r="BE136" i="14" s="1"/>
  <c r="AJ136" i="13"/>
  <c r="AJ136" i="14" s="1"/>
  <c r="Q136" i="13"/>
  <c r="Q136" i="14" s="1"/>
  <c r="EF136" i="13"/>
  <c r="EF136" i="14" s="1"/>
  <c r="DA136" i="13"/>
  <c r="DA136" i="14" s="1"/>
  <c r="CF136" i="13"/>
  <c r="CF136" i="14" s="1"/>
  <c r="BH136" i="13"/>
  <c r="BH136" i="14" s="1"/>
  <c r="AF136" i="13"/>
  <c r="AF136" i="14" s="1"/>
  <c r="H136" i="13"/>
  <c r="H136" i="14" s="1"/>
  <c r="DX136" i="13"/>
  <c r="DX136" i="14" s="1"/>
  <c r="CZ136" i="13"/>
  <c r="CZ136" i="14" s="1"/>
  <c r="CB136" i="13"/>
  <c r="CB136" i="14" s="1"/>
  <c r="AW136" i="13"/>
  <c r="AW136" i="14" s="1"/>
  <c r="AB136" i="13"/>
  <c r="AB136" i="14" s="1"/>
  <c r="D136" i="13"/>
  <c r="D136" i="14" s="1"/>
  <c r="CV136" i="13"/>
  <c r="CV136" i="14" s="1"/>
  <c r="AV136" i="13"/>
  <c r="AV136" i="14" s="1"/>
  <c r="CK136" i="13"/>
  <c r="CK136" i="14" s="1"/>
  <c r="AO136" i="13"/>
  <c r="AO136" i="14" s="1"/>
  <c r="DQ136" i="13"/>
  <c r="DQ136" i="14" s="1"/>
  <c r="T136" i="13"/>
  <c r="T136" i="14" s="1"/>
  <c r="DL136" i="13"/>
  <c r="DL136" i="14" s="1"/>
  <c r="P136" i="13"/>
  <c r="P136" i="14" s="1"/>
  <c r="BT136" i="13"/>
  <c r="BT136" i="14" s="1"/>
  <c r="BL136" i="13"/>
  <c r="BL136" i="14" s="1"/>
  <c r="EG137" i="13" l="1"/>
  <c r="EG137" i="14" s="1"/>
  <c r="EC137" i="13"/>
  <c r="EC137" i="14" s="1"/>
  <c r="DY137" i="13"/>
  <c r="DY137" i="14" s="1"/>
  <c r="DU137" i="13"/>
  <c r="DU137" i="14" s="1"/>
  <c r="DQ137" i="13"/>
  <c r="DQ137" i="14" s="1"/>
  <c r="DM137" i="13"/>
  <c r="DM137" i="14" s="1"/>
  <c r="DI137" i="13"/>
  <c r="DI137" i="14" s="1"/>
  <c r="DE137" i="13"/>
  <c r="DE137" i="14" s="1"/>
  <c r="DA137" i="13"/>
  <c r="DA137" i="14" s="1"/>
  <c r="CW137" i="13"/>
  <c r="CW137" i="14" s="1"/>
  <c r="CS137" i="13"/>
  <c r="CS137" i="14" s="1"/>
  <c r="CO137" i="13"/>
  <c r="CO137" i="14" s="1"/>
  <c r="CK137" i="13"/>
  <c r="CK137" i="14" s="1"/>
  <c r="CG137" i="13"/>
  <c r="CG137" i="14" s="1"/>
  <c r="CC137" i="13"/>
  <c r="CC137" i="14" s="1"/>
  <c r="BY137" i="13"/>
  <c r="BY137" i="14" s="1"/>
  <c r="BU137" i="13"/>
  <c r="BU137" i="14" s="1"/>
  <c r="BQ137" i="13"/>
  <c r="BQ137" i="14" s="1"/>
  <c r="BM137" i="13"/>
  <c r="BM137" i="14" s="1"/>
  <c r="BI137" i="13"/>
  <c r="BI137" i="14" s="1"/>
  <c r="BE137" i="13"/>
  <c r="BE137" i="14" s="1"/>
  <c r="BA137" i="13"/>
  <c r="BA137" i="14" s="1"/>
  <c r="AW137" i="13"/>
  <c r="AW137" i="14" s="1"/>
  <c r="AS137" i="13"/>
  <c r="AS137" i="14" s="1"/>
  <c r="AO137" i="13"/>
  <c r="AO137" i="14" s="1"/>
  <c r="AK137" i="13"/>
  <c r="AK137" i="14" s="1"/>
  <c r="AG137" i="13"/>
  <c r="AG137" i="14" s="1"/>
  <c r="AC137" i="13"/>
  <c r="AC137" i="14" s="1"/>
  <c r="Y137" i="13"/>
  <c r="Y137" i="14" s="1"/>
  <c r="U137" i="13"/>
  <c r="U137" i="14" s="1"/>
  <c r="Q137" i="13"/>
  <c r="Q137" i="14" s="1"/>
  <c r="M137" i="13"/>
  <c r="M137" i="14" s="1"/>
  <c r="I137" i="13"/>
  <c r="I137" i="14" s="1"/>
  <c r="E137" i="13"/>
  <c r="E137" i="14" s="1"/>
  <c r="EF137" i="13"/>
  <c r="EF137" i="14" s="1"/>
  <c r="EB137" i="13"/>
  <c r="EB137" i="14" s="1"/>
  <c r="DX137" i="13"/>
  <c r="DX137" i="14" s="1"/>
  <c r="DT137" i="13"/>
  <c r="DT137" i="14" s="1"/>
  <c r="DP137" i="13"/>
  <c r="DP137" i="14" s="1"/>
  <c r="DL137" i="13"/>
  <c r="DL137" i="14" s="1"/>
  <c r="DH137" i="13"/>
  <c r="DH137" i="14" s="1"/>
  <c r="DD137" i="13"/>
  <c r="DD137" i="14" s="1"/>
  <c r="CZ137" i="13"/>
  <c r="CZ137" i="14" s="1"/>
  <c r="CV137" i="13"/>
  <c r="CV137" i="14" s="1"/>
  <c r="CR137" i="13"/>
  <c r="CR137" i="14" s="1"/>
  <c r="CN137" i="13"/>
  <c r="CN137" i="14" s="1"/>
  <c r="CJ137" i="13"/>
  <c r="CJ137" i="14" s="1"/>
  <c r="CF137" i="13"/>
  <c r="CF137" i="14" s="1"/>
  <c r="CB137" i="13"/>
  <c r="CB137" i="14" s="1"/>
  <c r="BX137" i="13"/>
  <c r="BX137" i="14" s="1"/>
  <c r="BT137" i="13"/>
  <c r="BT137" i="14" s="1"/>
  <c r="BP137" i="13"/>
  <c r="BP137" i="14" s="1"/>
  <c r="BL137" i="13"/>
  <c r="BL137" i="14" s="1"/>
  <c r="BH137" i="13"/>
  <c r="BH137" i="14" s="1"/>
  <c r="BD137" i="13"/>
  <c r="BD137" i="14" s="1"/>
  <c r="AZ137" i="13"/>
  <c r="AZ137" i="14" s="1"/>
  <c r="AV137" i="13"/>
  <c r="AV137" i="14" s="1"/>
  <c r="AR137" i="13"/>
  <c r="AR137" i="14" s="1"/>
  <c r="AN137" i="13"/>
  <c r="AN137" i="14" s="1"/>
  <c r="AJ137" i="13"/>
  <c r="AJ137" i="14" s="1"/>
  <c r="AF137" i="13"/>
  <c r="AF137" i="14" s="1"/>
  <c r="AB137" i="13"/>
  <c r="AB137" i="14" s="1"/>
  <c r="X137" i="13"/>
  <c r="X137" i="14" s="1"/>
  <c r="T137" i="13"/>
  <c r="T137" i="14" s="1"/>
  <c r="P137" i="13"/>
  <c r="P137" i="14" s="1"/>
  <c r="L137" i="13"/>
  <c r="L137" i="14" s="1"/>
  <c r="H137" i="13"/>
  <c r="H137" i="14" s="1"/>
  <c r="D137" i="13"/>
  <c r="D137" i="14" s="1"/>
  <c r="EE137" i="13"/>
  <c r="EE137" i="14" s="1"/>
  <c r="DW137" i="13"/>
  <c r="DW137" i="14" s="1"/>
  <c r="DO137" i="13"/>
  <c r="DO137" i="14" s="1"/>
  <c r="DG137" i="13"/>
  <c r="DG137" i="14" s="1"/>
  <c r="CY137" i="13"/>
  <c r="CY137" i="14" s="1"/>
  <c r="CQ137" i="13"/>
  <c r="CQ137" i="14" s="1"/>
  <c r="CI137" i="13"/>
  <c r="CI137" i="14" s="1"/>
  <c r="CA137" i="13"/>
  <c r="CA137" i="14" s="1"/>
  <c r="BS137" i="13"/>
  <c r="BS137" i="14" s="1"/>
  <c r="BK137" i="13"/>
  <c r="BK137" i="14" s="1"/>
  <c r="BC137" i="13"/>
  <c r="BC137" i="14" s="1"/>
  <c r="AU137" i="13"/>
  <c r="AU137" i="14" s="1"/>
  <c r="AM137" i="13"/>
  <c r="AM137" i="14" s="1"/>
  <c r="AE137" i="13"/>
  <c r="AE137" i="14" s="1"/>
  <c r="W137" i="13"/>
  <c r="W137" i="14" s="1"/>
  <c r="O137" i="13"/>
  <c r="O137" i="14" s="1"/>
  <c r="G137" i="13"/>
  <c r="G137" i="14" s="1"/>
  <c r="ED137" i="13"/>
  <c r="ED137" i="14" s="1"/>
  <c r="DS137" i="13"/>
  <c r="DS137" i="14" s="1"/>
  <c r="DJ137" i="13"/>
  <c r="DJ137" i="14" s="1"/>
  <c r="CX137" i="13"/>
  <c r="CX137" i="14" s="1"/>
  <c r="CM137" i="13"/>
  <c r="CM137" i="14" s="1"/>
  <c r="CD137" i="13"/>
  <c r="CD137" i="14" s="1"/>
  <c r="BR137" i="13"/>
  <c r="BR137" i="14" s="1"/>
  <c r="BG137" i="13"/>
  <c r="BG137" i="14" s="1"/>
  <c r="AX137" i="13"/>
  <c r="AX137" i="14" s="1"/>
  <c r="AL137" i="13"/>
  <c r="AL137" i="14" s="1"/>
  <c r="AA137" i="13"/>
  <c r="AA137" i="14" s="1"/>
  <c r="R137" i="13"/>
  <c r="R137" i="14" s="1"/>
  <c r="F137" i="13"/>
  <c r="F137" i="14" s="1"/>
  <c r="EA137" i="13"/>
  <c r="EA137" i="14" s="1"/>
  <c r="DN137" i="13"/>
  <c r="DN137" i="14" s="1"/>
  <c r="DB137" i="13"/>
  <c r="DB137" i="14" s="1"/>
  <c r="CL137" i="13"/>
  <c r="CL137" i="14" s="1"/>
  <c r="BW137" i="13"/>
  <c r="BW137" i="14" s="1"/>
  <c r="BJ137" i="13"/>
  <c r="BJ137" i="14" s="1"/>
  <c r="AT137" i="13"/>
  <c r="AT137" i="14" s="1"/>
  <c r="AH137" i="13"/>
  <c r="AH137" i="14" s="1"/>
  <c r="S137" i="13"/>
  <c r="S137" i="14" s="1"/>
  <c r="DZ137" i="13"/>
  <c r="DZ137" i="14" s="1"/>
  <c r="DF137" i="13"/>
  <c r="DF137" i="14" s="1"/>
  <c r="CP137" i="13"/>
  <c r="CP137" i="14" s="1"/>
  <c r="BV137" i="13"/>
  <c r="BV137" i="14" s="1"/>
  <c r="BB137" i="13"/>
  <c r="BB137" i="14" s="1"/>
  <c r="AI137" i="13"/>
  <c r="AI137" i="14" s="1"/>
  <c r="N137" i="13"/>
  <c r="N137" i="14" s="1"/>
  <c r="DV137" i="13"/>
  <c r="DV137" i="14" s="1"/>
  <c r="CU137" i="13"/>
  <c r="CU137" i="14" s="1"/>
  <c r="BZ137" i="13"/>
  <c r="BZ137" i="14" s="1"/>
  <c r="AY137" i="13"/>
  <c r="AY137" i="14" s="1"/>
  <c r="Z137" i="13"/>
  <c r="Z137" i="14" s="1"/>
  <c r="DR137" i="13"/>
  <c r="DR137" i="14" s="1"/>
  <c r="CT137" i="13"/>
  <c r="CT137" i="14" s="1"/>
  <c r="BO137" i="13"/>
  <c r="BO137" i="14" s="1"/>
  <c r="AQ137" i="13"/>
  <c r="AQ137" i="14" s="1"/>
  <c r="V137" i="13"/>
  <c r="V137" i="14" s="1"/>
  <c r="DK137" i="13"/>
  <c r="DK137" i="14" s="1"/>
  <c r="BN137" i="13"/>
  <c r="BN137" i="14" s="1"/>
  <c r="K137" i="13"/>
  <c r="K137" i="14" s="1"/>
  <c r="DC137" i="13"/>
  <c r="DC137" i="14" s="1"/>
  <c r="BF137" i="13"/>
  <c r="BF137" i="14" s="1"/>
  <c r="J137" i="13"/>
  <c r="J137" i="14" s="1"/>
  <c r="CH137" i="13"/>
  <c r="CH137" i="14" s="1"/>
  <c r="CE137" i="13"/>
  <c r="CE137" i="14" s="1"/>
  <c r="AP137" i="13"/>
  <c r="AP137" i="14" s="1"/>
  <c r="AD137" i="13"/>
  <c r="AD137" i="14" s="1"/>
  <c r="K139" i="14" l="1"/>
  <c r="K139" i="13"/>
  <c r="AQ139" i="14"/>
  <c r="AQ139" i="13"/>
  <c r="Z139" i="14"/>
  <c r="Z139" i="13"/>
  <c r="DV139" i="14"/>
  <c r="DV139" i="13"/>
  <c r="BV139" i="14"/>
  <c r="BV139" i="13"/>
  <c r="S139" i="14"/>
  <c r="S139" i="13"/>
  <c r="BW139" i="14"/>
  <c r="BW139" i="13"/>
  <c r="EA139" i="14"/>
  <c r="EA139" i="13"/>
  <c r="AL139" i="14"/>
  <c r="AL139" i="13"/>
  <c r="CD139" i="14"/>
  <c r="CD139" i="13"/>
  <c r="DS139" i="14"/>
  <c r="DS139" i="13"/>
  <c r="W139" i="14"/>
  <c r="W139" i="13"/>
  <c r="BC139" i="14"/>
  <c r="BC139" i="13"/>
  <c r="CI139" i="14"/>
  <c r="CI139" i="13"/>
  <c r="DO139" i="14"/>
  <c r="DO139" i="13"/>
  <c r="H139" i="14"/>
  <c r="H139" i="13"/>
  <c r="X139" i="14"/>
  <c r="X139" i="13"/>
  <c r="AN139" i="14"/>
  <c r="AN139" i="13"/>
  <c r="BD139" i="14"/>
  <c r="BD139" i="13"/>
  <c r="BT139" i="14"/>
  <c r="BT139" i="13"/>
  <c r="CJ139" i="14"/>
  <c r="CJ139" i="13"/>
  <c r="CZ139" i="14"/>
  <c r="CZ139" i="13"/>
  <c r="DP139" i="14"/>
  <c r="DP139" i="13"/>
  <c r="EF139" i="14"/>
  <c r="EF139" i="13"/>
  <c r="Q139" i="14"/>
  <c r="Q139" i="13"/>
  <c r="AG139" i="14"/>
  <c r="AG139" i="13"/>
  <c r="AW139" i="14"/>
  <c r="AW139" i="13"/>
  <c r="BM139" i="14"/>
  <c r="BM139" i="13"/>
  <c r="CC139" i="14"/>
  <c r="CC139" i="13"/>
  <c r="CS139" i="14"/>
  <c r="CS139" i="13"/>
  <c r="DI139" i="14"/>
  <c r="DI139" i="13"/>
  <c r="DY139" i="14"/>
  <c r="DY139" i="13"/>
  <c r="CH139" i="14"/>
  <c r="CH139" i="13"/>
  <c r="AD139" i="14"/>
  <c r="AD139" i="13"/>
  <c r="J139" i="14"/>
  <c r="J139" i="13"/>
  <c r="BN139" i="14"/>
  <c r="BN139" i="13"/>
  <c r="BO139" i="14"/>
  <c r="BO139" i="13"/>
  <c r="AY139" i="14"/>
  <c r="AY139" i="13"/>
  <c r="N139" i="14"/>
  <c r="N139" i="13"/>
  <c r="CP139" i="14"/>
  <c r="CP139" i="13"/>
  <c r="AH139" i="14"/>
  <c r="AH139" i="13"/>
  <c r="CL139" i="14"/>
  <c r="CL139" i="13"/>
  <c r="F139" i="14"/>
  <c r="F139" i="13"/>
  <c r="AX139" i="14"/>
  <c r="AX139" i="13"/>
  <c r="CM139" i="14"/>
  <c r="CM139" i="13"/>
  <c r="ED139" i="14"/>
  <c r="ED139" i="13"/>
  <c r="AE139" i="14"/>
  <c r="AE139" i="13"/>
  <c r="BK139" i="14"/>
  <c r="BK139" i="13"/>
  <c r="CQ139" i="14"/>
  <c r="CQ139" i="13"/>
  <c r="DW139" i="14"/>
  <c r="DW139" i="13"/>
  <c r="L139" i="14"/>
  <c r="L139" i="13"/>
  <c r="AB139" i="14"/>
  <c r="AB139" i="13"/>
  <c r="AR139" i="14"/>
  <c r="AR139" i="13"/>
  <c r="BH139" i="14"/>
  <c r="BH139" i="13"/>
  <c r="BX139" i="14"/>
  <c r="BX139" i="13"/>
  <c r="CN139" i="14"/>
  <c r="CN139" i="13"/>
  <c r="DD139" i="14"/>
  <c r="DD139" i="13"/>
  <c r="DT139" i="14"/>
  <c r="DT139" i="13"/>
  <c r="E139" i="14"/>
  <c r="E139" i="13"/>
  <c r="U139" i="14"/>
  <c r="U139" i="13"/>
  <c r="AK139" i="14"/>
  <c r="AK139" i="13"/>
  <c r="BA139" i="14"/>
  <c r="BA139" i="13"/>
  <c r="BQ139" i="14"/>
  <c r="BQ139" i="13"/>
  <c r="CG139" i="14"/>
  <c r="CG139" i="13"/>
  <c r="CW139" i="14"/>
  <c r="CW139" i="13"/>
  <c r="DM139" i="14"/>
  <c r="DM139" i="13"/>
  <c r="EC139" i="14"/>
  <c r="EC139" i="13"/>
  <c r="CE139" i="14"/>
  <c r="CE139" i="13"/>
  <c r="AP139" i="14"/>
  <c r="AP139" i="13"/>
  <c r="BF139" i="14"/>
  <c r="BF139" i="13"/>
  <c r="DK139" i="14"/>
  <c r="DK139" i="13"/>
  <c r="CT139" i="14"/>
  <c r="CT139" i="13"/>
  <c r="BZ139" i="14"/>
  <c r="BZ139" i="13"/>
  <c r="AI139" i="14"/>
  <c r="AI139" i="13"/>
  <c r="DF139" i="14"/>
  <c r="DF139" i="13"/>
  <c r="AT139" i="14"/>
  <c r="AT139" i="13"/>
  <c r="DB139" i="14"/>
  <c r="DB139" i="13"/>
  <c r="R139" i="14"/>
  <c r="R139" i="13"/>
  <c r="BG139" i="14"/>
  <c r="BG139" i="13"/>
  <c r="CX139" i="14"/>
  <c r="CX139" i="13"/>
  <c r="G139" i="14"/>
  <c r="G139" i="13"/>
  <c r="AM139" i="14"/>
  <c r="AM139" i="13"/>
  <c r="BS139" i="14"/>
  <c r="BS139" i="13"/>
  <c r="CY139" i="14"/>
  <c r="CY139" i="13"/>
  <c r="EE139" i="14"/>
  <c r="EE139" i="13"/>
  <c r="P139" i="14"/>
  <c r="P139" i="13"/>
  <c r="AF139" i="14"/>
  <c r="AF139" i="13"/>
  <c r="AV139" i="14"/>
  <c r="AV139" i="13"/>
  <c r="BL139" i="14"/>
  <c r="BL139" i="13"/>
  <c r="CB139" i="14"/>
  <c r="CB139" i="13"/>
  <c r="CR139" i="14"/>
  <c r="CR139" i="13"/>
  <c r="DH139" i="14"/>
  <c r="DH139" i="13"/>
  <c r="DX139" i="14"/>
  <c r="DX139" i="13"/>
  <c r="I139" i="14"/>
  <c r="I139" i="13"/>
  <c r="Y139" i="14"/>
  <c r="Y139" i="13"/>
  <c r="AO139" i="14"/>
  <c r="AO139" i="13"/>
  <c r="BE139" i="14"/>
  <c r="BE139" i="13"/>
  <c r="BU139" i="14"/>
  <c r="BU139" i="13"/>
  <c r="CK139" i="14"/>
  <c r="CK139" i="13"/>
  <c r="DA139" i="14"/>
  <c r="DA139" i="13"/>
  <c r="DQ139" i="14"/>
  <c r="DQ139" i="13"/>
  <c r="EG139" i="13"/>
  <c r="DC139" i="14"/>
  <c r="DC139" i="13"/>
  <c r="V139" i="14"/>
  <c r="V139" i="13"/>
  <c r="DR139" i="14"/>
  <c r="DR139" i="13"/>
  <c r="CU139" i="14"/>
  <c r="CU139" i="13"/>
  <c r="BB139" i="14"/>
  <c r="BB139" i="13"/>
  <c r="DZ139" i="14"/>
  <c r="DZ139" i="13"/>
  <c r="BJ139" i="14"/>
  <c r="BJ139" i="13"/>
  <c r="DN139" i="14"/>
  <c r="DN139" i="13"/>
  <c r="AA139" i="14"/>
  <c r="AA139" i="13"/>
  <c r="BR139" i="14"/>
  <c r="BR139" i="13"/>
  <c r="DJ139" i="14"/>
  <c r="DJ139" i="13"/>
  <c r="O139" i="14"/>
  <c r="O139" i="13"/>
  <c r="AU139" i="14"/>
  <c r="AU139" i="13"/>
  <c r="CA139" i="14"/>
  <c r="CA139" i="13"/>
  <c r="DG139" i="14"/>
  <c r="DG139" i="13"/>
  <c r="D139" i="14"/>
  <c r="D139" i="13"/>
  <c r="T139" i="14"/>
  <c r="T139" i="13"/>
  <c r="AJ139" i="14"/>
  <c r="AJ139" i="13"/>
  <c r="AZ139" i="14"/>
  <c r="AZ139" i="13"/>
  <c r="BP139" i="14"/>
  <c r="BP139" i="13"/>
  <c r="CF139" i="14"/>
  <c r="CF139" i="13"/>
  <c r="CV139" i="14"/>
  <c r="CV139" i="13"/>
  <c r="DL139" i="14"/>
  <c r="DL139" i="13"/>
  <c r="EB139" i="14"/>
  <c r="EB139" i="13"/>
  <c r="M139" i="14"/>
  <c r="M139" i="13"/>
  <c r="AC139" i="14"/>
  <c r="AC139" i="13"/>
  <c r="AS139" i="14"/>
  <c r="AS139" i="13"/>
  <c r="BI139" i="14"/>
  <c r="BI139" i="13"/>
  <c r="BY139" i="14"/>
  <c r="BY139" i="13"/>
  <c r="CO139" i="14"/>
  <c r="CO139" i="13"/>
  <c r="DE139" i="14"/>
  <c r="DE139" i="13"/>
  <c r="DU139" i="14"/>
  <c r="DU139" i="13"/>
  <c r="D4" i="15" l="1" a="1"/>
  <c r="EG139" i="14"/>
  <c r="O4" i="15" l="1"/>
  <c r="CA4" i="15"/>
  <c r="I5" i="15"/>
  <c r="BU5" i="15"/>
  <c r="EG5" i="15"/>
  <c r="BM6" i="15"/>
  <c r="CH6" i="15"/>
  <c r="CX6" i="15"/>
  <c r="DN6" i="15"/>
  <c r="ED6" i="15"/>
  <c r="P7" i="15"/>
  <c r="AF7" i="15"/>
  <c r="AV7" i="15"/>
  <c r="K4" i="15"/>
  <c r="CU4" i="15"/>
  <c r="AW5" i="15"/>
  <c r="EC5" i="15"/>
  <c r="BW6" i="15"/>
  <c r="CR6" i="15"/>
  <c r="DM6" i="15"/>
  <c r="E7" i="15"/>
  <c r="Z7" i="15"/>
  <c r="AU7" i="15"/>
  <c r="BO7" i="15"/>
  <c r="CE7" i="15"/>
  <c r="CU7" i="15"/>
  <c r="DK7" i="15"/>
  <c r="EA7" i="15"/>
  <c r="M8" i="15"/>
  <c r="AC8" i="15"/>
  <c r="AS8" i="15"/>
  <c r="BG4" i="15"/>
  <c r="M5" i="15"/>
  <c r="CS5" i="15"/>
  <c r="AU6" i="15"/>
  <c r="CI6" i="15"/>
  <c r="DD6" i="15"/>
  <c r="DY6" i="15"/>
  <c r="Q7" i="15"/>
  <c r="AL7" i="15"/>
  <c r="BG7" i="15"/>
  <c r="W4" i="15"/>
  <c r="DC4" i="15"/>
  <c r="BI5" i="15"/>
  <c r="K6" i="15"/>
  <c r="BY6" i="15"/>
  <c r="CU6" i="15"/>
  <c r="DP6" i="15"/>
  <c r="G7" i="15"/>
  <c r="AC7" i="15"/>
  <c r="AX7" i="15"/>
  <c r="BQ7" i="15"/>
  <c r="CG7" i="15"/>
  <c r="CW7" i="15"/>
  <c r="DM7" i="15"/>
  <c r="EC7" i="15"/>
  <c r="O8" i="15"/>
  <c r="AE8" i="15"/>
  <c r="AU8" i="15"/>
  <c r="AM6" i="15"/>
  <c r="N7" i="15"/>
  <c r="CD7" i="15"/>
  <c r="DJ7" i="15"/>
  <c r="L8" i="15"/>
  <c r="AR8" i="15"/>
  <c r="BK8" i="15"/>
  <c r="CA8" i="15"/>
  <c r="CQ8" i="15"/>
  <c r="DG8" i="15"/>
  <c r="DW8" i="15"/>
  <c r="I9" i="15"/>
  <c r="Y9" i="15"/>
  <c r="AO9" i="15"/>
  <c r="BE9" i="15"/>
  <c r="BU9" i="15"/>
  <c r="CK9" i="15"/>
  <c r="DA9" i="15"/>
  <c r="DQ9" i="15"/>
  <c r="EG9" i="15"/>
  <c r="DE5" i="15"/>
  <c r="EB6" i="15"/>
  <c r="BX7" i="15"/>
  <c r="DD7" i="15"/>
  <c r="F8" i="15"/>
  <c r="AL8" i="15"/>
  <c r="BH8" i="15"/>
  <c r="BX8" i="15"/>
  <c r="CN8" i="15"/>
  <c r="DD8" i="15"/>
  <c r="DT8" i="15"/>
  <c r="F9" i="15"/>
  <c r="V9" i="15"/>
  <c r="AL9" i="15"/>
  <c r="BB9" i="15"/>
  <c r="BR9" i="15"/>
  <c r="CH9" i="15"/>
  <c r="CX9" i="15"/>
  <c r="DN9" i="15"/>
  <c r="ED9" i="15"/>
  <c r="CM4" i="15"/>
  <c r="CQ6" i="15"/>
  <c r="AT7" i="15"/>
  <c r="CP7" i="15"/>
  <c r="CX7" i="15"/>
  <c r="AF8" i="15"/>
  <c r="BU8" i="15"/>
  <c r="DA8" i="15"/>
  <c r="EG8" i="15"/>
  <c r="AI9" i="15"/>
  <c r="BO9" i="15"/>
  <c r="CU9" i="15"/>
  <c r="EA9" i="15"/>
  <c r="S10" i="15"/>
  <c r="AI10" i="15"/>
  <c r="AY10" i="15"/>
  <c r="BO10" i="15"/>
  <c r="CE10" i="15"/>
  <c r="CU10" i="15"/>
  <c r="DK10" i="15"/>
  <c r="EA10" i="15"/>
  <c r="M11" i="15"/>
  <c r="AC11" i="15"/>
  <c r="AS11" i="15"/>
  <c r="BI11" i="15"/>
  <c r="BY11" i="15"/>
  <c r="CO11" i="15"/>
  <c r="DE11" i="15"/>
  <c r="DU11" i="15"/>
  <c r="G12" i="15"/>
  <c r="W12" i="15"/>
  <c r="AM12" i="15"/>
  <c r="BC12" i="15"/>
  <c r="BS12" i="15"/>
  <c r="CI12" i="15"/>
  <c r="CY12" i="15"/>
  <c r="DO12" i="15"/>
  <c r="EE12" i="15"/>
  <c r="Q13" i="15"/>
  <c r="AG13" i="15"/>
  <c r="AW13" i="15"/>
  <c r="BM13" i="15"/>
  <c r="CC13" i="15"/>
  <c r="CS13" i="15"/>
  <c r="DI13" i="15"/>
  <c r="DY13" i="15"/>
  <c r="CZ7" i="15"/>
  <c r="AH8" i="15"/>
  <c r="BV8" i="15"/>
  <c r="DB8" i="15"/>
  <c r="D9" i="15"/>
  <c r="AJ9" i="15"/>
  <c r="BP9" i="15"/>
  <c r="CV9" i="15"/>
  <c r="EB9" i="15"/>
  <c r="T10" i="15"/>
  <c r="AJ10" i="15"/>
  <c r="AZ10" i="15"/>
  <c r="BP10" i="15"/>
  <c r="CF10" i="15"/>
  <c r="CV10" i="15"/>
  <c r="DL10" i="15"/>
  <c r="EB10" i="15"/>
  <c r="N11" i="15"/>
  <c r="AD11" i="15"/>
  <c r="AT11" i="15"/>
  <c r="BJ11" i="15"/>
  <c r="BZ11" i="15"/>
  <c r="CP11" i="15"/>
  <c r="DF11" i="15"/>
  <c r="DV11" i="15"/>
  <c r="H12" i="15"/>
  <c r="X12" i="15"/>
  <c r="AN12" i="15"/>
  <c r="BD12" i="15"/>
  <c r="BT12" i="15"/>
  <c r="CJ12" i="15"/>
  <c r="CZ12" i="15"/>
  <c r="DP12" i="15"/>
  <c r="EF12" i="15"/>
  <c r="R13" i="15"/>
  <c r="AH13" i="15"/>
  <c r="AX13" i="15"/>
  <c r="BN13" i="15"/>
  <c r="CD13" i="15"/>
  <c r="CT13" i="15"/>
  <c r="DJ13" i="15"/>
  <c r="DZ13" i="15"/>
  <c r="AD7" i="15"/>
  <c r="H8" i="15"/>
  <c r="BI8" i="15"/>
  <c r="CO8" i="15"/>
  <c r="DU8" i="15"/>
  <c r="W9" i="15"/>
  <c r="BC9" i="15"/>
  <c r="CI9" i="15"/>
  <c r="DO9" i="15"/>
  <c r="M10" i="15"/>
  <c r="AC10" i="15"/>
  <c r="AS10" i="15"/>
  <c r="BI10" i="15"/>
  <c r="BY10" i="15"/>
  <c r="CO10" i="15"/>
  <c r="DE10" i="15"/>
  <c r="DU10" i="15"/>
  <c r="G11" i="15"/>
  <c r="W11" i="15"/>
  <c r="AM11" i="15"/>
  <c r="BC11" i="15"/>
  <c r="BS11" i="15"/>
  <c r="CI11" i="15"/>
  <c r="CY11" i="15"/>
  <c r="DO11" i="15"/>
  <c r="EE11" i="15"/>
  <c r="Q12" i="15"/>
  <c r="AG12" i="15"/>
  <c r="AW12" i="15"/>
  <c r="BM12" i="15"/>
  <c r="CC12" i="15"/>
  <c r="CS12" i="15"/>
  <c r="DI12" i="15"/>
  <c r="CV6" i="15"/>
  <c r="DX7" i="15"/>
  <c r="BB8" i="15"/>
  <c r="CH8" i="15"/>
  <c r="DN8" i="15"/>
  <c r="P9" i="15"/>
  <c r="AV9" i="15"/>
  <c r="CB9" i="15"/>
  <c r="DH9" i="15"/>
  <c r="AD10" i="15"/>
  <c r="CP10" i="15"/>
  <c r="X11" i="15"/>
  <c r="CJ11" i="15"/>
  <c r="R12" i="15"/>
  <c r="CD12" i="15"/>
  <c r="ED12" i="15"/>
  <c r="AF13" i="15"/>
  <c r="BL13" i="15"/>
  <c r="CR13" i="15"/>
  <c r="DX13" i="15"/>
  <c r="M14" i="15"/>
  <c r="AC14" i="15"/>
  <c r="AS14" i="15"/>
  <c r="BI14" i="15"/>
  <c r="BY14" i="15"/>
  <c r="CO14" i="15"/>
  <c r="DE14" i="15"/>
  <c r="DU14" i="15"/>
  <c r="G15" i="15"/>
  <c r="W15" i="15"/>
  <c r="R10" i="15"/>
  <c r="CD10" i="15"/>
  <c r="L11" i="15"/>
  <c r="BX11" i="15"/>
  <c r="F12" i="15"/>
  <c r="BR12" i="15"/>
  <c r="DY12" i="15"/>
  <c r="AA13" i="15"/>
  <c r="BG13" i="15"/>
  <c r="CM13" i="15"/>
  <c r="DS13" i="15"/>
  <c r="J14" i="15"/>
  <c r="Z14" i="15"/>
  <c r="AP14" i="15"/>
  <c r="BF14" i="15"/>
  <c r="BV14" i="15"/>
  <c r="CL14" i="15"/>
  <c r="DB14" i="15"/>
  <c r="DR14" i="15"/>
  <c r="D15" i="15"/>
  <c r="T15" i="15"/>
  <c r="AJ15" i="15"/>
  <c r="BB10" i="15"/>
  <c r="DN10" i="15"/>
  <c r="AV11" i="15"/>
  <c r="DH11" i="15"/>
  <c r="AP12" i="15"/>
  <c r="DB12" i="15"/>
  <c r="L13" i="15"/>
  <c r="AR13" i="15"/>
  <c r="BX13" i="15"/>
  <c r="DD13" i="15"/>
  <c r="EG13" i="15"/>
  <c r="S14" i="15"/>
  <c r="AI14" i="15"/>
  <c r="AY14" i="15"/>
  <c r="BO14" i="15"/>
  <c r="CE14" i="15"/>
  <c r="CU14" i="15"/>
  <c r="DK14" i="15"/>
  <c r="EA14" i="15"/>
  <c r="M15" i="15"/>
  <c r="AC15" i="15"/>
  <c r="T11" i="15"/>
  <c r="EC12" i="15"/>
  <c r="DW13" i="15"/>
  <c r="BH14" i="15"/>
  <c r="DT14" i="15"/>
  <c r="AO15" i="15"/>
  <c r="BE15" i="15"/>
  <c r="BU15" i="15"/>
  <c r="CK15" i="15"/>
  <c r="DA15" i="15"/>
  <c r="DQ15" i="15"/>
  <c r="EG15" i="15"/>
  <c r="S16" i="15"/>
  <c r="AI16" i="15"/>
  <c r="AY16" i="15"/>
  <c r="BO16" i="15"/>
  <c r="CE16" i="15"/>
  <c r="CU16" i="15"/>
  <c r="DK16" i="15"/>
  <c r="EA16" i="15"/>
  <c r="M17" i="15"/>
  <c r="AC17" i="15"/>
  <c r="AS17" i="15"/>
  <c r="BI17" i="15"/>
  <c r="BY17" i="15"/>
  <c r="CO17" i="15"/>
  <c r="DE17" i="15"/>
  <c r="DU17" i="15"/>
  <c r="G18" i="15"/>
  <c r="W18" i="15"/>
  <c r="AM18" i="15"/>
  <c r="BC18" i="15"/>
  <c r="BS18" i="15"/>
  <c r="CI18" i="15"/>
  <c r="CY18" i="15"/>
  <c r="DO18" i="15"/>
  <c r="AP10" i="15"/>
  <c r="AD12" i="15"/>
  <c r="BS13" i="15"/>
  <c r="AF14" i="15"/>
  <c r="CR14" i="15"/>
  <c r="Z15" i="15"/>
  <c r="AX15" i="15"/>
  <c r="BN15" i="15"/>
  <c r="CD15" i="15"/>
  <c r="CT15" i="15"/>
  <c r="DJ15" i="15"/>
  <c r="DZ15" i="15"/>
  <c r="L16" i="15"/>
  <c r="AB16" i="15"/>
  <c r="AR16" i="15"/>
  <c r="BH16" i="15"/>
  <c r="BX16" i="15"/>
  <c r="CN16" i="15"/>
  <c r="DD16" i="15"/>
  <c r="DT16" i="15"/>
  <c r="F17" i="15"/>
  <c r="V17" i="15"/>
  <c r="AL17" i="15"/>
  <c r="BB17" i="15"/>
  <c r="BR17" i="15"/>
  <c r="CH17" i="15"/>
  <c r="CX17" i="15"/>
  <c r="DN17" i="15"/>
  <c r="ED17" i="15"/>
  <c r="P18" i="15"/>
  <c r="AF18" i="15"/>
  <c r="AV18" i="15"/>
  <c r="BL18" i="15"/>
  <c r="CB18" i="15"/>
  <c r="CR18" i="15"/>
  <c r="DH18" i="15"/>
  <c r="DX18" i="15"/>
  <c r="J19" i="15"/>
  <c r="Z19" i="15"/>
  <c r="AP19" i="15"/>
  <c r="BF19" i="15"/>
  <c r="BV19" i="15"/>
  <c r="CL19" i="15"/>
  <c r="DB19" i="15"/>
  <c r="DR19" i="15"/>
  <c r="D20" i="15"/>
  <c r="T20" i="15"/>
  <c r="BF10" i="15"/>
  <c r="AT12" i="15"/>
  <c r="CA13" i="15"/>
  <c r="AJ14" i="15"/>
  <c r="CV14" i="15"/>
  <c r="AD15" i="15"/>
  <c r="AY15" i="15"/>
  <c r="BO15" i="15"/>
  <c r="CE15" i="15"/>
  <c r="CU15" i="15"/>
  <c r="DK15" i="15"/>
  <c r="EA15" i="15"/>
  <c r="M16" i="15"/>
  <c r="AC16" i="15"/>
  <c r="AS16" i="15"/>
  <c r="BI16" i="15"/>
  <c r="BY16" i="15"/>
  <c r="CO16" i="15"/>
  <c r="DE16" i="15"/>
  <c r="DU16" i="15"/>
  <c r="G17" i="15"/>
  <c r="W17" i="15"/>
  <c r="AM17" i="15"/>
  <c r="BC17" i="15"/>
  <c r="BS17" i="15"/>
  <c r="CI17" i="15"/>
  <c r="CY17" i="15"/>
  <c r="DO17" i="15"/>
  <c r="EE17" i="15"/>
  <c r="Q18" i="15"/>
  <c r="AG18" i="15"/>
  <c r="AW18" i="15"/>
  <c r="BM18" i="15"/>
  <c r="CC18" i="15"/>
  <c r="CS18" i="15"/>
  <c r="DI18" i="15"/>
  <c r="DY18" i="15"/>
  <c r="K19" i="15"/>
  <c r="AA19" i="15"/>
  <c r="AQ19" i="15"/>
  <c r="BG19" i="15"/>
  <c r="BW19" i="15"/>
  <c r="CM19" i="15"/>
  <c r="CI13" i="15"/>
  <c r="AZ15" i="15"/>
  <c r="DL15" i="15"/>
  <c r="AT16" i="15"/>
  <c r="DF16" i="15"/>
  <c r="AN17" i="15"/>
  <c r="CZ17" i="15"/>
  <c r="AH18" i="15"/>
  <c r="CT18" i="15"/>
  <c r="M19" i="15"/>
  <c r="AS19" i="15"/>
  <c r="BY19" i="15"/>
  <c r="DA19" i="15"/>
  <c r="DW19" i="15"/>
  <c r="N20" i="15"/>
  <c r="AI20" i="15"/>
  <c r="AY20" i="15"/>
  <c r="BO20" i="15"/>
  <c r="CE20" i="15"/>
  <c r="CU20" i="15"/>
  <c r="DK20" i="15"/>
  <c r="EA20" i="15"/>
  <c r="M21" i="15"/>
  <c r="AC21" i="15"/>
  <c r="AS21" i="15"/>
  <c r="BI21" i="15"/>
  <c r="BY21" i="15"/>
  <c r="CO21" i="15"/>
  <c r="DE21" i="15"/>
  <c r="DU21" i="15"/>
  <c r="G22" i="15"/>
  <c r="W22" i="15"/>
  <c r="AM22" i="15"/>
  <c r="BC22" i="15"/>
  <c r="BS22" i="15"/>
  <c r="CI22" i="15"/>
  <c r="CY22" i="15"/>
  <c r="DO22" i="15"/>
  <c r="EE22" i="15"/>
  <c r="Q23" i="15"/>
  <c r="AG23" i="15"/>
  <c r="AW23" i="15"/>
  <c r="D11" i="15"/>
  <c r="DP14" i="15"/>
  <c r="CJ15" i="15"/>
  <c r="R16" i="15"/>
  <c r="CD16" i="15"/>
  <c r="L17" i="15"/>
  <c r="BX17" i="15"/>
  <c r="F18" i="15"/>
  <c r="BR18" i="15"/>
  <c r="ED18" i="15"/>
  <c r="AF19" i="15"/>
  <c r="BL19" i="15"/>
  <c r="CR19" i="15"/>
  <c r="DM19" i="15"/>
  <c r="E20" i="15"/>
  <c r="Z20" i="15"/>
  <c r="AR20" i="15"/>
  <c r="BH20" i="15"/>
  <c r="BX20" i="15"/>
  <c r="CN20" i="15"/>
  <c r="DD20" i="15"/>
  <c r="DT20" i="15"/>
  <c r="F21" i="15"/>
  <c r="V21" i="15"/>
  <c r="AL21" i="15"/>
  <c r="BB21" i="15"/>
  <c r="BR21" i="15"/>
  <c r="CH21" i="15"/>
  <c r="CX21" i="15"/>
  <c r="DN21" i="15"/>
  <c r="ED21" i="15"/>
  <c r="P22" i="15"/>
  <c r="AF22" i="15"/>
  <c r="AV22" i="15"/>
  <c r="BL22" i="15"/>
  <c r="CB22" i="15"/>
  <c r="CR22" i="15"/>
  <c r="DH22" i="15"/>
  <c r="DX22" i="15"/>
  <c r="J23" i="15"/>
  <c r="Z23" i="15"/>
  <c r="AP23" i="15"/>
  <c r="BF23" i="15"/>
  <c r="BV23" i="15"/>
  <c r="CL23" i="15"/>
  <c r="DB23" i="15"/>
  <c r="DR23" i="15"/>
  <c r="D24" i="15"/>
  <c r="T24" i="15"/>
  <c r="AJ24" i="15"/>
  <c r="AZ24" i="15"/>
  <c r="BP24" i="15"/>
  <c r="CF24" i="15"/>
  <c r="CV24" i="15"/>
  <c r="DL24" i="15"/>
  <c r="H14" i="15"/>
  <c r="BH15" i="15"/>
  <c r="DT15" i="15"/>
  <c r="BB16" i="15"/>
  <c r="DN16" i="15"/>
  <c r="AV17" i="15"/>
  <c r="DH17" i="15"/>
  <c r="AP18" i="15"/>
  <c r="DB18" i="15"/>
  <c r="Q19" i="15"/>
  <c r="AW19" i="15"/>
  <c r="CC19" i="15"/>
  <c r="DD19" i="15"/>
  <c r="DY19" i="15"/>
  <c r="Q20" i="15"/>
  <c r="AK20" i="15"/>
  <c r="BA20" i="15"/>
  <c r="BQ20" i="15"/>
  <c r="CG20" i="15"/>
  <c r="CW20" i="15"/>
  <c r="DM20" i="15"/>
  <c r="EB11" i="15"/>
  <c r="R15" i="15"/>
  <c r="CR15" i="15"/>
  <c r="Z16" i="15"/>
  <c r="CL16" i="15"/>
  <c r="T17" i="15"/>
  <c r="CF17" i="15"/>
  <c r="N18" i="15"/>
  <c r="BZ18" i="15"/>
  <c r="D19" i="15"/>
  <c r="AJ19" i="15"/>
  <c r="BP19" i="15"/>
  <c r="CU19" i="15"/>
  <c r="DP19" i="15"/>
  <c r="G20" i="15"/>
  <c r="AC20" i="15"/>
  <c r="AT20" i="15"/>
  <c r="BJ20" i="15"/>
  <c r="BZ20" i="15"/>
  <c r="CP20" i="15"/>
  <c r="DF20" i="15"/>
  <c r="ED20" i="15"/>
  <c r="AF21" i="15"/>
  <c r="BL21" i="15"/>
  <c r="CR21" i="15"/>
  <c r="DX21" i="15"/>
  <c r="Z22" i="15"/>
  <c r="BF22" i="15"/>
  <c r="CL22" i="15"/>
  <c r="DR22" i="15"/>
  <c r="T23" i="15"/>
  <c r="AZ23" i="15"/>
  <c r="BY23" i="15"/>
  <c r="CU23" i="15"/>
  <c r="DP23" i="15"/>
  <c r="G24" i="15"/>
  <c r="AC24" i="15"/>
  <c r="AX24" i="15"/>
  <c r="BS24" i="15"/>
  <c r="CO24" i="15"/>
  <c r="DJ24" i="15"/>
  <c r="EB24" i="15"/>
  <c r="N25" i="15"/>
  <c r="AD25" i="15"/>
  <c r="AT25" i="15"/>
  <c r="BJ25" i="15"/>
  <c r="BZ25" i="15"/>
  <c r="CP25" i="15"/>
  <c r="DF25" i="15"/>
  <c r="DV25" i="15"/>
  <c r="H26" i="15"/>
  <c r="X26" i="15"/>
  <c r="AN26" i="15"/>
  <c r="BD26" i="15"/>
  <c r="BT26" i="15"/>
  <c r="CJ26" i="15"/>
  <c r="CZ26" i="15"/>
  <c r="DP26" i="15"/>
  <c r="EF26" i="15"/>
  <c r="R27" i="15"/>
  <c r="AH27" i="15"/>
  <c r="AX27" i="15"/>
  <c r="BN27" i="15"/>
  <c r="CD27" i="15"/>
  <c r="CT27" i="15"/>
  <c r="DJ27" i="15"/>
  <c r="DZ27" i="15"/>
  <c r="L28" i="15"/>
  <c r="AB28" i="15"/>
  <c r="AR28" i="15"/>
  <c r="BH28" i="15"/>
  <c r="BX28" i="15"/>
  <c r="CN28" i="15"/>
  <c r="DD28" i="15"/>
  <c r="DT28" i="15"/>
  <c r="F29" i="15"/>
  <c r="V29" i="15"/>
  <c r="AL29" i="15"/>
  <c r="BB29" i="15"/>
  <c r="BR29" i="15"/>
  <c r="EG20" i="15"/>
  <c r="AI21" i="15"/>
  <c r="BO21" i="15"/>
  <c r="CU21" i="15"/>
  <c r="EA21" i="15"/>
  <c r="AC22" i="15"/>
  <c r="BI22" i="15"/>
  <c r="CO22" i="15"/>
  <c r="DU22" i="15"/>
  <c r="W23" i="15"/>
  <c r="BC23" i="15"/>
  <c r="CA23" i="15"/>
  <c r="CV23" i="15"/>
  <c r="DQ23" i="15"/>
  <c r="I24" i="15"/>
  <c r="AD24" i="15"/>
  <c r="AY24" i="15"/>
  <c r="BU24" i="15"/>
  <c r="CP24" i="15"/>
  <c r="DK24" i="15"/>
  <c r="EC24" i="15"/>
  <c r="O25" i="15"/>
  <c r="AE25" i="15"/>
  <c r="AU25" i="15"/>
  <c r="BK25" i="15"/>
  <c r="CA25" i="15"/>
  <c r="CQ25" i="15"/>
  <c r="DG25" i="15"/>
  <c r="DW25" i="15"/>
  <c r="I26" i="15"/>
  <c r="Y26" i="15"/>
  <c r="AO26" i="15"/>
  <c r="BE26" i="15"/>
  <c r="BU26" i="15"/>
  <c r="CK26" i="15"/>
  <c r="DA26" i="15"/>
  <c r="DQ26" i="15"/>
  <c r="EG26" i="15"/>
  <c r="S27" i="15"/>
  <c r="AI27" i="15"/>
  <c r="AY27" i="15"/>
  <c r="BO27" i="15"/>
  <c r="CE27" i="15"/>
  <c r="CU27" i="15"/>
  <c r="DK27" i="15"/>
  <c r="EA27" i="15"/>
  <c r="M28" i="15"/>
  <c r="AC28" i="15"/>
  <c r="AS28" i="15"/>
  <c r="BI28" i="15"/>
  <c r="BY28" i="15"/>
  <c r="CO28" i="15"/>
  <c r="DE28" i="15"/>
  <c r="DU28" i="15"/>
  <c r="G29" i="15"/>
  <c r="W29" i="15"/>
  <c r="AM29" i="15"/>
  <c r="BC29" i="15"/>
  <c r="BS29" i="15"/>
  <c r="L21" i="15"/>
  <c r="AR21" i="15"/>
  <c r="BX21" i="15"/>
  <c r="DD21" i="15"/>
  <c r="F22" i="15"/>
  <c r="AL22" i="15"/>
  <c r="BR22" i="15"/>
  <c r="CX22" i="15"/>
  <c r="ED22" i="15"/>
  <c r="AF23" i="15"/>
  <c r="BL23" i="15"/>
  <c r="CG23" i="15"/>
  <c r="DC23" i="15"/>
  <c r="DX23" i="15"/>
  <c r="O24" i="15"/>
  <c r="AK24" i="15"/>
  <c r="BF24" i="15"/>
  <c r="CA24" i="15"/>
  <c r="CW24" i="15"/>
  <c r="DR24" i="15"/>
  <c r="D25" i="15"/>
  <c r="T25" i="15"/>
  <c r="AJ25" i="15"/>
  <c r="AZ25" i="15"/>
  <c r="BP25" i="15"/>
  <c r="CF25" i="15"/>
  <c r="CV25" i="15"/>
  <c r="DL25" i="15"/>
  <c r="EB25" i="15"/>
  <c r="N26" i="15"/>
  <c r="AD26" i="15"/>
  <c r="AT26" i="15"/>
  <c r="BJ26" i="15"/>
  <c r="BZ26" i="15"/>
  <c r="CP26" i="15"/>
  <c r="DF26" i="15"/>
  <c r="DV26" i="15"/>
  <c r="H27" i="15"/>
  <c r="X27" i="15"/>
  <c r="AN27" i="15"/>
  <c r="BD27" i="15"/>
  <c r="BT27" i="15"/>
  <c r="CJ27" i="15"/>
  <c r="CZ27" i="15"/>
  <c r="DR20" i="15"/>
  <c r="W21" i="15"/>
  <c r="BC21" i="15"/>
  <c r="CI21" i="15"/>
  <c r="DO21" i="15"/>
  <c r="Q22" i="15"/>
  <c r="AW22" i="15"/>
  <c r="CC22" i="15"/>
  <c r="DI22" i="15"/>
  <c r="K23" i="15"/>
  <c r="AQ23" i="15"/>
  <c r="BS23" i="15"/>
  <c r="CN23" i="15"/>
  <c r="DI23" i="15"/>
  <c r="EE23" i="15"/>
  <c r="V24" i="15"/>
  <c r="AQ24" i="15"/>
  <c r="BM24" i="15"/>
  <c r="CH24" i="15"/>
  <c r="DC24" i="15"/>
  <c r="DW24" i="15"/>
  <c r="I25" i="15"/>
  <c r="Y25" i="15"/>
  <c r="AO25" i="15"/>
  <c r="BE25" i="15"/>
  <c r="BU25" i="15"/>
  <c r="CK25" i="15"/>
  <c r="DA25" i="15"/>
  <c r="DQ25" i="15"/>
  <c r="EG25" i="15"/>
  <c r="S26" i="15"/>
  <c r="AI26" i="15"/>
  <c r="AY26" i="15"/>
  <c r="BO26" i="15"/>
  <c r="CE26" i="15"/>
  <c r="CU26" i="15"/>
  <c r="DK26" i="15"/>
  <c r="EA26" i="15"/>
  <c r="M27" i="15"/>
  <c r="AC27" i="15"/>
  <c r="AS27" i="15"/>
  <c r="BI27" i="15"/>
  <c r="BY27" i="15"/>
  <c r="DP27" i="15"/>
  <c r="R28" i="15"/>
  <c r="AX28" i="15"/>
  <c r="CD28" i="15"/>
  <c r="DJ28" i="15"/>
  <c r="L29" i="15"/>
  <c r="AR29" i="15"/>
  <c r="BX29" i="15"/>
  <c r="CO29" i="15"/>
  <c r="DE29" i="15"/>
  <c r="DU29" i="15"/>
  <c r="G30" i="15"/>
  <c r="W30" i="15"/>
  <c r="AM30" i="15"/>
  <c r="BC30" i="15"/>
  <c r="BS30" i="15"/>
  <c r="CI30" i="15"/>
  <c r="CY30" i="15"/>
  <c r="DO30" i="15"/>
  <c r="EE30" i="15"/>
  <c r="Q31" i="15"/>
  <c r="AG31" i="15"/>
  <c r="AW31" i="15"/>
  <c r="BM31" i="15"/>
  <c r="CC31" i="15"/>
  <c r="CS31" i="15"/>
  <c r="DI31" i="15"/>
  <c r="DY31" i="15"/>
  <c r="K32" i="15"/>
  <c r="AA32" i="15"/>
  <c r="AQ32" i="15"/>
  <c r="BG32" i="15"/>
  <c r="BW32" i="15"/>
  <c r="CM32" i="15"/>
  <c r="DC32" i="15"/>
  <c r="DS32" i="15"/>
  <c r="E33" i="15"/>
  <c r="U33" i="15"/>
  <c r="AK33" i="15"/>
  <c r="BA33" i="15"/>
  <c r="BQ33" i="15"/>
  <c r="CG33" i="15"/>
  <c r="CW33" i="15"/>
  <c r="DM33" i="15"/>
  <c r="EC33" i="15"/>
  <c r="O34" i="15"/>
  <c r="AE34" i="15"/>
  <c r="AU34" i="15"/>
  <c r="BK34" i="15"/>
  <c r="CA34" i="15"/>
  <c r="CQ34" i="15"/>
  <c r="DG34" i="15"/>
  <c r="DW34" i="15"/>
  <c r="I35" i="15"/>
  <c r="Y35" i="15"/>
  <c r="AO35" i="15"/>
  <c r="BE35" i="15"/>
  <c r="BU35" i="15"/>
  <c r="CK35" i="15"/>
  <c r="DA35" i="15"/>
  <c r="DQ35" i="15"/>
  <c r="EG35" i="15"/>
  <c r="S36" i="15"/>
  <c r="AI36" i="15"/>
  <c r="AY36" i="15"/>
  <c r="BO36" i="15"/>
  <c r="CE36" i="15"/>
  <c r="CU36" i="15"/>
  <c r="DK36" i="15"/>
  <c r="EA36" i="15"/>
  <c r="M37" i="15"/>
  <c r="AC37" i="15"/>
  <c r="AS37" i="15"/>
  <c r="BI37" i="15"/>
  <c r="BY37" i="15"/>
  <c r="CO37" i="15"/>
  <c r="DE37" i="15"/>
  <c r="DU37" i="15"/>
  <c r="G38" i="15"/>
  <c r="W38" i="15"/>
  <c r="AM38" i="15"/>
  <c r="BC38" i="15"/>
  <c r="BS38" i="15"/>
  <c r="CI38" i="15"/>
  <c r="CY38" i="15"/>
  <c r="DE27" i="15"/>
  <c r="K28" i="15"/>
  <c r="AQ28" i="15"/>
  <c r="BW28" i="15"/>
  <c r="DC28" i="15"/>
  <c r="E29" i="15"/>
  <c r="AK29" i="15"/>
  <c r="BQ29" i="15"/>
  <c r="CL29" i="15"/>
  <c r="DB29" i="15"/>
  <c r="DR29" i="15"/>
  <c r="D30" i="15"/>
  <c r="T30" i="15"/>
  <c r="AJ30" i="15"/>
  <c r="AZ30" i="15"/>
  <c r="BP30" i="15"/>
  <c r="CF30" i="15"/>
  <c r="CV30" i="15"/>
  <c r="DL30" i="15"/>
  <c r="EB30" i="15"/>
  <c r="N31" i="15"/>
  <c r="AD31" i="15"/>
  <c r="AT31" i="15"/>
  <c r="BJ31" i="15"/>
  <c r="BZ31" i="15"/>
  <c r="CP31" i="15"/>
  <c r="DF31" i="15"/>
  <c r="DV31" i="15"/>
  <c r="H32" i="15"/>
  <c r="X32" i="15"/>
  <c r="AN32" i="15"/>
  <c r="BD32" i="15"/>
  <c r="BT32" i="15"/>
  <c r="CJ32" i="15"/>
  <c r="CZ32" i="15"/>
  <c r="DP32" i="15"/>
  <c r="EF32" i="15"/>
  <c r="R33" i="15"/>
  <c r="AH33" i="15"/>
  <c r="AX33" i="15"/>
  <c r="BN33" i="15"/>
  <c r="CD33" i="15"/>
  <c r="CT33" i="15"/>
  <c r="DJ33" i="15"/>
  <c r="DZ33" i="15"/>
  <c r="L34" i="15"/>
  <c r="AB34" i="15"/>
  <c r="AR34" i="15"/>
  <c r="BH34" i="15"/>
  <c r="BX34" i="15"/>
  <c r="CN34" i="15"/>
  <c r="DD34" i="15"/>
  <c r="DT34" i="15"/>
  <c r="F35" i="15"/>
  <c r="V35" i="15"/>
  <c r="AL35" i="15"/>
  <c r="BB35" i="15"/>
  <c r="BR35" i="15"/>
  <c r="CH35" i="15"/>
  <c r="CX35" i="15"/>
  <c r="DN35" i="15"/>
  <c r="ED35" i="15"/>
  <c r="P36" i="15"/>
  <c r="AF36" i="15"/>
  <c r="AV36" i="15"/>
  <c r="BL36" i="15"/>
  <c r="CB36" i="15"/>
  <c r="CR36" i="15"/>
  <c r="DH36" i="15"/>
  <c r="DX36" i="15"/>
  <c r="J37" i="15"/>
  <c r="Z37" i="15"/>
  <c r="AP37" i="15"/>
  <c r="BF37" i="15"/>
  <c r="BV37" i="15"/>
  <c r="CL37" i="15"/>
  <c r="DB37" i="15"/>
  <c r="DR37" i="15"/>
  <c r="D38" i="15"/>
  <c r="T38" i="15"/>
  <c r="AJ38" i="15"/>
  <c r="AZ38" i="15"/>
  <c r="BP38" i="15"/>
  <c r="CF38" i="15"/>
  <c r="CV38" i="15"/>
  <c r="CS27" i="15"/>
  <c r="F28" i="15"/>
  <c r="AL28" i="15"/>
  <c r="BR28" i="15"/>
  <c r="CX28" i="15"/>
  <c r="ED28" i="15"/>
  <c r="AF29" i="15"/>
  <c r="BL29" i="15"/>
  <c r="CI29" i="15"/>
  <c r="CY29" i="15"/>
  <c r="DO29" i="15"/>
  <c r="EE29" i="15"/>
  <c r="Q30" i="15"/>
  <c r="AG30" i="15"/>
  <c r="AW30" i="15"/>
  <c r="BM30" i="15"/>
  <c r="CC30" i="15"/>
  <c r="CS30" i="15"/>
  <c r="DI30" i="15"/>
  <c r="DY30" i="15"/>
  <c r="K31" i="15"/>
  <c r="AA31" i="15"/>
  <c r="AQ31" i="15"/>
  <c r="BG31" i="15"/>
  <c r="BW31" i="15"/>
  <c r="CM31" i="15"/>
  <c r="DC31" i="15"/>
  <c r="DS31" i="15"/>
  <c r="E32" i="15"/>
  <c r="U32" i="15"/>
  <c r="AK32" i="15"/>
  <c r="BA32" i="15"/>
  <c r="BQ32" i="15"/>
  <c r="CG32" i="15"/>
  <c r="CW32" i="15"/>
  <c r="DM32" i="15"/>
  <c r="EC32" i="15"/>
  <c r="O33" i="15"/>
  <c r="AE33" i="15"/>
  <c r="AU33" i="15"/>
  <c r="BK33" i="15"/>
  <c r="CA33" i="15"/>
  <c r="CQ33" i="15"/>
  <c r="DG33" i="15"/>
  <c r="DW33" i="15"/>
  <c r="I34" i="15"/>
  <c r="Y34" i="15"/>
  <c r="AO34" i="15"/>
  <c r="BE34" i="15"/>
  <c r="BU34" i="15"/>
  <c r="CK34" i="15"/>
  <c r="DA34" i="15"/>
  <c r="DQ34" i="15"/>
  <c r="EG34" i="15"/>
  <c r="S35" i="15"/>
  <c r="AI35" i="15"/>
  <c r="AY35" i="15"/>
  <c r="DM27" i="15"/>
  <c r="O28" i="15"/>
  <c r="AU28" i="15"/>
  <c r="CA28" i="15"/>
  <c r="DG28" i="15"/>
  <c r="I29" i="15"/>
  <c r="AO29" i="15"/>
  <c r="BU29" i="15"/>
  <c r="CN29" i="15"/>
  <c r="DD29" i="15"/>
  <c r="DT29" i="15"/>
  <c r="F30" i="15"/>
  <c r="V30" i="15"/>
  <c r="AL30" i="15"/>
  <c r="CP30" i="15"/>
  <c r="X31" i="15"/>
  <c r="CJ31" i="15"/>
  <c r="R32" i="15"/>
  <c r="CD32" i="15"/>
  <c r="L33" i="15"/>
  <c r="BX33" i="15"/>
  <c r="F34" i="15"/>
  <c r="BR34" i="15"/>
  <c r="ED34" i="15"/>
  <c r="BH35" i="15"/>
  <c r="CN35" i="15"/>
  <c r="DT35" i="15"/>
  <c r="V36" i="15"/>
  <c r="BB36" i="15"/>
  <c r="CH36" i="15"/>
  <c r="DN36" i="15"/>
  <c r="P37" i="15"/>
  <c r="AV37" i="15"/>
  <c r="CB37" i="15"/>
  <c r="DH37" i="15"/>
  <c r="J38" i="15"/>
  <c r="AP38" i="15"/>
  <c r="BV38" i="15"/>
  <c r="DB38" i="15"/>
  <c r="DV38" i="15"/>
  <c r="H39" i="15"/>
  <c r="X39" i="15"/>
  <c r="AN39" i="15"/>
  <c r="BD39" i="15"/>
  <c r="BT39" i="15"/>
  <c r="CJ39" i="15"/>
  <c r="CZ39" i="15"/>
  <c r="DP39" i="15"/>
  <c r="EF39" i="15"/>
  <c r="R40" i="15"/>
  <c r="AH40" i="15"/>
  <c r="AX40" i="15"/>
  <c r="BN40" i="15"/>
  <c r="CD40" i="15"/>
  <c r="CT40" i="15"/>
  <c r="DJ40" i="15"/>
  <c r="DZ40" i="15"/>
  <c r="L41" i="15"/>
  <c r="AB41" i="15"/>
  <c r="AR41" i="15"/>
  <c r="BH41" i="15"/>
  <c r="BX41" i="15"/>
  <c r="CN41" i="15"/>
  <c r="DD41" i="15"/>
  <c r="DT41" i="15"/>
  <c r="F42" i="15"/>
  <c r="V42" i="15"/>
  <c r="AL42" i="15"/>
  <c r="BB42" i="15"/>
  <c r="BR42" i="15"/>
  <c r="CH42" i="15"/>
  <c r="CX42" i="15"/>
  <c r="DN42" i="15"/>
  <c r="ED42" i="15"/>
  <c r="P43" i="15"/>
  <c r="AF43" i="15"/>
  <c r="AV43" i="15"/>
  <c r="BL43" i="15"/>
  <c r="CB43" i="15"/>
  <c r="CR43" i="15"/>
  <c r="DH43" i="15"/>
  <c r="DX43" i="15"/>
  <c r="J44" i="15"/>
  <c r="Z44" i="15"/>
  <c r="AP44" i="15"/>
  <c r="BF44" i="15"/>
  <c r="BV44" i="15"/>
  <c r="CL44" i="15"/>
  <c r="DB44" i="15"/>
  <c r="DR44" i="15"/>
  <c r="D45" i="15"/>
  <c r="T45" i="15"/>
  <c r="AJ45" i="15"/>
  <c r="AZ45" i="15"/>
  <c r="BP45" i="15"/>
  <c r="CF45" i="15"/>
  <c r="CV45" i="15"/>
  <c r="DL45" i="15"/>
  <c r="EB45" i="15"/>
  <c r="CD30" i="15"/>
  <c r="L31" i="15"/>
  <c r="BX31" i="15"/>
  <c r="F32" i="15"/>
  <c r="BR32" i="15"/>
  <c r="ED32" i="15"/>
  <c r="BL33" i="15"/>
  <c r="DX33" i="15"/>
  <c r="BF34" i="15"/>
  <c r="DR34" i="15"/>
  <c r="AZ35" i="15"/>
  <c r="CI35" i="15"/>
  <c r="DO35" i="15"/>
  <c r="Q36" i="15"/>
  <c r="AW36" i="15"/>
  <c r="CC36" i="15"/>
  <c r="DI36" i="15"/>
  <c r="K37" i="15"/>
  <c r="AQ37" i="15"/>
  <c r="BW37" i="15"/>
  <c r="DC37" i="15"/>
  <c r="E38" i="15"/>
  <c r="AK38" i="15"/>
  <c r="BQ38" i="15"/>
  <c r="CW38" i="15"/>
  <c r="DS38" i="15"/>
  <c r="E39" i="15"/>
  <c r="U39" i="15"/>
  <c r="AK39" i="15"/>
  <c r="BA39" i="15"/>
  <c r="BQ39" i="15"/>
  <c r="CG39" i="15"/>
  <c r="CW39" i="15"/>
  <c r="DM39" i="15"/>
  <c r="EC39" i="15"/>
  <c r="O40" i="15"/>
  <c r="AE40" i="15"/>
  <c r="AU40" i="15"/>
  <c r="BK40" i="15"/>
  <c r="CA40" i="15"/>
  <c r="CQ40" i="15"/>
  <c r="DG40" i="15"/>
  <c r="DW40" i="15"/>
  <c r="I41" i="15"/>
  <c r="Y41" i="15"/>
  <c r="AO41" i="15"/>
  <c r="BE41" i="15"/>
  <c r="BU41" i="15"/>
  <c r="CK41" i="15"/>
  <c r="DA41" i="15"/>
  <c r="DQ41" i="15"/>
  <c r="EG41" i="15"/>
  <c r="S42" i="15"/>
  <c r="AI42" i="15"/>
  <c r="AY42" i="15"/>
  <c r="BO42" i="15"/>
  <c r="CE42" i="15"/>
  <c r="CU42" i="15"/>
  <c r="DK42" i="15"/>
  <c r="EA42" i="15"/>
  <c r="M43" i="15"/>
  <c r="AC43" i="15"/>
  <c r="AS43" i="15"/>
  <c r="BI43" i="15"/>
  <c r="BY43" i="15"/>
  <c r="CO43" i="15"/>
  <c r="DE43" i="15"/>
  <c r="DU43" i="15"/>
  <c r="G44" i="15"/>
  <c r="W44" i="15"/>
  <c r="AM44" i="15"/>
  <c r="BC44" i="15"/>
  <c r="BS44" i="15"/>
  <c r="CI44" i="15"/>
  <c r="CY44" i="15"/>
  <c r="DO44" i="15"/>
  <c r="EE44" i="15"/>
  <c r="Q45" i="15"/>
  <c r="AG45" i="15"/>
  <c r="AW45" i="15"/>
  <c r="BM45" i="15"/>
  <c r="CC45" i="15"/>
  <c r="CS45" i="15"/>
  <c r="DI45" i="15"/>
  <c r="DY45" i="15"/>
  <c r="BB30" i="15"/>
  <c r="DN30" i="15"/>
  <c r="AV31" i="15"/>
  <c r="DH31" i="15"/>
  <c r="AP32" i="15"/>
  <c r="DB32" i="15"/>
  <c r="AJ33" i="15"/>
  <c r="CV33" i="15"/>
  <c r="AD34" i="15"/>
  <c r="CP34" i="15"/>
  <c r="X35" i="15"/>
  <c r="BT35" i="15"/>
  <c r="CZ35" i="15"/>
  <c r="EF35" i="15"/>
  <c r="AH36" i="15"/>
  <c r="BN36" i="15"/>
  <c r="CT36" i="15"/>
  <c r="DZ36" i="15"/>
  <c r="AB37" i="15"/>
  <c r="BH37" i="15"/>
  <c r="CN37" i="15"/>
  <c r="DT37" i="15"/>
  <c r="V38" i="15"/>
  <c r="BB38" i="15"/>
  <c r="CH38" i="15"/>
  <c r="DL38" i="15"/>
  <c r="EB38" i="15"/>
  <c r="N39" i="15"/>
  <c r="AD39" i="15"/>
  <c r="AT39" i="15"/>
  <c r="BJ39" i="15"/>
  <c r="BZ39" i="15"/>
  <c r="CP39" i="15"/>
  <c r="DF39" i="15"/>
  <c r="DV39" i="15"/>
  <c r="H40" i="15"/>
  <c r="X40" i="15"/>
  <c r="AN40" i="15"/>
  <c r="BD40" i="15"/>
  <c r="BT40" i="15"/>
  <c r="CJ40" i="15"/>
  <c r="CZ40" i="15"/>
  <c r="DP40" i="15"/>
  <c r="EF40" i="15"/>
  <c r="R41" i="15"/>
  <c r="AH41" i="15"/>
  <c r="AX41" i="15"/>
  <c r="BN41" i="15"/>
  <c r="CD41" i="15"/>
  <c r="CT41" i="15"/>
  <c r="DJ41" i="15"/>
  <c r="DZ41" i="15"/>
  <c r="L42" i="15"/>
  <c r="AB42" i="15"/>
  <c r="AR42" i="15"/>
  <c r="BH42" i="15"/>
  <c r="BX42" i="15"/>
  <c r="CN42" i="15"/>
  <c r="DD42" i="15"/>
  <c r="DT42" i="15"/>
  <c r="F43" i="15"/>
  <c r="V43" i="15"/>
  <c r="AL43" i="15"/>
  <c r="BB43" i="15"/>
  <c r="BR43" i="15"/>
  <c r="CH43" i="15"/>
  <c r="CX43" i="15"/>
  <c r="DN43" i="15"/>
  <c r="ED43" i="15"/>
  <c r="P44" i="15"/>
  <c r="AF44" i="15"/>
  <c r="AV44" i="15"/>
  <c r="BL44" i="15"/>
  <c r="CB44" i="15"/>
  <c r="CR44" i="15"/>
  <c r="DH44" i="15"/>
  <c r="DX44" i="15"/>
  <c r="J45" i="15"/>
  <c r="Z45" i="15"/>
  <c r="AP45" i="15"/>
  <c r="BF45" i="15"/>
  <c r="BV45" i="15"/>
  <c r="CL45" i="15"/>
  <c r="DB45" i="15"/>
  <c r="DR45" i="15"/>
  <c r="D46" i="15"/>
  <c r="CL30" i="15"/>
  <c r="T31" i="15"/>
  <c r="CF31" i="15"/>
  <c r="N32" i="15"/>
  <c r="BZ32" i="15"/>
  <c r="H33" i="15"/>
  <c r="BT33" i="15"/>
  <c r="EF33" i="15"/>
  <c r="BN34" i="15"/>
  <c r="DZ34" i="15"/>
  <c r="BG35" i="15"/>
  <c r="CM35" i="15"/>
  <c r="DS35" i="15"/>
  <c r="U36" i="15"/>
  <c r="BA36" i="15"/>
  <c r="CG36" i="15"/>
  <c r="DM36" i="15"/>
  <c r="O37" i="15"/>
  <c r="AU37" i="15"/>
  <c r="CA37" i="15"/>
  <c r="DG37" i="15"/>
  <c r="I38" i="15"/>
  <c r="AO38" i="15"/>
  <c r="BU38" i="15"/>
  <c r="DA38" i="15"/>
  <c r="DU38" i="15"/>
  <c r="G39" i="15"/>
  <c r="W39" i="15"/>
  <c r="AM39" i="15"/>
  <c r="BC39" i="15"/>
  <c r="BS39" i="15"/>
  <c r="CI39" i="15"/>
  <c r="CY39" i="15"/>
  <c r="DO39" i="15"/>
  <c r="EE39" i="15"/>
  <c r="Q40" i="15"/>
  <c r="AG40" i="15"/>
  <c r="AW40" i="15"/>
  <c r="BM40" i="15"/>
  <c r="CC40" i="15"/>
  <c r="CS40" i="15"/>
  <c r="DI40" i="15"/>
  <c r="DY40" i="15"/>
  <c r="K41" i="15"/>
  <c r="AA41" i="15"/>
  <c r="AQ41" i="15"/>
  <c r="BG41" i="15"/>
  <c r="BW41" i="15"/>
  <c r="CM41" i="15"/>
  <c r="DC41" i="15"/>
  <c r="DS41" i="15"/>
  <c r="E42" i="15"/>
  <c r="U42" i="15"/>
  <c r="AK42" i="15"/>
  <c r="BA42" i="15"/>
  <c r="BQ42" i="15"/>
  <c r="CG42" i="15"/>
  <c r="CW42" i="15"/>
  <c r="DM42" i="15"/>
  <c r="EC42" i="15"/>
  <c r="O43" i="15"/>
  <c r="AE43" i="15"/>
  <c r="AU43" i="15"/>
  <c r="BK43" i="15"/>
  <c r="CA43" i="15"/>
  <c r="CQ43" i="15"/>
  <c r="DG43" i="15"/>
  <c r="DW43" i="15"/>
  <c r="I44" i="15"/>
  <c r="Y44" i="15"/>
  <c r="AO44" i="15"/>
  <c r="BE44" i="15"/>
  <c r="BU44" i="15"/>
  <c r="CK44" i="15"/>
  <c r="DA44" i="15"/>
  <c r="DQ44" i="15"/>
  <c r="EG44" i="15"/>
  <c r="S45" i="15"/>
  <c r="AI45" i="15"/>
  <c r="AY45" i="15"/>
  <c r="BO45" i="15"/>
  <c r="CE45" i="15"/>
  <c r="CU45" i="15"/>
  <c r="DK45" i="15"/>
  <c r="EA45" i="15"/>
  <c r="O46" i="15"/>
  <c r="AE46" i="15"/>
  <c r="AU46" i="15"/>
  <c r="BK46" i="15"/>
  <c r="CA46" i="15"/>
  <c r="CQ46" i="15"/>
  <c r="DG46" i="15"/>
  <c r="DW46" i="15"/>
  <c r="I47" i="15"/>
  <c r="Y47" i="15"/>
  <c r="AO47" i="15"/>
  <c r="BE47" i="15"/>
  <c r="BU47" i="15"/>
  <c r="CK47" i="15"/>
  <c r="DA47" i="15"/>
  <c r="DQ47" i="15"/>
  <c r="EG47" i="15"/>
  <c r="S48" i="15"/>
  <c r="AI48" i="15"/>
  <c r="AY48" i="15"/>
  <c r="BO48" i="15"/>
  <c r="CE48" i="15"/>
  <c r="CU48" i="15"/>
  <c r="DK48" i="15"/>
  <c r="EA48" i="15"/>
  <c r="M49" i="15"/>
  <c r="AC49" i="15"/>
  <c r="AS49" i="15"/>
  <c r="BI49" i="15"/>
  <c r="BY49" i="15"/>
  <c r="CO49" i="15"/>
  <c r="DE49" i="15"/>
  <c r="DU49" i="15"/>
  <c r="G50" i="15"/>
  <c r="W50" i="15"/>
  <c r="AM50" i="15"/>
  <c r="BC50" i="15"/>
  <c r="BS50" i="15"/>
  <c r="CI50" i="15"/>
  <c r="CY50" i="15"/>
  <c r="DO50" i="15"/>
  <c r="EE50" i="15"/>
  <c r="Q51" i="15"/>
  <c r="AG51" i="15"/>
  <c r="AW51" i="15"/>
  <c r="BM51" i="15"/>
  <c r="CC51" i="15"/>
  <c r="CS51" i="15"/>
  <c r="DI51" i="15"/>
  <c r="DY51" i="15"/>
  <c r="K52" i="15"/>
  <c r="AA52" i="15"/>
  <c r="AQ52" i="15"/>
  <c r="BG52" i="15"/>
  <c r="BW52" i="15"/>
  <c r="CM52" i="15"/>
  <c r="DC52" i="15"/>
  <c r="DS52" i="15"/>
  <c r="E53" i="15"/>
  <c r="U53" i="15"/>
  <c r="AK53" i="15"/>
  <c r="BA53" i="15"/>
  <c r="BQ53" i="15"/>
  <c r="CG53" i="15"/>
  <c r="CW53" i="15"/>
  <c r="DM53" i="15"/>
  <c r="EC53" i="15"/>
  <c r="O54" i="15"/>
  <c r="AE54" i="15"/>
  <c r="AU54" i="15"/>
  <c r="BK54" i="15"/>
  <c r="CA54" i="15"/>
  <c r="CQ54" i="15"/>
  <c r="DG54" i="15"/>
  <c r="DW54" i="15"/>
  <c r="I55" i="15"/>
  <c r="Y55" i="15"/>
  <c r="AO55" i="15"/>
  <c r="BE55" i="15"/>
  <c r="BU55" i="15"/>
  <c r="CK55" i="15"/>
  <c r="DA55" i="15"/>
  <c r="DQ55" i="15"/>
  <c r="EG55" i="15"/>
  <c r="S56" i="15"/>
  <c r="AI56" i="15"/>
  <c r="AY56" i="15"/>
  <c r="BO56" i="15"/>
  <c r="CE56" i="15"/>
  <c r="CU56" i="15"/>
  <c r="DK56" i="15"/>
  <c r="EA56" i="15"/>
  <c r="M57" i="15"/>
  <c r="AC57" i="15"/>
  <c r="AS57" i="15"/>
  <c r="BI57" i="15"/>
  <c r="BY57" i="15"/>
  <c r="CO57" i="15"/>
  <c r="DE57" i="15"/>
  <c r="DU57" i="15"/>
  <c r="G58" i="15"/>
  <c r="W58" i="15"/>
  <c r="AM58" i="15"/>
  <c r="P46" i="15"/>
  <c r="AF46" i="15"/>
  <c r="AV46" i="15"/>
  <c r="BL46" i="15"/>
  <c r="CB46" i="15"/>
  <c r="CR46" i="15"/>
  <c r="DH46" i="15"/>
  <c r="DX46" i="15"/>
  <c r="J47" i="15"/>
  <c r="Z47" i="15"/>
  <c r="AP47" i="15"/>
  <c r="BF47" i="15"/>
  <c r="BV47" i="15"/>
  <c r="CL47" i="15"/>
  <c r="DB47" i="15"/>
  <c r="DR47" i="15"/>
  <c r="D48" i="15"/>
  <c r="T48" i="15"/>
  <c r="AJ48" i="15"/>
  <c r="AZ48" i="15"/>
  <c r="BP48" i="15"/>
  <c r="CF48" i="15"/>
  <c r="CV48" i="15"/>
  <c r="DL48" i="15"/>
  <c r="EB48" i="15"/>
  <c r="N49" i="15"/>
  <c r="AD49" i="15"/>
  <c r="AT49" i="15"/>
  <c r="BJ49" i="15"/>
  <c r="BZ49" i="15"/>
  <c r="CP49" i="15"/>
  <c r="DF49" i="15"/>
  <c r="DV49" i="15"/>
  <c r="H50" i="15"/>
  <c r="X50" i="15"/>
  <c r="AN50" i="15"/>
  <c r="BD50" i="15"/>
  <c r="BT50" i="15"/>
  <c r="CJ50" i="15"/>
  <c r="CZ50" i="15"/>
  <c r="DP50" i="15"/>
  <c r="EF50" i="15"/>
  <c r="R51" i="15"/>
  <c r="AH51" i="15"/>
  <c r="AX51" i="15"/>
  <c r="BN51" i="15"/>
  <c r="CD51" i="15"/>
  <c r="CT51" i="15"/>
  <c r="DJ51" i="15"/>
  <c r="DZ51" i="15"/>
  <c r="L52" i="15"/>
  <c r="AB52" i="15"/>
  <c r="AR52" i="15"/>
  <c r="BH52" i="15"/>
  <c r="BX52" i="15"/>
  <c r="CN52" i="15"/>
  <c r="DD52" i="15"/>
  <c r="DT52" i="15"/>
  <c r="F53" i="15"/>
  <c r="V53" i="15"/>
  <c r="AL53" i="15"/>
  <c r="BB53" i="15"/>
  <c r="BR53" i="15"/>
  <c r="CH53" i="15"/>
  <c r="CX53" i="15"/>
  <c r="DN53" i="15"/>
  <c r="ED53" i="15"/>
  <c r="P54" i="15"/>
  <c r="AF54" i="15"/>
  <c r="AV54" i="15"/>
  <c r="BL54" i="15"/>
  <c r="CB54" i="15"/>
  <c r="CR54" i="15"/>
  <c r="DH54" i="15"/>
  <c r="DX54" i="15"/>
  <c r="J55" i="15"/>
  <c r="Z55" i="15"/>
  <c r="AP55" i="15"/>
  <c r="BF55" i="15"/>
  <c r="BV55" i="15"/>
  <c r="CL55" i="15"/>
  <c r="DB55" i="15"/>
  <c r="DR55" i="15"/>
  <c r="D56" i="15"/>
  <c r="T56" i="15"/>
  <c r="AJ56" i="15"/>
  <c r="AZ56" i="15"/>
  <c r="BP56" i="15"/>
  <c r="CF56" i="15"/>
  <c r="CV56" i="15"/>
  <c r="DL56" i="15"/>
  <c r="EB56" i="15"/>
  <c r="N57" i="15"/>
  <c r="AD57" i="15"/>
  <c r="AT57" i="15"/>
  <c r="BJ57" i="15"/>
  <c r="BZ57" i="15"/>
  <c r="CP57" i="15"/>
  <c r="DF57" i="15"/>
  <c r="DV57" i="15"/>
  <c r="H58" i="15"/>
  <c r="X58" i="15"/>
  <c r="AN58" i="15"/>
  <c r="U46" i="15"/>
  <c r="AK46" i="15"/>
  <c r="BA46" i="15"/>
  <c r="BQ46" i="15"/>
  <c r="CG46" i="15"/>
  <c r="CW46" i="15"/>
  <c r="DM46" i="15"/>
  <c r="EC46" i="15"/>
  <c r="O47" i="15"/>
  <c r="AE47" i="15"/>
  <c r="AU47" i="15"/>
  <c r="BK47" i="15"/>
  <c r="CA47" i="15"/>
  <c r="CQ47" i="15"/>
  <c r="DG47" i="15"/>
  <c r="DW47" i="15"/>
  <c r="I48" i="15"/>
  <c r="Y48" i="15"/>
  <c r="AO48" i="15"/>
  <c r="BE48" i="15"/>
  <c r="BU48" i="15"/>
  <c r="CK48" i="15"/>
  <c r="DA48" i="15"/>
  <c r="DQ48" i="15"/>
  <c r="EG48" i="15"/>
  <c r="S49" i="15"/>
  <c r="AI49" i="15"/>
  <c r="AY49" i="15"/>
  <c r="BO49" i="15"/>
  <c r="CE49" i="15"/>
  <c r="CU49" i="15"/>
  <c r="DK49" i="15"/>
  <c r="EA49" i="15"/>
  <c r="M50" i="15"/>
  <c r="AC50" i="15"/>
  <c r="AS50" i="15"/>
  <c r="BI50" i="15"/>
  <c r="BY50" i="15"/>
  <c r="CO50" i="15"/>
  <c r="DE50" i="15"/>
  <c r="DU50" i="15"/>
  <c r="G51" i="15"/>
  <c r="W51" i="15"/>
  <c r="AM51" i="15"/>
  <c r="BC51" i="15"/>
  <c r="BS51" i="15"/>
  <c r="CI51" i="15"/>
  <c r="CY51" i="15"/>
  <c r="DO51" i="15"/>
  <c r="EE51" i="15"/>
  <c r="Q52" i="15"/>
  <c r="AG52" i="15"/>
  <c r="AW52" i="15"/>
  <c r="BM52" i="15"/>
  <c r="CC52" i="15"/>
  <c r="CS52" i="15"/>
  <c r="DI52" i="15"/>
  <c r="DY52" i="15"/>
  <c r="K53" i="15"/>
  <c r="AA53" i="15"/>
  <c r="AQ53" i="15"/>
  <c r="BG53" i="15"/>
  <c r="BW53" i="15"/>
  <c r="CM53" i="15"/>
  <c r="DC53" i="15"/>
  <c r="DS53" i="15"/>
  <c r="E54" i="15"/>
  <c r="U54" i="15"/>
  <c r="AK54" i="15"/>
  <c r="BA54" i="15"/>
  <c r="BQ54" i="15"/>
  <c r="CG54" i="15"/>
  <c r="CW54" i="15"/>
  <c r="DM54" i="15"/>
  <c r="EC54" i="15"/>
  <c r="O55" i="15"/>
  <c r="AE55" i="15"/>
  <c r="AU55" i="15"/>
  <c r="BK55" i="15"/>
  <c r="CA55" i="15"/>
  <c r="CQ55" i="15"/>
  <c r="DG55" i="15"/>
  <c r="DW55" i="15"/>
  <c r="I56" i="15"/>
  <c r="Y56" i="15"/>
  <c r="N46" i="15"/>
  <c r="AD46" i="15"/>
  <c r="AT46" i="15"/>
  <c r="BJ46" i="15"/>
  <c r="BZ46" i="15"/>
  <c r="CP46" i="15"/>
  <c r="DF46" i="15"/>
  <c r="DV46" i="15"/>
  <c r="H47" i="15"/>
  <c r="X47" i="15"/>
  <c r="AN47" i="15"/>
  <c r="BD47" i="15"/>
  <c r="BT47" i="15"/>
  <c r="CJ47" i="15"/>
  <c r="CZ47" i="15"/>
  <c r="DP47" i="15"/>
  <c r="EF47" i="15"/>
  <c r="R48" i="15"/>
  <c r="AH48" i="15"/>
  <c r="AX48" i="15"/>
  <c r="BN48" i="15"/>
  <c r="CD48" i="15"/>
  <c r="CT48" i="15"/>
  <c r="DJ48" i="15"/>
  <c r="DZ48" i="15"/>
  <c r="L49" i="15"/>
  <c r="AB49" i="15"/>
  <c r="AR49" i="15"/>
  <c r="BH49" i="15"/>
  <c r="BX49" i="15"/>
  <c r="CN49" i="15"/>
  <c r="DD49" i="15"/>
  <c r="DT49" i="15"/>
  <c r="F50" i="15"/>
  <c r="V50" i="15"/>
  <c r="AL50" i="15"/>
  <c r="BB50" i="15"/>
  <c r="BR50" i="15"/>
  <c r="CH50" i="15"/>
  <c r="CX50" i="15"/>
  <c r="DN50" i="15"/>
  <c r="ED50" i="15"/>
  <c r="P51" i="15"/>
  <c r="AF51" i="15"/>
  <c r="AV51" i="15"/>
  <c r="BL51" i="15"/>
  <c r="CB51" i="15"/>
  <c r="CR51" i="15"/>
  <c r="DH51" i="15"/>
  <c r="DX51" i="15"/>
  <c r="J52" i="15"/>
  <c r="Z52" i="15"/>
  <c r="AP52" i="15"/>
  <c r="BF52" i="15"/>
  <c r="BV52" i="15"/>
  <c r="CL52" i="15"/>
  <c r="DB52" i="15"/>
  <c r="DR52" i="15"/>
  <c r="D53" i="15"/>
  <c r="T53" i="15"/>
  <c r="AJ53" i="15"/>
  <c r="AZ53" i="15"/>
  <c r="BP53" i="15"/>
  <c r="CF53" i="15"/>
  <c r="CV53" i="15"/>
  <c r="DL53" i="15"/>
  <c r="EB53" i="15"/>
  <c r="N54" i="15"/>
  <c r="AD54" i="15"/>
  <c r="AT54" i="15"/>
  <c r="BJ54" i="15"/>
  <c r="BZ54" i="15"/>
  <c r="CP54" i="15"/>
  <c r="DF54" i="15"/>
  <c r="DV54" i="15"/>
  <c r="H55" i="15"/>
  <c r="X55" i="15"/>
  <c r="AN55" i="15"/>
  <c r="BD55" i="15"/>
  <c r="BT55" i="15"/>
  <c r="CJ55" i="15"/>
  <c r="CZ55" i="15"/>
  <c r="DP55" i="15"/>
  <c r="EF55" i="15"/>
  <c r="R56" i="15"/>
  <c r="AO56" i="15"/>
  <c r="BU56" i="15"/>
  <c r="DA56" i="15"/>
  <c r="EG56" i="15"/>
  <c r="AI57" i="15"/>
  <c r="BO57" i="15"/>
  <c r="CU57" i="15"/>
  <c r="EA57" i="15"/>
  <c r="AC58" i="15"/>
  <c r="AZ58" i="15"/>
  <c r="BP58" i="15"/>
  <c r="CF58" i="15"/>
  <c r="CV58" i="15"/>
  <c r="DL58" i="15"/>
  <c r="EB58" i="15"/>
  <c r="N59" i="15"/>
  <c r="AD59" i="15"/>
  <c r="AT59" i="15"/>
  <c r="BJ59" i="15"/>
  <c r="BZ59" i="15"/>
  <c r="CP59" i="15"/>
  <c r="DF59" i="15"/>
  <c r="DV59" i="15"/>
  <c r="H60" i="15"/>
  <c r="X60" i="15"/>
  <c r="AN60" i="15"/>
  <c r="BD60" i="15"/>
  <c r="BT60" i="15"/>
  <c r="CJ60" i="15"/>
  <c r="CZ60" i="15"/>
  <c r="DP60" i="15"/>
  <c r="EF60" i="15"/>
  <c r="R61" i="15"/>
  <c r="AH61" i="15"/>
  <c r="AX61" i="15"/>
  <c r="BN61" i="15"/>
  <c r="CD61" i="15"/>
  <c r="CT61" i="15"/>
  <c r="DJ61" i="15"/>
  <c r="DZ61" i="15"/>
  <c r="L62" i="15"/>
  <c r="AB62" i="15"/>
  <c r="AR62" i="15"/>
  <c r="BH62" i="15"/>
  <c r="BX62" i="15"/>
  <c r="CN62" i="15"/>
  <c r="DD62" i="15"/>
  <c r="DT62" i="15"/>
  <c r="F63" i="15"/>
  <c r="V63" i="15"/>
  <c r="AL63" i="15"/>
  <c r="BB63" i="15"/>
  <c r="BR63" i="15"/>
  <c r="CH63" i="15"/>
  <c r="CX63" i="15"/>
  <c r="DN63" i="15"/>
  <c r="ED63" i="15"/>
  <c r="P64" i="15"/>
  <c r="AF64" i="15"/>
  <c r="AV64" i="15"/>
  <c r="BL64" i="15"/>
  <c r="CB64" i="15"/>
  <c r="CR64" i="15"/>
  <c r="DH64" i="15"/>
  <c r="DX64" i="15"/>
  <c r="J65" i="15"/>
  <c r="Z65" i="15"/>
  <c r="AP65" i="15"/>
  <c r="BF65" i="15"/>
  <c r="BV65" i="15"/>
  <c r="CL65" i="15"/>
  <c r="DB65" i="15"/>
  <c r="DR65" i="15"/>
  <c r="D66" i="15"/>
  <c r="T66" i="15"/>
  <c r="AJ66" i="15"/>
  <c r="AZ66" i="15"/>
  <c r="BP66" i="15"/>
  <c r="CF66" i="15"/>
  <c r="CV66" i="15"/>
  <c r="DL66" i="15"/>
  <c r="EB66" i="15"/>
  <c r="N67" i="15"/>
  <c r="AD67" i="15"/>
  <c r="AT67" i="15"/>
  <c r="BJ67" i="15"/>
  <c r="BZ67" i="15"/>
  <c r="CP67" i="15"/>
  <c r="DF67" i="15"/>
  <c r="DV67" i="15"/>
  <c r="H68" i="15"/>
  <c r="X68" i="15"/>
  <c r="AN68" i="15"/>
  <c r="BD68" i="15"/>
  <c r="BT68" i="15"/>
  <c r="CJ68" i="15"/>
  <c r="CZ68" i="15"/>
  <c r="DP68" i="15"/>
  <c r="EF68" i="15"/>
  <c r="R69" i="15"/>
  <c r="AH69" i="15"/>
  <c r="AX69" i="15"/>
  <c r="BN69" i="15"/>
  <c r="CD69" i="15"/>
  <c r="CT69" i="15"/>
  <c r="DJ69" i="15"/>
  <c r="DZ69" i="15"/>
  <c r="L70" i="15"/>
  <c r="AB70" i="15"/>
  <c r="AR70" i="15"/>
  <c r="BH70" i="15"/>
  <c r="BX70" i="15"/>
  <c r="CN70" i="15"/>
  <c r="DD70" i="15"/>
  <c r="DT70" i="15"/>
  <c r="F71" i="15"/>
  <c r="V71" i="15"/>
  <c r="AL71" i="15"/>
  <c r="BB71" i="15"/>
  <c r="BR71" i="15"/>
  <c r="CH71" i="15"/>
  <c r="CX71" i="15"/>
  <c r="DN71" i="15"/>
  <c r="ED71" i="15"/>
  <c r="P72" i="15"/>
  <c r="AF72" i="15"/>
  <c r="AV72" i="15"/>
  <c r="BL72" i="15"/>
  <c r="CB72" i="15"/>
  <c r="CR72" i="15"/>
  <c r="DH72" i="15"/>
  <c r="DX72" i="15"/>
  <c r="J73" i="15"/>
  <c r="Z73" i="15"/>
  <c r="AP73" i="15"/>
  <c r="BF73" i="15"/>
  <c r="BV73" i="15"/>
  <c r="CL73" i="15"/>
  <c r="DB73" i="15"/>
  <c r="DR73" i="15"/>
  <c r="D74" i="15"/>
  <c r="T74" i="15"/>
  <c r="AJ74" i="15"/>
  <c r="AZ74" i="15"/>
  <c r="BP74" i="15"/>
  <c r="CF74" i="15"/>
  <c r="CV74" i="15"/>
  <c r="DL74" i="15"/>
  <c r="EB74" i="15"/>
  <c r="N75" i="15"/>
  <c r="AD75" i="15"/>
  <c r="AT75" i="15"/>
  <c r="BJ75" i="15"/>
  <c r="BZ75" i="15"/>
  <c r="CP75" i="15"/>
  <c r="DF75" i="15"/>
  <c r="DV75" i="15"/>
  <c r="H76" i="15"/>
  <c r="X76" i="15"/>
  <c r="AN76" i="15"/>
  <c r="BD76" i="15"/>
  <c r="BT76" i="15"/>
  <c r="CJ76" i="15"/>
  <c r="CZ76" i="15"/>
  <c r="DP76" i="15"/>
  <c r="EF76" i="15"/>
  <c r="R77" i="15"/>
  <c r="AH77" i="15"/>
  <c r="AX77" i="15"/>
  <c r="BN77" i="15"/>
  <c r="CD77" i="15"/>
  <c r="BF56" i="15"/>
  <c r="CL56" i="15"/>
  <c r="DR56" i="15"/>
  <c r="T57" i="15"/>
  <c r="AZ57" i="15"/>
  <c r="CF57" i="15"/>
  <c r="DL57" i="15"/>
  <c r="N58" i="15"/>
  <c r="AS58" i="15"/>
  <c r="BI58" i="15"/>
  <c r="BY58" i="15"/>
  <c r="CO58" i="15"/>
  <c r="DE58" i="15"/>
  <c r="DU58" i="15"/>
  <c r="G59" i="15"/>
  <c r="W59" i="15"/>
  <c r="AM59" i="15"/>
  <c r="BC59" i="15"/>
  <c r="BS59" i="15"/>
  <c r="CI59" i="15"/>
  <c r="CY59" i="15"/>
  <c r="DO59" i="15"/>
  <c r="EE59" i="15"/>
  <c r="Q60" i="15"/>
  <c r="AG60" i="15"/>
  <c r="AW60" i="15"/>
  <c r="BM60" i="15"/>
  <c r="CC60" i="15"/>
  <c r="CS60" i="15"/>
  <c r="DI60" i="15"/>
  <c r="DY60" i="15"/>
  <c r="K61" i="15"/>
  <c r="AA61" i="15"/>
  <c r="AQ61" i="15"/>
  <c r="BG61" i="15"/>
  <c r="BW61" i="15"/>
  <c r="CM61" i="15"/>
  <c r="DC61" i="15"/>
  <c r="DS61" i="15"/>
  <c r="E62" i="15"/>
  <c r="U62" i="15"/>
  <c r="AK62" i="15"/>
  <c r="BA62" i="15"/>
  <c r="BQ62" i="15"/>
  <c r="CG62" i="15"/>
  <c r="CW62" i="15"/>
  <c r="DM62" i="15"/>
  <c r="EC62" i="15"/>
  <c r="O63" i="15"/>
  <c r="AE63" i="15"/>
  <c r="AU63" i="15"/>
  <c r="BK63" i="15"/>
  <c r="CA63" i="15"/>
  <c r="CQ63" i="15"/>
  <c r="DG63" i="15"/>
  <c r="DW63" i="15"/>
  <c r="I64" i="15"/>
  <c r="Y64" i="15"/>
  <c r="AO64" i="15"/>
  <c r="BE64" i="15"/>
  <c r="BU64" i="15"/>
  <c r="CK64" i="15"/>
  <c r="DA64" i="15"/>
  <c r="DQ64" i="15"/>
  <c r="EG64" i="15"/>
  <c r="S65" i="15"/>
  <c r="AI65" i="15"/>
  <c r="AY65" i="15"/>
  <c r="BO65" i="15"/>
  <c r="CE65" i="15"/>
  <c r="CU65" i="15"/>
  <c r="DK65" i="15"/>
  <c r="EA65" i="15"/>
  <c r="M66" i="15"/>
  <c r="AC66" i="15"/>
  <c r="AS66" i="15"/>
  <c r="BI66" i="15"/>
  <c r="BY66" i="15"/>
  <c r="CO66" i="15"/>
  <c r="DE66" i="15"/>
  <c r="DU66" i="15"/>
  <c r="G67" i="15"/>
  <c r="W67" i="15"/>
  <c r="AM67" i="15"/>
  <c r="BC67" i="15"/>
  <c r="BS67" i="15"/>
  <c r="CI67" i="15"/>
  <c r="CY67" i="15"/>
  <c r="DO67" i="15"/>
  <c r="EE67" i="15"/>
  <c r="Q68" i="15"/>
  <c r="AG68" i="15"/>
  <c r="AW68" i="15"/>
  <c r="BM68" i="15"/>
  <c r="CC68" i="15"/>
  <c r="CS68" i="15"/>
  <c r="DI68" i="15"/>
  <c r="DY68" i="15"/>
  <c r="K69" i="15"/>
  <c r="AA69" i="15"/>
  <c r="AQ69" i="15"/>
  <c r="BG69" i="15"/>
  <c r="BW69" i="15"/>
  <c r="CM69" i="15"/>
  <c r="DC69" i="15"/>
  <c r="DS69" i="15"/>
  <c r="E70" i="15"/>
  <c r="U70" i="15"/>
  <c r="AK70" i="15"/>
  <c r="BA70" i="15"/>
  <c r="BQ70" i="15"/>
  <c r="CG70" i="15"/>
  <c r="CW70" i="15"/>
  <c r="DM70" i="15"/>
  <c r="EC70" i="15"/>
  <c r="O71" i="15"/>
  <c r="AE71" i="15"/>
  <c r="AU71" i="15"/>
  <c r="BK71" i="15"/>
  <c r="CA71" i="15"/>
  <c r="CQ71" i="15"/>
  <c r="DG71" i="15"/>
  <c r="DW71" i="15"/>
  <c r="I72" i="15"/>
  <c r="Y72" i="15"/>
  <c r="AO72" i="15"/>
  <c r="BE72" i="15"/>
  <c r="BU72" i="15"/>
  <c r="CK72" i="15"/>
  <c r="DA72" i="15"/>
  <c r="DQ72" i="15"/>
  <c r="EG72" i="15"/>
  <c r="S73" i="15"/>
  <c r="AI73" i="15"/>
  <c r="AY73" i="15"/>
  <c r="BO73" i="15"/>
  <c r="CE73" i="15"/>
  <c r="CU73" i="15"/>
  <c r="DK73" i="15"/>
  <c r="EA73" i="15"/>
  <c r="M74" i="15"/>
  <c r="AC74" i="15"/>
  <c r="AS74" i="15"/>
  <c r="BI74" i="15"/>
  <c r="BY74" i="15"/>
  <c r="CO74" i="15"/>
  <c r="DE74" i="15"/>
  <c r="DU74" i="15"/>
  <c r="G75" i="15"/>
  <c r="W75" i="15"/>
  <c r="AM75" i="15"/>
  <c r="BC75" i="15"/>
  <c r="BS75" i="15"/>
  <c r="CI75" i="15"/>
  <c r="CY75" i="15"/>
  <c r="DO75" i="15"/>
  <c r="EE75" i="15"/>
  <c r="Q76" i="15"/>
  <c r="AG76" i="15"/>
  <c r="AW76" i="15"/>
  <c r="BM76" i="15"/>
  <c r="CC76" i="15"/>
  <c r="CS76" i="15"/>
  <c r="DI76" i="15"/>
  <c r="DY76" i="15"/>
  <c r="K77" i="15"/>
  <c r="AK56" i="15"/>
  <c r="BQ56" i="15"/>
  <c r="CW56" i="15"/>
  <c r="EC56" i="15"/>
  <c r="AE57" i="15"/>
  <c r="BK57" i="15"/>
  <c r="CQ57" i="15"/>
  <c r="DW57" i="15"/>
  <c r="Y58" i="15"/>
  <c r="AX58" i="15"/>
  <c r="BN58" i="15"/>
  <c r="CD58" i="15"/>
  <c r="CT58" i="15"/>
  <c r="DJ58" i="15"/>
  <c r="DZ58" i="15"/>
  <c r="L59" i="15"/>
  <c r="AB59" i="15"/>
  <c r="AR59" i="15"/>
  <c r="BH59" i="15"/>
  <c r="BX59" i="15"/>
  <c r="CN59" i="15"/>
  <c r="DD59" i="15"/>
  <c r="DT59" i="15"/>
  <c r="F60" i="15"/>
  <c r="V60" i="15"/>
  <c r="AL60" i="15"/>
  <c r="BB60" i="15"/>
  <c r="BR60" i="15"/>
  <c r="CH60" i="15"/>
  <c r="CX60" i="15"/>
  <c r="DN60" i="15"/>
  <c r="ED60" i="15"/>
  <c r="P61" i="15"/>
  <c r="AF61" i="15"/>
  <c r="AV61" i="15"/>
  <c r="BL61" i="15"/>
  <c r="CB61" i="15"/>
  <c r="CR61" i="15"/>
  <c r="DH61" i="15"/>
  <c r="DX61" i="15"/>
  <c r="J62" i="15"/>
  <c r="Z62" i="15"/>
  <c r="AP62" i="15"/>
  <c r="BF62" i="15"/>
  <c r="BV62" i="15"/>
  <c r="CL62" i="15"/>
  <c r="DB62" i="15"/>
  <c r="DR62" i="15"/>
  <c r="D63" i="15"/>
  <c r="T63" i="15"/>
  <c r="AJ63" i="15"/>
  <c r="AZ63" i="15"/>
  <c r="BP63" i="15"/>
  <c r="CF63" i="15"/>
  <c r="CV63" i="15"/>
  <c r="DL63" i="15"/>
  <c r="EB63" i="15"/>
  <c r="N64" i="15"/>
  <c r="AD64" i="15"/>
  <c r="AT64" i="15"/>
  <c r="BJ64" i="15"/>
  <c r="BZ64" i="15"/>
  <c r="CP64" i="15"/>
  <c r="DF64" i="15"/>
  <c r="DV64" i="15"/>
  <c r="H65" i="15"/>
  <c r="X65" i="15"/>
  <c r="AN65" i="15"/>
  <c r="BD65" i="15"/>
  <c r="BT65" i="15"/>
  <c r="CJ65" i="15"/>
  <c r="CZ65" i="15"/>
  <c r="DP65" i="15"/>
  <c r="EF65" i="15"/>
  <c r="R66" i="15"/>
  <c r="AH66" i="15"/>
  <c r="AX66" i="15"/>
  <c r="BN66" i="15"/>
  <c r="CD66" i="15"/>
  <c r="CT66" i="15"/>
  <c r="DJ66" i="15"/>
  <c r="DZ66" i="15"/>
  <c r="L67" i="15"/>
  <c r="AB67" i="15"/>
  <c r="AR67" i="15"/>
  <c r="BH67" i="15"/>
  <c r="BX67" i="15"/>
  <c r="CN67" i="15"/>
  <c r="DD67" i="15"/>
  <c r="DT67" i="15"/>
  <c r="F68" i="15"/>
  <c r="V68" i="15"/>
  <c r="AL68" i="15"/>
  <c r="BB68" i="15"/>
  <c r="BR68" i="15"/>
  <c r="CH68" i="15"/>
  <c r="CX68" i="15"/>
  <c r="DN68" i="15"/>
  <c r="ED68" i="15"/>
  <c r="P69" i="15"/>
  <c r="AF69" i="15"/>
  <c r="AV69" i="15"/>
  <c r="BL69" i="15"/>
  <c r="CB69" i="15"/>
  <c r="CR69" i="15"/>
  <c r="DH69" i="15"/>
  <c r="DX69" i="15"/>
  <c r="J70" i="15"/>
  <c r="Z70" i="15"/>
  <c r="AP70" i="15"/>
  <c r="BF70" i="15"/>
  <c r="BV70" i="15"/>
  <c r="CL70" i="15"/>
  <c r="DB70" i="15"/>
  <c r="DR70" i="15"/>
  <c r="D71" i="15"/>
  <c r="T71" i="15"/>
  <c r="AJ71" i="15"/>
  <c r="AZ71" i="15"/>
  <c r="BP71" i="15"/>
  <c r="CF71" i="15"/>
  <c r="CV71" i="15"/>
  <c r="DL71" i="15"/>
  <c r="EB71" i="15"/>
  <c r="N72" i="15"/>
  <c r="AD72" i="15"/>
  <c r="AT72" i="15"/>
  <c r="BJ72" i="15"/>
  <c r="BZ72" i="15"/>
  <c r="CP72" i="15"/>
  <c r="DF72" i="15"/>
  <c r="DV72" i="15"/>
  <c r="H73" i="15"/>
  <c r="X73" i="15"/>
  <c r="AN73" i="15"/>
  <c r="BD73" i="15"/>
  <c r="BT73" i="15"/>
  <c r="CJ73" i="15"/>
  <c r="CZ73" i="15"/>
  <c r="DP73" i="15"/>
  <c r="EF73" i="15"/>
  <c r="R74" i="15"/>
  <c r="AH74" i="15"/>
  <c r="AX74" i="15"/>
  <c r="BN74" i="15"/>
  <c r="CD74" i="15"/>
  <c r="CT74" i="15"/>
  <c r="DJ74" i="15"/>
  <c r="DZ74" i="15"/>
  <c r="L75" i="15"/>
  <c r="AB75" i="15"/>
  <c r="AR75" i="15"/>
  <c r="BH75" i="15"/>
  <c r="BX75" i="15"/>
  <c r="CN75" i="15"/>
  <c r="DD75" i="15"/>
  <c r="DT75" i="15"/>
  <c r="F76" i="15"/>
  <c r="V76" i="15"/>
  <c r="AL76" i="15"/>
  <c r="BB76" i="15"/>
  <c r="BR76" i="15"/>
  <c r="CH76" i="15"/>
  <c r="CX76" i="15"/>
  <c r="DN76" i="15"/>
  <c r="ED76" i="15"/>
  <c r="P77" i="15"/>
  <c r="AT56" i="15"/>
  <c r="BZ56" i="15"/>
  <c r="DF56" i="15"/>
  <c r="H57" i="15"/>
  <c r="AN57" i="15"/>
  <c r="BT57" i="15"/>
  <c r="CZ57" i="15"/>
  <c r="EF57" i="15"/>
  <c r="AH58" i="15"/>
  <c r="BC58" i="15"/>
  <c r="BS58" i="15"/>
  <c r="CI58" i="15"/>
  <c r="CY58" i="15"/>
  <c r="DO58" i="15"/>
  <c r="EE58" i="15"/>
  <c r="Q59" i="15"/>
  <c r="AG59" i="15"/>
  <c r="AW59" i="15"/>
  <c r="BM59" i="15"/>
  <c r="CC59" i="15"/>
  <c r="CS59" i="15"/>
  <c r="DI59" i="15"/>
  <c r="DY59" i="15"/>
  <c r="K60" i="15"/>
  <c r="AA60" i="15"/>
  <c r="AQ60" i="15"/>
  <c r="BG60" i="15"/>
  <c r="BW60" i="15"/>
  <c r="CM60" i="15"/>
  <c r="DC60" i="15"/>
  <c r="DS60" i="15"/>
  <c r="E61" i="15"/>
  <c r="U61" i="15"/>
  <c r="AK61" i="15"/>
  <c r="BA61" i="15"/>
  <c r="BQ61" i="15"/>
  <c r="CG61" i="15"/>
  <c r="CW61" i="15"/>
  <c r="DM61" i="15"/>
  <c r="EC61" i="15"/>
  <c r="O62" i="15"/>
  <c r="AE62" i="15"/>
  <c r="AU62" i="15"/>
  <c r="BK62" i="15"/>
  <c r="CA62" i="15"/>
  <c r="CQ62" i="15"/>
  <c r="DG62" i="15"/>
  <c r="DW62" i="15"/>
  <c r="I63" i="15"/>
  <c r="Y63" i="15"/>
  <c r="AO63" i="15"/>
  <c r="BE63" i="15"/>
  <c r="BU63" i="15"/>
  <c r="CK63" i="15"/>
  <c r="DA63" i="15"/>
  <c r="DQ63" i="15"/>
  <c r="EG63" i="15"/>
  <c r="S64" i="15"/>
  <c r="AI64" i="15"/>
  <c r="AY64" i="15"/>
  <c r="BO64" i="15"/>
  <c r="CE64" i="15"/>
  <c r="CU64" i="15"/>
  <c r="DK64" i="15"/>
  <c r="EA64" i="15"/>
  <c r="M65" i="15"/>
  <c r="AC65" i="15"/>
  <c r="AS65" i="15"/>
  <c r="BI65" i="15"/>
  <c r="BY65" i="15"/>
  <c r="CO65" i="15"/>
  <c r="DE65" i="15"/>
  <c r="DU65" i="15"/>
  <c r="G66" i="15"/>
  <c r="W66" i="15"/>
  <c r="AM66" i="15"/>
  <c r="BC66" i="15"/>
  <c r="BS66" i="15"/>
  <c r="CI66" i="15"/>
  <c r="CY66" i="15"/>
  <c r="DO66" i="15"/>
  <c r="EE66" i="15"/>
  <c r="Q67" i="15"/>
  <c r="AG67" i="15"/>
  <c r="AW67" i="15"/>
  <c r="BM67" i="15"/>
  <c r="CC67" i="15"/>
  <c r="CS67" i="15"/>
  <c r="DI67" i="15"/>
  <c r="DY67" i="15"/>
  <c r="K68" i="15"/>
  <c r="AA68" i="15"/>
  <c r="AQ68" i="15"/>
  <c r="BG68" i="15"/>
  <c r="BW68" i="15"/>
  <c r="CM68" i="15"/>
  <c r="DC68" i="15"/>
  <c r="DS68" i="15"/>
  <c r="E69" i="15"/>
  <c r="U69" i="15"/>
  <c r="AK69" i="15"/>
  <c r="BA69" i="15"/>
  <c r="BQ69" i="15"/>
  <c r="CG69" i="15"/>
  <c r="CW69" i="15"/>
  <c r="DM69" i="15"/>
  <c r="EC69" i="15"/>
  <c r="O70" i="15"/>
  <c r="AE70" i="15"/>
  <c r="AU70" i="15"/>
  <c r="BK70" i="15"/>
  <c r="CA70" i="15"/>
  <c r="CQ70" i="15"/>
  <c r="DG70" i="15"/>
  <c r="DW70" i="15"/>
  <c r="I71" i="15"/>
  <c r="Y71" i="15"/>
  <c r="AO71" i="15"/>
  <c r="BE71" i="15"/>
  <c r="BU71" i="15"/>
  <c r="CK71" i="15"/>
  <c r="DA71" i="15"/>
  <c r="DQ71" i="15"/>
  <c r="EG71" i="15"/>
  <c r="S72" i="15"/>
  <c r="AI72" i="15"/>
  <c r="AY72" i="15"/>
  <c r="BO72" i="15"/>
  <c r="CE72" i="15"/>
  <c r="CU72" i="15"/>
  <c r="DK72" i="15"/>
  <c r="EA72" i="15"/>
  <c r="M73" i="15"/>
  <c r="AC73" i="15"/>
  <c r="AS73" i="15"/>
  <c r="BI73" i="15"/>
  <c r="BY73" i="15"/>
  <c r="CO73" i="15"/>
  <c r="DE73" i="15"/>
  <c r="DU73" i="15"/>
  <c r="G74" i="15"/>
  <c r="W74" i="15"/>
  <c r="AM74" i="15"/>
  <c r="BC74" i="15"/>
  <c r="BS74" i="15"/>
  <c r="CI74" i="15"/>
  <c r="CY74" i="15"/>
  <c r="DO74" i="15"/>
  <c r="EE74" i="15"/>
  <c r="Q75" i="15"/>
  <c r="AG75" i="15"/>
  <c r="AW75" i="15"/>
  <c r="BM75" i="15"/>
  <c r="CC75" i="15"/>
  <c r="CS75" i="15"/>
  <c r="DI75" i="15"/>
  <c r="DY75" i="15"/>
  <c r="K76" i="15"/>
  <c r="AA76" i="15"/>
  <c r="AQ76" i="15"/>
  <c r="BG76" i="15"/>
  <c r="BW76" i="15"/>
  <c r="CM76" i="15"/>
  <c r="DC76" i="15"/>
  <c r="DS76" i="15"/>
  <c r="AE77" i="15"/>
  <c r="AZ77" i="15"/>
  <c r="BU77" i="15"/>
  <c r="CN77" i="15"/>
  <c r="DD77" i="15"/>
  <c r="DT77" i="15"/>
  <c r="F78" i="15"/>
  <c r="V78" i="15"/>
  <c r="AL78" i="15"/>
  <c r="BB78" i="15"/>
  <c r="BR78" i="15"/>
  <c r="CH78" i="15"/>
  <c r="CX78" i="15"/>
  <c r="DN78" i="15"/>
  <c r="ED78" i="15"/>
  <c r="P79" i="15"/>
  <c r="AF79" i="15"/>
  <c r="AV79" i="15"/>
  <c r="BL79" i="15"/>
  <c r="CB79" i="15"/>
  <c r="CR79" i="15"/>
  <c r="DH79" i="15"/>
  <c r="DX79" i="15"/>
  <c r="J80" i="15"/>
  <c r="Z80" i="15"/>
  <c r="AP80" i="15"/>
  <c r="BF80" i="15"/>
  <c r="BV80" i="15"/>
  <c r="CL80" i="15"/>
  <c r="DB80" i="15"/>
  <c r="DR80" i="15"/>
  <c r="D81" i="15"/>
  <c r="T81" i="15"/>
  <c r="AJ81" i="15"/>
  <c r="AZ81" i="15"/>
  <c r="BP81" i="15"/>
  <c r="CF81" i="15"/>
  <c r="CV81" i="15"/>
  <c r="DL81" i="15"/>
  <c r="EB81" i="15"/>
  <c r="N82" i="15"/>
  <c r="AD82" i="15"/>
  <c r="AT82" i="15"/>
  <c r="BJ82" i="15"/>
  <c r="BZ82" i="15"/>
  <c r="CP82" i="15"/>
  <c r="DF82" i="15"/>
  <c r="DV82" i="15"/>
  <c r="H83" i="15"/>
  <c r="X83" i="15"/>
  <c r="AN83" i="15"/>
  <c r="BD83" i="15"/>
  <c r="BT83" i="15"/>
  <c r="CJ83" i="15"/>
  <c r="CZ83" i="15"/>
  <c r="DP83" i="15"/>
  <c r="EF83" i="15"/>
  <c r="R84" i="15"/>
  <c r="AH84" i="15"/>
  <c r="AX84" i="15"/>
  <c r="BN84" i="15"/>
  <c r="CD84" i="15"/>
  <c r="CT84" i="15"/>
  <c r="DJ84" i="15"/>
  <c r="DZ84" i="15"/>
  <c r="L85" i="15"/>
  <c r="AB85" i="15"/>
  <c r="AR85" i="15"/>
  <c r="BH85" i="15"/>
  <c r="BX85" i="15"/>
  <c r="CN85" i="15"/>
  <c r="DD85" i="15"/>
  <c r="DT85" i="15"/>
  <c r="F86" i="15"/>
  <c r="V86" i="15"/>
  <c r="AL86" i="15"/>
  <c r="BB86" i="15"/>
  <c r="BR86" i="15"/>
  <c r="CH86" i="15"/>
  <c r="CX86" i="15"/>
  <c r="DN86" i="15"/>
  <c r="ED86" i="15"/>
  <c r="P87" i="15"/>
  <c r="AF87" i="15"/>
  <c r="AV87" i="15"/>
  <c r="BL87" i="15"/>
  <c r="CB87" i="15"/>
  <c r="CR87" i="15"/>
  <c r="DH87" i="15"/>
  <c r="DX87" i="15"/>
  <c r="J88" i="15"/>
  <c r="Z88" i="15"/>
  <c r="AP88" i="15"/>
  <c r="BF88" i="15"/>
  <c r="BV88" i="15"/>
  <c r="CL88" i="15"/>
  <c r="DB88" i="15"/>
  <c r="DR88" i="15"/>
  <c r="D89" i="15"/>
  <c r="T89" i="15"/>
  <c r="AJ89" i="15"/>
  <c r="AZ89" i="15"/>
  <c r="BP89" i="15"/>
  <c r="CF89" i="15"/>
  <c r="CV89" i="15"/>
  <c r="DL89" i="15"/>
  <c r="EB89" i="15"/>
  <c r="N90" i="15"/>
  <c r="AD90" i="15"/>
  <c r="AT90" i="15"/>
  <c r="BJ90" i="15"/>
  <c r="BZ90" i="15"/>
  <c r="CP90" i="15"/>
  <c r="DF90" i="15"/>
  <c r="DV90" i="15"/>
  <c r="H91" i="15"/>
  <c r="X91" i="15"/>
  <c r="AN91" i="15"/>
  <c r="BD91" i="15"/>
  <c r="BT91" i="15"/>
  <c r="CJ91" i="15"/>
  <c r="CZ91" i="15"/>
  <c r="DP91" i="15"/>
  <c r="EF91" i="15"/>
  <c r="R92" i="15"/>
  <c r="AH92" i="15"/>
  <c r="AX92" i="15"/>
  <c r="BN92" i="15"/>
  <c r="CD92" i="15"/>
  <c r="CT92" i="15"/>
  <c r="DJ92" i="15"/>
  <c r="DZ92" i="15"/>
  <c r="L93" i="15"/>
  <c r="AB93" i="15"/>
  <c r="AR93" i="15"/>
  <c r="BH93" i="15"/>
  <c r="BX93" i="15"/>
  <c r="CN93" i="15"/>
  <c r="DD93" i="15"/>
  <c r="DT93" i="15"/>
  <c r="F94" i="15"/>
  <c r="V94" i="15"/>
  <c r="AL94" i="15"/>
  <c r="BB94" i="15"/>
  <c r="BR94" i="15"/>
  <c r="CH94" i="15"/>
  <c r="CX94" i="15"/>
  <c r="DN94" i="15"/>
  <c r="ED94" i="15"/>
  <c r="P95" i="15"/>
  <c r="AF95" i="15"/>
  <c r="AV95" i="15"/>
  <c r="BL95" i="15"/>
  <c r="CB95" i="15"/>
  <c r="CR95" i="15"/>
  <c r="DH95" i="15"/>
  <c r="DX95" i="15"/>
  <c r="J96" i="15"/>
  <c r="Z96" i="15"/>
  <c r="AP96" i="15"/>
  <c r="BF96" i="15"/>
  <c r="BV96" i="15"/>
  <c r="CL96" i="15"/>
  <c r="DB96" i="15"/>
  <c r="DR96" i="15"/>
  <c r="D97" i="15"/>
  <c r="T97" i="15"/>
  <c r="AJ97" i="15"/>
  <c r="AZ97" i="15"/>
  <c r="BP97" i="15"/>
  <c r="EE76" i="15"/>
  <c r="AK77" i="15"/>
  <c r="BG77" i="15"/>
  <c r="CB77" i="15"/>
  <c r="CS77" i="15"/>
  <c r="DI77" i="15"/>
  <c r="DY77" i="15"/>
  <c r="K78" i="15"/>
  <c r="AA78" i="15"/>
  <c r="AQ78" i="15"/>
  <c r="BG78" i="15"/>
  <c r="BW78" i="15"/>
  <c r="CM78" i="15"/>
  <c r="DC78" i="15"/>
  <c r="DS78" i="15"/>
  <c r="E79" i="15"/>
  <c r="U79" i="15"/>
  <c r="AK79" i="15"/>
  <c r="BA79" i="15"/>
  <c r="BQ79" i="15"/>
  <c r="CG79" i="15"/>
  <c r="CW79" i="15"/>
  <c r="DM79" i="15"/>
  <c r="EC79" i="15"/>
  <c r="O80" i="15"/>
  <c r="AE80" i="15"/>
  <c r="AU80" i="15"/>
  <c r="BK80" i="15"/>
  <c r="CA80" i="15"/>
  <c r="CQ80" i="15"/>
  <c r="DG80" i="15"/>
  <c r="DW80" i="15"/>
  <c r="I81" i="15"/>
  <c r="Y81" i="15"/>
  <c r="AO81" i="15"/>
  <c r="BE81" i="15"/>
  <c r="BU81" i="15"/>
  <c r="CK81" i="15"/>
  <c r="DA81" i="15"/>
  <c r="DQ81" i="15"/>
  <c r="EG81" i="15"/>
  <c r="S82" i="15"/>
  <c r="AI82" i="15"/>
  <c r="AY82" i="15"/>
  <c r="BO82" i="15"/>
  <c r="CE82" i="15"/>
  <c r="CU82" i="15"/>
  <c r="DK82" i="15"/>
  <c r="EA82" i="15"/>
  <c r="M83" i="15"/>
  <c r="AC83" i="15"/>
  <c r="AS83" i="15"/>
  <c r="BI83" i="15"/>
  <c r="BY83" i="15"/>
  <c r="CO83" i="15"/>
  <c r="DE83" i="15"/>
  <c r="DU83" i="15"/>
  <c r="G84" i="15"/>
  <c r="W84" i="15"/>
  <c r="AM84" i="15"/>
  <c r="BC84" i="15"/>
  <c r="BS84" i="15"/>
  <c r="CI84" i="15"/>
  <c r="CY84" i="15"/>
  <c r="DO84" i="15"/>
  <c r="EE84" i="15"/>
  <c r="Q85" i="15"/>
  <c r="AG85" i="15"/>
  <c r="AW85" i="15"/>
  <c r="BM85" i="15"/>
  <c r="CC85" i="15"/>
  <c r="CS85" i="15"/>
  <c r="DI85" i="15"/>
  <c r="DY85" i="15"/>
  <c r="K86" i="15"/>
  <c r="AA86" i="15"/>
  <c r="AQ86" i="15"/>
  <c r="BG86" i="15"/>
  <c r="BW86" i="15"/>
  <c r="CM86" i="15"/>
  <c r="DC86" i="15"/>
  <c r="DS86" i="15"/>
  <c r="E87" i="15"/>
  <c r="U87" i="15"/>
  <c r="AK87" i="15"/>
  <c r="BA87" i="15"/>
  <c r="BQ87" i="15"/>
  <c r="CG87" i="15"/>
  <c r="CW87" i="15"/>
  <c r="DM87" i="15"/>
  <c r="EC87" i="15"/>
  <c r="O88" i="15"/>
  <c r="AE88" i="15"/>
  <c r="AU88" i="15"/>
  <c r="BK88" i="15"/>
  <c r="CA88" i="15"/>
  <c r="CQ88" i="15"/>
  <c r="DG88" i="15"/>
  <c r="DW88" i="15"/>
  <c r="I89" i="15"/>
  <c r="Y89" i="15"/>
  <c r="AO89" i="15"/>
  <c r="BE89" i="15"/>
  <c r="BU89" i="15"/>
  <c r="CK89" i="15"/>
  <c r="DA89" i="15"/>
  <c r="DQ89" i="15"/>
  <c r="EG89" i="15"/>
  <c r="S90" i="15"/>
  <c r="AI90" i="15"/>
  <c r="AY90" i="15"/>
  <c r="BO90" i="15"/>
  <c r="CE90" i="15"/>
  <c r="CU90" i="15"/>
  <c r="DK90" i="15"/>
  <c r="EA90" i="15"/>
  <c r="M91" i="15"/>
  <c r="AC91" i="15"/>
  <c r="AS91" i="15"/>
  <c r="BI91" i="15"/>
  <c r="BY91" i="15"/>
  <c r="CO91" i="15"/>
  <c r="DE91" i="15"/>
  <c r="DU91" i="15"/>
  <c r="G92" i="15"/>
  <c r="W92" i="15"/>
  <c r="AM92" i="15"/>
  <c r="BC92" i="15"/>
  <c r="BS92" i="15"/>
  <c r="CI92" i="15"/>
  <c r="CY92" i="15"/>
  <c r="DO92" i="15"/>
  <c r="EE92" i="15"/>
  <c r="Q93" i="15"/>
  <c r="AG93" i="15"/>
  <c r="AW93" i="15"/>
  <c r="BM93" i="15"/>
  <c r="CC93" i="15"/>
  <c r="CS93" i="15"/>
  <c r="DI93" i="15"/>
  <c r="AU4" i="15"/>
  <c r="DG4" i="15"/>
  <c r="AO5" i="15"/>
  <c r="DA5" i="15"/>
  <c r="AI6" i="15"/>
  <c r="BZ6" i="15"/>
  <c r="CP6" i="15"/>
  <c r="DF6" i="15"/>
  <c r="DV6" i="15"/>
  <c r="H7" i="15"/>
  <c r="X7" i="15"/>
  <c r="AN7" i="15"/>
  <c r="BD7" i="15"/>
  <c r="BC4" i="15"/>
  <c r="E5" i="15"/>
  <c r="CO5" i="15"/>
  <c r="AQ6" i="15"/>
  <c r="CG6" i="15"/>
  <c r="DC6" i="15"/>
  <c r="DX6" i="15"/>
  <c r="O7" i="15"/>
  <c r="AK7" i="15"/>
  <c r="BF7" i="15"/>
  <c r="BW7" i="15"/>
  <c r="CM7" i="15"/>
  <c r="DC7" i="15"/>
  <c r="DS7" i="15"/>
  <c r="E8" i="15"/>
  <c r="U8" i="15"/>
  <c r="AK8" i="15"/>
  <c r="S4" i="15"/>
  <c r="CY4" i="15"/>
  <c r="BA5" i="15"/>
  <c r="G6" i="15"/>
  <c r="BX6" i="15"/>
  <c r="CS6" i="15"/>
  <c r="DO6" i="15"/>
  <c r="F7" i="15"/>
  <c r="AA7" i="15"/>
  <c r="AW7" i="15"/>
  <c r="BP7" i="15"/>
  <c r="BO4" i="15"/>
  <c r="Q5" i="15"/>
  <c r="CW5" i="15"/>
  <c r="BC6" i="15"/>
  <c r="CJ6" i="15"/>
  <c r="DE6" i="15"/>
  <c r="EA6" i="15"/>
  <c r="R7" i="15"/>
  <c r="AM7" i="15"/>
  <c r="BI7" i="15"/>
  <c r="BY7" i="15"/>
  <c r="CO7" i="15"/>
  <c r="DE7" i="15"/>
  <c r="DU7" i="15"/>
  <c r="G8" i="15"/>
  <c r="W8" i="15"/>
  <c r="AM8" i="15"/>
  <c r="EE4" i="15"/>
  <c r="DA6" i="15"/>
  <c r="BE7" i="15"/>
  <c r="CT7" i="15"/>
  <c r="DZ7" i="15"/>
  <c r="AB8" i="15"/>
  <c r="BC8" i="15"/>
  <c r="BS8" i="15"/>
  <c r="CI8" i="15"/>
  <c r="CY8" i="15"/>
  <c r="DO8" i="15"/>
  <c r="EE8" i="15"/>
  <c r="Q9" i="15"/>
  <c r="AG9" i="15"/>
  <c r="AW9" i="15"/>
  <c r="BM9" i="15"/>
  <c r="CC9" i="15"/>
  <c r="CS9" i="15"/>
  <c r="DI9" i="15"/>
  <c r="DY9" i="15"/>
  <c r="BS4" i="15"/>
  <c r="CK6" i="15"/>
  <c r="AO7" i="15"/>
  <c r="CN7" i="15"/>
  <c r="DT7" i="15"/>
  <c r="V8" i="15"/>
  <c r="AZ8" i="15"/>
  <c r="BP8" i="15"/>
  <c r="CF8" i="15"/>
  <c r="CV8" i="15"/>
  <c r="DL8" i="15"/>
  <c r="EB8" i="15"/>
  <c r="N9" i="15"/>
  <c r="AD9" i="15"/>
  <c r="AT9" i="15"/>
  <c r="BJ9" i="15"/>
  <c r="BZ9" i="15"/>
  <c r="CP9" i="15"/>
  <c r="DF9" i="15"/>
  <c r="DV9" i="15"/>
  <c r="H10" i="15"/>
  <c r="DY5" i="15"/>
  <c r="EG6" i="15"/>
  <c r="BZ7" i="15"/>
  <c r="DQ6" i="15"/>
  <c r="ED7" i="15"/>
  <c r="BE8" i="15"/>
  <c r="CK8" i="15"/>
  <c r="DQ8" i="15"/>
  <c r="S9" i="15"/>
  <c r="AY9" i="15"/>
  <c r="CE9" i="15"/>
  <c r="DK9" i="15"/>
  <c r="K10" i="15"/>
  <c r="AA10" i="15"/>
  <c r="AQ10" i="15"/>
  <c r="BG10" i="15"/>
  <c r="BW10" i="15"/>
  <c r="CM10" i="15"/>
  <c r="DC10" i="15"/>
  <c r="DS10" i="15"/>
  <c r="E11" i="15"/>
  <c r="U11" i="15"/>
  <c r="AK11" i="15"/>
  <c r="BA11" i="15"/>
  <c r="BQ11" i="15"/>
  <c r="CG11" i="15"/>
  <c r="CW11" i="15"/>
  <c r="DM11" i="15"/>
  <c r="EC11" i="15"/>
  <c r="O12" i="15"/>
  <c r="AE12" i="15"/>
  <c r="AU12" i="15"/>
  <c r="BK12" i="15"/>
  <c r="CA12" i="15"/>
  <c r="CQ12" i="15"/>
  <c r="DG12" i="15"/>
  <c r="DW12" i="15"/>
  <c r="I13" i="15"/>
  <c r="Y13" i="15"/>
  <c r="AO13" i="15"/>
  <c r="BE13" i="15"/>
  <c r="BU13" i="15"/>
  <c r="CK13" i="15"/>
  <c r="DA13" i="15"/>
  <c r="DQ13" i="15"/>
  <c r="I7" i="15"/>
  <c r="EF7" i="15"/>
  <c r="BF8" i="15"/>
  <c r="CL8" i="15"/>
  <c r="DR8" i="15"/>
  <c r="T9" i="15"/>
  <c r="AZ9" i="15"/>
  <c r="CF9" i="15"/>
  <c r="DL9" i="15"/>
  <c r="L10" i="15"/>
  <c r="AB10" i="15"/>
  <c r="AR10" i="15"/>
  <c r="BH10" i="15"/>
  <c r="BX10" i="15"/>
  <c r="CN10" i="15"/>
  <c r="DD10" i="15"/>
  <c r="DT10" i="15"/>
  <c r="F11" i="15"/>
  <c r="V11" i="15"/>
  <c r="AL11" i="15"/>
  <c r="BB11" i="15"/>
  <c r="BR11" i="15"/>
  <c r="CH11" i="15"/>
  <c r="CX11" i="15"/>
  <c r="DN11" i="15"/>
  <c r="ED11" i="15"/>
  <c r="P12" i="15"/>
  <c r="AF12" i="15"/>
  <c r="AV12" i="15"/>
  <c r="BL12" i="15"/>
  <c r="CB12" i="15"/>
  <c r="CR12" i="15"/>
  <c r="DH12" i="15"/>
  <c r="DX12" i="15"/>
  <c r="J13" i="15"/>
  <c r="Z13" i="15"/>
  <c r="AP13" i="15"/>
  <c r="BF13" i="15"/>
  <c r="BV13" i="15"/>
  <c r="CL13" i="15"/>
  <c r="DB13" i="15"/>
  <c r="DR13" i="15"/>
  <c r="AA4" i="15"/>
  <c r="DF7" i="15"/>
  <c r="AN8" i="15"/>
  <c r="BY8" i="15"/>
  <c r="DE8" i="15"/>
  <c r="G9" i="15"/>
  <c r="AM9" i="15"/>
  <c r="BS9" i="15"/>
  <c r="CY9" i="15"/>
  <c r="EE9" i="15"/>
  <c r="U10" i="15"/>
  <c r="AK10" i="15"/>
  <c r="BA10" i="15"/>
  <c r="BQ10" i="15"/>
  <c r="CG10" i="15"/>
  <c r="CW10" i="15"/>
  <c r="DM10" i="15"/>
  <c r="EC10" i="15"/>
  <c r="O11" i="15"/>
  <c r="AE11" i="15"/>
  <c r="AU11" i="15"/>
  <c r="BK11" i="15"/>
  <c r="CA11" i="15"/>
  <c r="CQ11" i="15"/>
  <c r="DG11" i="15"/>
  <c r="DW11" i="15"/>
  <c r="I12" i="15"/>
  <c r="Y12" i="15"/>
  <c r="AO12" i="15"/>
  <c r="BE12" i="15"/>
  <c r="BU12" i="15"/>
  <c r="CK12" i="15"/>
  <c r="DA12" i="15"/>
  <c r="DQ12" i="15"/>
  <c r="CR7" i="15"/>
  <c r="Z8" i="15"/>
  <c r="BR8" i="15"/>
  <c r="CX8" i="15"/>
  <c r="ED8" i="15"/>
  <c r="AF9" i="15"/>
  <c r="BL9" i="15"/>
  <c r="CR9" i="15"/>
  <c r="DX9" i="15"/>
  <c r="BJ10" i="15"/>
  <c r="DV10" i="15"/>
  <c r="BD11" i="15"/>
  <c r="DP11" i="15"/>
  <c r="AX12" i="15"/>
  <c r="DJ12" i="15"/>
  <c r="P13" i="15"/>
  <c r="AV13" i="15"/>
  <c r="CB13" i="15"/>
  <c r="DH13" i="15"/>
  <c r="E14" i="15"/>
  <c r="U14" i="15"/>
  <c r="AK14" i="15"/>
  <c r="BA14" i="15"/>
  <c r="BQ14" i="15"/>
  <c r="CG14" i="15"/>
  <c r="CW14" i="15"/>
  <c r="DM14" i="15"/>
  <c r="EC14" i="15"/>
  <c r="O15" i="15"/>
  <c r="AE15" i="15"/>
  <c r="AX10" i="15"/>
  <c r="DJ10" i="15"/>
  <c r="AR11" i="15"/>
  <c r="DD11" i="15"/>
  <c r="AL12" i="15"/>
  <c r="CX12" i="15"/>
  <c r="K13" i="15"/>
  <c r="AQ13" i="15"/>
  <c r="BW13" i="15"/>
  <c r="DC13" i="15"/>
  <c r="EF13" i="15"/>
  <c r="R14" i="15"/>
  <c r="AH14" i="15"/>
  <c r="AX14" i="15"/>
  <c r="BN14" i="15"/>
  <c r="CD14" i="15"/>
  <c r="CT14" i="15"/>
  <c r="DJ14" i="15"/>
  <c r="DZ14" i="15"/>
  <c r="L15" i="15"/>
  <c r="AB15" i="15"/>
  <c r="V10" i="15"/>
  <c r="CH10" i="15"/>
  <c r="P11" i="15"/>
  <c r="CB11" i="15"/>
  <c r="J12" i="15"/>
  <c r="BV12" i="15"/>
  <c r="DZ12" i="15"/>
  <c r="AB13" i="15"/>
  <c r="BH13" i="15"/>
  <c r="CN13" i="15"/>
  <c r="DT13" i="15"/>
  <c r="K14" i="15"/>
  <c r="AA14" i="15"/>
  <c r="AQ14" i="15"/>
  <c r="BG14" i="15"/>
  <c r="BW14" i="15"/>
  <c r="CM14" i="15"/>
  <c r="DC14" i="15"/>
  <c r="DS14" i="15"/>
  <c r="E15" i="15"/>
  <c r="U15" i="15"/>
  <c r="Z10" i="15"/>
  <c r="N12" i="15"/>
  <c r="BK13" i="15"/>
  <c r="AB14" i="15"/>
  <c r="CN14" i="15"/>
  <c r="V15" i="15"/>
  <c r="AW15" i="15"/>
  <c r="BM15" i="15"/>
  <c r="CC15" i="15"/>
  <c r="CS15" i="15"/>
  <c r="DI15" i="15"/>
  <c r="DY15" i="15"/>
  <c r="K16" i="15"/>
  <c r="AA16" i="15"/>
  <c r="AQ16" i="15"/>
  <c r="BG16" i="15"/>
  <c r="BW16" i="15"/>
  <c r="CM16" i="15"/>
  <c r="DC16" i="15"/>
  <c r="DS16" i="15"/>
  <c r="E17" i="15"/>
  <c r="U17" i="15"/>
  <c r="AK17" i="15"/>
  <c r="BA17" i="15"/>
  <c r="BQ17" i="15"/>
  <c r="CG17" i="15"/>
  <c r="CW17" i="15"/>
  <c r="DM17" i="15"/>
  <c r="EC17" i="15"/>
  <c r="O18" i="15"/>
  <c r="AE18" i="15"/>
  <c r="AU18" i="15"/>
  <c r="BK18" i="15"/>
  <c r="CA18" i="15"/>
  <c r="CQ18" i="15"/>
  <c r="DG18" i="15"/>
  <c r="DW18" i="15"/>
  <c r="AJ11" i="15"/>
  <c r="G13" i="15"/>
  <c r="EC13" i="15"/>
  <c r="BL14" i="15"/>
  <c r="DX14" i="15"/>
  <c r="AP15" i="15"/>
  <c r="BF15" i="15"/>
  <c r="BV15" i="15"/>
  <c r="CL15" i="15"/>
  <c r="DB15" i="15"/>
  <c r="DR15" i="15"/>
  <c r="D16" i="15"/>
  <c r="T16" i="15"/>
  <c r="AJ16" i="15"/>
  <c r="AZ16" i="15"/>
  <c r="BP16" i="15"/>
  <c r="CF16" i="15"/>
  <c r="CV16" i="15"/>
  <c r="DL16" i="15"/>
  <c r="EB16" i="15"/>
  <c r="N17" i="15"/>
  <c r="AD17" i="15"/>
  <c r="AT17" i="15"/>
  <c r="BJ17" i="15"/>
  <c r="BZ17" i="15"/>
  <c r="CP17" i="15"/>
  <c r="DF17" i="15"/>
  <c r="DV17" i="15"/>
  <c r="H18" i="15"/>
  <c r="X18" i="15"/>
  <c r="AN18" i="15"/>
  <c r="BD18" i="15"/>
  <c r="BT18" i="15"/>
  <c r="CJ18" i="15"/>
  <c r="CZ18" i="15"/>
  <c r="DP18" i="15"/>
  <c r="EF18" i="15"/>
  <c r="R19" i="15"/>
  <c r="AH19" i="15"/>
  <c r="AX19" i="15"/>
  <c r="BN19" i="15"/>
  <c r="CD19" i="15"/>
  <c r="CT19" i="15"/>
  <c r="DJ19" i="15"/>
  <c r="DZ19" i="15"/>
  <c r="L20" i="15"/>
  <c r="AB20" i="15"/>
  <c r="AZ11" i="15"/>
  <c r="O13" i="15"/>
  <c r="D14" i="15"/>
  <c r="BP14" i="15"/>
  <c r="EB14" i="15"/>
  <c r="AQ15" i="15"/>
  <c r="BG15" i="15"/>
  <c r="BW15" i="15"/>
  <c r="CM15" i="15"/>
  <c r="DC15" i="15"/>
  <c r="DS15" i="15"/>
  <c r="E16" i="15"/>
  <c r="U16" i="15"/>
  <c r="AK16" i="15"/>
  <c r="BA16" i="15"/>
  <c r="BQ16" i="15"/>
  <c r="CG16" i="15"/>
  <c r="CW16" i="15"/>
  <c r="DM16" i="15"/>
  <c r="EC16" i="15"/>
  <c r="O17" i="15"/>
  <c r="AE17" i="15"/>
  <c r="AU17" i="15"/>
  <c r="BK17" i="15"/>
  <c r="CA17" i="15"/>
  <c r="CQ17" i="15"/>
  <c r="DG17" i="15"/>
  <c r="DW17" i="15"/>
  <c r="I18" i="15"/>
  <c r="Y18" i="15"/>
  <c r="AO18" i="15"/>
  <c r="BE18" i="15"/>
  <c r="BU18" i="15"/>
  <c r="CK18" i="15"/>
  <c r="DA18" i="15"/>
  <c r="DQ18" i="15"/>
  <c r="EG18" i="15"/>
  <c r="S19" i="15"/>
  <c r="AI19" i="15"/>
  <c r="AY19" i="15"/>
  <c r="BO19" i="15"/>
  <c r="CE19" i="15"/>
  <c r="BV10" i="15"/>
  <c r="CZ14" i="15"/>
  <c r="CF15" i="15"/>
  <c r="N16" i="15"/>
  <c r="BZ16" i="15"/>
  <c r="H17" i="15"/>
  <c r="BT17" i="15"/>
  <c r="EF17" i="15"/>
  <c r="BN18" i="15"/>
  <c r="DZ18" i="15"/>
  <c r="AC19" i="15"/>
  <c r="BI19" i="15"/>
  <c r="CO19" i="15"/>
  <c r="DL19" i="15"/>
  <c r="EG19" i="15"/>
  <c r="Y20" i="15"/>
  <c r="AQ20" i="15"/>
  <c r="BG20" i="15"/>
  <c r="BW20" i="15"/>
  <c r="CM20" i="15"/>
  <c r="DC20" i="15"/>
  <c r="DS20" i="15"/>
  <c r="E21" i="15"/>
  <c r="U21" i="15"/>
  <c r="AK21" i="15"/>
  <c r="BA21" i="15"/>
  <c r="BQ21" i="15"/>
  <c r="CG21" i="15"/>
  <c r="CW21" i="15"/>
  <c r="DM21" i="15"/>
  <c r="EC21" i="15"/>
  <c r="O22" i="15"/>
  <c r="AE22" i="15"/>
  <c r="AU22" i="15"/>
  <c r="BK22" i="15"/>
  <c r="CA22" i="15"/>
  <c r="CQ22" i="15"/>
  <c r="DG22" i="15"/>
  <c r="DW22" i="15"/>
  <c r="I23" i="15"/>
  <c r="Y23" i="15"/>
  <c r="AO23" i="15"/>
  <c r="BE23" i="15"/>
  <c r="DO13" i="15"/>
  <c r="BD15" i="15"/>
  <c r="DP15" i="15"/>
  <c r="AX16" i="15"/>
  <c r="DJ16" i="15"/>
  <c r="AR17" i="15"/>
  <c r="DD17" i="15"/>
  <c r="AL18" i="15"/>
  <c r="CX18" i="15"/>
  <c r="P19" i="15"/>
  <c r="AV19" i="15"/>
  <c r="CB19" i="15"/>
  <c r="DC19" i="15"/>
  <c r="DX19" i="15"/>
  <c r="O20" i="15"/>
  <c r="AJ20" i="15"/>
  <c r="AZ20" i="15"/>
  <c r="BP20" i="15"/>
  <c r="CF20" i="15"/>
  <c r="CV20" i="15"/>
  <c r="DL20" i="15"/>
  <c r="EB20" i="15"/>
  <c r="N21" i="15"/>
  <c r="AD21" i="15"/>
  <c r="AT21" i="15"/>
  <c r="BJ21" i="15"/>
  <c r="BZ21" i="15"/>
  <c r="CP21" i="15"/>
  <c r="DF21" i="15"/>
  <c r="DV21" i="15"/>
  <c r="H22" i="15"/>
  <c r="X22" i="15"/>
  <c r="AN22" i="15"/>
  <c r="BD22" i="15"/>
  <c r="BT22" i="15"/>
  <c r="CJ22" i="15"/>
  <c r="CZ22" i="15"/>
  <c r="DP22" i="15"/>
  <c r="EF22" i="15"/>
  <c r="R23" i="15"/>
  <c r="AH23" i="15"/>
  <c r="AX23" i="15"/>
  <c r="BN23" i="15"/>
  <c r="CD23" i="15"/>
  <c r="CT23" i="15"/>
  <c r="DJ23" i="15"/>
  <c r="DZ23" i="15"/>
  <c r="L24" i="15"/>
  <c r="AB24" i="15"/>
  <c r="AR24" i="15"/>
  <c r="BH24" i="15"/>
  <c r="BX24" i="15"/>
  <c r="CN24" i="15"/>
  <c r="DD24" i="15"/>
  <c r="BP11" i="15"/>
  <c r="EF14" i="15"/>
  <c r="CN15" i="15"/>
  <c r="V16" i="15"/>
  <c r="CH16" i="15"/>
  <c r="P17" i="15"/>
  <c r="CB17" i="15"/>
  <c r="J18" i="15"/>
  <c r="BV18" i="15"/>
  <c r="EE18" i="15"/>
  <c r="AG19" i="15"/>
  <c r="BM19" i="15"/>
  <c r="CS19" i="15"/>
  <c r="DO19" i="15"/>
  <c r="F20" i="15"/>
  <c r="AA20" i="15"/>
  <c r="AS20" i="15"/>
  <c r="BI20" i="15"/>
  <c r="BY20" i="15"/>
  <c r="CO20" i="15"/>
  <c r="DE20" i="15"/>
  <c r="DU20" i="15"/>
  <c r="X14" i="15"/>
  <c r="BL15" i="15"/>
  <c r="DX15" i="15"/>
  <c r="BF16" i="15"/>
  <c r="DR16" i="15"/>
  <c r="AZ17" i="15"/>
  <c r="DL17" i="15"/>
  <c r="AT18" i="15"/>
  <c r="DF18" i="15"/>
  <c r="T19" i="15"/>
  <c r="AZ19" i="15"/>
  <c r="CF19" i="15"/>
  <c r="DE19" i="15"/>
  <c r="EA19" i="15"/>
  <c r="R20" i="15"/>
  <c r="AL20" i="15"/>
  <c r="BB20" i="15"/>
  <c r="BR20" i="15"/>
  <c r="CH20" i="15"/>
  <c r="CX20" i="15"/>
  <c r="DN20" i="15"/>
  <c r="P21" i="15"/>
  <c r="AV21" i="15"/>
  <c r="CB21" i="15"/>
  <c r="DH21" i="15"/>
  <c r="J22" i="15"/>
  <c r="AP22" i="15"/>
  <c r="BV22" i="15"/>
  <c r="DB22" i="15"/>
  <c r="D23" i="15"/>
  <c r="AJ23" i="15"/>
  <c r="BO23" i="15"/>
  <c r="CJ23" i="15"/>
  <c r="DE23" i="15"/>
  <c r="EA23" i="15"/>
  <c r="R24" i="15"/>
  <c r="AM24" i="15"/>
  <c r="BI24" i="15"/>
  <c r="CD24" i="15"/>
  <c r="CY24" i="15"/>
  <c r="DT24" i="15"/>
  <c r="F25" i="15"/>
  <c r="V25" i="15"/>
  <c r="AL25" i="15"/>
  <c r="BB25" i="15"/>
  <c r="BR25" i="15"/>
  <c r="CH25" i="15"/>
  <c r="CX25" i="15"/>
  <c r="DN25" i="15"/>
  <c r="ED25" i="15"/>
  <c r="P26" i="15"/>
  <c r="AF26" i="15"/>
  <c r="AV26" i="15"/>
  <c r="BL26" i="15"/>
  <c r="CB26" i="15"/>
  <c r="CR26" i="15"/>
  <c r="DH26" i="15"/>
  <c r="DX26" i="15"/>
  <c r="J27" i="15"/>
  <c r="Z27" i="15"/>
  <c r="AP27" i="15"/>
  <c r="BF27" i="15"/>
  <c r="BV27" i="15"/>
  <c r="CL27" i="15"/>
  <c r="DB27" i="15"/>
  <c r="DR27" i="15"/>
  <c r="D28" i="15"/>
  <c r="T28" i="15"/>
  <c r="AJ28" i="15"/>
  <c r="AZ28" i="15"/>
  <c r="BP28" i="15"/>
  <c r="CF28" i="15"/>
  <c r="CV28" i="15"/>
  <c r="DL28" i="15"/>
  <c r="EB28" i="15"/>
  <c r="N29" i="15"/>
  <c r="AD29" i="15"/>
  <c r="AT29" i="15"/>
  <c r="BJ29" i="15"/>
  <c r="BZ29" i="15"/>
  <c r="S21" i="15"/>
  <c r="AY21" i="15"/>
  <c r="CE21" i="15"/>
  <c r="DK21" i="15"/>
  <c r="M22" i="15"/>
  <c r="AS22" i="15"/>
  <c r="BY22" i="15"/>
  <c r="DE22" i="15"/>
  <c r="G23" i="15"/>
  <c r="AM23" i="15"/>
  <c r="BP23" i="15"/>
  <c r="CK23" i="15"/>
  <c r="DG23" i="15"/>
  <c r="EB23" i="15"/>
  <c r="S24" i="15"/>
  <c r="AO24" i="15"/>
  <c r="BJ24" i="15"/>
  <c r="CE24" i="15"/>
  <c r="DA24" i="15"/>
  <c r="DU24" i="15"/>
  <c r="G25" i="15"/>
  <c r="W25" i="15"/>
  <c r="AM25" i="15"/>
  <c r="BC25" i="15"/>
  <c r="BS25" i="15"/>
  <c r="CI25" i="15"/>
  <c r="CY25" i="15"/>
  <c r="DO25" i="15"/>
  <c r="EE25" i="15"/>
  <c r="Q26" i="15"/>
  <c r="AG26" i="15"/>
  <c r="AW26" i="15"/>
  <c r="BM26" i="15"/>
  <c r="CC26" i="15"/>
  <c r="CS26" i="15"/>
  <c r="DI26" i="15"/>
  <c r="DY26" i="15"/>
  <c r="K27" i="15"/>
  <c r="AA27" i="15"/>
  <c r="AQ27" i="15"/>
  <c r="BG27" i="15"/>
  <c r="BW27" i="15"/>
  <c r="CM27" i="15"/>
  <c r="DC27" i="15"/>
  <c r="DS27" i="15"/>
  <c r="E28" i="15"/>
  <c r="U28" i="15"/>
  <c r="AK28" i="15"/>
  <c r="BA28" i="15"/>
  <c r="BQ28" i="15"/>
  <c r="CG28" i="15"/>
  <c r="CW28" i="15"/>
  <c r="DM28" i="15"/>
  <c r="EC28" i="15"/>
  <c r="O29" i="15"/>
  <c r="AE29" i="15"/>
  <c r="AU29" i="15"/>
  <c r="BK29" i="15"/>
  <c r="DZ20" i="15"/>
  <c r="AB21" i="15"/>
  <c r="BH21" i="15"/>
  <c r="CN21" i="15"/>
  <c r="DT21" i="15"/>
  <c r="V22" i="15"/>
  <c r="BB22" i="15"/>
  <c r="CH22" i="15"/>
  <c r="DN22" i="15"/>
  <c r="P23" i="15"/>
  <c r="AV23" i="15"/>
  <c r="BW23" i="15"/>
  <c r="CR23" i="15"/>
  <c r="DM23" i="15"/>
  <c r="E24" i="15"/>
  <c r="Z24" i="15"/>
  <c r="AU24" i="15"/>
  <c r="BQ24" i="15"/>
  <c r="CL24" i="15"/>
  <c r="DG24" i="15"/>
  <c r="DZ24" i="15"/>
  <c r="L25" i="15"/>
  <c r="AB25" i="15"/>
  <c r="AR25" i="15"/>
  <c r="BH25" i="15"/>
  <c r="BX25" i="15"/>
  <c r="CN25" i="15"/>
  <c r="DD25" i="15"/>
  <c r="DT25" i="15"/>
  <c r="F26" i="15"/>
  <c r="V26" i="15"/>
  <c r="AL26" i="15"/>
  <c r="BB26" i="15"/>
  <c r="BR26" i="15"/>
  <c r="CH26" i="15"/>
  <c r="CX26" i="15"/>
  <c r="DN26" i="15"/>
  <c r="ED26" i="15"/>
  <c r="P27" i="15"/>
  <c r="AF27" i="15"/>
  <c r="AV27" i="15"/>
  <c r="BL27" i="15"/>
  <c r="CB27" i="15"/>
  <c r="CR27" i="15"/>
  <c r="DH27" i="15"/>
  <c r="G21" i="15"/>
  <c r="AM21" i="15"/>
  <c r="BS21" i="15"/>
  <c r="CY21" i="15"/>
  <c r="EE21" i="15"/>
  <c r="AG22" i="15"/>
  <c r="BM22" i="15"/>
  <c r="CS22" i="15"/>
  <c r="DY22" i="15"/>
  <c r="AA23" i="15"/>
  <c r="BG23" i="15"/>
  <c r="CC23" i="15"/>
  <c r="CY23" i="15"/>
  <c r="DT23" i="15"/>
  <c r="K24" i="15"/>
  <c r="AG24" i="15"/>
  <c r="BB24" i="15"/>
  <c r="BW24" i="15"/>
  <c r="CS24" i="15"/>
  <c r="DN24" i="15"/>
  <c r="EE24" i="15"/>
  <c r="Q25" i="15"/>
  <c r="AG25" i="15"/>
  <c r="AW25" i="15"/>
  <c r="BM25" i="15"/>
  <c r="CC25" i="15"/>
  <c r="CS25" i="15"/>
  <c r="DI25" i="15"/>
  <c r="DY25" i="15"/>
  <c r="K26" i="15"/>
  <c r="AA26" i="15"/>
  <c r="AQ26" i="15"/>
  <c r="BG26" i="15"/>
  <c r="BW26" i="15"/>
  <c r="CM26" i="15"/>
  <c r="DC26" i="15"/>
  <c r="DS26" i="15"/>
  <c r="E27" i="15"/>
  <c r="U27" i="15"/>
  <c r="AK27" i="15"/>
  <c r="BA27" i="15"/>
  <c r="BQ27" i="15"/>
  <c r="CK27" i="15"/>
  <c r="EF27" i="15"/>
  <c r="AH28" i="15"/>
  <c r="BN28" i="15"/>
  <c r="CT28" i="15"/>
  <c r="DZ28" i="15"/>
  <c r="AB29" i="15"/>
  <c r="BH29" i="15"/>
  <c r="CG29" i="15"/>
  <c r="CW29" i="15"/>
  <c r="DM29" i="15"/>
  <c r="EC29" i="15"/>
  <c r="O30" i="15"/>
  <c r="AE30" i="15"/>
  <c r="AU30" i="15"/>
  <c r="BK30" i="15"/>
  <c r="CA30" i="15"/>
  <c r="CQ30" i="15"/>
  <c r="DG30" i="15"/>
  <c r="DW30" i="15"/>
  <c r="I31" i="15"/>
  <c r="Y31" i="15"/>
  <c r="AO31" i="15"/>
  <c r="BE31" i="15"/>
  <c r="BU31" i="15"/>
  <c r="CK31" i="15"/>
  <c r="DA31" i="15"/>
  <c r="DQ31" i="15"/>
  <c r="EG31" i="15"/>
  <c r="S32" i="15"/>
  <c r="AI32" i="15"/>
  <c r="AY32" i="15"/>
  <c r="BO32" i="15"/>
  <c r="CE32" i="15"/>
  <c r="CU32" i="15"/>
  <c r="DK32" i="15"/>
  <c r="EA32" i="15"/>
  <c r="M33" i="15"/>
  <c r="AC33" i="15"/>
  <c r="AS33" i="15"/>
  <c r="BI33" i="15"/>
  <c r="BY33" i="15"/>
  <c r="CO33" i="15"/>
  <c r="DE33" i="15"/>
  <c r="DU33" i="15"/>
  <c r="G34" i="15"/>
  <c r="W34" i="15"/>
  <c r="AM34" i="15"/>
  <c r="BC34" i="15"/>
  <c r="BS34" i="15"/>
  <c r="CI34" i="15"/>
  <c r="CY34" i="15"/>
  <c r="DO34" i="15"/>
  <c r="EE34" i="15"/>
  <c r="Q35" i="15"/>
  <c r="AG35" i="15"/>
  <c r="AW35" i="15"/>
  <c r="BM35" i="15"/>
  <c r="CC35" i="15"/>
  <c r="CS35" i="15"/>
  <c r="DI35" i="15"/>
  <c r="DY35" i="15"/>
  <c r="K36" i="15"/>
  <c r="AA36" i="15"/>
  <c r="AQ36" i="15"/>
  <c r="BG36" i="15"/>
  <c r="BW36" i="15"/>
  <c r="CM36" i="15"/>
  <c r="DC36" i="15"/>
  <c r="DS36" i="15"/>
  <c r="E37" i="15"/>
  <c r="U37" i="15"/>
  <c r="AK37" i="15"/>
  <c r="BA37" i="15"/>
  <c r="BQ37" i="15"/>
  <c r="CG37" i="15"/>
  <c r="CW37" i="15"/>
  <c r="DM37" i="15"/>
  <c r="EC37" i="15"/>
  <c r="O38" i="15"/>
  <c r="AE38" i="15"/>
  <c r="AU38" i="15"/>
  <c r="BK38" i="15"/>
  <c r="CA38" i="15"/>
  <c r="CQ38" i="15"/>
  <c r="DG38" i="15"/>
  <c r="DY27" i="15"/>
  <c r="AA28" i="15"/>
  <c r="BG28" i="15"/>
  <c r="CM28" i="15"/>
  <c r="DS28" i="15"/>
  <c r="U29" i="15"/>
  <c r="BA29" i="15"/>
  <c r="CD29" i="15"/>
  <c r="CT29" i="15"/>
  <c r="DJ29" i="15"/>
  <c r="DZ29" i="15"/>
  <c r="L30" i="15"/>
  <c r="AB30" i="15"/>
  <c r="AR30" i="15"/>
  <c r="BH30" i="15"/>
  <c r="BX30" i="15"/>
  <c r="CN30" i="15"/>
  <c r="DD30" i="15"/>
  <c r="DT30" i="15"/>
  <c r="F31" i="15"/>
  <c r="V31" i="15"/>
  <c r="AL31" i="15"/>
  <c r="BB31" i="15"/>
  <c r="BR31" i="15"/>
  <c r="CH31" i="15"/>
  <c r="CX31" i="15"/>
  <c r="DN31" i="15"/>
  <c r="ED31" i="15"/>
  <c r="P32" i="15"/>
  <c r="AF32" i="15"/>
  <c r="AV32" i="15"/>
  <c r="BL32" i="15"/>
  <c r="CB32" i="15"/>
  <c r="CR32" i="15"/>
  <c r="DH32" i="15"/>
  <c r="DX32" i="15"/>
  <c r="J33" i="15"/>
  <c r="Z33" i="15"/>
  <c r="AP33" i="15"/>
  <c r="BF33" i="15"/>
  <c r="BV33" i="15"/>
  <c r="CL33" i="15"/>
  <c r="DB33" i="15"/>
  <c r="DR33" i="15"/>
  <c r="D34" i="15"/>
  <c r="T34" i="15"/>
  <c r="AJ34" i="15"/>
  <c r="AZ34" i="15"/>
  <c r="BP34" i="15"/>
  <c r="CF34" i="15"/>
  <c r="CV34" i="15"/>
  <c r="DL34" i="15"/>
  <c r="EB34" i="15"/>
  <c r="N35" i="15"/>
  <c r="AD35" i="15"/>
  <c r="AT35" i="15"/>
  <c r="BJ35" i="15"/>
  <c r="BZ35" i="15"/>
  <c r="CP35" i="15"/>
  <c r="DF35" i="15"/>
  <c r="DV35" i="15"/>
  <c r="H36" i="15"/>
  <c r="X36" i="15"/>
  <c r="AN36" i="15"/>
  <c r="BD36" i="15"/>
  <c r="BT36" i="15"/>
  <c r="CJ36" i="15"/>
  <c r="CZ36" i="15"/>
  <c r="DP36" i="15"/>
  <c r="EF36" i="15"/>
  <c r="R37" i="15"/>
  <c r="AH37" i="15"/>
  <c r="AX37" i="15"/>
  <c r="BN37" i="15"/>
  <c r="CD37" i="15"/>
  <c r="CT37" i="15"/>
  <c r="DJ37" i="15"/>
  <c r="DZ37" i="15"/>
  <c r="L38" i="15"/>
  <c r="AB38" i="15"/>
  <c r="AR38" i="15"/>
  <c r="BH38" i="15"/>
  <c r="BX38" i="15"/>
  <c r="CN38" i="15"/>
  <c r="DD38" i="15"/>
  <c r="DT27" i="15"/>
  <c r="V28" i="15"/>
  <c r="BB28" i="15"/>
  <c r="CH28" i="15"/>
  <c r="DN28" i="15"/>
  <c r="P29" i="15"/>
  <c r="AV29" i="15"/>
  <c r="CA29" i="15"/>
  <c r="CQ29" i="15"/>
  <c r="DG29" i="15"/>
  <c r="DW29" i="15"/>
  <c r="I30" i="15"/>
  <c r="Y30" i="15"/>
  <c r="AO30" i="15"/>
  <c r="BE30" i="15"/>
  <c r="BU30" i="15"/>
  <c r="CK30" i="15"/>
  <c r="DA30" i="15"/>
  <c r="DQ30" i="15"/>
  <c r="EG30" i="15"/>
  <c r="S31" i="15"/>
  <c r="AI31" i="15"/>
  <c r="AY31" i="15"/>
  <c r="BO31" i="15"/>
  <c r="CE31" i="15"/>
  <c r="CU31" i="15"/>
  <c r="DK31" i="15"/>
  <c r="EA31" i="15"/>
  <c r="M32" i="15"/>
  <c r="AC32" i="15"/>
  <c r="AS32" i="15"/>
  <c r="BI32" i="15"/>
  <c r="BY32" i="15"/>
  <c r="CO32" i="15"/>
  <c r="DE32" i="15"/>
  <c r="DU32" i="15"/>
  <c r="G33" i="15"/>
  <c r="W33" i="15"/>
  <c r="AM33" i="15"/>
  <c r="BC33" i="15"/>
  <c r="BS33" i="15"/>
  <c r="CI33" i="15"/>
  <c r="CY33" i="15"/>
  <c r="DO33" i="15"/>
  <c r="EE33" i="15"/>
  <c r="Q34" i="15"/>
  <c r="AG34" i="15"/>
  <c r="AW34" i="15"/>
  <c r="BM34" i="15"/>
  <c r="CC34" i="15"/>
  <c r="CS34" i="15"/>
  <c r="DI34" i="15"/>
  <c r="DY34" i="15"/>
  <c r="K35" i="15"/>
  <c r="AA35" i="15"/>
  <c r="AQ35" i="15"/>
  <c r="CG27" i="15"/>
  <c r="EC27" i="15"/>
  <c r="AE28" i="15"/>
  <c r="BK28" i="15"/>
  <c r="CQ28" i="15"/>
  <c r="DW28" i="15"/>
  <c r="Y29" i="15"/>
  <c r="BE29" i="15"/>
  <c r="CF29" i="15"/>
  <c r="CV29" i="15"/>
  <c r="DL29" i="15"/>
  <c r="EB29" i="15"/>
  <c r="N30" i="15"/>
  <c r="AD30" i="15"/>
  <c r="BJ30" i="15"/>
  <c r="DV30" i="15"/>
  <c r="BD31" i="15"/>
  <c r="DP31" i="15"/>
  <c r="AX32" i="15"/>
  <c r="DJ32" i="15"/>
  <c r="AR33" i="15"/>
  <c r="DD33" i="15"/>
  <c r="AL34" i="15"/>
  <c r="CX34" i="15"/>
  <c r="AF35" i="15"/>
  <c r="BX35" i="15"/>
  <c r="DD35" i="15"/>
  <c r="F36" i="15"/>
  <c r="AL36" i="15"/>
  <c r="BR36" i="15"/>
  <c r="CX36" i="15"/>
  <c r="ED36" i="15"/>
  <c r="AF37" i="15"/>
  <c r="BL37" i="15"/>
  <c r="CR37" i="15"/>
  <c r="DX37" i="15"/>
  <c r="Z38" i="15"/>
  <c r="BF38" i="15"/>
  <c r="CL38" i="15"/>
  <c r="DN38" i="15"/>
  <c r="ED38" i="15"/>
  <c r="P39" i="15"/>
  <c r="AF39" i="15"/>
  <c r="AV39" i="15"/>
  <c r="BL39" i="15"/>
  <c r="CB39" i="15"/>
  <c r="CR39" i="15"/>
  <c r="DH39" i="15"/>
  <c r="DX39" i="15"/>
  <c r="J40" i="15"/>
  <c r="Z40" i="15"/>
  <c r="AP40" i="15"/>
  <c r="BF40" i="15"/>
  <c r="BV40" i="15"/>
  <c r="CL40" i="15"/>
  <c r="DB40" i="15"/>
  <c r="DR40" i="15"/>
  <c r="D41" i="15"/>
  <c r="T41" i="15"/>
  <c r="AJ41" i="15"/>
  <c r="AZ41" i="15"/>
  <c r="BP41" i="15"/>
  <c r="CF41" i="15"/>
  <c r="CV41" i="15"/>
  <c r="DL41" i="15"/>
  <c r="EB41" i="15"/>
  <c r="N42" i="15"/>
  <c r="AD42" i="15"/>
  <c r="AT42" i="15"/>
  <c r="BJ42" i="15"/>
  <c r="BZ42" i="15"/>
  <c r="CP42" i="15"/>
  <c r="DF42" i="15"/>
  <c r="DV42" i="15"/>
  <c r="H43" i="15"/>
  <c r="X43" i="15"/>
  <c r="AN43" i="15"/>
  <c r="BD43" i="15"/>
  <c r="BT43" i="15"/>
  <c r="CJ43" i="15"/>
  <c r="CZ43" i="15"/>
  <c r="DP43" i="15"/>
  <c r="EF43" i="15"/>
  <c r="R44" i="15"/>
  <c r="AH44" i="15"/>
  <c r="AX44" i="15"/>
  <c r="BN44" i="15"/>
  <c r="CD44" i="15"/>
  <c r="CT44" i="15"/>
  <c r="DJ44" i="15"/>
  <c r="DZ44" i="15"/>
  <c r="L45" i="15"/>
  <c r="AB45" i="15"/>
  <c r="AR45" i="15"/>
  <c r="BH45" i="15"/>
  <c r="BX45" i="15"/>
  <c r="CN45" i="15"/>
  <c r="DD45" i="15"/>
  <c r="DT45" i="15"/>
  <c r="AX30" i="15"/>
  <c r="DJ30" i="15"/>
  <c r="AR31" i="15"/>
  <c r="DD31" i="15"/>
  <c r="AL32" i="15"/>
  <c r="CX32" i="15"/>
  <c r="AF33" i="15"/>
  <c r="CR33" i="15"/>
  <c r="Z34" i="15"/>
  <c r="CL34" i="15"/>
  <c r="T35" i="15"/>
  <c r="BS35" i="15"/>
  <c r="CY35" i="15"/>
  <c r="EE35" i="15"/>
  <c r="AG36" i="15"/>
  <c r="BM36" i="15"/>
  <c r="CS36" i="15"/>
  <c r="DY36" i="15"/>
  <c r="AA37" i="15"/>
  <c r="BG37" i="15"/>
  <c r="CM37" i="15"/>
  <c r="DS37" i="15"/>
  <c r="U38" i="15"/>
  <c r="BA38" i="15"/>
  <c r="CG38" i="15"/>
  <c r="DK38" i="15"/>
  <c r="EA38" i="15"/>
  <c r="M39" i="15"/>
  <c r="AC39" i="15"/>
  <c r="AS39" i="15"/>
  <c r="BI39" i="15"/>
  <c r="BY39" i="15"/>
  <c r="CO39" i="15"/>
  <c r="DE39" i="15"/>
  <c r="DU39" i="15"/>
  <c r="G40" i="15"/>
  <c r="W40" i="15"/>
  <c r="AM40" i="15"/>
  <c r="BC40" i="15"/>
  <c r="BS40" i="15"/>
  <c r="CI40" i="15"/>
  <c r="CY40" i="15"/>
  <c r="DO40" i="15"/>
  <c r="EE40" i="15"/>
  <c r="Q41" i="15"/>
  <c r="AG41" i="15"/>
  <c r="AW41" i="15"/>
  <c r="BM41" i="15"/>
  <c r="CC41" i="15"/>
  <c r="CS41" i="15"/>
  <c r="DI41" i="15"/>
  <c r="DY41" i="15"/>
  <c r="K42" i="15"/>
  <c r="AA42" i="15"/>
  <c r="AQ42" i="15"/>
  <c r="BG42" i="15"/>
  <c r="BW42" i="15"/>
  <c r="CM42" i="15"/>
  <c r="DC42" i="15"/>
  <c r="DS42" i="15"/>
  <c r="E43" i="15"/>
  <c r="U43" i="15"/>
  <c r="AK43" i="15"/>
  <c r="BA43" i="15"/>
  <c r="BQ43" i="15"/>
  <c r="CG43" i="15"/>
  <c r="CW43" i="15"/>
  <c r="DM43" i="15"/>
  <c r="EC43" i="15"/>
  <c r="O44" i="15"/>
  <c r="AE44" i="15"/>
  <c r="AU44" i="15"/>
  <c r="BK44" i="15"/>
  <c r="CA44" i="15"/>
  <c r="CQ44" i="15"/>
  <c r="DG44" i="15"/>
  <c r="DW44" i="15"/>
  <c r="I45" i="15"/>
  <c r="Y45" i="15"/>
  <c r="AO45" i="15"/>
  <c r="BE45" i="15"/>
  <c r="BU45" i="15"/>
  <c r="CK45" i="15"/>
  <c r="DA45" i="15"/>
  <c r="DQ45" i="15"/>
  <c r="EG45" i="15"/>
  <c r="CH30" i="15"/>
  <c r="P31" i="15"/>
  <c r="CB31" i="15"/>
  <c r="J32" i="15"/>
  <c r="BV32" i="15"/>
  <c r="D33" i="15"/>
  <c r="BP33" i="15"/>
  <c r="EB33" i="15"/>
  <c r="BJ34" i="15"/>
  <c r="DV34" i="15"/>
  <c r="BD35" i="15"/>
  <c r="CJ35" i="15"/>
  <c r="DP35" i="15"/>
  <c r="R36" i="15"/>
  <c r="AX36" i="15"/>
  <c r="CD36" i="15"/>
  <c r="DJ36" i="15"/>
  <c r="L37" i="15"/>
  <c r="AR37" i="15"/>
  <c r="BX37" i="15"/>
  <c r="DD37" i="15"/>
  <c r="F38" i="15"/>
  <c r="AL38" i="15"/>
  <c r="BR38" i="15"/>
  <c r="CX38" i="15"/>
  <c r="DT38" i="15"/>
  <c r="F39" i="15"/>
  <c r="V39" i="15"/>
  <c r="AL39" i="15"/>
  <c r="BB39" i="15"/>
  <c r="BR39" i="15"/>
  <c r="CH39" i="15"/>
  <c r="CX39" i="15"/>
  <c r="DN39" i="15"/>
  <c r="ED39" i="15"/>
  <c r="P40" i="15"/>
  <c r="AF40" i="15"/>
  <c r="AV40" i="15"/>
  <c r="BL40" i="15"/>
  <c r="CB40" i="15"/>
  <c r="CR40" i="15"/>
  <c r="DH40" i="15"/>
  <c r="DX40" i="15"/>
  <c r="J41" i="15"/>
  <c r="Z41" i="15"/>
  <c r="AP41" i="15"/>
  <c r="BF41" i="15"/>
  <c r="BV41" i="15"/>
  <c r="CL41" i="15"/>
  <c r="DB41" i="15"/>
  <c r="DR41" i="15"/>
  <c r="D42" i="15"/>
  <c r="T42" i="15"/>
  <c r="AJ42" i="15"/>
  <c r="AZ42" i="15"/>
  <c r="BP42" i="15"/>
  <c r="CF42" i="15"/>
  <c r="CV42" i="15"/>
  <c r="DL42" i="15"/>
  <c r="EB42" i="15"/>
  <c r="N43" i="15"/>
  <c r="AD43" i="15"/>
  <c r="AT43" i="15"/>
  <c r="BJ43" i="15"/>
  <c r="BZ43" i="15"/>
  <c r="CP43" i="15"/>
  <c r="DF43" i="15"/>
  <c r="DV43" i="15"/>
  <c r="H44" i="15"/>
  <c r="X44" i="15"/>
  <c r="AN44" i="15"/>
  <c r="BD44" i="15"/>
  <c r="BT44" i="15"/>
  <c r="CJ44" i="15"/>
  <c r="CZ44" i="15"/>
  <c r="DP44" i="15"/>
  <c r="EF44" i="15"/>
  <c r="R45" i="15"/>
  <c r="AH45" i="15"/>
  <c r="AX45" i="15"/>
  <c r="BN45" i="15"/>
  <c r="CD45" i="15"/>
  <c r="CT45" i="15"/>
  <c r="DJ45" i="15"/>
  <c r="DZ45" i="15"/>
  <c r="BF30" i="15"/>
  <c r="DR30" i="15"/>
  <c r="AZ31" i="15"/>
  <c r="DL31" i="15"/>
  <c r="AT32" i="15"/>
  <c r="DF32" i="15"/>
  <c r="AN33" i="15"/>
  <c r="CZ33" i="15"/>
  <c r="AH34" i="15"/>
  <c r="CT34" i="15"/>
  <c r="AB35" i="15"/>
  <c r="BW35" i="15"/>
  <c r="DC35" i="15"/>
  <c r="E36" i="15"/>
  <c r="AK36" i="15"/>
  <c r="BQ36" i="15"/>
  <c r="CW36" i="15"/>
  <c r="EC36" i="15"/>
  <c r="AE37" i="15"/>
  <c r="BK37" i="15"/>
  <c r="CQ37" i="15"/>
  <c r="DW37" i="15"/>
  <c r="Y38" i="15"/>
  <c r="BE38" i="15"/>
  <c r="CK38" i="15"/>
  <c r="DM38" i="15"/>
  <c r="EC38" i="15"/>
  <c r="O39" i="15"/>
  <c r="AE39" i="15"/>
  <c r="AU39" i="15"/>
  <c r="BK39" i="15"/>
  <c r="CA39" i="15"/>
  <c r="CQ39" i="15"/>
  <c r="DG39" i="15"/>
  <c r="DW39" i="15"/>
  <c r="I40" i="15"/>
  <c r="Y40" i="15"/>
  <c r="AO40" i="15"/>
  <c r="BE40" i="15"/>
  <c r="BU40" i="15"/>
  <c r="CK40" i="15"/>
  <c r="DA40" i="15"/>
  <c r="DQ40" i="15"/>
  <c r="EG40" i="15"/>
  <c r="S41" i="15"/>
  <c r="AI41" i="15"/>
  <c r="AY41" i="15"/>
  <c r="BO41" i="15"/>
  <c r="CE41" i="15"/>
  <c r="CU41" i="15"/>
  <c r="DK41" i="15"/>
  <c r="EA41" i="15"/>
  <c r="M42" i="15"/>
  <c r="AC42" i="15"/>
  <c r="AS42" i="15"/>
  <c r="BI42" i="15"/>
  <c r="BY42" i="15"/>
  <c r="CO42" i="15"/>
  <c r="DE42" i="15"/>
  <c r="DU42" i="15"/>
  <c r="G43" i="15"/>
  <c r="W43" i="15"/>
  <c r="AM43" i="15"/>
  <c r="BC43" i="15"/>
  <c r="BS43" i="15"/>
  <c r="CI43" i="15"/>
  <c r="CY43" i="15"/>
  <c r="DO43" i="15"/>
  <c r="EE43" i="15"/>
  <c r="Q44" i="15"/>
  <c r="AG44" i="15"/>
  <c r="AW44" i="15"/>
  <c r="BM44" i="15"/>
  <c r="CC44" i="15"/>
  <c r="CS44" i="15"/>
  <c r="DI44" i="15"/>
  <c r="DY44" i="15"/>
  <c r="K45" i="15"/>
  <c r="AA45" i="15"/>
  <c r="AQ45" i="15"/>
  <c r="BG45" i="15"/>
  <c r="BW45" i="15"/>
  <c r="CM45" i="15"/>
  <c r="DC45" i="15"/>
  <c r="DS45" i="15"/>
  <c r="F46" i="15"/>
  <c r="W46" i="15"/>
  <c r="AM46" i="15"/>
  <c r="BC46" i="15"/>
  <c r="BS46" i="15"/>
  <c r="CI46" i="15"/>
  <c r="CY46" i="15"/>
  <c r="DO46" i="15"/>
  <c r="EE46" i="15"/>
  <c r="Q47" i="15"/>
  <c r="AG47" i="15"/>
  <c r="AW47" i="15"/>
  <c r="BM47" i="15"/>
  <c r="CC47" i="15"/>
  <c r="CS47" i="15"/>
  <c r="DI47" i="15"/>
  <c r="DY47" i="15"/>
  <c r="K48" i="15"/>
  <c r="AA48" i="15"/>
  <c r="AQ48" i="15"/>
  <c r="BG48" i="15"/>
  <c r="BW48" i="15"/>
  <c r="CM48" i="15"/>
  <c r="DC48" i="15"/>
  <c r="DS48" i="15"/>
  <c r="E49" i="15"/>
  <c r="U49" i="15"/>
  <c r="AK49" i="15"/>
  <c r="BA49" i="15"/>
  <c r="BQ49" i="15"/>
  <c r="CG49" i="15"/>
  <c r="CW49" i="15"/>
  <c r="DM49" i="15"/>
  <c r="EC49" i="15"/>
  <c r="O50" i="15"/>
  <c r="AE50" i="15"/>
  <c r="AU50" i="15"/>
  <c r="BK50" i="15"/>
  <c r="CA50" i="15"/>
  <c r="CQ50" i="15"/>
  <c r="DG50" i="15"/>
  <c r="DW50" i="15"/>
  <c r="I51" i="15"/>
  <c r="Y51" i="15"/>
  <c r="AO51" i="15"/>
  <c r="BE51" i="15"/>
  <c r="BU51" i="15"/>
  <c r="CK51" i="15"/>
  <c r="DA51" i="15"/>
  <c r="DQ51" i="15"/>
  <c r="EG51" i="15"/>
  <c r="S52" i="15"/>
  <c r="AI52" i="15"/>
  <c r="AY52" i="15"/>
  <c r="BO52" i="15"/>
  <c r="CE52" i="15"/>
  <c r="CU52" i="15"/>
  <c r="DK52" i="15"/>
  <c r="EA52" i="15"/>
  <c r="M53" i="15"/>
  <c r="AC53" i="15"/>
  <c r="AS53" i="15"/>
  <c r="BI53" i="15"/>
  <c r="BY53" i="15"/>
  <c r="CO53" i="15"/>
  <c r="DE53" i="15"/>
  <c r="DU53" i="15"/>
  <c r="G54" i="15"/>
  <c r="W54" i="15"/>
  <c r="AM54" i="15"/>
  <c r="BC54" i="15"/>
  <c r="BS54" i="15"/>
  <c r="CI54" i="15"/>
  <c r="CY54" i="15"/>
  <c r="DO54" i="15"/>
  <c r="EE54" i="15"/>
  <c r="Q55" i="15"/>
  <c r="AG55" i="15"/>
  <c r="AW55" i="15"/>
  <c r="BM55" i="15"/>
  <c r="CC55" i="15"/>
  <c r="CS55" i="15"/>
  <c r="DI55" i="15"/>
  <c r="DY55" i="15"/>
  <c r="K56" i="15"/>
  <c r="AA56" i="15"/>
  <c r="AQ56" i="15"/>
  <c r="BG56" i="15"/>
  <c r="BW56" i="15"/>
  <c r="CM56" i="15"/>
  <c r="DC56" i="15"/>
  <c r="DS56" i="15"/>
  <c r="E57" i="15"/>
  <c r="U57" i="15"/>
  <c r="AK57" i="15"/>
  <c r="BA57" i="15"/>
  <c r="BQ57" i="15"/>
  <c r="CG57" i="15"/>
  <c r="CW57" i="15"/>
  <c r="DM57" i="15"/>
  <c r="EC57" i="15"/>
  <c r="O58" i="15"/>
  <c r="AE58" i="15"/>
  <c r="H46" i="15"/>
  <c r="X46" i="15"/>
  <c r="AN46" i="15"/>
  <c r="BD46" i="15"/>
  <c r="BT46" i="15"/>
  <c r="CJ46" i="15"/>
  <c r="CZ46" i="15"/>
  <c r="DP46" i="15"/>
  <c r="EF46" i="15"/>
  <c r="R47" i="15"/>
  <c r="AH47" i="15"/>
  <c r="AX47" i="15"/>
  <c r="BN47" i="15"/>
  <c r="CD47" i="15"/>
  <c r="CT47" i="15"/>
  <c r="DJ47" i="15"/>
  <c r="DZ47" i="15"/>
  <c r="L48" i="15"/>
  <c r="AB48" i="15"/>
  <c r="AR48" i="15"/>
  <c r="BH48" i="15"/>
  <c r="BX48" i="15"/>
  <c r="CN48" i="15"/>
  <c r="DD48" i="15"/>
  <c r="DT48" i="15"/>
  <c r="F49" i="15"/>
  <c r="V49" i="15"/>
  <c r="AL49" i="15"/>
  <c r="BB49" i="15"/>
  <c r="BR49" i="15"/>
  <c r="CH49" i="15"/>
  <c r="CX49" i="15"/>
  <c r="DN49" i="15"/>
  <c r="ED49" i="15"/>
  <c r="P50" i="15"/>
  <c r="AF50" i="15"/>
  <c r="AV50" i="15"/>
  <c r="BL50" i="15"/>
  <c r="CB50" i="15"/>
  <c r="CR50" i="15"/>
  <c r="DH50" i="15"/>
  <c r="DX50" i="15"/>
  <c r="J51" i="15"/>
  <c r="Z51" i="15"/>
  <c r="AP51" i="15"/>
  <c r="BF51" i="15"/>
  <c r="BV51" i="15"/>
  <c r="CL51" i="15"/>
  <c r="DB51" i="15"/>
  <c r="DR51" i="15"/>
  <c r="D52" i="15"/>
  <c r="T52" i="15"/>
  <c r="AJ52" i="15"/>
  <c r="AZ52" i="15"/>
  <c r="BP52" i="15"/>
  <c r="CF52" i="15"/>
  <c r="CV52" i="15"/>
  <c r="DL52" i="15"/>
  <c r="EB52" i="15"/>
  <c r="N53" i="15"/>
  <c r="AD53" i="15"/>
  <c r="AT53" i="15"/>
  <c r="BJ53" i="15"/>
  <c r="BZ53" i="15"/>
  <c r="CP53" i="15"/>
  <c r="DF53" i="15"/>
  <c r="DV53" i="15"/>
  <c r="H54" i="15"/>
  <c r="X54" i="15"/>
  <c r="AN54" i="15"/>
  <c r="BD54" i="15"/>
  <c r="BT54" i="15"/>
  <c r="CJ54" i="15"/>
  <c r="CZ54" i="15"/>
  <c r="DP54" i="15"/>
  <c r="EF54" i="15"/>
  <c r="R55" i="15"/>
  <c r="AH55" i="15"/>
  <c r="AX55" i="15"/>
  <c r="BN55" i="15"/>
  <c r="CD55" i="15"/>
  <c r="CT55" i="15"/>
  <c r="DJ55" i="15"/>
  <c r="DZ55" i="15"/>
  <c r="L56" i="15"/>
  <c r="AB56" i="15"/>
  <c r="AR56" i="15"/>
  <c r="BH56" i="15"/>
  <c r="BX56" i="15"/>
  <c r="CN56" i="15"/>
  <c r="DD56" i="15"/>
  <c r="DT56" i="15"/>
  <c r="F57" i="15"/>
  <c r="V57" i="15"/>
  <c r="AL57" i="15"/>
  <c r="BB57" i="15"/>
  <c r="BR57" i="15"/>
  <c r="CH57" i="15"/>
  <c r="CX57" i="15"/>
  <c r="DN57" i="15"/>
  <c r="ED57" i="15"/>
  <c r="P58" i="15"/>
  <c r="AF58" i="15"/>
  <c r="M46" i="15"/>
  <c r="AC46" i="15"/>
  <c r="AS46" i="15"/>
  <c r="BI46" i="15"/>
  <c r="BY46" i="15"/>
  <c r="CO46" i="15"/>
  <c r="DE46" i="15"/>
  <c r="DU46" i="15"/>
  <c r="G47" i="15"/>
  <c r="W47" i="15"/>
  <c r="AM47" i="15"/>
  <c r="BC47" i="15"/>
  <c r="BS47" i="15"/>
  <c r="CI47" i="15"/>
  <c r="CY47" i="15"/>
  <c r="DO47" i="15"/>
  <c r="EE47" i="15"/>
  <c r="Q48" i="15"/>
  <c r="AG48" i="15"/>
  <c r="AW48" i="15"/>
  <c r="BM48" i="15"/>
  <c r="CC48" i="15"/>
  <c r="CS48" i="15"/>
  <c r="DI48" i="15"/>
  <c r="DY48" i="15"/>
  <c r="K49" i="15"/>
  <c r="AA49" i="15"/>
  <c r="AQ49" i="15"/>
  <c r="BG49" i="15"/>
  <c r="BW49" i="15"/>
  <c r="CM49" i="15"/>
  <c r="DC49" i="15"/>
  <c r="DS49" i="15"/>
  <c r="E50" i="15"/>
  <c r="U50" i="15"/>
  <c r="AK50" i="15"/>
  <c r="BA50" i="15"/>
  <c r="BQ50" i="15"/>
  <c r="CG50" i="15"/>
  <c r="CW50" i="15"/>
  <c r="DM50" i="15"/>
  <c r="EC50" i="15"/>
  <c r="O51" i="15"/>
  <c r="AE51" i="15"/>
  <c r="AU51" i="15"/>
  <c r="BK51" i="15"/>
  <c r="CA51" i="15"/>
  <c r="CQ51" i="15"/>
  <c r="DG51" i="15"/>
  <c r="DW51" i="15"/>
  <c r="I52" i="15"/>
  <c r="Y52" i="15"/>
  <c r="AO52" i="15"/>
  <c r="BE52" i="15"/>
  <c r="BU52" i="15"/>
  <c r="CK52" i="15"/>
  <c r="DA52" i="15"/>
  <c r="DQ52" i="15"/>
  <c r="EG52" i="15"/>
  <c r="S53" i="15"/>
  <c r="AI53" i="15"/>
  <c r="AY53" i="15"/>
  <c r="BO53" i="15"/>
  <c r="CE53" i="15"/>
  <c r="CU53" i="15"/>
  <c r="DK53" i="15"/>
  <c r="EA53" i="15"/>
  <c r="M54" i="15"/>
  <c r="AC54" i="15"/>
  <c r="AS54" i="15"/>
  <c r="BI54" i="15"/>
  <c r="BY54" i="15"/>
  <c r="CO54" i="15"/>
  <c r="DE54" i="15"/>
  <c r="DU54" i="15"/>
  <c r="G55" i="15"/>
  <c r="W55" i="15"/>
  <c r="AM55" i="15"/>
  <c r="BC55" i="15"/>
  <c r="BS55" i="15"/>
  <c r="CI55" i="15"/>
  <c r="CY55" i="15"/>
  <c r="DO55" i="15"/>
  <c r="EE55" i="15"/>
  <c r="Q56" i="15"/>
  <c r="E46" i="15"/>
  <c r="V46" i="15"/>
  <c r="AL46" i="15"/>
  <c r="BB46" i="15"/>
  <c r="BR46" i="15"/>
  <c r="CH46" i="15"/>
  <c r="CX46" i="15"/>
  <c r="DN46" i="15"/>
  <c r="ED46" i="15"/>
  <c r="P47" i="15"/>
  <c r="AF47" i="15"/>
  <c r="AV47" i="15"/>
  <c r="BL47" i="15"/>
  <c r="CB47" i="15"/>
  <c r="CR47" i="15"/>
  <c r="DH47" i="15"/>
  <c r="DX47" i="15"/>
  <c r="J48" i="15"/>
  <c r="Z48" i="15"/>
  <c r="AP48" i="15"/>
  <c r="BF48" i="15"/>
  <c r="BV48" i="15"/>
  <c r="CL48" i="15"/>
  <c r="DB48" i="15"/>
  <c r="DR48" i="15"/>
  <c r="D49" i="15"/>
  <c r="T49" i="15"/>
  <c r="AJ49" i="15"/>
  <c r="AZ49" i="15"/>
  <c r="BP49" i="15"/>
  <c r="CF49" i="15"/>
  <c r="CV49" i="15"/>
  <c r="DL49" i="15"/>
  <c r="EB49" i="15"/>
  <c r="N50" i="15"/>
  <c r="AD50" i="15"/>
  <c r="AT50" i="15"/>
  <c r="BJ50" i="15"/>
  <c r="BZ50" i="15"/>
  <c r="CP50" i="15"/>
  <c r="DF50" i="15"/>
  <c r="DV50" i="15"/>
  <c r="H51" i="15"/>
  <c r="X51" i="15"/>
  <c r="AN51" i="15"/>
  <c r="BD51" i="15"/>
  <c r="BT51" i="15"/>
  <c r="CJ51" i="15"/>
  <c r="CZ51" i="15"/>
  <c r="DP51" i="15"/>
  <c r="EF51" i="15"/>
  <c r="R52" i="15"/>
  <c r="AH52" i="15"/>
  <c r="AX52" i="15"/>
  <c r="BN52" i="15"/>
  <c r="CD52" i="15"/>
  <c r="CT52" i="15"/>
  <c r="DJ52" i="15"/>
  <c r="DZ52" i="15"/>
  <c r="L53" i="15"/>
  <c r="AB53" i="15"/>
  <c r="AR53" i="15"/>
  <c r="BH53" i="15"/>
  <c r="BX53" i="15"/>
  <c r="CN53" i="15"/>
  <c r="DD53" i="15"/>
  <c r="DT53" i="15"/>
  <c r="F54" i="15"/>
  <c r="V54" i="15"/>
  <c r="AL54" i="15"/>
  <c r="BB54" i="15"/>
  <c r="BR54" i="15"/>
  <c r="CH54" i="15"/>
  <c r="CX54" i="15"/>
  <c r="DN54" i="15"/>
  <c r="ED54" i="15"/>
  <c r="P55" i="15"/>
  <c r="AF55" i="15"/>
  <c r="AV55" i="15"/>
  <c r="BL55" i="15"/>
  <c r="CB55" i="15"/>
  <c r="CR55" i="15"/>
  <c r="DH55" i="15"/>
  <c r="DX55" i="15"/>
  <c r="J56" i="15"/>
  <c r="Z56" i="15"/>
  <c r="BE56" i="15"/>
  <c r="CK56" i="15"/>
  <c r="DQ56" i="15"/>
  <c r="S57" i="15"/>
  <c r="AY57" i="15"/>
  <c r="CE57" i="15"/>
  <c r="DK57" i="15"/>
  <c r="M58" i="15"/>
  <c r="AR58" i="15"/>
  <c r="BH58" i="15"/>
  <c r="BX58" i="15"/>
  <c r="CN58" i="15"/>
  <c r="DD58" i="15"/>
  <c r="DT58" i="15"/>
  <c r="F59" i="15"/>
  <c r="V59" i="15"/>
  <c r="AL59" i="15"/>
  <c r="BB59" i="15"/>
  <c r="BR59" i="15"/>
  <c r="CH59" i="15"/>
  <c r="CX59" i="15"/>
  <c r="DN59" i="15"/>
  <c r="ED59" i="15"/>
  <c r="P60" i="15"/>
  <c r="AF60" i="15"/>
  <c r="AV60" i="15"/>
  <c r="BL60" i="15"/>
  <c r="CB60" i="15"/>
  <c r="CR60" i="15"/>
  <c r="DH60" i="15"/>
  <c r="DX60" i="15"/>
  <c r="J61" i="15"/>
  <c r="Z61" i="15"/>
  <c r="AP61" i="15"/>
  <c r="BF61" i="15"/>
  <c r="BV61" i="15"/>
  <c r="CL61" i="15"/>
  <c r="DB61" i="15"/>
  <c r="DR61" i="15"/>
  <c r="D62" i="15"/>
  <c r="T62" i="15"/>
  <c r="AJ62" i="15"/>
  <c r="AZ62" i="15"/>
  <c r="BP62" i="15"/>
  <c r="CF62" i="15"/>
  <c r="CV62" i="15"/>
  <c r="DL62" i="15"/>
  <c r="EB62" i="15"/>
  <c r="N63" i="15"/>
  <c r="AD63" i="15"/>
  <c r="AT63" i="15"/>
  <c r="BJ63" i="15"/>
  <c r="BZ63" i="15"/>
  <c r="CP63" i="15"/>
  <c r="DF63" i="15"/>
  <c r="DV63" i="15"/>
  <c r="H64" i="15"/>
  <c r="X64" i="15"/>
  <c r="AN64" i="15"/>
  <c r="BD64" i="15"/>
  <c r="BT64" i="15"/>
  <c r="CJ64" i="15"/>
  <c r="CZ64" i="15"/>
  <c r="DP64" i="15"/>
  <c r="EF64" i="15"/>
  <c r="R65" i="15"/>
  <c r="AH65" i="15"/>
  <c r="AX65" i="15"/>
  <c r="BN65" i="15"/>
  <c r="CD65" i="15"/>
  <c r="CT65" i="15"/>
  <c r="DJ65" i="15"/>
  <c r="DZ65" i="15"/>
  <c r="L66" i="15"/>
  <c r="AB66" i="15"/>
  <c r="AR66" i="15"/>
  <c r="BH66" i="15"/>
  <c r="BX66" i="15"/>
  <c r="CN66" i="15"/>
  <c r="DD66" i="15"/>
  <c r="DT66" i="15"/>
  <c r="F67" i="15"/>
  <c r="V67" i="15"/>
  <c r="AL67" i="15"/>
  <c r="BB67" i="15"/>
  <c r="BR67" i="15"/>
  <c r="CH67" i="15"/>
  <c r="CX67" i="15"/>
  <c r="DN67" i="15"/>
  <c r="ED67" i="15"/>
  <c r="P68" i="15"/>
  <c r="AF68" i="15"/>
  <c r="AV68" i="15"/>
  <c r="BL68" i="15"/>
  <c r="CB68" i="15"/>
  <c r="CR68" i="15"/>
  <c r="DH68" i="15"/>
  <c r="DX68" i="15"/>
  <c r="J69" i="15"/>
  <c r="Z69" i="15"/>
  <c r="AP69" i="15"/>
  <c r="BF69" i="15"/>
  <c r="BV69" i="15"/>
  <c r="CL69" i="15"/>
  <c r="DB69" i="15"/>
  <c r="DR69" i="15"/>
  <c r="D70" i="15"/>
  <c r="T70" i="15"/>
  <c r="AJ70" i="15"/>
  <c r="AZ70" i="15"/>
  <c r="BP70" i="15"/>
  <c r="CF70" i="15"/>
  <c r="CV70" i="15"/>
  <c r="DL70" i="15"/>
  <c r="EB70" i="15"/>
  <c r="N71" i="15"/>
  <c r="AD71" i="15"/>
  <c r="AT71" i="15"/>
  <c r="BJ71" i="15"/>
  <c r="BZ71" i="15"/>
  <c r="CP71" i="15"/>
  <c r="DF71" i="15"/>
  <c r="DV71" i="15"/>
  <c r="H72" i="15"/>
  <c r="X72" i="15"/>
  <c r="AN72" i="15"/>
  <c r="BD72" i="15"/>
  <c r="BT72" i="15"/>
  <c r="CJ72" i="15"/>
  <c r="CZ72" i="15"/>
  <c r="DP72" i="15"/>
  <c r="EF72" i="15"/>
  <c r="R73" i="15"/>
  <c r="AH73" i="15"/>
  <c r="AX73" i="15"/>
  <c r="BN73" i="15"/>
  <c r="CD73" i="15"/>
  <c r="CT73" i="15"/>
  <c r="DJ73" i="15"/>
  <c r="DZ73" i="15"/>
  <c r="L74" i="15"/>
  <c r="AB74" i="15"/>
  <c r="AR74" i="15"/>
  <c r="BH74" i="15"/>
  <c r="BX74" i="15"/>
  <c r="CN74" i="15"/>
  <c r="DD74" i="15"/>
  <c r="DT74" i="15"/>
  <c r="F75" i="15"/>
  <c r="V75" i="15"/>
  <c r="AL75" i="15"/>
  <c r="BB75" i="15"/>
  <c r="BR75" i="15"/>
  <c r="CH75" i="15"/>
  <c r="CX75" i="15"/>
  <c r="DN75" i="15"/>
  <c r="ED75" i="15"/>
  <c r="P76" i="15"/>
  <c r="AF76" i="15"/>
  <c r="AV76" i="15"/>
  <c r="BL76" i="15"/>
  <c r="CB76" i="15"/>
  <c r="CR76" i="15"/>
  <c r="DH76" i="15"/>
  <c r="DX76" i="15"/>
  <c r="J77" i="15"/>
  <c r="Z77" i="15"/>
  <c r="AP77" i="15"/>
  <c r="BF77" i="15"/>
  <c r="BV77" i="15"/>
  <c r="AP56" i="15"/>
  <c r="BV56" i="15"/>
  <c r="DB56" i="15"/>
  <c r="D57" i="15"/>
  <c r="AJ57" i="15"/>
  <c r="BP57" i="15"/>
  <c r="CV57" i="15"/>
  <c r="EB57" i="15"/>
  <c r="AD58" i="15"/>
  <c r="BA58" i="15"/>
  <c r="BQ58" i="15"/>
  <c r="CG58" i="15"/>
  <c r="CW58" i="15"/>
  <c r="DM58" i="15"/>
  <c r="EC58" i="15"/>
  <c r="O59" i="15"/>
  <c r="AE59" i="15"/>
  <c r="AU59" i="15"/>
  <c r="BK59" i="15"/>
  <c r="CA59" i="15"/>
  <c r="CQ59" i="15"/>
  <c r="DG59" i="15"/>
  <c r="DW59" i="15"/>
  <c r="I60" i="15"/>
  <c r="Y60" i="15"/>
  <c r="AO60" i="15"/>
  <c r="BE60" i="15"/>
  <c r="BU60" i="15"/>
  <c r="CK60" i="15"/>
  <c r="DA60" i="15"/>
  <c r="DQ60" i="15"/>
  <c r="EG60" i="15"/>
  <c r="S61" i="15"/>
  <c r="AI61" i="15"/>
  <c r="AY61" i="15"/>
  <c r="BO61" i="15"/>
  <c r="CE61" i="15"/>
  <c r="CU61" i="15"/>
  <c r="DK61" i="15"/>
  <c r="EA61" i="15"/>
  <c r="M62" i="15"/>
  <c r="AC62" i="15"/>
  <c r="AS62" i="15"/>
  <c r="BI62" i="15"/>
  <c r="BY62" i="15"/>
  <c r="CO62" i="15"/>
  <c r="DE62" i="15"/>
  <c r="DU62" i="15"/>
  <c r="G63" i="15"/>
  <c r="W63" i="15"/>
  <c r="AM63" i="15"/>
  <c r="BC63" i="15"/>
  <c r="BS63" i="15"/>
  <c r="CI63" i="15"/>
  <c r="CY63" i="15"/>
  <c r="DO63" i="15"/>
  <c r="EE63" i="15"/>
  <c r="Q64" i="15"/>
  <c r="AG64" i="15"/>
  <c r="AW64" i="15"/>
  <c r="BM64" i="15"/>
  <c r="CC64" i="15"/>
  <c r="CS64" i="15"/>
  <c r="DI64" i="15"/>
  <c r="DY64" i="15"/>
  <c r="K65" i="15"/>
  <c r="AA65" i="15"/>
  <c r="AQ65" i="15"/>
  <c r="BG65" i="15"/>
  <c r="BW65" i="15"/>
  <c r="CM65" i="15"/>
  <c r="DC65" i="15"/>
  <c r="DS65" i="15"/>
  <c r="E66" i="15"/>
  <c r="U66" i="15"/>
  <c r="AK66" i="15"/>
  <c r="BA66" i="15"/>
  <c r="BQ66" i="15"/>
  <c r="CG66" i="15"/>
  <c r="CW66" i="15"/>
  <c r="DM66" i="15"/>
  <c r="EC66" i="15"/>
  <c r="O67" i="15"/>
  <c r="AE67" i="15"/>
  <c r="AU67" i="15"/>
  <c r="BK67" i="15"/>
  <c r="CA67" i="15"/>
  <c r="CQ67" i="15"/>
  <c r="DG67" i="15"/>
  <c r="DW67" i="15"/>
  <c r="I68" i="15"/>
  <c r="Y68" i="15"/>
  <c r="AO68" i="15"/>
  <c r="BE68" i="15"/>
  <c r="BU68" i="15"/>
  <c r="CK68" i="15"/>
  <c r="DA68" i="15"/>
  <c r="DQ68" i="15"/>
  <c r="EG68" i="15"/>
  <c r="S69" i="15"/>
  <c r="AI69" i="15"/>
  <c r="AY69" i="15"/>
  <c r="BO69" i="15"/>
  <c r="CE69" i="15"/>
  <c r="CU69" i="15"/>
  <c r="DK69" i="15"/>
  <c r="EA69" i="15"/>
  <c r="M70" i="15"/>
  <c r="AC70" i="15"/>
  <c r="AS70" i="15"/>
  <c r="BI70" i="15"/>
  <c r="BY70" i="15"/>
  <c r="CO70" i="15"/>
  <c r="DE70" i="15"/>
  <c r="DU70" i="15"/>
  <c r="G71" i="15"/>
  <c r="W71" i="15"/>
  <c r="AM71" i="15"/>
  <c r="BC71" i="15"/>
  <c r="BS71" i="15"/>
  <c r="CI71" i="15"/>
  <c r="CY71" i="15"/>
  <c r="DO71" i="15"/>
  <c r="EE71" i="15"/>
  <c r="Q72" i="15"/>
  <c r="AG72" i="15"/>
  <c r="AW72" i="15"/>
  <c r="BM72" i="15"/>
  <c r="CC72" i="15"/>
  <c r="CS72" i="15"/>
  <c r="DI72" i="15"/>
  <c r="DY72" i="15"/>
  <c r="K73" i="15"/>
  <c r="AA73" i="15"/>
  <c r="AQ73" i="15"/>
  <c r="BG73" i="15"/>
  <c r="BW73" i="15"/>
  <c r="CM73" i="15"/>
  <c r="DC73" i="15"/>
  <c r="DS73" i="15"/>
  <c r="E74" i="15"/>
  <c r="U74" i="15"/>
  <c r="AK74" i="15"/>
  <c r="BA74" i="15"/>
  <c r="BQ74" i="15"/>
  <c r="CG74" i="15"/>
  <c r="CW74" i="15"/>
  <c r="DM74" i="15"/>
  <c r="EC74" i="15"/>
  <c r="O75" i="15"/>
  <c r="AE75" i="15"/>
  <c r="AU75" i="15"/>
  <c r="BK75" i="15"/>
  <c r="CA75" i="15"/>
  <c r="CQ75" i="15"/>
  <c r="DG75" i="15"/>
  <c r="DW75" i="15"/>
  <c r="I76" i="15"/>
  <c r="Y76" i="15"/>
  <c r="AO76" i="15"/>
  <c r="BE76" i="15"/>
  <c r="BU76" i="15"/>
  <c r="CK76" i="15"/>
  <c r="DA76" i="15"/>
  <c r="DQ76" i="15"/>
  <c r="EG76" i="15"/>
  <c r="S77" i="15"/>
  <c r="BA56" i="15"/>
  <c r="CG56" i="15"/>
  <c r="DM56" i="15"/>
  <c r="O57" i="15"/>
  <c r="AU57" i="15"/>
  <c r="CA57" i="15"/>
  <c r="DG57" i="15"/>
  <c r="I58" i="15"/>
  <c r="AO58" i="15"/>
  <c r="BF58" i="15"/>
  <c r="BV58" i="15"/>
  <c r="CL58" i="15"/>
  <c r="DB58" i="15"/>
  <c r="DR58" i="15"/>
  <c r="D59" i="15"/>
  <c r="T59" i="15"/>
  <c r="AJ59" i="15"/>
  <c r="AZ59" i="15"/>
  <c r="BP59" i="15"/>
  <c r="CF59" i="15"/>
  <c r="CV59" i="15"/>
  <c r="DL59" i="15"/>
  <c r="EB59" i="15"/>
  <c r="N60" i="15"/>
  <c r="AD60" i="15"/>
  <c r="AT60" i="15"/>
  <c r="BJ60" i="15"/>
  <c r="BZ60" i="15"/>
  <c r="CP60" i="15"/>
  <c r="DF60" i="15"/>
  <c r="DV60" i="15"/>
  <c r="H61" i="15"/>
  <c r="X61" i="15"/>
  <c r="AN61" i="15"/>
  <c r="BD61" i="15"/>
  <c r="BT61" i="15"/>
  <c r="CJ61" i="15"/>
  <c r="CZ61" i="15"/>
  <c r="DP61" i="15"/>
  <c r="EF61" i="15"/>
  <c r="R62" i="15"/>
  <c r="AH62" i="15"/>
  <c r="AX62" i="15"/>
  <c r="BN62" i="15"/>
  <c r="CD62" i="15"/>
  <c r="CT62" i="15"/>
  <c r="DJ62" i="15"/>
  <c r="DZ62" i="15"/>
  <c r="L63" i="15"/>
  <c r="AB63" i="15"/>
  <c r="AR63" i="15"/>
  <c r="BH63" i="15"/>
  <c r="BX63" i="15"/>
  <c r="CN63" i="15"/>
  <c r="DD63" i="15"/>
  <c r="DT63" i="15"/>
  <c r="F64" i="15"/>
  <c r="V64" i="15"/>
  <c r="AL64" i="15"/>
  <c r="BB64" i="15"/>
  <c r="BR64" i="15"/>
  <c r="CH64" i="15"/>
  <c r="CX64" i="15"/>
  <c r="DN64" i="15"/>
  <c r="ED64" i="15"/>
  <c r="P65" i="15"/>
  <c r="AF65" i="15"/>
  <c r="AV65" i="15"/>
  <c r="BL65" i="15"/>
  <c r="CB65" i="15"/>
  <c r="CR65" i="15"/>
  <c r="DH65" i="15"/>
  <c r="DX65" i="15"/>
  <c r="J66" i="15"/>
  <c r="Z66" i="15"/>
  <c r="AP66" i="15"/>
  <c r="BF66" i="15"/>
  <c r="BV66" i="15"/>
  <c r="CL66" i="15"/>
  <c r="DB66" i="15"/>
  <c r="DR66" i="15"/>
  <c r="D67" i="15"/>
  <c r="T67" i="15"/>
  <c r="AJ67" i="15"/>
  <c r="AZ67" i="15"/>
  <c r="BP67" i="15"/>
  <c r="CF67" i="15"/>
  <c r="CV67" i="15"/>
  <c r="DL67" i="15"/>
  <c r="EB67" i="15"/>
  <c r="N68" i="15"/>
  <c r="AD68" i="15"/>
  <c r="AT68" i="15"/>
  <c r="BJ68" i="15"/>
  <c r="BZ68" i="15"/>
  <c r="CP68" i="15"/>
  <c r="DF68" i="15"/>
  <c r="DV68" i="15"/>
  <c r="H69" i="15"/>
  <c r="X69" i="15"/>
  <c r="AN69" i="15"/>
  <c r="BD69" i="15"/>
  <c r="BT69" i="15"/>
  <c r="CJ69" i="15"/>
  <c r="CZ69" i="15"/>
  <c r="DP69" i="15"/>
  <c r="EF69" i="15"/>
  <c r="R70" i="15"/>
  <c r="AH70" i="15"/>
  <c r="AX70" i="15"/>
  <c r="BN70" i="15"/>
  <c r="CD70" i="15"/>
  <c r="CT70" i="15"/>
  <c r="DJ70" i="15"/>
  <c r="DZ70" i="15"/>
  <c r="L71" i="15"/>
  <c r="AB71" i="15"/>
  <c r="AR71" i="15"/>
  <c r="BH71" i="15"/>
  <c r="BX71" i="15"/>
  <c r="CN71" i="15"/>
  <c r="DD71" i="15"/>
  <c r="DT71" i="15"/>
  <c r="F72" i="15"/>
  <c r="V72" i="15"/>
  <c r="AL72" i="15"/>
  <c r="BB72" i="15"/>
  <c r="BR72" i="15"/>
  <c r="CH72" i="15"/>
  <c r="CX72" i="15"/>
  <c r="DN72" i="15"/>
  <c r="ED72" i="15"/>
  <c r="P73" i="15"/>
  <c r="AF73" i="15"/>
  <c r="AV73" i="15"/>
  <c r="BL73" i="15"/>
  <c r="CB73" i="15"/>
  <c r="CR73" i="15"/>
  <c r="DH73" i="15"/>
  <c r="DX73" i="15"/>
  <c r="J74" i="15"/>
  <c r="Z74" i="15"/>
  <c r="AP74" i="15"/>
  <c r="BF74" i="15"/>
  <c r="BV74" i="15"/>
  <c r="CL74" i="15"/>
  <c r="DB74" i="15"/>
  <c r="DR74" i="15"/>
  <c r="D75" i="15"/>
  <c r="T75" i="15"/>
  <c r="AJ75" i="15"/>
  <c r="AZ75" i="15"/>
  <c r="BP75" i="15"/>
  <c r="CF75" i="15"/>
  <c r="CV75" i="15"/>
  <c r="DL75" i="15"/>
  <c r="EB75" i="15"/>
  <c r="N76" i="15"/>
  <c r="AD76" i="15"/>
  <c r="AT76" i="15"/>
  <c r="BJ76" i="15"/>
  <c r="BZ76" i="15"/>
  <c r="CP76" i="15"/>
  <c r="DF76" i="15"/>
  <c r="DV76" i="15"/>
  <c r="H77" i="15"/>
  <c r="AD56" i="15"/>
  <c r="BJ56" i="15"/>
  <c r="CP56" i="15"/>
  <c r="DV56" i="15"/>
  <c r="X57" i="15"/>
  <c r="BD57" i="15"/>
  <c r="CJ57" i="15"/>
  <c r="DP57" i="15"/>
  <c r="R58" i="15"/>
  <c r="AU58" i="15"/>
  <c r="BK58" i="15"/>
  <c r="CA58" i="15"/>
  <c r="CQ58" i="15"/>
  <c r="DG58" i="15"/>
  <c r="DW58" i="15"/>
  <c r="I59" i="15"/>
  <c r="Y59" i="15"/>
  <c r="AO59" i="15"/>
  <c r="BE59" i="15"/>
  <c r="BU59" i="15"/>
  <c r="CK59" i="15"/>
  <c r="DA59" i="15"/>
  <c r="DQ59" i="15"/>
  <c r="EG59" i="15"/>
  <c r="S60" i="15"/>
  <c r="AI60" i="15"/>
  <c r="AY60" i="15"/>
  <c r="BO60" i="15"/>
  <c r="CE60" i="15"/>
  <c r="CU60" i="15"/>
  <c r="DK60" i="15"/>
  <c r="EA60" i="15"/>
  <c r="M61" i="15"/>
  <c r="AC61" i="15"/>
  <c r="AS61" i="15"/>
  <c r="BI61" i="15"/>
  <c r="BY61" i="15"/>
  <c r="CO61" i="15"/>
  <c r="DE61" i="15"/>
  <c r="DU61" i="15"/>
  <c r="G62" i="15"/>
  <c r="W62" i="15"/>
  <c r="AM62" i="15"/>
  <c r="BC62" i="15"/>
  <c r="BS62" i="15"/>
  <c r="CI62" i="15"/>
  <c r="CY62" i="15"/>
  <c r="DO62" i="15"/>
  <c r="EE62" i="15"/>
  <c r="Q63" i="15"/>
  <c r="AG63" i="15"/>
  <c r="AW63" i="15"/>
  <c r="BM63" i="15"/>
  <c r="CC63" i="15"/>
  <c r="CS63" i="15"/>
  <c r="DI63" i="15"/>
  <c r="DY63" i="15"/>
  <c r="K64" i="15"/>
  <c r="AA64" i="15"/>
  <c r="AQ64" i="15"/>
  <c r="BG64" i="15"/>
  <c r="BW64" i="15"/>
  <c r="CM64" i="15"/>
  <c r="DC64" i="15"/>
  <c r="DS64" i="15"/>
  <c r="E65" i="15"/>
  <c r="U65" i="15"/>
  <c r="AK65" i="15"/>
  <c r="BA65" i="15"/>
  <c r="BQ65" i="15"/>
  <c r="CG65" i="15"/>
  <c r="CW65" i="15"/>
  <c r="DM65" i="15"/>
  <c r="EC65" i="15"/>
  <c r="O66" i="15"/>
  <c r="AE66" i="15"/>
  <c r="AU66" i="15"/>
  <c r="BK66" i="15"/>
  <c r="CA66" i="15"/>
  <c r="CQ66" i="15"/>
  <c r="DG66" i="15"/>
  <c r="DW66" i="15"/>
  <c r="I67" i="15"/>
  <c r="Y67" i="15"/>
  <c r="AO67" i="15"/>
  <c r="BE67" i="15"/>
  <c r="BU67" i="15"/>
  <c r="CK67" i="15"/>
  <c r="DA67" i="15"/>
  <c r="DQ67" i="15"/>
  <c r="EG67" i="15"/>
  <c r="S68" i="15"/>
  <c r="AI68" i="15"/>
  <c r="AY68" i="15"/>
  <c r="BO68" i="15"/>
  <c r="CE68" i="15"/>
  <c r="CU68" i="15"/>
  <c r="DK68" i="15"/>
  <c r="EA68" i="15"/>
  <c r="M69" i="15"/>
  <c r="AC69" i="15"/>
  <c r="AS69" i="15"/>
  <c r="BI69" i="15"/>
  <c r="BY69" i="15"/>
  <c r="CO69" i="15"/>
  <c r="DE69" i="15"/>
  <c r="DU69" i="15"/>
  <c r="G70" i="15"/>
  <c r="W70" i="15"/>
  <c r="AM70" i="15"/>
  <c r="BC70" i="15"/>
  <c r="BS70" i="15"/>
  <c r="CI70" i="15"/>
  <c r="CY70" i="15"/>
  <c r="DO70" i="15"/>
  <c r="EE70" i="15"/>
  <c r="Q71" i="15"/>
  <c r="AG71" i="15"/>
  <c r="AW71" i="15"/>
  <c r="BM71" i="15"/>
  <c r="CC71" i="15"/>
  <c r="CS71" i="15"/>
  <c r="DI71" i="15"/>
  <c r="DY71" i="15"/>
  <c r="K72" i="15"/>
  <c r="AA72" i="15"/>
  <c r="AQ72" i="15"/>
  <c r="BG72" i="15"/>
  <c r="BW72" i="15"/>
  <c r="CM72" i="15"/>
  <c r="DC72" i="15"/>
  <c r="DS72" i="15"/>
  <c r="E73" i="15"/>
  <c r="U73" i="15"/>
  <c r="AK73" i="15"/>
  <c r="BA73" i="15"/>
  <c r="BQ73" i="15"/>
  <c r="CG73" i="15"/>
  <c r="CW73" i="15"/>
  <c r="DM73" i="15"/>
  <c r="EC73" i="15"/>
  <c r="O74" i="15"/>
  <c r="AE74" i="15"/>
  <c r="AU74" i="15"/>
  <c r="BK74" i="15"/>
  <c r="CA74" i="15"/>
  <c r="CQ74" i="15"/>
  <c r="DG74" i="15"/>
  <c r="DW74" i="15"/>
  <c r="I75" i="15"/>
  <c r="Y75" i="15"/>
  <c r="AO75" i="15"/>
  <c r="BE75" i="15"/>
  <c r="BU75" i="15"/>
  <c r="CK75" i="15"/>
  <c r="DA75" i="15"/>
  <c r="DQ75" i="15"/>
  <c r="EG75" i="15"/>
  <c r="S76" i="15"/>
  <c r="AI76" i="15"/>
  <c r="AY76" i="15"/>
  <c r="BO76" i="15"/>
  <c r="CE76" i="15"/>
  <c r="CU76" i="15"/>
  <c r="DK76" i="15"/>
  <c r="M77" i="15"/>
  <c r="AO77" i="15"/>
  <c r="BK77" i="15"/>
  <c r="CF77" i="15"/>
  <c r="CV77" i="15"/>
  <c r="DL77" i="15"/>
  <c r="EB77" i="15"/>
  <c r="N78" i="15"/>
  <c r="AD78" i="15"/>
  <c r="AT78" i="15"/>
  <c r="BJ78" i="15"/>
  <c r="BZ78" i="15"/>
  <c r="CP78" i="15"/>
  <c r="DF78" i="15"/>
  <c r="DV78" i="15"/>
  <c r="H79" i="15"/>
  <c r="X79" i="15"/>
  <c r="AN79" i="15"/>
  <c r="BD79" i="15"/>
  <c r="BT79" i="15"/>
  <c r="CJ79" i="15"/>
  <c r="CZ79" i="15"/>
  <c r="DP79" i="15"/>
  <c r="EF79" i="15"/>
  <c r="R80" i="15"/>
  <c r="AH80" i="15"/>
  <c r="AX80" i="15"/>
  <c r="BN80" i="15"/>
  <c r="CD80" i="15"/>
  <c r="CT80" i="15"/>
  <c r="DJ80" i="15"/>
  <c r="DZ80" i="15"/>
  <c r="L81" i="15"/>
  <c r="AB81" i="15"/>
  <c r="AR81" i="15"/>
  <c r="BH81" i="15"/>
  <c r="BX81" i="15"/>
  <c r="CN81" i="15"/>
  <c r="DD81" i="15"/>
  <c r="DT81" i="15"/>
  <c r="F82" i="15"/>
  <c r="V82" i="15"/>
  <c r="AL82" i="15"/>
  <c r="BB82" i="15"/>
  <c r="BR82" i="15"/>
  <c r="CH82" i="15"/>
  <c r="CX82" i="15"/>
  <c r="DN82" i="15"/>
  <c r="ED82" i="15"/>
  <c r="P83" i="15"/>
  <c r="AF83" i="15"/>
  <c r="AV83" i="15"/>
  <c r="BL83" i="15"/>
  <c r="CB83" i="15"/>
  <c r="CR83" i="15"/>
  <c r="DH83" i="15"/>
  <c r="DX83" i="15"/>
  <c r="J84" i="15"/>
  <c r="Z84" i="15"/>
  <c r="AP84" i="15"/>
  <c r="BF84" i="15"/>
  <c r="BV84" i="15"/>
  <c r="CL84" i="15"/>
  <c r="DB84" i="15"/>
  <c r="DR84" i="15"/>
  <c r="D85" i="15"/>
  <c r="T85" i="15"/>
  <c r="AJ85" i="15"/>
  <c r="AZ85" i="15"/>
  <c r="BP85" i="15"/>
  <c r="CF85" i="15"/>
  <c r="CV85" i="15"/>
  <c r="DL85" i="15"/>
  <c r="EB85" i="15"/>
  <c r="N86" i="15"/>
  <c r="AD86" i="15"/>
  <c r="AT86" i="15"/>
  <c r="BJ86" i="15"/>
  <c r="BZ86" i="15"/>
  <c r="CP86" i="15"/>
  <c r="DF86" i="15"/>
  <c r="DV86" i="15"/>
  <c r="H87" i="15"/>
  <c r="X87" i="15"/>
  <c r="AN87" i="15"/>
  <c r="BD87" i="15"/>
  <c r="BT87" i="15"/>
  <c r="CJ87" i="15"/>
  <c r="CZ87" i="15"/>
  <c r="DP87" i="15"/>
  <c r="EF87" i="15"/>
  <c r="R88" i="15"/>
  <c r="AH88" i="15"/>
  <c r="AX88" i="15"/>
  <c r="BN88" i="15"/>
  <c r="CD88" i="15"/>
  <c r="CT88" i="15"/>
  <c r="DJ88" i="15"/>
  <c r="DZ88" i="15"/>
  <c r="L89" i="15"/>
  <c r="AB89" i="15"/>
  <c r="AR89" i="15"/>
  <c r="BH89" i="15"/>
  <c r="BX89" i="15"/>
  <c r="CN89" i="15"/>
  <c r="DD89" i="15"/>
  <c r="DT89" i="15"/>
  <c r="F90" i="15"/>
  <c r="V90" i="15"/>
  <c r="AL90" i="15"/>
  <c r="BB90" i="15"/>
  <c r="BR90" i="15"/>
  <c r="CH90" i="15"/>
  <c r="CX90" i="15"/>
  <c r="DN90" i="15"/>
  <c r="ED90" i="15"/>
  <c r="P91" i="15"/>
  <c r="AF91" i="15"/>
  <c r="AV91" i="15"/>
  <c r="BL91" i="15"/>
  <c r="CB91" i="15"/>
  <c r="CR91" i="15"/>
  <c r="DH91" i="15"/>
  <c r="DX91" i="15"/>
  <c r="J92" i="15"/>
  <c r="Z92" i="15"/>
  <c r="AP92" i="15"/>
  <c r="BF92" i="15"/>
  <c r="BV92" i="15"/>
  <c r="CL92" i="15"/>
  <c r="DB92" i="15"/>
  <c r="DR92" i="15"/>
  <c r="D93" i="15"/>
  <c r="T93" i="15"/>
  <c r="AJ93" i="15"/>
  <c r="AZ93" i="15"/>
  <c r="BP93" i="15"/>
  <c r="CF93" i="15"/>
  <c r="CV93" i="15"/>
  <c r="DL93" i="15"/>
  <c r="EB93" i="15"/>
  <c r="N94" i="15"/>
  <c r="AD94" i="15"/>
  <c r="AT94" i="15"/>
  <c r="BJ94" i="15"/>
  <c r="BZ94" i="15"/>
  <c r="CP94" i="15"/>
  <c r="DF94" i="15"/>
  <c r="DV94" i="15"/>
  <c r="H95" i="15"/>
  <c r="X95" i="15"/>
  <c r="AN95" i="15"/>
  <c r="BD95" i="15"/>
  <c r="BT95" i="15"/>
  <c r="CJ95" i="15"/>
  <c r="CZ95" i="15"/>
  <c r="DP95" i="15"/>
  <c r="EF95" i="15"/>
  <c r="R96" i="15"/>
  <c r="AH96" i="15"/>
  <c r="AX96" i="15"/>
  <c r="BN96" i="15"/>
  <c r="CD96" i="15"/>
  <c r="CT96" i="15"/>
  <c r="DJ96" i="15"/>
  <c r="DZ96" i="15"/>
  <c r="L97" i="15"/>
  <c r="AB97" i="15"/>
  <c r="AR97" i="15"/>
  <c r="BH97" i="15"/>
  <c r="BX97" i="15"/>
  <c r="AA77" i="15"/>
  <c r="AV77" i="15"/>
  <c r="BQ77" i="15"/>
  <c r="CK77" i="15"/>
  <c r="DA77" i="15"/>
  <c r="DQ77" i="15"/>
  <c r="EG77" i="15"/>
  <c r="S78" i="15"/>
  <c r="AI78" i="15"/>
  <c r="AY78" i="15"/>
  <c r="BO78" i="15"/>
  <c r="CE78" i="15"/>
  <c r="CU78" i="15"/>
  <c r="DK78" i="15"/>
  <c r="EA78" i="15"/>
  <c r="M79" i="15"/>
  <c r="AC79" i="15"/>
  <c r="AS79" i="15"/>
  <c r="BI79" i="15"/>
  <c r="BY79" i="15"/>
  <c r="CO79" i="15"/>
  <c r="DE79" i="15"/>
  <c r="DU79" i="15"/>
  <c r="G80" i="15"/>
  <c r="W80" i="15"/>
  <c r="AM80" i="15"/>
  <c r="BC80" i="15"/>
  <c r="BS80" i="15"/>
  <c r="CI80" i="15"/>
  <c r="CY80" i="15"/>
  <c r="DO80" i="15"/>
  <c r="EE80" i="15"/>
  <c r="Q81" i="15"/>
  <c r="AG81" i="15"/>
  <c r="AW81" i="15"/>
  <c r="BM81" i="15"/>
  <c r="CC81" i="15"/>
  <c r="CS81" i="15"/>
  <c r="DI81" i="15"/>
  <c r="DY81" i="15"/>
  <c r="K82" i="15"/>
  <c r="AA82" i="15"/>
  <c r="AQ82" i="15"/>
  <c r="BG82" i="15"/>
  <c r="BW82" i="15"/>
  <c r="CM82" i="15"/>
  <c r="DC82" i="15"/>
  <c r="DS82" i="15"/>
  <c r="E83" i="15"/>
  <c r="U83" i="15"/>
  <c r="AK83" i="15"/>
  <c r="BA83" i="15"/>
  <c r="BQ83" i="15"/>
  <c r="CG83" i="15"/>
  <c r="CW83" i="15"/>
  <c r="DM83" i="15"/>
  <c r="EC83" i="15"/>
  <c r="O84" i="15"/>
  <c r="AE84" i="15"/>
  <c r="AU84" i="15"/>
  <c r="BK84" i="15"/>
  <c r="CA84" i="15"/>
  <c r="CQ84" i="15"/>
  <c r="DG84" i="15"/>
  <c r="DW84" i="15"/>
  <c r="I85" i="15"/>
  <c r="Y85" i="15"/>
  <c r="AO85" i="15"/>
  <c r="BE85" i="15"/>
  <c r="BU85" i="15"/>
  <c r="CK85" i="15"/>
  <c r="DA85" i="15"/>
  <c r="DQ85" i="15"/>
  <c r="EG85" i="15"/>
  <c r="S86" i="15"/>
  <c r="AI86" i="15"/>
  <c r="AY86" i="15"/>
  <c r="BO86" i="15"/>
  <c r="CE86" i="15"/>
  <c r="CU86" i="15"/>
  <c r="DK86" i="15"/>
  <c r="EA86" i="15"/>
  <c r="M87" i="15"/>
  <c r="AC87" i="15"/>
  <c r="AS87" i="15"/>
  <c r="BI87" i="15"/>
  <c r="BY87" i="15"/>
  <c r="CO87" i="15"/>
  <c r="DE87" i="15"/>
  <c r="DU87" i="15"/>
  <c r="G88" i="15"/>
  <c r="W88" i="15"/>
  <c r="AM88" i="15"/>
  <c r="BC88" i="15"/>
  <c r="BS88" i="15"/>
  <c r="CI88" i="15"/>
  <c r="CY88" i="15"/>
  <c r="DO88" i="15"/>
  <c r="EE88" i="15"/>
  <c r="Q89" i="15"/>
  <c r="AG89" i="15"/>
  <c r="AW89" i="15"/>
  <c r="BM89" i="15"/>
  <c r="CC89" i="15"/>
  <c r="CS89" i="15"/>
  <c r="DI89" i="15"/>
  <c r="DY89" i="15"/>
  <c r="K90" i="15"/>
  <c r="AA90" i="15"/>
  <c r="AQ90" i="15"/>
  <c r="BG90" i="15"/>
  <c r="BW90" i="15"/>
  <c r="CM90" i="15"/>
  <c r="DC90" i="15"/>
  <c r="DS90" i="15"/>
  <c r="E91" i="15"/>
  <c r="U91" i="15"/>
  <c r="AK91" i="15"/>
  <c r="BA91" i="15"/>
  <c r="BQ91" i="15"/>
  <c r="CG91" i="15"/>
  <c r="CW91" i="15"/>
  <c r="DM91" i="15"/>
  <c r="EC91" i="15"/>
  <c r="O92" i="15"/>
  <c r="AE92" i="15"/>
  <c r="AU92" i="15"/>
  <c r="BK92" i="15"/>
  <c r="CA92" i="15"/>
  <c r="CQ92" i="15"/>
  <c r="DG92" i="15"/>
  <c r="DW92" i="15"/>
  <c r="I93" i="15"/>
  <c r="Y93" i="15"/>
  <c r="AO93" i="15"/>
  <c r="BE93" i="15"/>
  <c r="BU93" i="15"/>
  <c r="CK93" i="15"/>
  <c r="DA93" i="15"/>
  <c r="DQ93" i="15"/>
  <c r="EG93" i="15"/>
  <c r="BK4" i="15"/>
  <c r="BE5" i="15"/>
  <c r="AY6" i="15"/>
  <c r="CT6" i="15"/>
  <c r="DZ6" i="15"/>
  <c r="AB7" i="15"/>
  <c r="BH7" i="15"/>
  <c r="AC5" i="15"/>
  <c r="BK6" i="15"/>
  <c r="DH6" i="15"/>
  <c r="U7" i="15"/>
  <c r="BK7" i="15"/>
  <c r="CQ7" i="15"/>
  <c r="DW7" i="15"/>
  <c r="Y8" i="15"/>
  <c r="AM4" i="15"/>
  <c r="BY5" i="15"/>
  <c r="CC6" i="15"/>
  <c r="DT6" i="15"/>
  <c r="AG7" i="15"/>
  <c r="BT7" i="15"/>
  <c r="AK5" i="15"/>
  <c r="BQ6" i="15"/>
  <c r="DK6" i="15"/>
  <c r="W7" i="15"/>
  <c r="BM7" i="15"/>
  <c r="CS7" i="15"/>
  <c r="DY7" i="15"/>
  <c r="AA8" i="15"/>
  <c r="CG5" i="15"/>
  <c r="BV7" i="15"/>
  <c r="D8" i="15"/>
  <c r="BG8" i="15"/>
  <c r="CM8" i="15"/>
  <c r="DS8" i="15"/>
  <c r="U9" i="15"/>
  <c r="BA9" i="15"/>
  <c r="CG9" i="15"/>
  <c r="DM9" i="15"/>
  <c r="U5" i="15"/>
  <c r="BJ7" i="15"/>
  <c r="EB7" i="15"/>
  <c r="BD8" i="15"/>
  <c r="CJ8" i="15"/>
  <c r="DP8" i="15"/>
  <c r="R9" i="15"/>
  <c r="AX9" i="15"/>
  <c r="CD9" i="15"/>
  <c r="DJ9" i="15"/>
  <c r="G4" i="15"/>
  <c r="Y7" i="15"/>
  <c r="BR7" i="15"/>
  <c r="BM8" i="15"/>
  <c r="DY8" i="15"/>
  <c r="BG9" i="15"/>
  <c r="DS9" i="15"/>
  <c r="AE10" i="15"/>
  <c r="BK10" i="15"/>
  <c r="CQ10" i="15"/>
  <c r="DW10" i="15"/>
  <c r="Y11" i="15"/>
  <c r="BE11" i="15"/>
  <c r="CK11" i="15"/>
  <c r="DQ11" i="15"/>
  <c r="S12" i="15"/>
  <c r="AY12" i="15"/>
  <c r="CE12" i="15"/>
  <c r="DK12" i="15"/>
  <c r="M13" i="15"/>
  <c r="AS13" i="15"/>
  <c r="BY13" i="15"/>
  <c r="DE13" i="15"/>
  <c r="CB7" i="15"/>
  <c r="BN8" i="15"/>
  <c r="DZ8" i="15"/>
  <c r="BH9" i="15"/>
  <c r="DT9" i="15"/>
  <c r="AF10" i="15"/>
  <c r="BL10" i="15"/>
  <c r="CR10" i="15"/>
  <c r="DX10" i="15"/>
  <c r="Z11" i="15"/>
  <c r="BF11" i="15"/>
  <c r="CL11" i="15"/>
  <c r="DR11" i="15"/>
  <c r="T12" i="15"/>
  <c r="AZ12" i="15"/>
  <c r="CF12" i="15"/>
  <c r="DL12" i="15"/>
  <c r="N13" i="15"/>
  <c r="AT13" i="15"/>
  <c r="BZ13" i="15"/>
  <c r="DF13" i="15"/>
  <c r="CA6" i="15"/>
  <c r="BA8" i="15"/>
  <c r="DM8" i="15"/>
  <c r="AU9" i="15"/>
  <c r="DG9" i="15"/>
  <c r="Y10" i="15"/>
  <c r="BE10" i="15"/>
  <c r="CK10" i="15"/>
  <c r="DQ10" i="15"/>
  <c r="S11" i="15"/>
  <c r="AY11" i="15"/>
  <c r="CE11" i="15"/>
  <c r="DK11" i="15"/>
  <c r="M12" i="15"/>
  <c r="AS12" i="15"/>
  <c r="BY12" i="15"/>
  <c r="DE12" i="15"/>
  <c r="DH7" i="15"/>
  <c r="BZ8" i="15"/>
  <c r="H9" i="15"/>
  <c r="BT9" i="15"/>
  <c r="N10" i="15"/>
  <c r="H11" i="15"/>
  <c r="EF11" i="15"/>
  <c r="DV12" i="15"/>
  <c r="BD13" i="15"/>
  <c r="DP13" i="15"/>
  <c r="Y14" i="15"/>
  <c r="BE14" i="15"/>
  <c r="CK14" i="15"/>
  <c r="DQ14" i="15"/>
  <c r="S15" i="15"/>
  <c r="BN10" i="15"/>
  <c r="BH11" i="15"/>
  <c r="BB12" i="15"/>
  <c r="S13" i="15"/>
  <c r="CE13" i="15"/>
  <c r="F14" i="15"/>
  <c r="AL14" i="15"/>
  <c r="BR14" i="15"/>
  <c r="CX14" i="15"/>
  <c r="ED14" i="15"/>
  <c r="AF15" i="15"/>
  <c r="CX10" i="15"/>
  <c r="CR11" i="15"/>
  <c r="CL12" i="15"/>
  <c r="AJ13" i="15"/>
  <c r="CV13" i="15"/>
  <c r="O14" i="15"/>
  <c r="AU14" i="15"/>
  <c r="CA14" i="15"/>
  <c r="DG14" i="15"/>
  <c r="I15" i="15"/>
  <c r="CL10" i="15"/>
  <c r="CQ13" i="15"/>
  <c r="DD14" i="15"/>
  <c r="BA15" i="15"/>
  <c r="CG15" i="15"/>
  <c r="DM15" i="15"/>
  <c r="O16" i="15"/>
  <c r="AU16" i="15"/>
  <c r="CA16" i="15"/>
  <c r="DG16" i="15"/>
  <c r="I17" i="15"/>
  <c r="AO17" i="15"/>
  <c r="BU17" i="15"/>
  <c r="DA17" i="15"/>
  <c r="EG17" i="15"/>
  <c r="AI18" i="15"/>
  <c r="BO18" i="15"/>
  <c r="CU18" i="15"/>
  <c r="EA18" i="15"/>
  <c r="AM13" i="15"/>
  <c r="CB14" i="15"/>
  <c r="AT15" i="15"/>
  <c r="BZ15" i="15"/>
  <c r="DF15" i="15"/>
  <c r="H16" i="15"/>
  <c r="AN16" i="15"/>
  <c r="BT16" i="15"/>
  <c r="CZ16" i="15"/>
  <c r="EF16" i="15"/>
  <c r="AH17" i="15"/>
  <c r="BN17" i="15"/>
  <c r="CT17" i="15"/>
  <c r="DZ17" i="15"/>
  <c r="AB18" i="15"/>
  <c r="BH18" i="15"/>
  <c r="CN18" i="15"/>
  <c r="DT18" i="15"/>
  <c r="V19" i="15"/>
  <c r="BB19" i="15"/>
  <c r="CH19" i="15"/>
  <c r="DN19" i="15"/>
  <c r="P20" i="15"/>
  <c r="DL11" i="15"/>
  <c r="T14" i="15"/>
  <c r="N15" i="15"/>
  <c r="BK15" i="15"/>
  <c r="CQ15" i="15"/>
  <c r="DW15" i="15"/>
  <c r="Y16" i="15"/>
  <c r="BE16" i="15"/>
  <c r="CK16" i="15"/>
  <c r="DQ16" i="15"/>
  <c r="S17" i="15"/>
  <c r="AY17" i="15"/>
  <c r="CE17" i="15"/>
  <c r="DK17" i="15"/>
  <c r="M18" i="15"/>
  <c r="AS18" i="15"/>
  <c r="BY18" i="15"/>
  <c r="DE18" i="15"/>
  <c r="G19" i="15"/>
  <c r="AM19" i="15"/>
  <c r="BS19" i="15"/>
  <c r="BJ12" i="15"/>
  <c r="CV15" i="15"/>
  <c r="CP16" i="15"/>
  <c r="CJ17" i="15"/>
  <c r="CD18" i="15"/>
  <c r="AK19" i="15"/>
  <c r="CV19" i="15"/>
  <c r="I20" i="15"/>
  <c r="AU20" i="15"/>
  <c r="CA20" i="15"/>
  <c r="DG20" i="15"/>
  <c r="I21" i="15"/>
  <c r="AO21" i="15"/>
  <c r="BU21" i="15"/>
  <c r="DA21" i="15"/>
  <c r="EG21" i="15"/>
  <c r="AI22" i="15"/>
  <c r="BO22" i="15"/>
  <c r="CU22" i="15"/>
  <c r="EA22" i="15"/>
  <c r="AC23" i="15"/>
  <c r="BI23" i="15"/>
  <c r="BT15" i="15"/>
  <c r="BN16" i="15"/>
  <c r="BH17" i="15"/>
  <c r="BB18" i="15"/>
  <c r="X19" i="15"/>
  <c r="CJ19" i="15"/>
  <c r="EC19" i="15"/>
  <c r="AN20" i="15"/>
  <c r="BT20" i="15"/>
  <c r="CZ20" i="15"/>
  <c r="EF20" i="15"/>
  <c r="AH21" i="15"/>
  <c r="BN21" i="15"/>
  <c r="CT21" i="15"/>
  <c r="DZ21" i="15"/>
  <c r="AB22" i="15"/>
  <c r="BH22" i="15"/>
  <c r="CN22" i="15"/>
  <c r="DT22" i="15"/>
  <c r="V23" i="15"/>
  <c r="BB23" i="15"/>
  <c r="CH23" i="15"/>
  <c r="DN23" i="15"/>
  <c r="P24" i="15"/>
  <c r="AV24" i="15"/>
  <c r="CB24" i="15"/>
  <c r="DH24" i="15"/>
  <c r="AR15" i="15"/>
  <c r="AL16" i="15"/>
  <c r="AF17" i="15"/>
  <c r="Z18" i="15"/>
  <c r="I19" i="15"/>
  <c r="BU19" i="15"/>
  <c r="DT19" i="15"/>
  <c r="AG20" i="15"/>
  <c r="BM20" i="15"/>
  <c r="CS20" i="15"/>
  <c r="J10" i="15"/>
  <c r="CB15" i="15"/>
  <c r="BV16" i="15"/>
  <c r="BP17" i="15"/>
  <c r="BJ18" i="15"/>
  <c r="AB19" i="15"/>
  <c r="CN19" i="15"/>
  <c r="EF19" i="15"/>
  <c r="AP20" i="15"/>
  <c r="BV20" i="15"/>
  <c r="DB20" i="15"/>
  <c r="X21" i="15"/>
  <c r="CJ21" i="15"/>
  <c r="R22" i="15"/>
  <c r="CD22" i="15"/>
  <c r="L23" i="15"/>
  <c r="BT23" i="15"/>
  <c r="DK23" i="15"/>
  <c r="W24" i="15"/>
  <c r="BN24" i="15"/>
  <c r="DE24" i="15"/>
  <c r="J25" i="15"/>
  <c r="AP25" i="15"/>
  <c r="BV25" i="15"/>
  <c r="DB25" i="15"/>
  <c r="D26" i="15"/>
  <c r="AJ26" i="15"/>
  <c r="BP26" i="15"/>
  <c r="CV26" i="15"/>
  <c r="EB26" i="15"/>
  <c r="AD27" i="15"/>
  <c r="BJ27" i="15"/>
  <c r="CP27" i="15"/>
  <c r="DV27" i="15"/>
  <c r="X28" i="15"/>
  <c r="BD28" i="15"/>
  <c r="CJ28" i="15"/>
  <c r="DP28" i="15"/>
  <c r="R29" i="15"/>
  <c r="AX29" i="15"/>
  <c r="DY20" i="15"/>
  <c r="BG21" i="15"/>
  <c r="DS21" i="15"/>
  <c r="BA22" i="15"/>
  <c r="DM22" i="15"/>
  <c r="AU23" i="15"/>
  <c r="CQ23" i="15"/>
  <c r="EG23" i="15"/>
  <c r="AT24" i="15"/>
  <c r="CK24" i="15"/>
  <c r="DY24" i="15"/>
  <c r="AA25" i="15"/>
  <c r="BG25" i="15"/>
  <c r="CM25" i="15"/>
  <c r="DS25" i="15"/>
  <c r="U26" i="15"/>
  <c r="BA26" i="15"/>
  <c r="CG26" i="15"/>
  <c r="DM26" i="15"/>
  <c r="O27" i="15"/>
  <c r="AU27" i="15"/>
  <c r="CA27" i="15"/>
  <c r="DG27" i="15"/>
  <c r="I28" i="15"/>
  <c r="AO28" i="15"/>
  <c r="BU28" i="15"/>
  <c r="DA28" i="15"/>
  <c r="EG28" i="15"/>
  <c r="AI29" i="15"/>
  <c r="BO29" i="15"/>
  <c r="AJ21" i="15"/>
  <c r="CV21" i="15"/>
  <c r="AD22" i="15"/>
  <c r="CP22" i="15"/>
  <c r="X23" i="15"/>
  <c r="CB23" i="15"/>
  <c r="DS23" i="15"/>
  <c r="AE24" i="15"/>
  <c r="BV24" i="15"/>
  <c r="DM24" i="15"/>
  <c r="P25" i="15"/>
  <c r="AV25" i="15"/>
  <c r="CB25" i="15"/>
  <c r="DH25" i="15"/>
  <c r="J26" i="15"/>
  <c r="AP26" i="15"/>
  <c r="BV26" i="15"/>
  <c r="DB26" i="15"/>
  <c r="D27" i="15"/>
  <c r="AJ27" i="15"/>
  <c r="BP27" i="15"/>
  <c r="CV27" i="15"/>
  <c r="O21" i="15"/>
  <c r="CA21" i="15"/>
  <c r="I22" i="15"/>
  <c r="BU22" i="15"/>
  <c r="EG22" i="15"/>
  <c r="BM23" i="15"/>
  <c r="DD23" i="15"/>
  <c r="Q24" i="15"/>
  <c r="BG24" i="15"/>
  <c r="CX24" i="15"/>
  <c r="E25" i="15"/>
  <c r="AK25" i="15"/>
  <c r="BQ25" i="15"/>
  <c r="CW25" i="15"/>
  <c r="EC25" i="15"/>
  <c r="AE26" i="15"/>
  <c r="BK26" i="15"/>
  <c r="CQ26" i="15"/>
  <c r="DW26" i="15"/>
  <c r="Y27" i="15"/>
  <c r="BE27" i="15"/>
  <c r="DA27" i="15"/>
  <c r="AP28" i="15"/>
  <c r="DB28" i="15"/>
  <c r="AJ29" i="15"/>
  <c r="CK29" i="15"/>
  <c r="DQ29" i="15"/>
  <c r="S30" i="15"/>
  <c r="AY30" i="15"/>
  <c r="CE30" i="15"/>
  <c r="DK30" i="15"/>
  <c r="M31" i="15"/>
  <c r="AS31" i="15"/>
  <c r="BY31" i="15"/>
  <c r="DE31" i="15"/>
  <c r="G32" i="15"/>
  <c r="AM32" i="15"/>
  <c r="BS32" i="15"/>
  <c r="CY32" i="15"/>
  <c r="EE32" i="15"/>
  <c r="AG33" i="15"/>
  <c r="BM33" i="15"/>
  <c r="CS33" i="15"/>
  <c r="DY33" i="15"/>
  <c r="AA34" i="15"/>
  <c r="BG34" i="15"/>
  <c r="CM34" i="15"/>
  <c r="DS34" i="15"/>
  <c r="U35" i="15"/>
  <c r="BA35" i="15"/>
  <c r="CG35" i="15"/>
  <c r="DM35" i="15"/>
  <c r="O36" i="15"/>
  <c r="AU36" i="15"/>
  <c r="CA36" i="15"/>
  <c r="DG36" i="15"/>
  <c r="I37" i="15"/>
  <c r="AO37" i="15"/>
  <c r="BU37" i="15"/>
  <c r="DA37" i="15"/>
  <c r="EG37" i="15"/>
  <c r="AI38" i="15"/>
  <c r="BO38" i="15"/>
  <c r="CU38" i="15"/>
  <c r="EG27" i="15"/>
  <c r="BO28" i="15"/>
  <c r="EA28" i="15"/>
  <c r="BI29" i="15"/>
  <c r="CX29" i="15"/>
  <c r="ED29" i="15"/>
  <c r="AF30" i="15"/>
  <c r="BL30" i="15"/>
  <c r="CR30" i="15"/>
  <c r="DX30" i="15"/>
  <c r="Z31" i="15"/>
  <c r="BF31" i="15"/>
  <c r="CL31" i="15"/>
  <c r="DR31" i="15"/>
  <c r="T32" i="15"/>
  <c r="AZ32" i="15"/>
  <c r="CF32" i="15"/>
  <c r="DL32" i="15"/>
  <c r="N33" i="15"/>
  <c r="AT33" i="15"/>
  <c r="BZ33" i="15"/>
  <c r="DF33" i="15"/>
  <c r="H34" i="15"/>
  <c r="AN34" i="15"/>
  <c r="BT34" i="15"/>
  <c r="CZ34" i="15"/>
  <c r="EF34" i="15"/>
  <c r="AH35" i="15"/>
  <c r="BN35" i="15"/>
  <c r="CT35" i="15"/>
  <c r="DZ35" i="15"/>
  <c r="AB36" i="15"/>
  <c r="BH36" i="15"/>
  <c r="CN36" i="15"/>
  <c r="DT36" i="15"/>
  <c r="V37" i="15"/>
  <c r="BB37" i="15"/>
  <c r="CH37" i="15"/>
  <c r="DN37" i="15"/>
  <c r="P38" i="15"/>
  <c r="AV38" i="15"/>
  <c r="CB38" i="15"/>
  <c r="DH38" i="15"/>
  <c r="AD28" i="15"/>
  <c r="CP28" i="15"/>
  <c r="X29" i="15"/>
  <c r="CE29" i="15"/>
  <c r="DK29" i="15"/>
  <c r="M30" i="15"/>
  <c r="AS30" i="15"/>
  <c r="BY30" i="15"/>
  <c r="DE30" i="15"/>
  <c r="G31" i="15"/>
  <c r="AM31" i="15"/>
  <c r="BS31" i="15"/>
  <c r="CY31" i="15"/>
  <c r="EE31" i="15"/>
  <c r="AG32" i="15"/>
  <c r="BM32" i="15"/>
  <c r="CS32" i="15"/>
  <c r="DY32" i="15"/>
  <c r="AA33" i="15"/>
  <c r="BG33" i="15"/>
  <c r="CM33" i="15"/>
  <c r="DS33" i="15"/>
  <c r="U34" i="15"/>
  <c r="BA34" i="15"/>
  <c r="CG34" i="15"/>
  <c r="DM34" i="15"/>
  <c r="O35" i="15"/>
  <c r="AU35" i="15"/>
  <c r="G28" i="15"/>
  <c r="BS28" i="15"/>
  <c r="EE28" i="15"/>
  <c r="BM29" i="15"/>
  <c r="CZ29" i="15"/>
  <c r="EF29" i="15"/>
  <c r="AH30" i="15"/>
  <c r="H31" i="15"/>
  <c r="EF31" i="15"/>
  <c r="DZ32" i="15"/>
  <c r="DT33" i="15"/>
  <c r="DN34" i="15"/>
  <c r="CF35" i="15"/>
  <c r="N36" i="15"/>
  <c r="BZ36" i="15"/>
  <c r="H37" i="15"/>
  <c r="BT37" i="15"/>
  <c r="EF37" i="15"/>
  <c r="BN38" i="15"/>
  <c r="DR38" i="15"/>
  <c r="T39" i="15"/>
  <c r="AZ39" i="15"/>
  <c r="CF39" i="15"/>
  <c r="DL39" i="15"/>
  <c r="N40" i="15"/>
  <c r="AT40" i="15"/>
  <c r="BZ40" i="15"/>
  <c r="DF40" i="15"/>
  <c r="H41" i="15"/>
  <c r="AN41" i="15"/>
  <c r="BT41" i="15"/>
  <c r="CZ41" i="15"/>
  <c r="EF41" i="15"/>
  <c r="AH42" i="15"/>
  <c r="BN42" i="15"/>
  <c r="CT42" i="15"/>
  <c r="DZ42" i="15"/>
  <c r="AB43" i="15"/>
  <c r="BH43" i="15"/>
  <c r="CN43" i="15"/>
  <c r="DT43" i="15"/>
  <c r="V44" i="15"/>
  <c r="BB44" i="15"/>
  <c r="CH44" i="15"/>
  <c r="DN44" i="15"/>
  <c r="P45" i="15"/>
  <c r="AV45" i="15"/>
  <c r="CB45" i="15"/>
  <c r="DH45" i="15"/>
  <c r="BN30" i="15"/>
  <c r="BH31" i="15"/>
  <c r="BB32" i="15"/>
  <c r="AV33" i="15"/>
  <c r="AP34" i="15"/>
  <c r="AJ35" i="15"/>
  <c r="DG35" i="15"/>
  <c r="AO36" i="15"/>
  <c r="DA36" i="15"/>
  <c r="AI37" i="15"/>
  <c r="CU37" i="15"/>
  <c r="AC38" i="15"/>
  <c r="CO38" i="15"/>
  <c r="EE38" i="15"/>
  <c r="AG39" i="15"/>
  <c r="BM39" i="15"/>
  <c r="CS39" i="15"/>
  <c r="DY39" i="15"/>
  <c r="AA40" i="15"/>
  <c r="BG40" i="15"/>
  <c r="CM40" i="15"/>
  <c r="DS40" i="15"/>
  <c r="U41" i="15"/>
  <c r="BA41" i="15"/>
  <c r="CG41" i="15"/>
  <c r="DM41" i="15"/>
  <c r="O42" i="15"/>
  <c r="AU42" i="15"/>
  <c r="CA42" i="15"/>
  <c r="DG42" i="15"/>
  <c r="I43" i="15"/>
  <c r="AO43" i="15"/>
  <c r="BU43" i="15"/>
  <c r="DA43" i="15"/>
  <c r="EG43" i="15"/>
  <c r="AI44" i="15"/>
  <c r="BO44" i="15"/>
  <c r="CU44" i="15"/>
  <c r="EA44" i="15"/>
  <c r="AC45" i="15"/>
  <c r="BI45" i="15"/>
  <c r="CO45" i="15"/>
  <c r="DU45" i="15"/>
  <c r="CX30" i="15"/>
  <c r="CR31" i="15"/>
  <c r="CL32" i="15"/>
  <c r="CF33" i="15"/>
  <c r="BZ34" i="15"/>
  <c r="BL35" i="15"/>
  <c r="DX35" i="15"/>
  <c r="BF36" i="15"/>
  <c r="DR36" i="15"/>
  <c r="AZ37" i="15"/>
  <c r="DL37" i="15"/>
  <c r="AT38" i="15"/>
  <c r="DF38" i="15"/>
  <c r="J39" i="15"/>
  <c r="AP39" i="15"/>
  <c r="BV39" i="15"/>
  <c r="DB39" i="15"/>
  <c r="D40" i="15"/>
  <c r="AJ40" i="15"/>
  <c r="BP40" i="15"/>
  <c r="CV40" i="15"/>
  <c r="EB40" i="15"/>
  <c r="AD41" i="15"/>
  <c r="BJ41" i="15"/>
  <c r="CP41" i="15"/>
  <c r="DV41" i="15"/>
  <c r="X42" i="15"/>
  <c r="BD42" i="15"/>
  <c r="CJ42" i="15"/>
  <c r="DP42" i="15"/>
  <c r="R43" i="15"/>
  <c r="AX43" i="15"/>
  <c r="CD43" i="15"/>
  <c r="DJ43" i="15"/>
  <c r="L44" i="15"/>
  <c r="AR44" i="15"/>
  <c r="BX44" i="15"/>
  <c r="DD44" i="15"/>
  <c r="F45" i="15"/>
  <c r="AL45" i="15"/>
  <c r="BR45" i="15"/>
  <c r="CX45" i="15"/>
  <c r="ED45" i="15"/>
  <c r="D31" i="15"/>
  <c r="EB31" i="15"/>
  <c r="DV32" i="15"/>
  <c r="DP33" i="15"/>
  <c r="DJ34" i="15"/>
  <c r="CE35" i="15"/>
  <c r="M36" i="15"/>
  <c r="BY36" i="15"/>
  <c r="G37" i="15"/>
  <c r="BS37" i="15"/>
  <c r="EE37" i="15"/>
  <c r="BM38" i="15"/>
  <c r="DQ38" i="15"/>
  <c r="S39" i="15"/>
  <c r="AY39" i="15"/>
  <c r="CE39" i="15"/>
  <c r="DK39" i="15"/>
  <c r="M40" i="15"/>
  <c r="AS40" i="15"/>
  <c r="BY40" i="15"/>
  <c r="DE40" i="15"/>
  <c r="G41" i="15"/>
  <c r="AM41" i="15"/>
  <c r="BS41" i="15"/>
  <c r="CY41" i="15"/>
  <c r="EE41" i="15"/>
  <c r="AG42" i="15"/>
  <c r="BM42" i="15"/>
  <c r="CS42" i="15"/>
  <c r="DY42" i="15"/>
  <c r="AA43" i="15"/>
  <c r="BG43" i="15"/>
  <c r="CM43" i="15"/>
  <c r="DS43" i="15"/>
  <c r="U44" i="15"/>
  <c r="BA44" i="15"/>
  <c r="CG44" i="15"/>
  <c r="DM44" i="15"/>
  <c r="O45" i="15"/>
  <c r="AU45" i="15"/>
  <c r="CA45" i="15"/>
  <c r="DG45" i="15"/>
  <c r="K46" i="15"/>
  <c r="AQ46" i="15"/>
  <c r="BW46" i="15"/>
  <c r="DC46" i="15"/>
  <c r="E47" i="15"/>
  <c r="AK47" i="15"/>
  <c r="BQ47" i="15"/>
  <c r="CW47" i="15"/>
  <c r="EC47" i="15"/>
  <c r="AE48" i="15"/>
  <c r="BK48" i="15"/>
  <c r="CQ48" i="15"/>
  <c r="DW48" i="15"/>
  <c r="Y49" i="15"/>
  <c r="BE49" i="15"/>
  <c r="CK49" i="15"/>
  <c r="DQ49" i="15"/>
  <c r="S50" i="15"/>
  <c r="AY50" i="15"/>
  <c r="CE50" i="15"/>
  <c r="DK50" i="15"/>
  <c r="M51" i="15"/>
  <c r="AS51" i="15"/>
  <c r="BY51" i="15"/>
  <c r="DE51" i="15"/>
  <c r="G52" i="15"/>
  <c r="AM52" i="15"/>
  <c r="BS52" i="15"/>
  <c r="CY52" i="15"/>
  <c r="EE52" i="15"/>
  <c r="AG53" i="15"/>
  <c r="BM53" i="15"/>
  <c r="CS53" i="15"/>
  <c r="DY53" i="15"/>
  <c r="AA54" i="15"/>
  <c r="BG54" i="15"/>
  <c r="CM54" i="15"/>
  <c r="DS54" i="15"/>
  <c r="U55" i="15"/>
  <c r="BA55" i="15"/>
  <c r="CG55" i="15"/>
  <c r="DM55" i="15"/>
  <c r="O56" i="15"/>
  <c r="AU56" i="15"/>
  <c r="CA56" i="15"/>
  <c r="DG56" i="15"/>
  <c r="I57" i="15"/>
  <c r="AO57" i="15"/>
  <c r="BU57" i="15"/>
  <c r="DA57" i="15"/>
  <c r="EG57" i="15"/>
  <c r="AI58" i="15"/>
  <c r="AB46" i="15"/>
  <c r="BH46" i="15"/>
  <c r="CN46" i="15"/>
  <c r="DT46" i="15"/>
  <c r="V47" i="15"/>
  <c r="BB47" i="15"/>
  <c r="CH47" i="15"/>
  <c r="DN47" i="15"/>
  <c r="P48" i="15"/>
  <c r="AV48" i="15"/>
  <c r="CB48" i="15"/>
  <c r="DH48" i="15"/>
  <c r="J49" i="15"/>
  <c r="AP49" i="15"/>
  <c r="BV49" i="15"/>
  <c r="DB49" i="15"/>
  <c r="D50" i="15"/>
  <c r="AJ50" i="15"/>
  <c r="BP50" i="15"/>
  <c r="CV50" i="15"/>
  <c r="EB50" i="15"/>
  <c r="AD51" i="15"/>
  <c r="BJ51" i="15"/>
  <c r="CP51" i="15"/>
  <c r="DV51" i="15"/>
  <c r="X52" i="15"/>
  <c r="BD52" i="15"/>
  <c r="CJ52" i="15"/>
  <c r="DP52" i="15"/>
  <c r="R53" i="15"/>
  <c r="AX53" i="15"/>
  <c r="CD53" i="15"/>
  <c r="DJ53" i="15"/>
  <c r="L54" i="15"/>
  <c r="AR54" i="15"/>
  <c r="BX54" i="15"/>
  <c r="DD54" i="15"/>
  <c r="F55" i="15"/>
  <c r="AL55" i="15"/>
  <c r="BR55" i="15"/>
  <c r="CX55" i="15"/>
  <c r="ED55" i="15"/>
  <c r="AF56" i="15"/>
  <c r="BL56" i="15"/>
  <c r="CR56" i="15"/>
  <c r="DX56" i="15"/>
  <c r="Z57" i="15"/>
  <c r="BF57" i="15"/>
  <c r="CL57" i="15"/>
  <c r="DR57" i="15"/>
  <c r="T58" i="15"/>
  <c r="Q46" i="15"/>
  <c r="AW46" i="15"/>
  <c r="CC46" i="15"/>
  <c r="DI46" i="15"/>
  <c r="K47" i="15"/>
  <c r="AQ47" i="15"/>
  <c r="BW47" i="15"/>
  <c r="DC47" i="15"/>
  <c r="E48" i="15"/>
  <c r="AK48" i="15"/>
  <c r="BQ48" i="15"/>
  <c r="CW48" i="15"/>
  <c r="EC48" i="15"/>
  <c r="AE49" i="15"/>
  <c r="BK49" i="15"/>
  <c r="CQ49" i="15"/>
  <c r="DW49" i="15"/>
  <c r="Y50" i="15"/>
  <c r="BE50" i="15"/>
  <c r="CK50" i="15"/>
  <c r="DQ50" i="15"/>
  <c r="S51" i="15"/>
  <c r="AY51" i="15"/>
  <c r="CE51" i="15"/>
  <c r="DK51" i="15"/>
  <c r="M52" i="15"/>
  <c r="AS52" i="15"/>
  <c r="BY52" i="15"/>
  <c r="DE52" i="15"/>
  <c r="G53" i="15"/>
  <c r="AM53" i="15"/>
  <c r="BS53" i="15"/>
  <c r="CY53" i="15"/>
  <c r="EE53" i="15"/>
  <c r="AG54" i="15"/>
  <c r="BM54" i="15"/>
  <c r="CS54" i="15"/>
  <c r="DY54" i="15"/>
  <c r="AA55" i="15"/>
  <c r="BG55" i="15"/>
  <c r="CM55" i="15"/>
  <c r="DS55" i="15"/>
  <c r="U56" i="15"/>
  <c r="Z46" i="15"/>
  <c r="BF46" i="15"/>
  <c r="CL46" i="15"/>
  <c r="DR46" i="15"/>
  <c r="T47" i="15"/>
  <c r="AZ47" i="15"/>
  <c r="CF47" i="15"/>
  <c r="DL47" i="15"/>
  <c r="N48" i="15"/>
  <c r="AT48" i="15"/>
  <c r="BZ48" i="15"/>
  <c r="DF48" i="15"/>
  <c r="H49" i="15"/>
  <c r="AN49" i="15"/>
  <c r="BT49" i="15"/>
  <c r="CZ49" i="15"/>
  <c r="EF49" i="15"/>
  <c r="AH50" i="15"/>
  <c r="BN50" i="15"/>
  <c r="CT50" i="15"/>
  <c r="DZ50" i="15"/>
  <c r="AB51" i="15"/>
  <c r="BH51" i="15"/>
  <c r="CN51" i="15"/>
  <c r="DT51" i="15"/>
  <c r="V52" i="15"/>
  <c r="BB52" i="15"/>
  <c r="CH52" i="15"/>
  <c r="DN52" i="15"/>
  <c r="P53" i="15"/>
  <c r="AV53" i="15"/>
  <c r="CB53" i="15"/>
  <c r="DH53" i="15"/>
  <c r="J54" i="15"/>
  <c r="AP54" i="15"/>
  <c r="BV54" i="15"/>
  <c r="DB54" i="15"/>
  <c r="D55" i="15"/>
  <c r="AJ55" i="15"/>
  <c r="BP55" i="15"/>
  <c r="CV55" i="15"/>
  <c r="EB55" i="15"/>
  <c r="AG56" i="15"/>
  <c r="CS56" i="15"/>
  <c r="AA57" i="15"/>
  <c r="CM57" i="15"/>
  <c r="U58" i="15"/>
  <c r="BL58" i="15"/>
  <c r="CR58" i="15"/>
  <c r="DX58" i="15"/>
  <c r="Z59" i="15"/>
  <c r="BF59" i="15"/>
  <c r="CL59" i="15"/>
  <c r="DR59" i="15"/>
  <c r="T60" i="15"/>
  <c r="AZ60" i="15"/>
  <c r="CF60" i="15"/>
  <c r="DL60" i="15"/>
  <c r="N61" i="15"/>
  <c r="AT61" i="15"/>
  <c r="BZ61" i="15"/>
  <c r="DF61" i="15"/>
  <c r="H62" i="15"/>
  <c r="AN62" i="15"/>
  <c r="BT62" i="15"/>
  <c r="CZ62" i="15"/>
  <c r="EF62" i="15"/>
  <c r="AH63" i="15"/>
  <c r="BN63" i="15"/>
  <c r="CT63" i="15"/>
  <c r="DZ63" i="15"/>
  <c r="AB64" i="15"/>
  <c r="BH64" i="15"/>
  <c r="CN64" i="15"/>
  <c r="DT64" i="15"/>
  <c r="V65" i="15"/>
  <c r="BB65" i="15"/>
  <c r="CH65" i="15"/>
  <c r="DN65" i="15"/>
  <c r="P66" i="15"/>
  <c r="AV66" i="15"/>
  <c r="CB66" i="15"/>
  <c r="DH66" i="15"/>
  <c r="J67" i="15"/>
  <c r="AP67" i="15"/>
  <c r="BV67" i="15"/>
  <c r="DB67" i="15"/>
  <c r="D68" i="15"/>
  <c r="AJ68" i="15"/>
  <c r="BP68" i="15"/>
  <c r="CV68" i="15"/>
  <c r="EB68" i="15"/>
  <c r="AD69" i="15"/>
  <c r="BJ69" i="15"/>
  <c r="CP69" i="15"/>
  <c r="DV69" i="15"/>
  <c r="X70" i="15"/>
  <c r="BD70" i="15"/>
  <c r="CJ70" i="15"/>
  <c r="DP70" i="15"/>
  <c r="R71" i="15"/>
  <c r="AX71" i="15"/>
  <c r="CD71" i="15"/>
  <c r="DJ71" i="15"/>
  <c r="L72" i="15"/>
  <c r="AR72" i="15"/>
  <c r="BX72" i="15"/>
  <c r="DD72" i="15"/>
  <c r="F73" i="15"/>
  <c r="AL73" i="15"/>
  <c r="BR73" i="15"/>
  <c r="CX73" i="15"/>
  <c r="ED73" i="15"/>
  <c r="AF74" i="15"/>
  <c r="BL74" i="15"/>
  <c r="CR74" i="15"/>
  <c r="DX74" i="15"/>
  <c r="Z75" i="15"/>
  <c r="BF75" i="15"/>
  <c r="CL75" i="15"/>
  <c r="DR75" i="15"/>
  <c r="T76" i="15"/>
  <c r="AZ76" i="15"/>
  <c r="CF76" i="15"/>
  <c r="DL76" i="15"/>
  <c r="N77" i="15"/>
  <c r="AT77" i="15"/>
  <c r="BZ77" i="15"/>
  <c r="CD56" i="15"/>
  <c r="L57" i="15"/>
  <c r="BX57" i="15"/>
  <c r="F58" i="15"/>
  <c r="BE58" i="15"/>
  <c r="CK58" i="15"/>
  <c r="DQ58" i="15"/>
  <c r="S59" i="15"/>
  <c r="AY59" i="15"/>
  <c r="CE59" i="15"/>
  <c r="DK59" i="15"/>
  <c r="M60" i="15"/>
  <c r="AS60" i="15"/>
  <c r="BY60" i="15"/>
  <c r="DE60" i="15"/>
  <c r="G61" i="15"/>
  <c r="AM61" i="15"/>
  <c r="BS61" i="15"/>
  <c r="CY61" i="15"/>
  <c r="EE61" i="15"/>
  <c r="AG62" i="15"/>
  <c r="BM62" i="15"/>
  <c r="CS62" i="15"/>
  <c r="DY62" i="15"/>
  <c r="AA63" i="15"/>
  <c r="BG63" i="15"/>
  <c r="CM63" i="15"/>
  <c r="DS63" i="15"/>
  <c r="U64" i="15"/>
  <c r="BA64" i="15"/>
  <c r="CG64" i="15"/>
  <c r="DM64" i="15"/>
  <c r="O65" i="15"/>
  <c r="AU65" i="15"/>
  <c r="CA65" i="15"/>
  <c r="DG65" i="15"/>
  <c r="I66" i="15"/>
  <c r="AO66" i="15"/>
  <c r="BU66" i="15"/>
  <c r="DA66" i="15"/>
  <c r="EG66" i="15"/>
  <c r="AI67" i="15"/>
  <c r="BO67" i="15"/>
  <c r="CU67" i="15"/>
  <c r="EA67" i="15"/>
  <c r="AC68" i="15"/>
  <c r="BI68" i="15"/>
  <c r="CO68" i="15"/>
  <c r="DU68" i="15"/>
  <c r="W69" i="15"/>
  <c r="BC69" i="15"/>
  <c r="CI69" i="15"/>
  <c r="DO69" i="15"/>
  <c r="Q70" i="15"/>
  <c r="AW70" i="15"/>
  <c r="CC70" i="15"/>
  <c r="DI70" i="15"/>
  <c r="K71" i="15"/>
  <c r="AQ71" i="15"/>
  <c r="BW71" i="15"/>
  <c r="DC71" i="15"/>
  <c r="E72" i="15"/>
  <c r="AK72" i="15"/>
  <c r="BQ72" i="15"/>
  <c r="CW72" i="15"/>
  <c r="EC72" i="15"/>
  <c r="AE73" i="15"/>
  <c r="BK73" i="15"/>
  <c r="CQ73" i="15"/>
  <c r="DW73" i="15"/>
  <c r="Y74" i="15"/>
  <c r="BE74" i="15"/>
  <c r="CK74" i="15"/>
  <c r="DQ74" i="15"/>
  <c r="S75" i="15"/>
  <c r="AY75" i="15"/>
  <c r="CE75" i="15"/>
  <c r="DK75" i="15"/>
  <c r="M76" i="15"/>
  <c r="AS76" i="15"/>
  <c r="BY76" i="15"/>
  <c r="DE76" i="15"/>
  <c r="G77" i="15"/>
  <c r="BI56" i="15"/>
  <c r="DU56" i="15"/>
  <c r="BC57" i="15"/>
  <c r="DO57" i="15"/>
  <c r="AT58" i="15"/>
  <c r="BZ58" i="15"/>
  <c r="DF58" i="15"/>
  <c r="H59" i="15"/>
  <c r="AN59" i="15"/>
  <c r="BT59" i="15"/>
  <c r="CZ59" i="15"/>
  <c r="EF59" i="15"/>
  <c r="AH60" i="15"/>
  <c r="BN60" i="15"/>
  <c r="CT60" i="15"/>
  <c r="DZ60" i="15"/>
  <c r="AB61" i="15"/>
  <c r="BH61" i="15"/>
  <c r="CN61" i="15"/>
  <c r="DT61" i="15"/>
  <c r="V62" i="15"/>
  <c r="BB62" i="15"/>
  <c r="CH62" i="15"/>
  <c r="DN62" i="15"/>
  <c r="P63" i="15"/>
  <c r="AV63" i="15"/>
  <c r="CB63" i="15"/>
  <c r="DH63" i="15"/>
  <c r="J64" i="15"/>
  <c r="AP64" i="15"/>
  <c r="BV64" i="15"/>
  <c r="DB64" i="15"/>
  <c r="D65" i="15"/>
  <c r="AJ65" i="15"/>
  <c r="BP65" i="15"/>
  <c r="CV65" i="15"/>
  <c r="EB65" i="15"/>
  <c r="AD66" i="15"/>
  <c r="BJ66" i="15"/>
  <c r="CP66" i="15"/>
  <c r="DV66" i="15"/>
  <c r="X67" i="15"/>
  <c r="BD67" i="15"/>
  <c r="CJ67" i="15"/>
  <c r="DP67" i="15"/>
  <c r="R68" i="15"/>
  <c r="AX68" i="15"/>
  <c r="CD68" i="15"/>
  <c r="DJ68" i="15"/>
  <c r="L69" i="15"/>
  <c r="AR69" i="15"/>
  <c r="BX69" i="15"/>
  <c r="DD69" i="15"/>
  <c r="F70" i="15"/>
  <c r="AL70" i="15"/>
  <c r="BR70" i="15"/>
  <c r="CX70" i="15"/>
  <c r="ED70" i="15"/>
  <c r="AF71" i="15"/>
  <c r="BL71" i="15"/>
  <c r="CR71" i="15"/>
  <c r="DX71" i="15"/>
  <c r="Z72" i="15"/>
  <c r="BF72" i="15"/>
  <c r="CL72" i="15"/>
  <c r="DR72" i="15"/>
  <c r="T73" i="15"/>
  <c r="AZ73" i="15"/>
  <c r="CF73" i="15"/>
  <c r="DL73" i="15"/>
  <c r="N74" i="15"/>
  <c r="AT74" i="15"/>
  <c r="BZ74" i="15"/>
  <c r="DF74" i="15"/>
  <c r="H75" i="15"/>
  <c r="AN75" i="15"/>
  <c r="BT75" i="15"/>
  <c r="CZ75" i="15"/>
  <c r="EF75" i="15"/>
  <c r="AH76" i="15"/>
  <c r="BN76" i="15"/>
  <c r="CT76" i="15"/>
  <c r="DZ76" i="15"/>
  <c r="AL56" i="15"/>
  <c r="CX56" i="15"/>
  <c r="AF57" i="15"/>
  <c r="CR57" i="15"/>
  <c r="Z58" i="15"/>
  <c r="BO58" i="15"/>
  <c r="CU58" i="15"/>
  <c r="EA58" i="15"/>
  <c r="AC59" i="15"/>
  <c r="BI59" i="15"/>
  <c r="CO59" i="15"/>
  <c r="DU59" i="15"/>
  <c r="W60" i="15"/>
  <c r="BC60" i="15"/>
  <c r="CI60" i="15"/>
  <c r="DO60" i="15"/>
  <c r="Q61" i="15"/>
  <c r="AW61" i="15"/>
  <c r="CC61" i="15"/>
  <c r="DI61" i="15"/>
  <c r="K62" i="15"/>
  <c r="AQ62" i="15"/>
  <c r="BW62" i="15"/>
  <c r="DC62" i="15"/>
  <c r="E63" i="15"/>
  <c r="AK63" i="15"/>
  <c r="BQ63" i="15"/>
  <c r="CW63" i="15"/>
  <c r="EC63" i="15"/>
  <c r="AE64" i="15"/>
  <c r="BK64" i="15"/>
  <c r="CQ64" i="15"/>
  <c r="DW64" i="15"/>
  <c r="Y65" i="15"/>
  <c r="BE65" i="15"/>
  <c r="CK65" i="15"/>
  <c r="DQ65" i="15"/>
  <c r="S66" i="15"/>
  <c r="AY66" i="15"/>
  <c r="CE66" i="15"/>
  <c r="DK66" i="15"/>
  <c r="M67" i="15"/>
  <c r="AS67" i="15"/>
  <c r="BY67" i="15"/>
  <c r="DE67" i="15"/>
  <c r="G68" i="15"/>
  <c r="AM68" i="15"/>
  <c r="BS68" i="15"/>
  <c r="CY68" i="15"/>
  <c r="EE68" i="15"/>
  <c r="AG69" i="15"/>
  <c r="BM69" i="15"/>
  <c r="CS69" i="15"/>
  <c r="DY69" i="15"/>
  <c r="AA70" i="15"/>
  <c r="BG70" i="15"/>
  <c r="CM70" i="15"/>
  <c r="DS70" i="15"/>
  <c r="U71" i="15"/>
  <c r="BA71" i="15"/>
  <c r="CG71" i="15"/>
  <c r="DM71" i="15"/>
  <c r="O72" i="15"/>
  <c r="AU72" i="15"/>
  <c r="CA72" i="15"/>
  <c r="DG72" i="15"/>
  <c r="I73" i="15"/>
  <c r="AO73" i="15"/>
  <c r="BU73" i="15"/>
  <c r="DA73" i="15"/>
  <c r="EG73" i="15"/>
  <c r="AI74" i="15"/>
  <c r="BO74" i="15"/>
  <c r="CU74" i="15"/>
  <c r="EA74" i="15"/>
  <c r="AC75" i="15"/>
  <c r="BI75" i="15"/>
  <c r="CO75" i="15"/>
  <c r="DU75" i="15"/>
  <c r="W76" i="15"/>
  <c r="BC76" i="15"/>
  <c r="CI76" i="15"/>
  <c r="DO76" i="15"/>
  <c r="AU77" i="15"/>
  <c r="CJ77" i="15"/>
  <c r="DP77" i="15"/>
  <c r="R78" i="15"/>
  <c r="AX78" i="15"/>
  <c r="CD78" i="15"/>
  <c r="DJ78" i="15"/>
  <c r="L79" i="15"/>
  <c r="AR79" i="15"/>
  <c r="BX79" i="15"/>
  <c r="DD79" i="15"/>
  <c r="F80" i="15"/>
  <c r="AL80" i="15"/>
  <c r="BR80" i="15"/>
  <c r="CX80" i="15"/>
  <c r="ED80" i="15"/>
  <c r="AF81" i="15"/>
  <c r="BL81" i="15"/>
  <c r="CR81" i="15"/>
  <c r="DX81" i="15"/>
  <c r="Z82" i="15"/>
  <c r="BF82" i="15"/>
  <c r="CL82" i="15"/>
  <c r="DR82" i="15"/>
  <c r="T83" i="15"/>
  <c r="AZ83" i="15"/>
  <c r="CF83" i="15"/>
  <c r="DL83" i="15"/>
  <c r="N84" i="15"/>
  <c r="AT84" i="15"/>
  <c r="BZ84" i="15"/>
  <c r="DF84" i="15"/>
  <c r="H85" i="15"/>
  <c r="AN85" i="15"/>
  <c r="BT85" i="15"/>
  <c r="CZ85" i="15"/>
  <c r="EF85" i="15"/>
  <c r="AH86" i="15"/>
  <c r="BN86" i="15"/>
  <c r="CT86" i="15"/>
  <c r="DZ86" i="15"/>
  <c r="AB87" i="15"/>
  <c r="BH87" i="15"/>
  <c r="CN87" i="15"/>
  <c r="DT87" i="15"/>
  <c r="V88" i="15"/>
  <c r="BB88" i="15"/>
  <c r="CH88" i="15"/>
  <c r="DN88" i="15"/>
  <c r="P89" i="15"/>
  <c r="AV89" i="15"/>
  <c r="CB89" i="15"/>
  <c r="DH89" i="15"/>
  <c r="J90" i="15"/>
  <c r="AP90" i="15"/>
  <c r="BV90" i="15"/>
  <c r="DB90" i="15"/>
  <c r="D91" i="15"/>
  <c r="AJ91" i="15"/>
  <c r="BP91" i="15"/>
  <c r="CV91" i="15"/>
  <c r="EB91" i="15"/>
  <c r="AD92" i="15"/>
  <c r="BJ92" i="15"/>
  <c r="CP92" i="15"/>
  <c r="DV92" i="15"/>
  <c r="X93" i="15"/>
  <c r="BD93" i="15"/>
  <c r="CJ93" i="15"/>
  <c r="DP93" i="15"/>
  <c r="R94" i="15"/>
  <c r="AX94" i="15"/>
  <c r="CD94" i="15"/>
  <c r="DJ94" i="15"/>
  <c r="L95" i="15"/>
  <c r="AR95" i="15"/>
  <c r="BX95" i="15"/>
  <c r="DD95" i="15"/>
  <c r="F96" i="15"/>
  <c r="AL96" i="15"/>
  <c r="BR96" i="15"/>
  <c r="CX96" i="15"/>
  <c r="ED96" i="15"/>
  <c r="AF97" i="15"/>
  <c r="BL97" i="15"/>
  <c r="AF77" i="15"/>
  <c r="BW77" i="15"/>
  <c r="DE77" i="15"/>
  <c r="G78" i="15"/>
  <c r="AM78" i="15"/>
  <c r="BS78" i="15"/>
  <c r="CY78" i="15"/>
  <c r="EE78" i="15"/>
  <c r="AG79" i="15"/>
  <c r="BM79" i="15"/>
  <c r="CS79" i="15"/>
  <c r="DY79" i="15"/>
  <c r="AA80" i="15"/>
  <c r="BG80" i="15"/>
  <c r="CM80" i="15"/>
  <c r="DS80" i="15"/>
  <c r="U81" i="15"/>
  <c r="BA81" i="15"/>
  <c r="CG81" i="15"/>
  <c r="DM81" i="15"/>
  <c r="O82" i="15"/>
  <c r="AU82" i="15"/>
  <c r="CA82" i="15"/>
  <c r="DG82" i="15"/>
  <c r="I83" i="15"/>
  <c r="AO83" i="15"/>
  <c r="BU83" i="15"/>
  <c r="DA83" i="15"/>
  <c r="EG83" i="15"/>
  <c r="AI84" i="15"/>
  <c r="BO84" i="15"/>
  <c r="CU84" i="15"/>
  <c r="EA84" i="15"/>
  <c r="AC85" i="15"/>
  <c r="BI85" i="15"/>
  <c r="CO85" i="15"/>
  <c r="DU85" i="15"/>
  <c r="W86" i="15"/>
  <c r="BC86" i="15"/>
  <c r="CI86" i="15"/>
  <c r="DO86" i="15"/>
  <c r="Q87" i="15"/>
  <c r="AW87" i="15"/>
  <c r="CC87" i="15"/>
  <c r="DI87" i="15"/>
  <c r="K88" i="15"/>
  <c r="AQ88" i="15"/>
  <c r="BW88" i="15"/>
  <c r="DC88" i="15"/>
  <c r="E89" i="15"/>
  <c r="AK89" i="15"/>
  <c r="BQ89" i="15"/>
  <c r="CW89" i="15"/>
  <c r="EC89" i="15"/>
  <c r="AE90" i="15"/>
  <c r="BK90" i="15"/>
  <c r="CQ90" i="15"/>
  <c r="DW90" i="15"/>
  <c r="Y91" i="15"/>
  <c r="BE91" i="15"/>
  <c r="CK91" i="15"/>
  <c r="DQ91" i="15"/>
  <c r="S92" i="15"/>
  <c r="AY92" i="15"/>
  <c r="CE92" i="15"/>
  <c r="DK92" i="15"/>
  <c r="M93" i="15"/>
  <c r="AS93" i="15"/>
  <c r="BY93" i="15"/>
  <c r="DE93" i="15"/>
  <c r="EC93" i="15"/>
  <c r="S94" i="15"/>
  <c r="AI94" i="15"/>
  <c r="AY94" i="15"/>
  <c r="BO94" i="15"/>
  <c r="CE94" i="15"/>
  <c r="CU94" i="15"/>
  <c r="DK94" i="15"/>
  <c r="EA94" i="15"/>
  <c r="M95" i="15"/>
  <c r="AC95" i="15"/>
  <c r="AS95" i="15"/>
  <c r="BI95" i="15"/>
  <c r="BY95" i="15"/>
  <c r="CO95" i="15"/>
  <c r="DE95" i="15"/>
  <c r="DU95" i="15"/>
  <c r="G96" i="15"/>
  <c r="W96" i="15"/>
  <c r="AM96" i="15"/>
  <c r="BC96" i="15"/>
  <c r="BS96" i="15"/>
  <c r="CI96" i="15"/>
  <c r="CY96" i="15"/>
  <c r="DO96" i="15"/>
  <c r="EE96" i="15"/>
  <c r="Q97" i="15"/>
  <c r="AG97" i="15"/>
  <c r="AW97" i="15"/>
  <c r="BM97" i="15"/>
  <c r="AB77" i="15"/>
  <c r="AW77" i="15"/>
  <c r="BS77" i="15"/>
  <c r="CL77" i="15"/>
  <c r="DB77" i="15"/>
  <c r="DR77" i="15"/>
  <c r="D78" i="15"/>
  <c r="T78" i="15"/>
  <c r="AJ78" i="15"/>
  <c r="AZ78" i="15"/>
  <c r="BP78" i="15"/>
  <c r="CF78" i="15"/>
  <c r="CV78" i="15"/>
  <c r="DL78" i="15"/>
  <c r="EB78" i="15"/>
  <c r="N79" i="15"/>
  <c r="AD79" i="15"/>
  <c r="AT79" i="15"/>
  <c r="BJ79" i="15"/>
  <c r="BZ79" i="15"/>
  <c r="CP79" i="15"/>
  <c r="DF79" i="15"/>
  <c r="DV79" i="15"/>
  <c r="H80" i="15"/>
  <c r="X80" i="15"/>
  <c r="AN80" i="15"/>
  <c r="BD80" i="15"/>
  <c r="BT80" i="15"/>
  <c r="CJ80" i="15"/>
  <c r="CZ80" i="15"/>
  <c r="DP80" i="15"/>
  <c r="EF80" i="15"/>
  <c r="R81" i="15"/>
  <c r="AH81" i="15"/>
  <c r="AX81" i="15"/>
  <c r="BN81" i="15"/>
  <c r="CD81" i="15"/>
  <c r="CT81" i="15"/>
  <c r="DJ81" i="15"/>
  <c r="DZ81" i="15"/>
  <c r="L82" i="15"/>
  <c r="AB82" i="15"/>
  <c r="AR82" i="15"/>
  <c r="BH82" i="15"/>
  <c r="BX82" i="15"/>
  <c r="CN82" i="15"/>
  <c r="DD82" i="15"/>
  <c r="DT82" i="15"/>
  <c r="F83" i="15"/>
  <c r="V83" i="15"/>
  <c r="AL83" i="15"/>
  <c r="BB83" i="15"/>
  <c r="BR83" i="15"/>
  <c r="CH83" i="15"/>
  <c r="CX83" i="15"/>
  <c r="DN83" i="15"/>
  <c r="ED83" i="15"/>
  <c r="P84" i="15"/>
  <c r="AF84" i="15"/>
  <c r="AV84" i="15"/>
  <c r="BL84" i="15"/>
  <c r="CB84" i="15"/>
  <c r="CR84" i="15"/>
  <c r="DH84" i="15"/>
  <c r="DX84" i="15"/>
  <c r="J85" i="15"/>
  <c r="Z85" i="15"/>
  <c r="AP85" i="15"/>
  <c r="BF85" i="15"/>
  <c r="BV85" i="15"/>
  <c r="CL85" i="15"/>
  <c r="DB85" i="15"/>
  <c r="DR85" i="15"/>
  <c r="D86" i="15"/>
  <c r="T86" i="15"/>
  <c r="AJ86" i="15"/>
  <c r="AZ86" i="15"/>
  <c r="BP86" i="15"/>
  <c r="CF86" i="15"/>
  <c r="CV86" i="15"/>
  <c r="DL86" i="15"/>
  <c r="EB86" i="15"/>
  <c r="N87" i="15"/>
  <c r="AD87" i="15"/>
  <c r="AT87" i="15"/>
  <c r="BJ87" i="15"/>
  <c r="BZ87" i="15"/>
  <c r="CP87" i="15"/>
  <c r="DF87" i="15"/>
  <c r="DV87" i="15"/>
  <c r="H88" i="15"/>
  <c r="X88" i="15"/>
  <c r="AN88" i="15"/>
  <c r="BD88" i="15"/>
  <c r="BT88" i="15"/>
  <c r="CJ88" i="15"/>
  <c r="CZ88" i="15"/>
  <c r="DP88" i="15"/>
  <c r="EF88" i="15"/>
  <c r="R89" i="15"/>
  <c r="AH89" i="15"/>
  <c r="AX89" i="15"/>
  <c r="BN89" i="15"/>
  <c r="CD89" i="15"/>
  <c r="CT89" i="15"/>
  <c r="DJ89" i="15"/>
  <c r="DZ89" i="15"/>
  <c r="L90" i="15"/>
  <c r="AB90" i="15"/>
  <c r="AR90" i="15"/>
  <c r="BH90" i="15"/>
  <c r="BX90" i="15"/>
  <c r="CN90" i="15"/>
  <c r="DD90" i="15"/>
  <c r="DT90" i="15"/>
  <c r="F91" i="15"/>
  <c r="V91" i="15"/>
  <c r="AL91" i="15"/>
  <c r="BB91" i="15"/>
  <c r="BR91" i="15"/>
  <c r="CH91" i="15"/>
  <c r="CX91" i="15"/>
  <c r="DN91" i="15"/>
  <c r="ED91" i="15"/>
  <c r="P92" i="15"/>
  <c r="AF92" i="15"/>
  <c r="AV92" i="15"/>
  <c r="BL92" i="15"/>
  <c r="CB92" i="15"/>
  <c r="CR92" i="15"/>
  <c r="DH92" i="15"/>
  <c r="DX92" i="15"/>
  <c r="J93" i="15"/>
  <c r="Z93" i="15"/>
  <c r="AP93" i="15"/>
  <c r="BF93" i="15"/>
  <c r="BV93" i="15"/>
  <c r="CL93" i="15"/>
  <c r="DB93" i="15"/>
  <c r="DR93" i="15"/>
  <c r="D94" i="15"/>
  <c r="T94" i="15"/>
  <c r="AJ94" i="15"/>
  <c r="AZ94" i="15"/>
  <c r="BP94" i="15"/>
  <c r="CF94" i="15"/>
  <c r="CV94" i="15"/>
  <c r="DL94" i="15"/>
  <c r="EB94" i="15"/>
  <c r="N95" i="15"/>
  <c r="AD95" i="15"/>
  <c r="AT95" i="15"/>
  <c r="BJ95" i="15"/>
  <c r="BZ95" i="15"/>
  <c r="CP95" i="15"/>
  <c r="DF95" i="15"/>
  <c r="DV95" i="15"/>
  <c r="H96" i="15"/>
  <c r="X96" i="15"/>
  <c r="AN96" i="15"/>
  <c r="BD96" i="15"/>
  <c r="BT96" i="15"/>
  <c r="CJ96" i="15"/>
  <c r="CZ96" i="15"/>
  <c r="DP96" i="15"/>
  <c r="EF96" i="15"/>
  <c r="R97" i="15"/>
  <c r="AH97" i="15"/>
  <c r="AX97" i="15"/>
  <c r="BN97" i="15"/>
  <c r="I77" i="15"/>
  <c r="AN77" i="15"/>
  <c r="BI77" i="15"/>
  <c r="CE77" i="15"/>
  <c r="CU77" i="15"/>
  <c r="DK77" i="15"/>
  <c r="EA77" i="15"/>
  <c r="M78" i="15"/>
  <c r="AC78" i="15"/>
  <c r="AS78" i="15"/>
  <c r="BI78" i="15"/>
  <c r="BY78" i="15"/>
  <c r="CO78" i="15"/>
  <c r="DE78" i="15"/>
  <c r="DU78" i="15"/>
  <c r="G79" i="15"/>
  <c r="W79" i="15"/>
  <c r="AM79" i="15"/>
  <c r="BC79" i="15"/>
  <c r="BS79" i="15"/>
  <c r="CI79" i="15"/>
  <c r="CY79" i="15"/>
  <c r="DO79" i="15"/>
  <c r="EE79" i="15"/>
  <c r="Q80" i="15"/>
  <c r="AG80" i="15"/>
  <c r="AW80" i="15"/>
  <c r="BM80" i="15"/>
  <c r="CC80" i="15"/>
  <c r="CS80" i="15"/>
  <c r="DI80" i="15"/>
  <c r="DY80" i="15"/>
  <c r="K81" i="15"/>
  <c r="AA81" i="15"/>
  <c r="AQ81" i="15"/>
  <c r="BG81" i="15"/>
  <c r="BW81" i="15"/>
  <c r="CM81" i="15"/>
  <c r="DC81" i="15"/>
  <c r="DS81" i="15"/>
  <c r="E82" i="15"/>
  <c r="U82" i="15"/>
  <c r="AK82" i="15"/>
  <c r="BA82" i="15"/>
  <c r="BQ82" i="15"/>
  <c r="CG82" i="15"/>
  <c r="CW82" i="15"/>
  <c r="DM82" i="15"/>
  <c r="EC82" i="15"/>
  <c r="O83" i="15"/>
  <c r="AE83" i="15"/>
  <c r="AU83" i="15"/>
  <c r="BK83" i="15"/>
  <c r="CA83" i="15"/>
  <c r="CQ83" i="15"/>
  <c r="DG83" i="15"/>
  <c r="DW83" i="15"/>
  <c r="I84" i="15"/>
  <c r="Y84" i="15"/>
  <c r="AO84" i="15"/>
  <c r="BE84" i="15"/>
  <c r="BU84" i="15"/>
  <c r="CK84" i="15"/>
  <c r="DA84" i="15"/>
  <c r="DQ84" i="15"/>
  <c r="EG84" i="15"/>
  <c r="S85" i="15"/>
  <c r="AI85" i="15"/>
  <c r="AY85" i="15"/>
  <c r="BO85" i="15"/>
  <c r="CE85" i="15"/>
  <c r="CU85" i="15"/>
  <c r="DK85" i="15"/>
  <c r="EA85" i="15"/>
  <c r="M86" i="15"/>
  <c r="AC86" i="15"/>
  <c r="AS86" i="15"/>
  <c r="BI86" i="15"/>
  <c r="BY86" i="15"/>
  <c r="CO86" i="15"/>
  <c r="DE86" i="15"/>
  <c r="DU86" i="15"/>
  <c r="G87" i="15"/>
  <c r="W87" i="15"/>
  <c r="AM87" i="15"/>
  <c r="BC87" i="15"/>
  <c r="BS87" i="15"/>
  <c r="CI87" i="15"/>
  <c r="CY87" i="15"/>
  <c r="DO87" i="15"/>
  <c r="EE87" i="15"/>
  <c r="Q88" i="15"/>
  <c r="AG88" i="15"/>
  <c r="AW88" i="15"/>
  <c r="BM88" i="15"/>
  <c r="CC88" i="15"/>
  <c r="CS88" i="15"/>
  <c r="DI88" i="15"/>
  <c r="DY88" i="15"/>
  <c r="K89" i="15"/>
  <c r="AA89" i="15"/>
  <c r="AQ89" i="15"/>
  <c r="BG89" i="15"/>
  <c r="BW89" i="15"/>
  <c r="CM89" i="15"/>
  <c r="DC89" i="15"/>
  <c r="DS89" i="15"/>
  <c r="E90" i="15"/>
  <c r="U90" i="15"/>
  <c r="AK90" i="15"/>
  <c r="BA90" i="15"/>
  <c r="BQ90" i="15"/>
  <c r="CG90" i="15"/>
  <c r="CW90" i="15"/>
  <c r="DM90" i="15"/>
  <c r="EC90" i="15"/>
  <c r="O91" i="15"/>
  <c r="AE91" i="15"/>
  <c r="AU91" i="15"/>
  <c r="BK91" i="15"/>
  <c r="CA91" i="15"/>
  <c r="CQ91" i="15"/>
  <c r="DG91" i="15"/>
  <c r="DW91" i="15"/>
  <c r="I92" i="15"/>
  <c r="Y92" i="15"/>
  <c r="AO92" i="15"/>
  <c r="BE92" i="15"/>
  <c r="BU92" i="15"/>
  <c r="CK92" i="15"/>
  <c r="DA92" i="15"/>
  <c r="DQ92" i="15"/>
  <c r="EG92" i="15"/>
  <c r="S93" i="15"/>
  <c r="AI93" i="15"/>
  <c r="AY93" i="15"/>
  <c r="BO93" i="15"/>
  <c r="CE93" i="15"/>
  <c r="CU93" i="15"/>
  <c r="DK93" i="15"/>
  <c r="EA93" i="15"/>
  <c r="M94" i="15"/>
  <c r="AC94" i="15"/>
  <c r="AS94" i="15"/>
  <c r="BI94" i="15"/>
  <c r="BY94" i="15"/>
  <c r="CO94" i="15"/>
  <c r="DE94" i="15"/>
  <c r="DU94" i="15"/>
  <c r="G95" i="15"/>
  <c r="W95" i="15"/>
  <c r="AM95" i="15"/>
  <c r="BC95" i="15"/>
  <c r="BS95" i="15"/>
  <c r="CI95" i="15"/>
  <c r="CY95" i="15"/>
  <c r="DO95" i="15"/>
  <c r="EE95" i="15"/>
  <c r="Q96" i="15"/>
  <c r="AG96" i="15"/>
  <c r="AW96" i="15"/>
  <c r="BM96" i="15"/>
  <c r="CC96" i="15"/>
  <c r="CS96" i="15"/>
  <c r="DI96" i="15"/>
  <c r="DY96" i="15"/>
  <c r="K97" i="15"/>
  <c r="AA97" i="15"/>
  <c r="AQ97" i="15"/>
  <c r="BG97" i="15"/>
  <c r="BW97" i="15"/>
  <c r="CL97" i="15"/>
  <c r="DB97" i="15"/>
  <c r="DR97" i="15"/>
  <c r="D98" i="15"/>
  <c r="T98" i="15"/>
  <c r="AJ98" i="15"/>
  <c r="AZ98" i="15"/>
  <c r="BP98" i="15"/>
  <c r="CF98" i="15"/>
  <c r="CV98" i="15"/>
  <c r="DL98" i="15"/>
  <c r="EB98" i="15"/>
  <c r="N99" i="15"/>
  <c r="AD99" i="15"/>
  <c r="AT99" i="15"/>
  <c r="BJ99" i="15"/>
  <c r="BZ99" i="15"/>
  <c r="CP99" i="15"/>
  <c r="DF99" i="15"/>
  <c r="DV99" i="15"/>
  <c r="H100" i="15"/>
  <c r="X100" i="15"/>
  <c r="AN100" i="15"/>
  <c r="BD100" i="15"/>
  <c r="BT100" i="15"/>
  <c r="CJ100" i="15"/>
  <c r="CZ100" i="15"/>
  <c r="DP100" i="15"/>
  <c r="EF100" i="15"/>
  <c r="R101" i="15"/>
  <c r="AH101" i="15"/>
  <c r="AX101" i="15"/>
  <c r="BN101" i="15"/>
  <c r="CD101" i="15"/>
  <c r="CT101" i="15"/>
  <c r="DJ101" i="15"/>
  <c r="DZ101" i="15"/>
  <c r="L102" i="15"/>
  <c r="AB102" i="15"/>
  <c r="AR102" i="15"/>
  <c r="BH102" i="15"/>
  <c r="BX102" i="15"/>
  <c r="CN102" i="15"/>
  <c r="DD102" i="15"/>
  <c r="DT102" i="15"/>
  <c r="F103" i="15"/>
  <c r="V103" i="15"/>
  <c r="AL103" i="15"/>
  <c r="BB103" i="15"/>
  <c r="BR103" i="15"/>
  <c r="CH103" i="15"/>
  <c r="CX103" i="15"/>
  <c r="DN103" i="15"/>
  <c r="ED103" i="15"/>
  <c r="P104" i="15"/>
  <c r="AF104" i="15"/>
  <c r="AV104" i="15"/>
  <c r="BL104" i="15"/>
  <c r="CB104" i="15"/>
  <c r="CR104" i="15"/>
  <c r="DH104" i="15"/>
  <c r="DX104" i="15"/>
  <c r="J105" i="15"/>
  <c r="Z105" i="15"/>
  <c r="AP105" i="15"/>
  <c r="BF105" i="15"/>
  <c r="BV105" i="15"/>
  <c r="CL105" i="15"/>
  <c r="DB105" i="15"/>
  <c r="DR105" i="15"/>
  <c r="D106" i="15"/>
  <c r="T106" i="15"/>
  <c r="AJ106" i="15"/>
  <c r="AZ106" i="15"/>
  <c r="BP106" i="15"/>
  <c r="CF106" i="15"/>
  <c r="CV106" i="15"/>
  <c r="DL106" i="15"/>
  <c r="EB106" i="15"/>
  <c r="N107" i="15"/>
  <c r="AD107" i="15"/>
  <c r="AT107" i="15"/>
  <c r="BJ107" i="15"/>
  <c r="BZ107" i="15"/>
  <c r="CP107" i="15"/>
  <c r="DF107" i="15"/>
  <c r="DV107" i="15"/>
  <c r="H108" i="15"/>
  <c r="X108" i="15"/>
  <c r="AN108" i="15"/>
  <c r="BD108" i="15"/>
  <c r="BT108" i="15"/>
  <c r="CJ108" i="15"/>
  <c r="CZ108" i="15"/>
  <c r="DP108" i="15"/>
  <c r="EF108" i="15"/>
  <c r="R109" i="15"/>
  <c r="AH109" i="15"/>
  <c r="AX109" i="15"/>
  <c r="BN109" i="15"/>
  <c r="CD109" i="15"/>
  <c r="CT109" i="15"/>
  <c r="DJ109" i="15"/>
  <c r="DZ109" i="15"/>
  <c r="L110" i="15"/>
  <c r="AB110" i="15"/>
  <c r="AR110" i="15"/>
  <c r="BH110" i="15"/>
  <c r="BX110" i="15"/>
  <c r="CN110" i="15"/>
  <c r="DD110" i="15"/>
  <c r="DT110" i="15"/>
  <c r="F111" i="15"/>
  <c r="V111" i="15"/>
  <c r="AL111" i="15"/>
  <c r="BB111" i="15"/>
  <c r="BR111" i="15"/>
  <c r="CH111" i="15"/>
  <c r="CX111" i="15"/>
  <c r="DN111" i="15"/>
  <c r="ED111" i="15"/>
  <c r="P112" i="15"/>
  <c r="AF112" i="15"/>
  <c r="AV112" i="15"/>
  <c r="BL112" i="15"/>
  <c r="CB112" i="15"/>
  <c r="CR112" i="15"/>
  <c r="DH112" i="15"/>
  <c r="DX112" i="15"/>
  <c r="J113" i="15"/>
  <c r="Z113" i="15"/>
  <c r="AP113" i="15"/>
  <c r="BF113" i="15"/>
  <c r="BV113" i="15"/>
  <c r="CL113" i="15"/>
  <c r="DB113" i="15"/>
  <c r="DR113" i="15"/>
  <c r="D114" i="15"/>
  <c r="T114" i="15"/>
  <c r="AJ114" i="15"/>
  <c r="AZ114" i="15"/>
  <c r="BP114" i="15"/>
  <c r="CF114" i="15"/>
  <c r="CV114" i="15"/>
  <c r="DL114" i="15"/>
  <c r="EB114" i="15"/>
  <c r="N115" i="15"/>
  <c r="AD115" i="15"/>
  <c r="AT115" i="15"/>
  <c r="BJ115" i="15"/>
  <c r="BZ115" i="15"/>
  <c r="CP115" i="15"/>
  <c r="DF115" i="15"/>
  <c r="DV115" i="15"/>
  <c r="H116" i="15"/>
  <c r="X116" i="15"/>
  <c r="AN116" i="15"/>
  <c r="BD116" i="15"/>
  <c r="BT116" i="15"/>
  <c r="CJ116" i="15"/>
  <c r="CZ116" i="15"/>
  <c r="DP116" i="15"/>
  <c r="EF116" i="15"/>
  <c r="R117" i="15"/>
  <c r="AH117" i="15"/>
  <c r="AX117" i="15"/>
  <c r="BN117" i="15"/>
  <c r="CD117" i="15"/>
  <c r="CT117" i="15"/>
  <c r="DJ117" i="15"/>
  <c r="DZ117" i="15"/>
  <c r="L118" i="15"/>
  <c r="AB118" i="15"/>
  <c r="AR118" i="15"/>
  <c r="BH118" i="15"/>
  <c r="BX118" i="15"/>
  <c r="CN118" i="15"/>
  <c r="DD118" i="15"/>
  <c r="DT118" i="15"/>
  <c r="F119" i="15"/>
  <c r="V119" i="15"/>
  <c r="AL119" i="15"/>
  <c r="BB119" i="15"/>
  <c r="BR119" i="15"/>
  <c r="CH119" i="15"/>
  <c r="CX119" i="15"/>
  <c r="DN119" i="15"/>
  <c r="ED119" i="15"/>
  <c r="P120" i="15"/>
  <c r="AF120" i="15"/>
  <c r="AV120" i="15"/>
  <c r="BL120" i="15"/>
  <c r="CB120" i="15"/>
  <c r="CR120" i="15"/>
  <c r="DH120" i="15"/>
  <c r="DX120" i="15"/>
  <c r="J121" i="15"/>
  <c r="Z121" i="15"/>
  <c r="AP121" i="15"/>
  <c r="BF121" i="15"/>
  <c r="BV121" i="15"/>
  <c r="CL121" i="15"/>
  <c r="DB121" i="15"/>
  <c r="DR121" i="15"/>
  <c r="D122" i="15"/>
  <c r="T122" i="15"/>
  <c r="AJ122" i="15"/>
  <c r="AZ122" i="15"/>
  <c r="BP122" i="15"/>
  <c r="CF122" i="15"/>
  <c r="CV122" i="15"/>
  <c r="DL122" i="15"/>
  <c r="EB122" i="15"/>
  <c r="N123" i="15"/>
  <c r="AD123" i="15"/>
  <c r="AT123" i="15"/>
  <c r="BJ123" i="15"/>
  <c r="BZ123" i="15"/>
  <c r="CP123" i="15"/>
  <c r="DF123" i="15"/>
  <c r="DV123" i="15"/>
  <c r="H124" i="15"/>
  <c r="X124" i="15"/>
  <c r="AN124" i="15"/>
  <c r="BD124" i="15"/>
  <c r="CI97" i="15"/>
  <c r="CY97" i="15"/>
  <c r="DO97" i="15"/>
  <c r="EE97" i="15"/>
  <c r="Q98" i="15"/>
  <c r="AG98" i="15"/>
  <c r="AW98" i="15"/>
  <c r="BM98" i="15"/>
  <c r="CC98" i="15"/>
  <c r="CS98" i="15"/>
  <c r="DI98" i="15"/>
  <c r="DY98" i="15"/>
  <c r="K99" i="15"/>
  <c r="AA99" i="15"/>
  <c r="AQ99" i="15"/>
  <c r="BG99" i="15"/>
  <c r="BW99" i="15"/>
  <c r="CM99" i="15"/>
  <c r="DC99" i="15"/>
  <c r="DS99" i="15"/>
  <c r="E100" i="15"/>
  <c r="U100" i="15"/>
  <c r="AK100" i="15"/>
  <c r="BA100" i="15"/>
  <c r="BQ100" i="15"/>
  <c r="CG100" i="15"/>
  <c r="CW100" i="15"/>
  <c r="DM100" i="15"/>
  <c r="EC100" i="15"/>
  <c r="O101" i="15"/>
  <c r="AE101" i="15"/>
  <c r="AU101" i="15"/>
  <c r="BK101" i="15"/>
  <c r="CA101" i="15"/>
  <c r="CQ101" i="15"/>
  <c r="DG101" i="15"/>
  <c r="DW101" i="15"/>
  <c r="I102" i="15"/>
  <c r="Y102" i="15"/>
  <c r="AO102" i="15"/>
  <c r="BE102" i="15"/>
  <c r="BU102" i="15"/>
  <c r="CK102" i="15"/>
  <c r="DA102" i="15"/>
  <c r="DQ102" i="15"/>
  <c r="EG102" i="15"/>
  <c r="S103" i="15"/>
  <c r="AI103" i="15"/>
  <c r="AY103" i="15"/>
  <c r="BO103" i="15"/>
  <c r="CE103" i="15"/>
  <c r="CU103" i="15"/>
  <c r="DK103" i="15"/>
  <c r="EA103" i="15"/>
  <c r="M104" i="15"/>
  <c r="AC104" i="15"/>
  <c r="AS104" i="15"/>
  <c r="BI104" i="15"/>
  <c r="BY104" i="15"/>
  <c r="CO104" i="15"/>
  <c r="DE104" i="15"/>
  <c r="DU104" i="15"/>
  <c r="G105" i="15"/>
  <c r="W105" i="15"/>
  <c r="AM105" i="15"/>
  <c r="BC105" i="15"/>
  <c r="BS105" i="15"/>
  <c r="CI105" i="15"/>
  <c r="CY105" i="15"/>
  <c r="DO105" i="15"/>
  <c r="EE105" i="15"/>
  <c r="Q106" i="15"/>
  <c r="AG106" i="15"/>
  <c r="AW106" i="15"/>
  <c r="BM106" i="15"/>
  <c r="CC106" i="15"/>
  <c r="CS106" i="15"/>
  <c r="DI106" i="15"/>
  <c r="DY106" i="15"/>
  <c r="K107" i="15"/>
  <c r="AA107" i="15"/>
  <c r="AQ107" i="15"/>
  <c r="BG107" i="15"/>
  <c r="BW107" i="15"/>
  <c r="CM107" i="15"/>
  <c r="DC107" i="15"/>
  <c r="DS107" i="15"/>
  <c r="E108" i="15"/>
  <c r="U108" i="15"/>
  <c r="AK108" i="15"/>
  <c r="BA108" i="15"/>
  <c r="BQ108" i="15"/>
  <c r="CG108" i="15"/>
  <c r="CW108" i="15"/>
  <c r="DM108" i="15"/>
  <c r="EC108" i="15"/>
  <c r="O109" i="15"/>
  <c r="AE109" i="15"/>
  <c r="AU109" i="15"/>
  <c r="BK109" i="15"/>
  <c r="CA109" i="15"/>
  <c r="CQ109" i="15"/>
  <c r="DG109" i="15"/>
  <c r="DW109" i="15"/>
  <c r="I110" i="15"/>
  <c r="Y110" i="15"/>
  <c r="AO110" i="15"/>
  <c r="BE110" i="15"/>
  <c r="BU110" i="15"/>
  <c r="CK110" i="15"/>
  <c r="DA110" i="15"/>
  <c r="DQ110" i="15"/>
  <c r="EG110" i="15"/>
  <c r="S111" i="15"/>
  <c r="AI111" i="15"/>
  <c r="AY111" i="15"/>
  <c r="BO111" i="15"/>
  <c r="CE111" i="15"/>
  <c r="CU111" i="15"/>
  <c r="DK111" i="15"/>
  <c r="EA111" i="15"/>
  <c r="M112" i="15"/>
  <c r="AC112" i="15"/>
  <c r="AS112" i="15"/>
  <c r="BI112" i="15"/>
  <c r="BY112" i="15"/>
  <c r="CO112" i="15"/>
  <c r="DE112" i="15"/>
  <c r="DU112" i="15"/>
  <c r="G113" i="15"/>
  <c r="W113" i="15"/>
  <c r="AM113" i="15"/>
  <c r="BC113" i="15"/>
  <c r="BS113" i="15"/>
  <c r="CI113" i="15"/>
  <c r="CY113" i="15"/>
  <c r="DO113" i="15"/>
  <c r="EE113" i="15"/>
  <c r="Q114" i="15"/>
  <c r="AG114" i="15"/>
  <c r="AW114" i="15"/>
  <c r="BM114" i="15"/>
  <c r="CC114" i="15"/>
  <c r="CS114" i="15"/>
  <c r="DI114" i="15"/>
  <c r="DY114" i="15"/>
  <c r="K115" i="15"/>
  <c r="AA115" i="15"/>
  <c r="AQ115" i="15"/>
  <c r="BG115" i="15"/>
  <c r="BW115" i="15"/>
  <c r="CM115" i="15"/>
  <c r="DC115" i="15"/>
  <c r="DS115" i="15"/>
  <c r="E116" i="15"/>
  <c r="U116" i="15"/>
  <c r="AK116" i="15"/>
  <c r="BA116" i="15"/>
  <c r="BQ116" i="15"/>
  <c r="CG116" i="15"/>
  <c r="CW116" i="15"/>
  <c r="DM116" i="15"/>
  <c r="EC116" i="15"/>
  <c r="O117" i="15"/>
  <c r="AE117" i="15"/>
  <c r="AU117" i="15"/>
  <c r="BK117" i="15"/>
  <c r="CA117" i="15"/>
  <c r="CQ117" i="15"/>
  <c r="DG117" i="15"/>
  <c r="CA97" i="15"/>
  <c r="CR97" i="15"/>
  <c r="DH97" i="15"/>
  <c r="DX97" i="15"/>
  <c r="J98" i="15"/>
  <c r="Z98" i="15"/>
  <c r="AP98" i="15"/>
  <c r="BF98" i="15"/>
  <c r="BV98" i="15"/>
  <c r="CL98" i="15"/>
  <c r="DB98" i="15"/>
  <c r="DR98" i="15"/>
  <c r="D99" i="15"/>
  <c r="T99" i="15"/>
  <c r="AJ99" i="15"/>
  <c r="AZ99" i="15"/>
  <c r="BP99" i="15"/>
  <c r="CF99" i="15"/>
  <c r="CV99" i="15"/>
  <c r="DL99" i="15"/>
  <c r="EB99" i="15"/>
  <c r="N100" i="15"/>
  <c r="AD100" i="15"/>
  <c r="AT100" i="15"/>
  <c r="BJ100" i="15"/>
  <c r="BZ100" i="15"/>
  <c r="CP100" i="15"/>
  <c r="DF100" i="15"/>
  <c r="DV100" i="15"/>
  <c r="H101" i="15"/>
  <c r="X101" i="15"/>
  <c r="AN101" i="15"/>
  <c r="BD101" i="15"/>
  <c r="BT101" i="15"/>
  <c r="CJ101" i="15"/>
  <c r="CZ101" i="15"/>
  <c r="DP101" i="15"/>
  <c r="EF101" i="15"/>
  <c r="R102" i="15"/>
  <c r="AH102" i="15"/>
  <c r="AX102" i="15"/>
  <c r="BN102" i="15"/>
  <c r="CD102" i="15"/>
  <c r="CT102" i="15"/>
  <c r="DJ102" i="15"/>
  <c r="DZ102" i="15"/>
  <c r="L103" i="15"/>
  <c r="AB103" i="15"/>
  <c r="AR103" i="15"/>
  <c r="BH103" i="15"/>
  <c r="BX103" i="15"/>
  <c r="CN103" i="15"/>
  <c r="DD103" i="15"/>
  <c r="DT103" i="15"/>
  <c r="F104" i="15"/>
  <c r="V104" i="15"/>
  <c r="AL104" i="15"/>
  <c r="BB104" i="15"/>
  <c r="BR104" i="15"/>
  <c r="CH104" i="15"/>
  <c r="CX104" i="15"/>
  <c r="DN104" i="15"/>
  <c r="ED104" i="15"/>
  <c r="P105" i="15"/>
  <c r="AF105" i="15"/>
  <c r="AV105" i="15"/>
  <c r="BL105" i="15"/>
  <c r="CB105" i="15"/>
  <c r="CR105" i="15"/>
  <c r="DH105" i="15"/>
  <c r="DX105" i="15"/>
  <c r="J106" i="15"/>
  <c r="Z106" i="15"/>
  <c r="AP106" i="15"/>
  <c r="BF106" i="15"/>
  <c r="BV106" i="15"/>
  <c r="CL106" i="15"/>
  <c r="DB106" i="15"/>
  <c r="DR106" i="15"/>
  <c r="D107" i="15"/>
  <c r="T107" i="15"/>
  <c r="AJ107" i="15"/>
  <c r="AZ107" i="15"/>
  <c r="BP107" i="15"/>
  <c r="DY97" i="15"/>
  <c r="BG98" i="15"/>
  <c r="DS98" i="15"/>
  <c r="BA99" i="15"/>
  <c r="DM99" i="15"/>
  <c r="AU100" i="15"/>
  <c r="DG100" i="15"/>
  <c r="AO101" i="15"/>
  <c r="DA101" i="15"/>
  <c r="AI102" i="15"/>
  <c r="CU102" i="15"/>
  <c r="AC103" i="15"/>
  <c r="CO103" i="15"/>
  <c r="W104" i="15"/>
  <c r="CI104" i="15"/>
  <c r="Q105" i="15"/>
  <c r="CC105" i="15"/>
  <c r="K106" i="15"/>
  <c r="BW106" i="15"/>
  <c r="E107" i="15"/>
  <c r="BQ107" i="15"/>
  <c r="CW107" i="15"/>
  <c r="EC107" i="15"/>
  <c r="AE108" i="15"/>
  <c r="BK108" i="15"/>
  <c r="CQ108" i="15"/>
  <c r="DW108" i="15"/>
  <c r="Y109" i="15"/>
  <c r="BE109" i="15"/>
  <c r="CK109" i="15"/>
  <c r="DQ109" i="15"/>
  <c r="S110" i="15"/>
  <c r="AY110" i="15"/>
  <c r="CE110" i="15"/>
  <c r="DK110" i="15"/>
  <c r="M111" i="15"/>
  <c r="AS111" i="15"/>
  <c r="BY111" i="15"/>
  <c r="DE111" i="15"/>
  <c r="G112" i="15"/>
  <c r="AM112" i="15"/>
  <c r="BS112" i="15"/>
  <c r="CY112" i="15"/>
  <c r="EE112" i="15"/>
  <c r="AG113" i="15"/>
  <c r="BM113" i="15"/>
  <c r="CS113" i="15"/>
  <c r="DY113" i="15"/>
  <c r="AA114" i="15"/>
  <c r="BG114" i="15"/>
  <c r="CM114" i="15"/>
  <c r="DS114" i="15"/>
  <c r="U115" i="15"/>
  <c r="BA115" i="15"/>
  <c r="CG115" i="15"/>
  <c r="DM115" i="15"/>
  <c r="O116" i="15"/>
  <c r="AU116" i="15"/>
  <c r="CA116" i="15"/>
  <c r="DG116" i="15"/>
  <c r="I117" i="15"/>
  <c r="AO117" i="15"/>
  <c r="BU117" i="15"/>
  <c r="DA117" i="15"/>
  <c r="EC117" i="15"/>
  <c r="U118" i="15"/>
  <c r="AP118" i="15"/>
  <c r="BK118" i="15"/>
  <c r="CG118" i="15"/>
  <c r="DB118" i="15"/>
  <c r="DW118" i="15"/>
  <c r="O119" i="15"/>
  <c r="AJ119" i="15"/>
  <c r="BE119" i="15"/>
  <c r="CA119" i="15"/>
  <c r="CV119" i="15"/>
  <c r="DQ119" i="15"/>
  <c r="I120" i="15"/>
  <c r="AD120" i="15"/>
  <c r="AY120" i="15"/>
  <c r="BU120" i="15"/>
  <c r="CP120" i="15"/>
  <c r="DK120" i="15"/>
  <c r="EG120" i="15"/>
  <c r="X121" i="15"/>
  <c r="AS121" i="15"/>
  <c r="BO121" i="15"/>
  <c r="CJ121" i="15"/>
  <c r="DE121" i="15"/>
  <c r="EA121" i="15"/>
  <c r="R122" i="15"/>
  <c r="AM122" i="15"/>
  <c r="BI122" i="15"/>
  <c r="CD122" i="15"/>
  <c r="CY122" i="15"/>
  <c r="DU122" i="15"/>
  <c r="L123" i="15"/>
  <c r="AG123" i="15"/>
  <c r="BC123" i="15"/>
  <c r="BX123" i="15"/>
  <c r="CS123" i="15"/>
  <c r="DO123" i="15"/>
  <c r="F124" i="15"/>
  <c r="AA124" i="15"/>
  <c r="AW124" i="15"/>
  <c r="BP124" i="15"/>
  <c r="CF124" i="15"/>
  <c r="CV124" i="15"/>
  <c r="DL124" i="15"/>
  <c r="EB124" i="15"/>
  <c r="N125" i="15"/>
  <c r="AD125" i="15"/>
  <c r="AT125" i="15"/>
  <c r="BJ125" i="15"/>
  <c r="BZ125" i="15"/>
  <c r="CP125" i="15"/>
  <c r="DF125" i="15"/>
  <c r="DV125" i="15"/>
  <c r="H126" i="15"/>
  <c r="X126" i="15"/>
  <c r="AN126" i="15"/>
  <c r="BD126" i="15"/>
  <c r="BT126" i="15"/>
  <c r="CJ126" i="15"/>
  <c r="CZ126" i="15"/>
  <c r="EC97" i="15"/>
  <c r="BK98" i="15"/>
  <c r="DW98" i="15"/>
  <c r="BE99" i="15"/>
  <c r="DQ99" i="15"/>
  <c r="AY100" i="15"/>
  <c r="DK100" i="15"/>
  <c r="AS101" i="15"/>
  <c r="DE101" i="15"/>
  <c r="AM102" i="15"/>
  <c r="CY102" i="15"/>
  <c r="AG103" i="15"/>
  <c r="CS103" i="15"/>
  <c r="AA104" i="15"/>
  <c r="CM104" i="15"/>
  <c r="U105" i="15"/>
  <c r="CG105" i="15"/>
  <c r="O106" i="15"/>
  <c r="CA106" i="15"/>
  <c r="I107" i="15"/>
  <c r="BT107" i="15"/>
  <c r="CZ107" i="15"/>
  <c r="EF107" i="15"/>
  <c r="AH108" i="15"/>
  <c r="BN108" i="15"/>
  <c r="CT108" i="15"/>
  <c r="DZ108" i="15"/>
  <c r="AB109" i="15"/>
  <c r="BH109" i="15"/>
  <c r="CN109" i="15"/>
  <c r="DT109" i="15"/>
  <c r="V110" i="15"/>
  <c r="BB110" i="15"/>
  <c r="CH110" i="15"/>
  <c r="DN110" i="15"/>
  <c r="P111" i="15"/>
  <c r="AV111" i="15"/>
  <c r="CB111" i="15"/>
  <c r="DH111" i="15"/>
  <c r="J112" i="15"/>
  <c r="AP112" i="15"/>
  <c r="BV112" i="15"/>
  <c r="DB112" i="15"/>
  <c r="D113" i="15"/>
  <c r="AJ113" i="15"/>
  <c r="BP113" i="15"/>
  <c r="CV113" i="15"/>
  <c r="EB113" i="15"/>
  <c r="AD114" i="15"/>
  <c r="BJ114" i="15"/>
  <c r="CP114" i="15"/>
  <c r="DV114" i="15"/>
  <c r="X115" i="15"/>
  <c r="BD115" i="15"/>
  <c r="CJ115" i="15"/>
  <c r="DP115" i="15"/>
  <c r="R116" i="15"/>
  <c r="AX116" i="15"/>
  <c r="CD116" i="15"/>
  <c r="DJ116" i="15"/>
  <c r="L117" i="15"/>
  <c r="AR117" i="15"/>
  <c r="BX117" i="15"/>
  <c r="DD117" i="15"/>
  <c r="EE117" i="15"/>
  <c r="V118" i="15"/>
  <c r="AQ118" i="15"/>
  <c r="BM118" i="15"/>
  <c r="CH118" i="15"/>
  <c r="DC118" i="15"/>
  <c r="DY118" i="15"/>
  <c r="P119" i="15"/>
  <c r="AK119" i="15"/>
  <c r="BG119" i="15"/>
  <c r="CB119" i="15"/>
  <c r="CW119" i="15"/>
  <c r="DS119" i="15"/>
  <c r="J120" i="15"/>
  <c r="AE120" i="15"/>
  <c r="BA120" i="15"/>
  <c r="BV120" i="15"/>
  <c r="CQ120" i="15"/>
  <c r="DM120" i="15"/>
  <c r="D121" i="15"/>
  <c r="Y121" i="15"/>
  <c r="AU121" i="15"/>
  <c r="BP121" i="15"/>
  <c r="CK121" i="15"/>
  <c r="DG121" i="15"/>
  <c r="EB121" i="15"/>
  <c r="S122" i="15"/>
  <c r="AO122" i="15"/>
  <c r="BJ122" i="15"/>
  <c r="CE122" i="15"/>
  <c r="DA122" i="15"/>
  <c r="DV122" i="15"/>
  <c r="M123" i="15"/>
  <c r="AI123" i="15"/>
  <c r="BD123" i="15"/>
  <c r="BY123" i="15"/>
  <c r="CU123" i="15"/>
  <c r="DP123" i="15"/>
  <c r="G124" i="15"/>
  <c r="AC124" i="15"/>
  <c r="AX124" i="15"/>
  <c r="BQ124" i="15"/>
  <c r="CG124" i="15"/>
  <c r="CW124" i="15"/>
  <c r="DM124" i="15"/>
  <c r="EC124" i="15"/>
  <c r="O125" i="15"/>
  <c r="AE125" i="15"/>
  <c r="AU125" i="15"/>
  <c r="BK125" i="15"/>
  <c r="CA125" i="15"/>
  <c r="CQ125" i="15"/>
  <c r="DG125" i="15"/>
  <c r="DW125" i="15"/>
  <c r="I126" i="15"/>
  <c r="Y126" i="15"/>
  <c r="AO126" i="15"/>
  <c r="BE126" i="15"/>
  <c r="BU126" i="15"/>
  <c r="CK126" i="15"/>
  <c r="DA126" i="15"/>
  <c r="DQ126" i="15"/>
  <c r="EG126" i="15"/>
  <c r="S127" i="15"/>
  <c r="AI127" i="15"/>
  <c r="AY127" i="15"/>
  <c r="BO127" i="15"/>
  <c r="CE127" i="15"/>
  <c r="CU127" i="15"/>
  <c r="DK127" i="15"/>
  <c r="EA127" i="15"/>
  <c r="M128" i="15"/>
  <c r="AC128" i="15"/>
  <c r="AS128" i="15"/>
  <c r="BI128" i="15"/>
  <c r="BY128" i="15"/>
  <c r="CO128" i="15"/>
  <c r="DE128" i="15"/>
  <c r="DU128" i="15"/>
  <c r="G129" i="15"/>
  <c r="W129" i="15"/>
  <c r="AM129" i="15"/>
  <c r="BC129" i="15"/>
  <c r="BS129" i="15"/>
  <c r="CI129" i="15"/>
  <c r="CY129" i="15"/>
  <c r="DO129" i="15"/>
  <c r="EE129" i="15"/>
  <c r="Q130" i="15"/>
  <c r="AG130" i="15"/>
  <c r="AW130" i="15"/>
  <c r="BM130" i="15"/>
  <c r="CC130" i="15"/>
  <c r="CS130" i="15"/>
  <c r="DI130" i="15"/>
  <c r="DY130" i="15"/>
  <c r="K131" i="15"/>
  <c r="AA131" i="15"/>
  <c r="AQ131" i="15"/>
  <c r="BG131" i="15"/>
  <c r="BW131" i="15"/>
  <c r="CM131" i="15"/>
  <c r="DC131" i="15"/>
  <c r="DS131" i="15"/>
  <c r="E132" i="15"/>
  <c r="U132" i="15"/>
  <c r="AK132" i="15"/>
  <c r="BA132" i="15"/>
  <c r="BQ132" i="15"/>
  <c r="CG132" i="15"/>
  <c r="CQ4" i="15"/>
  <c r="CK5" i="15"/>
  <c r="BU6" i="15"/>
  <c r="DB6" i="15"/>
  <c r="D7" i="15"/>
  <c r="AJ7" i="15"/>
  <c r="AI4" i="15"/>
  <c r="BQ5" i="15"/>
  <c r="CB6" i="15"/>
  <c r="DS6" i="15"/>
  <c r="AE7" i="15"/>
  <c r="BS7" i="15"/>
  <c r="CY7" i="15"/>
  <c r="EE7" i="15"/>
  <c r="AG8" i="15"/>
  <c r="CE4" i="15"/>
  <c r="DM5" i="15"/>
  <c r="CN6" i="15"/>
  <c r="EE6" i="15"/>
  <c r="AQ7" i="15"/>
  <c r="AQ4" i="15"/>
  <c r="CC5" i="15"/>
  <c r="CE6" i="15"/>
  <c r="DU6" i="15"/>
  <c r="AH7" i="15"/>
  <c r="BU7" i="15"/>
  <c r="DA7" i="15"/>
  <c r="EG7" i="15"/>
  <c r="AI8" i="15"/>
  <c r="CF6" i="15"/>
  <c r="CL7" i="15"/>
  <c r="T8" i="15"/>
  <c r="BO8" i="15"/>
  <c r="CU8" i="15"/>
  <c r="EA8" i="15"/>
  <c r="AC9" i="15"/>
  <c r="BI9" i="15"/>
  <c r="CO9" i="15"/>
  <c r="DU9" i="15"/>
  <c r="BG6" i="15"/>
  <c r="CF7" i="15"/>
  <c r="N8" i="15"/>
  <c r="BL8" i="15"/>
  <c r="CR8" i="15"/>
  <c r="DX8" i="15"/>
  <c r="Z9" i="15"/>
  <c r="BF9" i="15"/>
  <c r="CL9" i="15"/>
  <c r="DR9" i="15"/>
  <c r="AS5" i="15"/>
  <c r="BN7" i="15"/>
  <c r="DN7" i="15"/>
  <c r="CC8" i="15"/>
  <c r="K9" i="15"/>
  <c r="BW9" i="15"/>
  <c r="E10" i="15"/>
  <c r="AM10" i="15"/>
  <c r="BS10" i="15"/>
  <c r="CY10" i="15"/>
  <c r="EE10" i="15"/>
  <c r="AG11" i="15"/>
  <c r="BM11" i="15"/>
  <c r="CS11" i="15"/>
  <c r="DY11" i="15"/>
  <c r="AA12" i="15"/>
  <c r="BG12" i="15"/>
  <c r="CM12" i="15"/>
  <c r="DS12" i="15"/>
  <c r="U13" i="15"/>
  <c r="BA13" i="15"/>
  <c r="CG13" i="15"/>
  <c r="DM13" i="15"/>
  <c r="DP7" i="15"/>
  <c r="CD8" i="15"/>
  <c r="L9" i="15"/>
  <c r="BX9" i="15"/>
  <c r="F10" i="15"/>
  <c r="AN10" i="15"/>
  <c r="BT10" i="15"/>
  <c r="CZ10" i="15"/>
  <c r="EF10" i="15"/>
  <c r="AH11" i="15"/>
  <c r="BN11" i="15"/>
  <c r="CT11" i="15"/>
  <c r="DZ11" i="15"/>
  <c r="AB12" i="15"/>
  <c r="BH12" i="15"/>
  <c r="CN12" i="15"/>
  <c r="DT12" i="15"/>
  <c r="V13" i="15"/>
  <c r="BB13" i="15"/>
  <c r="CH13" i="15"/>
  <c r="DN13" i="15"/>
  <c r="CJ7" i="15"/>
  <c r="BQ8" i="15"/>
  <c r="EC8" i="15"/>
  <c r="BK9" i="15"/>
  <c r="DW9" i="15"/>
  <c r="AG10" i="15"/>
  <c r="BM10" i="15"/>
  <c r="CS10" i="15"/>
  <c r="DY10" i="15"/>
  <c r="AA11" i="15"/>
  <c r="BG11" i="15"/>
  <c r="CM11" i="15"/>
  <c r="DS11" i="15"/>
  <c r="U12" i="15"/>
  <c r="BA12" i="15"/>
  <c r="CG12" i="15"/>
  <c r="DM12" i="15"/>
  <c r="J8" i="15"/>
  <c r="CP8" i="15"/>
  <c r="X9" i="15"/>
  <c r="CJ9" i="15"/>
  <c r="AT10" i="15"/>
  <c r="AN11" i="15"/>
  <c r="AH12" i="15"/>
  <c r="H13" i="15"/>
  <c r="BT13" i="15"/>
  <c r="EE13" i="15"/>
  <c r="AG14" i="15"/>
  <c r="BM14" i="15"/>
  <c r="CS14" i="15"/>
  <c r="DY14" i="15"/>
  <c r="AA15" i="15"/>
  <c r="CT10" i="15"/>
  <c r="CN11" i="15"/>
  <c r="CH12" i="15"/>
  <c r="AI13" i="15"/>
  <c r="CU13" i="15"/>
  <c r="N14" i="15"/>
  <c r="AT14" i="15"/>
  <c r="BZ14" i="15"/>
  <c r="DF14" i="15"/>
  <c r="H15" i="15"/>
  <c r="EF9" i="15"/>
  <c r="ED10" i="15"/>
  <c r="DX11" i="15"/>
  <c r="DR12" i="15"/>
  <c r="AZ13" i="15"/>
  <c r="DL13" i="15"/>
  <c r="W14" i="15"/>
  <c r="BC14" i="15"/>
  <c r="CI14" i="15"/>
  <c r="DO14" i="15"/>
  <c r="Q15" i="15"/>
  <c r="CF11" i="15"/>
  <c r="L14" i="15"/>
  <c r="F15" i="15"/>
  <c r="BI15" i="15"/>
  <c r="CO15" i="15"/>
  <c r="DU15" i="15"/>
  <c r="W16" i="15"/>
  <c r="BC16" i="15"/>
  <c r="CI16" i="15"/>
  <c r="DO16" i="15"/>
  <c r="Q17" i="15"/>
  <c r="AW17" i="15"/>
  <c r="CC17" i="15"/>
  <c r="DI17" i="15"/>
  <c r="K18" i="15"/>
  <c r="AQ18" i="15"/>
  <c r="BW18" i="15"/>
  <c r="DC18" i="15"/>
  <c r="DB10" i="15"/>
  <c r="CY13" i="15"/>
  <c r="DH14" i="15"/>
  <c r="BB15" i="15"/>
  <c r="CH15" i="15"/>
  <c r="DN15" i="15"/>
  <c r="P16" i="15"/>
  <c r="AV16" i="15"/>
  <c r="CB16" i="15"/>
  <c r="DH16" i="15"/>
  <c r="J17" i="15"/>
  <c r="AP17" i="15"/>
  <c r="BV17" i="15"/>
  <c r="DB17" i="15"/>
  <c r="D18" i="15"/>
  <c r="AJ18" i="15"/>
  <c r="BP18" i="15"/>
  <c r="CV18" i="15"/>
  <c r="EB18" i="15"/>
  <c r="AD19" i="15"/>
  <c r="BJ19" i="15"/>
  <c r="CP19" i="15"/>
  <c r="DV19" i="15"/>
  <c r="X20" i="15"/>
  <c r="DF12" i="15"/>
  <c r="AZ14" i="15"/>
  <c r="AM15" i="15"/>
  <c r="BS15" i="15"/>
  <c r="CY15" i="15"/>
  <c r="EE15" i="15"/>
  <c r="AG16" i="15"/>
  <c r="BM16" i="15"/>
  <c r="CS16" i="15"/>
  <c r="DY16" i="15"/>
  <c r="AA17" i="15"/>
  <c r="BG17" i="15"/>
  <c r="CM17" i="15"/>
  <c r="DS17" i="15"/>
  <c r="U18" i="15"/>
  <c r="BA18" i="15"/>
  <c r="CG18" i="15"/>
  <c r="DM18" i="15"/>
  <c r="O19" i="15"/>
  <c r="AU19" i="15"/>
  <c r="CA19" i="15"/>
  <c r="AN14" i="15"/>
  <c r="EB15" i="15"/>
  <c r="DV16" i="15"/>
  <c r="DP17" i="15"/>
  <c r="DJ18" i="15"/>
  <c r="BA19" i="15"/>
  <c r="DG19" i="15"/>
  <c r="S20" i="15"/>
  <c r="BC20" i="15"/>
  <c r="CI20" i="15"/>
  <c r="DO20" i="15"/>
  <c r="Q21" i="15"/>
  <c r="AW21" i="15"/>
  <c r="CC21" i="15"/>
  <c r="DI21" i="15"/>
  <c r="K22" i="15"/>
  <c r="AQ22" i="15"/>
  <c r="BW22" i="15"/>
  <c r="DC22" i="15"/>
  <c r="E23" i="15"/>
  <c r="AK23" i="15"/>
  <c r="DU12" i="15"/>
  <c r="CZ15" i="15"/>
  <c r="CT16" i="15"/>
  <c r="CN17" i="15"/>
  <c r="CH18" i="15"/>
  <c r="AN19" i="15"/>
  <c r="CW19" i="15"/>
  <c r="J20" i="15"/>
  <c r="AV20" i="15"/>
  <c r="CB20" i="15"/>
  <c r="DH20" i="15"/>
  <c r="J21" i="15"/>
  <c r="AP21" i="15"/>
  <c r="BV21" i="15"/>
  <c r="DB21" i="15"/>
  <c r="D22" i="15"/>
  <c r="AJ22" i="15"/>
  <c r="BP22" i="15"/>
  <c r="CV22" i="15"/>
  <c r="EB22" i="15"/>
  <c r="AD23" i="15"/>
  <c r="BJ23" i="15"/>
  <c r="CP23" i="15"/>
  <c r="DV23" i="15"/>
  <c r="X24" i="15"/>
  <c r="BD24" i="15"/>
  <c r="CJ24" i="15"/>
  <c r="DP24" i="15"/>
  <c r="BX15" i="15"/>
  <c r="BR16" i="15"/>
  <c r="BL17" i="15"/>
  <c r="BF18" i="15"/>
  <c r="Y19" i="15"/>
  <c r="CK19" i="15"/>
  <c r="EE19" i="15"/>
  <c r="AO20" i="15"/>
  <c r="BU20" i="15"/>
  <c r="DA20" i="15"/>
  <c r="BC13" i="15"/>
  <c r="DH15" i="15"/>
  <c r="DB16" i="15"/>
  <c r="CV17" i="15"/>
  <c r="CP18" i="15"/>
  <c r="AR19" i="15"/>
  <c r="CZ19" i="15"/>
  <c r="M20" i="15"/>
  <c r="AX20" i="15"/>
  <c r="CD20" i="15"/>
  <c r="DJ20" i="15"/>
  <c r="AN21" i="15"/>
  <c r="CZ21" i="15"/>
  <c r="AH22" i="15"/>
  <c r="CT22" i="15"/>
  <c r="AB23" i="15"/>
  <c r="CE23" i="15"/>
  <c r="DU23" i="15"/>
  <c r="AH24" i="15"/>
  <c r="BY24" i="15"/>
  <c r="DO24" i="15"/>
  <c r="R25" i="15"/>
  <c r="AX25" i="15"/>
  <c r="CD25" i="15"/>
  <c r="DJ25" i="15"/>
  <c r="L26" i="15"/>
  <c r="AR26" i="15"/>
  <c r="BX26" i="15"/>
  <c r="DD26" i="15"/>
  <c r="F27" i="15"/>
  <c r="AL27" i="15"/>
  <c r="BR27" i="15"/>
  <c r="CX27" i="15"/>
  <c r="ED27" i="15"/>
  <c r="AF28" i="15"/>
  <c r="BL28" i="15"/>
  <c r="CR28" i="15"/>
  <c r="DX28" i="15"/>
  <c r="Z29" i="15"/>
  <c r="BF29" i="15"/>
  <c r="K21" i="15"/>
  <c r="BW21" i="15"/>
  <c r="E22" i="15"/>
  <c r="BQ22" i="15"/>
  <c r="EC22" i="15"/>
  <c r="BK23" i="15"/>
  <c r="DA23" i="15"/>
  <c r="N24" i="15"/>
  <c r="BE24" i="15"/>
  <c r="CU24" i="15"/>
  <c r="EG24" i="15"/>
  <c r="AI25" i="15"/>
  <c r="BO25" i="15"/>
  <c r="CU25" i="15"/>
  <c r="EA25" i="15"/>
  <c r="AC26" i="15"/>
  <c r="BI26" i="15"/>
  <c r="CO26" i="15"/>
  <c r="DU26" i="15"/>
  <c r="W27" i="15"/>
  <c r="BC27" i="15"/>
  <c r="CI27" i="15"/>
  <c r="DO27" i="15"/>
  <c r="Q28" i="15"/>
  <c r="AW28" i="15"/>
  <c r="CC28" i="15"/>
  <c r="DI28" i="15"/>
  <c r="K29" i="15"/>
  <c r="AQ29" i="15"/>
  <c r="BW29" i="15"/>
  <c r="AZ21" i="15"/>
  <c r="DL21" i="15"/>
  <c r="AT22" i="15"/>
  <c r="DF22" i="15"/>
  <c r="AN23" i="15"/>
  <c r="CM23" i="15"/>
  <c r="EC23" i="15"/>
  <c r="AP24" i="15"/>
  <c r="CG24" i="15"/>
  <c r="DV24" i="15"/>
  <c r="X25" i="15"/>
  <c r="BD25" i="15"/>
  <c r="CJ25" i="15"/>
  <c r="DP25" i="15"/>
  <c r="R26" i="15"/>
  <c r="AX26" i="15"/>
  <c r="CD26" i="15"/>
  <c r="DJ26" i="15"/>
  <c r="L27" i="15"/>
  <c r="AR27" i="15"/>
  <c r="BX27" i="15"/>
  <c r="DD27" i="15"/>
  <c r="AE21" i="15"/>
  <c r="CQ21" i="15"/>
  <c r="Y22" i="15"/>
  <c r="CK22" i="15"/>
  <c r="S23" i="15"/>
  <c r="BX23" i="15"/>
  <c r="DO23" i="15"/>
  <c r="AA24" i="15"/>
  <c r="BR24" i="15"/>
  <c r="DI24" i="15"/>
  <c r="M25" i="15"/>
  <c r="AS25" i="15"/>
  <c r="BY25" i="15"/>
  <c r="DE25" i="15"/>
  <c r="G26" i="15"/>
  <c r="AM26" i="15"/>
  <c r="BS26" i="15"/>
  <c r="CY26" i="15"/>
  <c r="EE26" i="15"/>
  <c r="AG27" i="15"/>
  <c r="BM27" i="15"/>
  <c r="DX27" i="15"/>
  <c r="BF28" i="15"/>
  <c r="DR28" i="15"/>
  <c r="AZ29" i="15"/>
  <c r="CS29" i="15"/>
  <c r="DY29" i="15"/>
  <c r="AA30" i="15"/>
  <c r="BG30" i="15"/>
  <c r="CM30" i="15"/>
  <c r="DS30" i="15"/>
  <c r="U31" i="15"/>
  <c r="BA31" i="15"/>
  <c r="CG31" i="15"/>
  <c r="DM31" i="15"/>
  <c r="O32" i="15"/>
  <c r="AU32" i="15"/>
  <c r="CA32" i="15"/>
  <c r="DG32" i="15"/>
  <c r="I33" i="15"/>
  <c r="AO33" i="15"/>
  <c r="BU33" i="15"/>
  <c r="DA33" i="15"/>
  <c r="EG33" i="15"/>
  <c r="AI34" i="15"/>
  <c r="BO34" i="15"/>
  <c r="CU34" i="15"/>
  <c r="EA34" i="15"/>
  <c r="AC35" i="15"/>
  <c r="BI35" i="15"/>
  <c r="CO35" i="15"/>
  <c r="DU35" i="15"/>
  <c r="W36" i="15"/>
  <c r="BC36" i="15"/>
  <c r="CI36" i="15"/>
  <c r="DO36" i="15"/>
  <c r="Q37" i="15"/>
  <c r="AW37" i="15"/>
  <c r="CC37" i="15"/>
  <c r="DI37" i="15"/>
  <c r="K38" i="15"/>
  <c r="AQ38" i="15"/>
  <c r="BW38" i="15"/>
  <c r="DC38" i="15"/>
  <c r="S28" i="15"/>
  <c r="CE28" i="15"/>
  <c r="M29" i="15"/>
  <c r="BY29" i="15"/>
  <c r="DF29" i="15"/>
  <c r="H30" i="15"/>
  <c r="AN30" i="15"/>
  <c r="BT30" i="15"/>
  <c r="CZ30" i="15"/>
  <c r="EF30" i="15"/>
  <c r="AH31" i="15"/>
  <c r="BN31" i="15"/>
  <c r="CT31" i="15"/>
  <c r="DZ31" i="15"/>
  <c r="AB32" i="15"/>
  <c r="BH32" i="15"/>
  <c r="CN32" i="15"/>
  <c r="DT32" i="15"/>
  <c r="V33" i="15"/>
  <c r="BB33" i="15"/>
  <c r="CH33" i="15"/>
  <c r="DN33" i="15"/>
  <c r="P34" i="15"/>
  <c r="AV34" i="15"/>
  <c r="CB34" i="15"/>
  <c r="DH34" i="15"/>
  <c r="J35" i="15"/>
  <c r="AP35" i="15"/>
  <c r="BV35" i="15"/>
  <c r="DB35" i="15"/>
  <c r="D36" i="15"/>
  <c r="AJ36" i="15"/>
  <c r="BP36" i="15"/>
  <c r="CV36" i="15"/>
  <c r="EB36" i="15"/>
  <c r="AD37" i="15"/>
  <c r="BJ37" i="15"/>
  <c r="CP37" i="15"/>
  <c r="DV37" i="15"/>
  <c r="X38" i="15"/>
  <c r="BD38" i="15"/>
  <c r="CJ38" i="15"/>
  <c r="DI27" i="15"/>
  <c r="AT28" i="15"/>
  <c r="DF28" i="15"/>
  <c r="AN29" i="15"/>
  <c r="CM29" i="15"/>
  <c r="DS29" i="15"/>
  <c r="U30" i="15"/>
  <c r="BA30" i="15"/>
  <c r="CG30" i="15"/>
  <c r="DM30" i="15"/>
  <c r="O31" i="15"/>
  <c r="AU31" i="15"/>
  <c r="CA31" i="15"/>
  <c r="DG31" i="15"/>
  <c r="I32" i="15"/>
  <c r="AO32" i="15"/>
  <c r="BU32" i="15"/>
  <c r="DA32" i="15"/>
  <c r="EG32" i="15"/>
  <c r="AI33" i="15"/>
  <c r="BO33" i="15"/>
  <c r="CU33" i="15"/>
  <c r="EA33" i="15"/>
  <c r="AC34" i="15"/>
  <c r="BI34" i="15"/>
  <c r="CO34" i="15"/>
  <c r="DU34" i="15"/>
  <c r="W35" i="15"/>
  <c r="BC35" i="15"/>
  <c r="W28" i="15"/>
  <c r="CI28" i="15"/>
  <c r="Q29" i="15"/>
  <c r="CB29" i="15"/>
  <c r="DH29" i="15"/>
  <c r="J30" i="15"/>
  <c r="AT30" i="15"/>
  <c r="AN31" i="15"/>
  <c r="AH32" i="15"/>
  <c r="AB33" i="15"/>
  <c r="V34" i="15"/>
  <c r="P35" i="15"/>
  <c r="CV35" i="15"/>
  <c r="AD36" i="15"/>
  <c r="CP36" i="15"/>
  <c r="X37" i="15"/>
  <c r="CJ37" i="15"/>
  <c r="R38" i="15"/>
  <c r="CD38" i="15"/>
  <c r="DZ38" i="15"/>
  <c r="AB39" i="15"/>
  <c r="BH39" i="15"/>
  <c r="CN39" i="15"/>
  <c r="DT39" i="15"/>
  <c r="V40" i="15"/>
  <c r="BB40" i="15"/>
  <c r="CH40" i="15"/>
  <c r="DN40" i="15"/>
  <c r="P41" i="15"/>
  <c r="AV41" i="15"/>
  <c r="CB41" i="15"/>
  <c r="DH41" i="15"/>
  <c r="J42" i="15"/>
  <c r="AP42" i="15"/>
  <c r="BV42" i="15"/>
  <c r="DB42" i="15"/>
  <c r="D43" i="15"/>
  <c r="AJ43" i="15"/>
  <c r="BP43" i="15"/>
  <c r="CV43" i="15"/>
  <c r="EB43" i="15"/>
  <c r="AD44" i="15"/>
  <c r="BJ44" i="15"/>
  <c r="CP44" i="15"/>
  <c r="DV44" i="15"/>
  <c r="X45" i="15"/>
  <c r="BD45" i="15"/>
  <c r="CJ45" i="15"/>
  <c r="DP45" i="15"/>
  <c r="CT30" i="15"/>
  <c r="CN31" i="15"/>
  <c r="CH32" i="15"/>
  <c r="CB33" i="15"/>
  <c r="BV34" i="15"/>
  <c r="BK35" i="15"/>
  <c r="DW35" i="15"/>
  <c r="BE36" i="15"/>
  <c r="DQ36" i="15"/>
  <c r="AY37" i="15"/>
  <c r="DK37" i="15"/>
  <c r="AS38" i="15"/>
  <c r="DE38" i="15"/>
  <c r="I39" i="15"/>
  <c r="AO39" i="15"/>
  <c r="BU39" i="15"/>
  <c r="DA39" i="15"/>
  <c r="EG39" i="15"/>
  <c r="AI40" i="15"/>
  <c r="BO40" i="15"/>
  <c r="CU40" i="15"/>
  <c r="EA40" i="15"/>
  <c r="AC41" i="15"/>
  <c r="BI41" i="15"/>
  <c r="CO41" i="15"/>
  <c r="DU41" i="15"/>
  <c r="W42" i="15"/>
  <c r="BC42" i="15"/>
  <c r="CI42" i="15"/>
  <c r="DO42" i="15"/>
  <c r="Q43" i="15"/>
  <c r="AW43" i="15"/>
  <c r="CC43" i="15"/>
  <c r="DI43" i="15"/>
  <c r="K44" i="15"/>
  <c r="AQ44" i="15"/>
  <c r="BW44" i="15"/>
  <c r="DC44" i="15"/>
  <c r="E45" i="15"/>
  <c r="AK45" i="15"/>
  <c r="BQ45" i="15"/>
  <c r="CW45" i="15"/>
  <c r="EC45" i="15"/>
  <c r="ED30" i="15"/>
  <c r="DX31" i="15"/>
  <c r="DR32" i="15"/>
  <c r="DL33" i="15"/>
  <c r="DF34" i="15"/>
  <c r="CB35" i="15"/>
  <c r="J36" i="15"/>
  <c r="BV36" i="15"/>
  <c r="D37" i="15"/>
  <c r="BP37" i="15"/>
  <c r="EB37" i="15"/>
  <c r="BJ38" i="15"/>
  <c r="DP38" i="15"/>
  <c r="R39" i="15"/>
  <c r="AX39" i="15"/>
  <c r="CD39" i="15"/>
  <c r="DJ39" i="15"/>
  <c r="L40" i="15"/>
  <c r="AR40" i="15"/>
  <c r="BX40" i="15"/>
  <c r="DD40" i="15"/>
  <c r="F41" i="15"/>
  <c r="AL41" i="15"/>
  <c r="BR41" i="15"/>
  <c r="CX41" i="15"/>
  <c r="ED41" i="15"/>
  <c r="AF42" i="15"/>
  <c r="BL42" i="15"/>
  <c r="CR42" i="15"/>
  <c r="DX42" i="15"/>
  <c r="Z43" i="15"/>
  <c r="BF43" i="15"/>
  <c r="CL43" i="15"/>
  <c r="DR43" i="15"/>
  <c r="T44" i="15"/>
  <c r="AZ44" i="15"/>
  <c r="CF44" i="15"/>
  <c r="DL44" i="15"/>
  <c r="N45" i="15"/>
  <c r="AT45" i="15"/>
  <c r="BZ45" i="15"/>
  <c r="DF45" i="15"/>
  <c r="AP30" i="15"/>
  <c r="AJ31" i="15"/>
  <c r="AD32" i="15"/>
  <c r="X33" i="15"/>
  <c r="R34" i="15"/>
  <c r="L35" i="15"/>
  <c r="CU35" i="15"/>
  <c r="AC36" i="15"/>
  <c r="CO36" i="15"/>
  <c r="W37" i="15"/>
  <c r="CI37" i="15"/>
  <c r="Q38" i="15"/>
  <c r="CC38" i="15"/>
  <c r="DY38" i="15"/>
  <c r="AA39" i="15"/>
  <c r="BG39" i="15"/>
  <c r="CM39" i="15"/>
  <c r="DS39" i="15"/>
  <c r="U40" i="15"/>
  <c r="BA40" i="15"/>
  <c r="CG40" i="15"/>
  <c r="DM40" i="15"/>
  <c r="O41" i="15"/>
  <c r="AU41" i="15"/>
  <c r="CA41" i="15"/>
  <c r="DG41" i="15"/>
  <c r="I42" i="15"/>
  <c r="AO42" i="15"/>
  <c r="BU42" i="15"/>
  <c r="DA42" i="15"/>
  <c r="EG42" i="15"/>
  <c r="AI43" i="15"/>
  <c r="BO43" i="15"/>
  <c r="CU43" i="15"/>
  <c r="EA43" i="15"/>
  <c r="AC44" i="15"/>
  <c r="BI44" i="15"/>
  <c r="CO44" i="15"/>
  <c r="DU44" i="15"/>
  <c r="W45" i="15"/>
  <c r="BC45" i="15"/>
  <c r="CI45" i="15"/>
  <c r="DO45" i="15"/>
  <c r="S46" i="15"/>
  <c r="AY46" i="15"/>
  <c r="CE46" i="15"/>
  <c r="DK46" i="15"/>
  <c r="M47" i="15"/>
  <c r="AS47" i="15"/>
  <c r="BY47" i="15"/>
  <c r="DE47" i="15"/>
  <c r="G48" i="15"/>
  <c r="AM48" i="15"/>
  <c r="BS48" i="15"/>
  <c r="CY48" i="15"/>
  <c r="EE48" i="15"/>
  <c r="AG49" i="15"/>
  <c r="BM49" i="15"/>
  <c r="CS49" i="15"/>
  <c r="DY49" i="15"/>
  <c r="AA50" i="15"/>
  <c r="BG50" i="15"/>
  <c r="CM50" i="15"/>
  <c r="DS50" i="15"/>
  <c r="U51" i="15"/>
  <c r="BA51" i="15"/>
  <c r="CG51" i="15"/>
  <c r="DM51" i="15"/>
  <c r="O52" i="15"/>
  <c r="AU52" i="15"/>
  <c r="CA52" i="15"/>
  <c r="DG52" i="15"/>
  <c r="I53" i="15"/>
  <c r="AO53" i="15"/>
  <c r="BU53" i="15"/>
  <c r="DA53" i="15"/>
  <c r="EG53" i="15"/>
  <c r="AI54" i="15"/>
  <c r="BO54" i="15"/>
  <c r="CU54" i="15"/>
  <c r="EA54" i="15"/>
  <c r="AC55" i="15"/>
  <c r="BI55" i="15"/>
  <c r="CO55" i="15"/>
  <c r="DU55" i="15"/>
  <c r="W56" i="15"/>
  <c r="BC56" i="15"/>
  <c r="CI56" i="15"/>
  <c r="DO56" i="15"/>
  <c r="Q57" i="15"/>
  <c r="AW57" i="15"/>
  <c r="CC57" i="15"/>
  <c r="DI57" i="15"/>
  <c r="K58" i="15"/>
  <c r="AQ58" i="15"/>
  <c r="AJ46" i="15"/>
  <c r="BP46" i="15"/>
  <c r="CV46" i="15"/>
  <c r="EB46" i="15"/>
  <c r="AD47" i="15"/>
  <c r="BJ47" i="15"/>
  <c r="CP47" i="15"/>
  <c r="DV47" i="15"/>
  <c r="X48" i="15"/>
  <c r="BD48" i="15"/>
  <c r="CJ48" i="15"/>
  <c r="DP48" i="15"/>
  <c r="R49" i="15"/>
  <c r="AX49" i="15"/>
  <c r="CD49" i="15"/>
  <c r="DJ49" i="15"/>
  <c r="L50" i="15"/>
  <c r="AR50" i="15"/>
  <c r="BX50" i="15"/>
  <c r="DD50" i="15"/>
  <c r="F51" i="15"/>
  <c r="AL51" i="15"/>
  <c r="BR51" i="15"/>
  <c r="CX51" i="15"/>
  <c r="ED51" i="15"/>
  <c r="AF52" i="15"/>
  <c r="BL52" i="15"/>
  <c r="CR52" i="15"/>
  <c r="DX52" i="15"/>
  <c r="Z53" i="15"/>
  <c r="BF53" i="15"/>
  <c r="CL53" i="15"/>
  <c r="DR53" i="15"/>
  <c r="T54" i="15"/>
  <c r="AZ54" i="15"/>
  <c r="CF54" i="15"/>
  <c r="DL54" i="15"/>
  <c r="N55" i="15"/>
  <c r="AT55" i="15"/>
  <c r="BZ55" i="15"/>
  <c r="DF55" i="15"/>
  <c r="H56" i="15"/>
  <c r="AN56" i="15"/>
  <c r="BT56" i="15"/>
  <c r="CZ56" i="15"/>
  <c r="EF56" i="15"/>
  <c r="AH57" i="15"/>
  <c r="BN57" i="15"/>
  <c r="CT57" i="15"/>
  <c r="DZ57" i="15"/>
  <c r="AB58" i="15"/>
  <c r="Y46" i="15"/>
  <c r="BE46" i="15"/>
  <c r="CK46" i="15"/>
  <c r="DQ46" i="15"/>
  <c r="S47" i="15"/>
  <c r="AY47" i="15"/>
  <c r="CE47" i="15"/>
  <c r="DK47" i="15"/>
  <c r="M48" i="15"/>
  <c r="AS48" i="15"/>
  <c r="BY48" i="15"/>
  <c r="DE48" i="15"/>
  <c r="G49" i="15"/>
  <c r="AM49" i="15"/>
  <c r="BS49" i="15"/>
  <c r="CY49" i="15"/>
  <c r="EE49" i="15"/>
  <c r="AG50" i="15"/>
  <c r="BM50" i="15"/>
  <c r="CS50" i="15"/>
  <c r="DY50" i="15"/>
  <c r="AA51" i="15"/>
  <c r="BG51" i="15"/>
  <c r="CM51" i="15"/>
  <c r="DS51" i="15"/>
  <c r="U52" i="15"/>
  <c r="BA52" i="15"/>
  <c r="CG52" i="15"/>
  <c r="DM52" i="15"/>
  <c r="O53" i="15"/>
  <c r="AU53" i="15"/>
  <c r="CA53" i="15"/>
  <c r="DG53" i="15"/>
  <c r="I54" i="15"/>
  <c r="AO54" i="15"/>
  <c r="BU54" i="15"/>
  <c r="DA54" i="15"/>
  <c r="EG54" i="15"/>
  <c r="AI55" i="15"/>
  <c r="BO55" i="15"/>
  <c r="CU55" i="15"/>
  <c r="EA55" i="15"/>
  <c r="AC56" i="15"/>
  <c r="AH46" i="15"/>
  <c r="BN46" i="15"/>
  <c r="CT46" i="15"/>
  <c r="DZ46" i="15"/>
  <c r="AB47" i="15"/>
  <c r="BH47" i="15"/>
  <c r="CN47" i="15"/>
  <c r="DT47" i="15"/>
  <c r="V48" i="15"/>
  <c r="BB48" i="15"/>
  <c r="CH48" i="15"/>
  <c r="DN48" i="15"/>
  <c r="P49" i="15"/>
  <c r="AV49" i="15"/>
  <c r="CB49" i="15"/>
  <c r="DH49" i="15"/>
  <c r="J50" i="15"/>
  <c r="AP50" i="15"/>
  <c r="BV50" i="15"/>
  <c r="DB50" i="15"/>
  <c r="D51" i="15"/>
  <c r="AJ51" i="15"/>
  <c r="BP51" i="15"/>
  <c r="CV51" i="15"/>
  <c r="EB51" i="15"/>
  <c r="AD52" i="15"/>
  <c r="BJ52" i="15"/>
  <c r="CP52" i="15"/>
  <c r="DV52" i="15"/>
  <c r="X53" i="15"/>
  <c r="BD53" i="15"/>
  <c r="CJ53" i="15"/>
  <c r="DP53" i="15"/>
  <c r="R54" i="15"/>
  <c r="AX54" i="15"/>
  <c r="CD54" i="15"/>
  <c r="DJ54" i="15"/>
  <c r="L55" i="15"/>
  <c r="AR55" i="15"/>
  <c r="BX55" i="15"/>
  <c r="DD55" i="15"/>
  <c r="F56" i="15"/>
  <c r="AW56" i="15"/>
  <c r="DI56" i="15"/>
  <c r="AQ57" i="15"/>
  <c r="DC57" i="15"/>
  <c r="AK58" i="15"/>
  <c r="BT58" i="15"/>
  <c r="CZ58" i="15"/>
  <c r="EF58" i="15"/>
  <c r="AH59" i="15"/>
  <c r="BN59" i="15"/>
  <c r="CT59" i="15"/>
  <c r="DZ59" i="15"/>
  <c r="AB60" i="15"/>
  <c r="BH60" i="15"/>
  <c r="CN60" i="15"/>
  <c r="DT60" i="15"/>
  <c r="V61" i="15"/>
  <c r="BB61" i="15"/>
  <c r="CH61" i="15"/>
  <c r="DN61" i="15"/>
  <c r="P62" i="15"/>
  <c r="AV62" i="15"/>
  <c r="CB62" i="15"/>
  <c r="DH62" i="15"/>
  <c r="J63" i="15"/>
  <c r="AP63" i="15"/>
  <c r="BV63" i="15"/>
  <c r="DB63" i="15"/>
  <c r="D64" i="15"/>
  <c r="AJ64" i="15"/>
  <c r="BP64" i="15"/>
  <c r="CV64" i="15"/>
  <c r="EB64" i="15"/>
  <c r="AD65" i="15"/>
  <c r="BJ65" i="15"/>
  <c r="CP65" i="15"/>
  <c r="DV65" i="15"/>
  <c r="X66" i="15"/>
  <c r="BD66" i="15"/>
  <c r="CJ66" i="15"/>
  <c r="DP66" i="15"/>
  <c r="R67" i="15"/>
  <c r="AX67" i="15"/>
  <c r="CD67" i="15"/>
  <c r="DJ67" i="15"/>
  <c r="L68" i="15"/>
  <c r="AR68" i="15"/>
  <c r="BX68" i="15"/>
  <c r="DD68" i="15"/>
  <c r="F69" i="15"/>
  <c r="AL69" i="15"/>
  <c r="BR69" i="15"/>
  <c r="CX69" i="15"/>
  <c r="ED69" i="15"/>
  <c r="AF70" i="15"/>
  <c r="BL70" i="15"/>
  <c r="CR70" i="15"/>
  <c r="DX70" i="15"/>
  <c r="Z71" i="15"/>
  <c r="BF71" i="15"/>
  <c r="CL71" i="15"/>
  <c r="DR71" i="15"/>
  <c r="T72" i="15"/>
  <c r="AZ72" i="15"/>
  <c r="CF72" i="15"/>
  <c r="DL72" i="15"/>
  <c r="N73" i="15"/>
  <c r="AT73" i="15"/>
  <c r="BZ73" i="15"/>
  <c r="DF73" i="15"/>
  <c r="H74" i="15"/>
  <c r="AN74" i="15"/>
  <c r="BT74" i="15"/>
  <c r="CZ74" i="15"/>
  <c r="EF74" i="15"/>
  <c r="AH75" i="15"/>
  <c r="BN75" i="15"/>
  <c r="CT75" i="15"/>
  <c r="DZ75" i="15"/>
  <c r="AB76" i="15"/>
  <c r="BH76" i="15"/>
  <c r="CN76" i="15"/>
  <c r="DT76" i="15"/>
  <c r="V77" i="15"/>
  <c r="BB77" i="15"/>
  <c r="AH56" i="15"/>
  <c r="CT56" i="15"/>
  <c r="AB57" i="15"/>
  <c r="CN57" i="15"/>
  <c r="V58" i="15"/>
  <c r="BM58" i="15"/>
  <c r="CS58" i="15"/>
  <c r="DY58" i="15"/>
  <c r="AA59" i="15"/>
  <c r="BG59" i="15"/>
  <c r="CM59" i="15"/>
  <c r="DS59" i="15"/>
  <c r="U60" i="15"/>
  <c r="BA60" i="15"/>
  <c r="CG60" i="15"/>
  <c r="DM60" i="15"/>
  <c r="O61" i="15"/>
  <c r="AU61" i="15"/>
  <c r="CA61" i="15"/>
  <c r="DG61" i="15"/>
  <c r="I62" i="15"/>
  <c r="AO62" i="15"/>
  <c r="BU62" i="15"/>
  <c r="DA62" i="15"/>
  <c r="EG62" i="15"/>
  <c r="AI63" i="15"/>
  <c r="BO63" i="15"/>
  <c r="CU63" i="15"/>
  <c r="EA63" i="15"/>
  <c r="AC64" i="15"/>
  <c r="BI64" i="15"/>
  <c r="CO64" i="15"/>
  <c r="DU64" i="15"/>
  <c r="W65" i="15"/>
  <c r="BC65" i="15"/>
  <c r="CI65" i="15"/>
  <c r="DO65" i="15"/>
  <c r="Q66" i="15"/>
  <c r="AW66" i="15"/>
  <c r="CC66" i="15"/>
  <c r="DI66" i="15"/>
  <c r="K67" i="15"/>
  <c r="AQ67" i="15"/>
  <c r="BW67" i="15"/>
  <c r="DC67" i="15"/>
  <c r="E68" i="15"/>
  <c r="AK68" i="15"/>
  <c r="BQ68" i="15"/>
  <c r="CW68" i="15"/>
  <c r="EC68" i="15"/>
  <c r="AE69" i="15"/>
  <c r="BK69" i="15"/>
  <c r="CQ69" i="15"/>
  <c r="DW69" i="15"/>
  <c r="Y70" i="15"/>
  <c r="BE70" i="15"/>
  <c r="CK70" i="15"/>
  <c r="DQ70" i="15"/>
  <c r="S71" i="15"/>
  <c r="AY71" i="15"/>
  <c r="CE71" i="15"/>
  <c r="DK71" i="15"/>
  <c r="M72" i="15"/>
  <c r="AS72" i="15"/>
  <c r="BY72" i="15"/>
  <c r="DE72" i="15"/>
  <c r="G73" i="15"/>
  <c r="AM73" i="15"/>
  <c r="BS73" i="15"/>
  <c r="CY73" i="15"/>
  <c r="EE73" i="15"/>
  <c r="AG74" i="15"/>
  <c r="BM74" i="15"/>
  <c r="CS74" i="15"/>
  <c r="DY74" i="15"/>
  <c r="AA75" i="15"/>
  <c r="BG75" i="15"/>
  <c r="CM75" i="15"/>
  <c r="DS75" i="15"/>
  <c r="U76" i="15"/>
  <c r="BA76" i="15"/>
  <c r="CG76" i="15"/>
  <c r="DM76" i="15"/>
  <c r="O77" i="15"/>
  <c r="BY56" i="15"/>
  <c r="G57" i="15"/>
  <c r="BS57" i="15"/>
  <c r="EE57" i="15"/>
  <c r="BB58" i="15"/>
  <c r="CH58" i="15"/>
  <c r="DN58" i="15"/>
  <c r="P59" i="15"/>
  <c r="AV59" i="15"/>
  <c r="CB59" i="15"/>
  <c r="DH59" i="15"/>
  <c r="J60" i="15"/>
  <c r="AP60" i="15"/>
  <c r="BV60" i="15"/>
  <c r="DB60" i="15"/>
  <c r="D61" i="15"/>
  <c r="AJ61" i="15"/>
  <c r="BP61" i="15"/>
  <c r="CV61" i="15"/>
  <c r="EB61" i="15"/>
  <c r="AD62" i="15"/>
  <c r="BJ62" i="15"/>
  <c r="CP62" i="15"/>
  <c r="DV62" i="15"/>
  <c r="X63" i="15"/>
  <c r="BD63" i="15"/>
  <c r="CJ63" i="15"/>
  <c r="DP63" i="15"/>
  <c r="R64" i="15"/>
  <c r="AX64" i="15"/>
  <c r="CD64" i="15"/>
  <c r="DJ64" i="15"/>
  <c r="L65" i="15"/>
  <c r="AR65" i="15"/>
  <c r="BX65" i="15"/>
  <c r="DD65" i="15"/>
  <c r="F66" i="15"/>
  <c r="AL66" i="15"/>
  <c r="BR66" i="15"/>
  <c r="CX66" i="15"/>
  <c r="ED66" i="15"/>
  <c r="AF67" i="15"/>
  <c r="BL67" i="15"/>
  <c r="CR67" i="15"/>
  <c r="DX67" i="15"/>
  <c r="Z68" i="15"/>
  <c r="BF68" i="15"/>
  <c r="CL68" i="15"/>
  <c r="DR68" i="15"/>
  <c r="T69" i="15"/>
  <c r="AZ69" i="15"/>
  <c r="CF69" i="15"/>
  <c r="DL69" i="15"/>
  <c r="N70" i="15"/>
  <c r="AT70" i="15"/>
  <c r="BZ70" i="15"/>
  <c r="DF70" i="15"/>
  <c r="H71" i="15"/>
  <c r="AN71" i="15"/>
  <c r="BT71" i="15"/>
  <c r="CZ71" i="15"/>
  <c r="EF71" i="15"/>
  <c r="AH72" i="15"/>
  <c r="BN72" i="15"/>
  <c r="CT72" i="15"/>
  <c r="DZ72" i="15"/>
  <c r="AB73" i="15"/>
  <c r="BH73" i="15"/>
  <c r="CN73" i="15"/>
  <c r="DT73" i="15"/>
  <c r="V74" i="15"/>
  <c r="BB74" i="15"/>
  <c r="CH74" i="15"/>
  <c r="DN74" i="15"/>
  <c r="P75" i="15"/>
  <c r="AV75" i="15"/>
  <c r="CB75" i="15"/>
  <c r="DH75" i="15"/>
  <c r="J76" i="15"/>
  <c r="AP76" i="15"/>
  <c r="BV76" i="15"/>
  <c r="DB76" i="15"/>
  <c r="D77" i="15"/>
  <c r="BB56" i="15"/>
  <c r="DN56" i="15"/>
  <c r="AV57" i="15"/>
  <c r="DH57" i="15"/>
  <c r="AP58" i="15"/>
  <c r="BW58" i="15"/>
  <c r="DC58" i="15"/>
  <c r="E59" i="15"/>
  <c r="AK59" i="15"/>
  <c r="BQ59" i="15"/>
  <c r="CW59" i="15"/>
  <c r="EC59" i="15"/>
  <c r="AE60" i="15"/>
  <c r="BK60" i="15"/>
  <c r="CQ60" i="15"/>
  <c r="DW60" i="15"/>
  <c r="Y61" i="15"/>
  <c r="BE61" i="15"/>
  <c r="CK61" i="15"/>
  <c r="DQ61" i="15"/>
  <c r="S62" i="15"/>
  <c r="AY62" i="15"/>
  <c r="CE62" i="15"/>
  <c r="DK62" i="15"/>
  <c r="M63" i="15"/>
  <c r="AS63" i="15"/>
  <c r="BY63" i="15"/>
  <c r="DE63" i="15"/>
  <c r="G64" i="15"/>
  <c r="AM64" i="15"/>
  <c r="BS64" i="15"/>
  <c r="CY64" i="15"/>
  <c r="EE64" i="15"/>
  <c r="AG65" i="15"/>
  <c r="BM65" i="15"/>
  <c r="CS65" i="15"/>
  <c r="DY65" i="15"/>
  <c r="AA66" i="15"/>
  <c r="BG66" i="15"/>
  <c r="CM66" i="15"/>
  <c r="DS66" i="15"/>
  <c r="U67" i="15"/>
  <c r="BA67" i="15"/>
  <c r="CG67" i="15"/>
  <c r="DM67" i="15"/>
  <c r="O68" i="15"/>
  <c r="AU68" i="15"/>
  <c r="CA68" i="15"/>
  <c r="DG68" i="15"/>
  <c r="I69" i="15"/>
  <c r="AO69" i="15"/>
  <c r="BU69" i="15"/>
  <c r="DA69" i="15"/>
  <c r="EG69" i="15"/>
  <c r="AI70" i="15"/>
  <c r="BO70" i="15"/>
  <c r="CU70" i="15"/>
  <c r="EA70" i="15"/>
  <c r="AC71" i="15"/>
  <c r="BI71" i="15"/>
  <c r="CO71" i="15"/>
  <c r="DU71" i="15"/>
  <c r="W72" i="15"/>
  <c r="BC72" i="15"/>
  <c r="CI72" i="15"/>
  <c r="DO72" i="15"/>
  <c r="Q73" i="15"/>
  <c r="AW73" i="15"/>
  <c r="CC73" i="15"/>
  <c r="DI73" i="15"/>
  <c r="K74" i="15"/>
  <c r="AQ74" i="15"/>
  <c r="BW74" i="15"/>
  <c r="DC74" i="15"/>
  <c r="E75" i="15"/>
  <c r="AK75" i="15"/>
  <c r="BQ75" i="15"/>
  <c r="CW75" i="15"/>
  <c r="EC75" i="15"/>
  <c r="AE76" i="15"/>
  <c r="BK76" i="15"/>
  <c r="CQ76" i="15"/>
  <c r="EA76" i="15"/>
  <c r="BE77" i="15"/>
  <c r="CR77" i="15"/>
  <c r="DX77" i="15"/>
  <c r="Z78" i="15"/>
  <c r="BF78" i="15"/>
  <c r="CL78" i="15"/>
  <c r="DR78" i="15"/>
  <c r="T79" i="15"/>
  <c r="AZ79" i="15"/>
  <c r="CF79" i="15"/>
  <c r="DL79" i="15"/>
  <c r="N80" i="15"/>
  <c r="AT80" i="15"/>
  <c r="BZ80" i="15"/>
  <c r="DF80" i="15"/>
  <c r="H81" i="15"/>
  <c r="AN81" i="15"/>
  <c r="BT81" i="15"/>
  <c r="CZ81" i="15"/>
  <c r="EF81" i="15"/>
  <c r="AH82" i="15"/>
  <c r="BN82" i="15"/>
  <c r="CT82" i="15"/>
  <c r="DZ82" i="15"/>
  <c r="AB83" i="15"/>
  <c r="BH83" i="15"/>
  <c r="CN83" i="15"/>
  <c r="DT83" i="15"/>
  <c r="V84" i="15"/>
  <c r="BB84" i="15"/>
  <c r="CH84" i="15"/>
  <c r="DN84" i="15"/>
  <c r="P85" i="15"/>
  <c r="AV85" i="15"/>
  <c r="CB85" i="15"/>
  <c r="DH85" i="15"/>
  <c r="J86" i="15"/>
  <c r="AP86" i="15"/>
  <c r="BV86" i="15"/>
  <c r="DB86" i="15"/>
  <c r="D87" i="15"/>
  <c r="AJ87" i="15"/>
  <c r="BP87" i="15"/>
  <c r="CV87" i="15"/>
  <c r="EB87" i="15"/>
  <c r="AD88" i="15"/>
  <c r="BJ88" i="15"/>
  <c r="CP88" i="15"/>
  <c r="DV88" i="15"/>
  <c r="X89" i="15"/>
  <c r="BD89" i="15"/>
  <c r="CJ89" i="15"/>
  <c r="DP89" i="15"/>
  <c r="R90" i="15"/>
  <c r="AX90" i="15"/>
  <c r="CD90" i="15"/>
  <c r="DJ90" i="15"/>
  <c r="L91" i="15"/>
  <c r="AR91" i="15"/>
  <c r="BX91" i="15"/>
  <c r="DD91" i="15"/>
  <c r="F92" i="15"/>
  <c r="AL92" i="15"/>
  <c r="BR92" i="15"/>
  <c r="CX92" i="15"/>
  <c r="ED92" i="15"/>
  <c r="AF93" i="15"/>
  <c r="BL93" i="15"/>
  <c r="CR93" i="15"/>
  <c r="DX93" i="15"/>
  <c r="Z94" i="15"/>
  <c r="BF94" i="15"/>
  <c r="CL94" i="15"/>
  <c r="DR94" i="15"/>
  <c r="T95" i="15"/>
  <c r="AZ95" i="15"/>
  <c r="CF95" i="15"/>
  <c r="DL95" i="15"/>
  <c r="N96" i="15"/>
  <c r="AT96" i="15"/>
  <c r="BZ96" i="15"/>
  <c r="DF96" i="15"/>
  <c r="H97" i="15"/>
  <c r="AN97" i="15"/>
  <c r="BT97" i="15"/>
  <c r="AQ77" i="15"/>
  <c r="CG77" i="15"/>
  <c r="DM77" i="15"/>
  <c r="O78" i="15"/>
  <c r="AU78" i="15"/>
  <c r="CA78" i="15"/>
  <c r="DG78" i="15"/>
  <c r="I79" i="15"/>
  <c r="AO79" i="15"/>
  <c r="BU79" i="15"/>
  <c r="DA79" i="15"/>
  <c r="EG79" i="15"/>
  <c r="AI80" i="15"/>
  <c r="BO80" i="15"/>
  <c r="CU80" i="15"/>
  <c r="EA80" i="15"/>
  <c r="AC81" i="15"/>
  <c r="BI81" i="15"/>
  <c r="CO81" i="15"/>
  <c r="DU81" i="15"/>
  <c r="W82" i="15"/>
  <c r="BC82" i="15"/>
  <c r="CI82" i="15"/>
  <c r="DO82" i="15"/>
  <c r="Q83" i="15"/>
  <c r="AW83" i="15"/>
  <c r="CC83" i="15"/>
  <c r="DI83" i="15"/>
  <c r="K84" i="15"/>
  <c r="AQ84" i="15"/>
  <c r="BW84" i="15"/>
  <c r="DC84" i="15"/>
  <c r="E85" i="15"/>
  <c r="AK85" i="15"/>
  <c r="BQ85" i="15"/>
  <c r="CW85" i="15"/>
  <c r="EC85" i="15"/>
  <c r="AE86" i="15"/>
  <c r="BK86" i="15"/>
  <c r="CQ86" i="15"/>
  <c r="DW86" i="15"/>
  <c r="Y87" i="15"/>
  <c r="BE87" i="15"/>
  <c r="CK87" i="15"/>
  <c r="DQ87" i="15"/>
  <c r="S88" i="15"/>
  <c r="AY88" i="15"/>
  <c r="CE88" i="15"/>
  <c r="DK88" i="15"/>
  <c r="M89" i="15"/>
  <c r="AS89" i="15"/>
  <c r="BY89" i="15"/>
  <c r="DE89" i="15"/>
  <c r="G90" i="15"/>
  <c r="AM90" i="15"/>
  <c r="BS90" i="15"/>
  <c r="CY90" i="15"/>
  <c r="EE90" i="15"/>
  <c r="AG91" i="15"/>
  <c r="BM91" i="15"/>
  <c r="CS91" i="15"/>
  <c r="DY91" i="15"/>
  <c r="AA92" i="15"/>
  <c r="BG92" i="15"/>
  <c r="CM92" i="15"/>
  <c r="DS92" i="15"/>
  <c r="U93" i="15"/>
  <c r="BA93" i="15"/>
  <c r="CG93" i="15"/>
  <c r="DM93" i="15"/>
  <c r="G94" i="15"/>
  <c r="W94" i="15"/>
  <c r="AM94" i="15"/>
  <c r="BC94" i="15"/>
  <c r="BS94" i="15"/>
  <c r="CI94" i="15"/>
  <c r="CY94" i="15"/>
  <c r="DO94" i="15"/>
  <c r="EE94" i="15"/>
  <c r="Q95" i="15"/>
  <c r="AG95" i="15"/>
  <c r="AW95" i="15"/>
  <c r="BM95" i="15"/>
  <c r="CC95" i="15"/>
  <c r="CS95" i="15"/>
  <c r="DI95" i="15"/>
  <c r="DY95" i="15"/>
  <c r="K96" i="15"/>
  <c r="AA96" i="15"/>
  <c r="AQ96" i="15"/>
  <c r="BG96" i="15"/>
  <c r="BW96" i="15"/>
  <c r="CM96" i="15"/>
  <c r="DC96" i="15"/>
  <c r="DS96" i="15"/>
  <c r="E97" i="15"/>
  <c r="U97" i="15"/>
  <c r="AK97" i="15"/>
  <c r="BA97" i="15"/>
  <c r="BQ97" i="15"/>
  <c r="AG77" i="15"/>
  <c r="BC77" i="15"/>
  <c r="BX77" i="15"/>
  <c r="CP77" i="15"/>
  <c r="DF77" i="15"/>
  <c r="DV77" i="15"/>
  <c r="H78" i="15"/>
  <c r="X78" i="15"/>
  <c r="AN78" i="15"/>
  <c r="BD78" i="15"/>
  <c r="BT78" i="15"/>
  <c r="CJ78" i="15"/>
  <c r="CZ78" i="15"/>
  <c r="DP78" i="15"/>
  <c r="EF78" i="15"/>
  <c r="R79" i="15"/>
  <c r="AH79" i="15"/>
  <c r="AX79" i="15"/>
  <c r="BN79" i="15"/>
  <c r="CD79" i="15"/>
  <c r="CT79" i="15"/>
  <c r="DJ79" i="15"/>
  <c r="DZ79" i="15"/>
  <c r="L80" i="15"/>
  <c r="AB80" i="15"/>
  <c r="AR80" i="15"/>
  <c r="BH80" i="15"/>
  <c r="BX80" i="15"/>
  <c r="CN80" i="15"/>
  <c r="DD80" i="15"/>
  <c r="DT80" i="15"/>
  <c r="F81" i="15"/>
  <c r="V81" i="15"/>
  <c r="AL81" i="15"/>
  <c r="BB81" i="15"/>
  <c r="BR81" i="15"/>
  <c r="CH81" i="15"/>
  <c r="CX81" i="15"/>
  <c r="DN81" i="15"/>
  <c r="ED81" i="15"/>
  <c r="P82" i="15"/>
  <c r="AF82" i="15"/>
  <c r="AV82" i="15"/>
  <c r="BL82" i="15"/>
  <c r="CB82" i="15"/>
  <c r="CR82" i="15"/>
  <c r="DH82" i="15"/>
  <c r="DX82" i="15"/>
  <c r="J83" i="15"/>
  <c r="Z83" i="15"/>
  <c r="AP83" i="15"/>
  <c r="BF83" i="15"/>
  <c r="BV83" i="15"/>
  <c r="CL83" i="15"/>
  <c r="DB83" i="15"/>
  <c r="DR83" i="15"/>
  <c r="D84" i="15"/>
  <c r="T84" i="15"/>
  <c r="AJ84" i="15"/>
  <c r="AZ84" i="15"/>
  <c r="BP84" i="15"/>
  <c r="CF84" i="15"/>
  <c r="CV84" i="15"/>
  <c r="DL84" i="15"/>
  <c r="EB84" i="15"/>
  <c r="N85" i="15"/>
  <c r="AD85" i="15"/>
  <c r="AT85" i="15"/>
  <c r="BJ85" i="15"/>
  <c r="BZ85" i="15"/>
  <c r="CP85" i="15"/>
  <c r="DF85" i="15"/>
  <c r="DV85" i="15"/>
  <c r="H86" i="15"/>
  <c r="X86" i="15"/>
  <c r="AN86" i="15"/>
  <c r="BD86" i="15"/>
  <c r="BT86" i="15"/>
  <c r="CJ86" i="15"/>
  <c r="CZ86" i="15"/>
  <c r="DP86" i="15"/>
  <c r="EF86" i="15"/>
  <c r="R87" i="15"/>
  <c r="AH87" i="15"/>
  <c r="AX87" i="15"/>
  <c r="BN87" i="15"/>
  <c r="CD87" i="15"/>
  <c r="CT87" i="15"/>
  <c r="DJ87" i="15"/>
  <c r="DZ87" i="15"/>
  <c r="L88" i="15"/>
  <c r="AB88" i="15"/>
  <c r="AR88" i="15"/>
  <c r="BH88" i="15"/>
  <c r="BX88" i="15"/>
  <c r="CN88" i="15"/>
  <c r="DD88" i="15"/>
  <c r="DT88" i="15"/>
  <c r="F89" i="15"/>
  <c r="V89" i="15"/>
  <c r="AL89" i="15"/>
  <c r="BB89" i="15"/>
  <c r="BR89" i="15"/>
  <c r="CH89" i="15"/>
  <c r="CX89" i="15"/>
  <c r="DN89" i="15"/>
  <c r="ED89" i="15"/>
  <c r="P90" i="15"/>
  <c r="AF90" i="15"/>
  <c r="AV90" i="15"/>
  <c r="BL90" i="15"/>
  <c r="CB90" i="15"/>
  <c r="CR90" i="15"/>
  <c r="DH90" i="15"/>
  <c r="DX90" i="15"/>
  <c r="J91" i="15"/>
  <c r="Z91" i="15"/>
  <c r="AP91" i="15"/>
  <c r="BF91" i="15"/>
  <c r="BV91" i="15"/>
  <c r="CL91" i="15"/>
  <c r="DB91" i="15"/>
  <c r="DR91" i="15"/>
  <c r="D92" i="15"/>
  <c r="T92" i="15"/>
  <c r="AJ92" i="15"/>
  <c r="AZ92" i="15"/>
  <c r="BP92" i="15"/>
  <c r="CF92" i="15"/>
  <c r="CV92" i="15"/>
  <c r="DL92" i="15"/>
  <c r="EB92" i="15"/>
  <c r="N93" i="15"/>
  <c r="AD93" i="15"/>
  <c r="AT93" i="15"/>
  <c r="BJ93" i="15"/>
  <c r="BZ93" i="15"/>
  <c r="CP93" i="15"/>
  <c r="DF93" i="15"/>
  <c r="DV93" i="15"/>
  <c r="H94" i="15"/>
  <c r="X94" i="15"/>
  <c r="AN94" i="15"/>
  <c r="BD94" i="15"/>
  <c r="BT94" i="15"/>
  <c r="CJ94" i="15"/>
  <c r="CZ94" i="15"/>
  <c r="DP94" i="15"/>
  <c r="EF94" i="15"/>
  <c r="R95" i="15"/>
  <c r="AH95" i="15"/>
  <c r="AX95" i="15"/>
  <c r="BN95" i="15"/>
  <c r="CD95" i="15"/>
  <c r="CT95" i="15"/>
  <c r="DJ95" i="15"/>
  <c r="DZ95" i="15"/>
  <c r="L96" i="15"/>
  <c r="AB96" i="15"/>
  <c r="AR96" i="15"/>
  <c r="BH96" i="15"/>
  <c r="BX96" i="15"/>
  <c r="CN96" i="15"/>
  <c r="DD96" i="15"/>
  <c r="DT96" i="15"/>
  <c r="F97" i="15"/>
  <c r="V97" i="15"/>
  <c r="AL97" i="15"/>
  <c r="BB97" i="15"/>
  <c r="BR97" i="15"/>
  <c r="X77" i="15"/>
  <c r="AS77" i="15"/>
  <c r="BO77" i="15"/>
  <c r="CI77" i="15"/>
  <c r="CY77" i="15"/>
  <c r="DO77" i="15"/>
  <c r="EE77" i="15"/>
  <c r="Q78" i="15"/>
  <c r="AG78" i="15"/>
  <c r="AW78" i="15"/>
  <c r="BM78" i="15"/>
  <c r="CC78" i="15"/>
  <c r="CS78" i="15"/>
  <c r="DI78" i="15"/>
  <c r="DY78" i="15"/>
  <c r="K79" i="15"/>
  <c r="AA79" i="15"/>
  <c r="AQ79" i="15"/>
  <c r="BG79" i="15"/>
  <c r="BW79" i="15"/>
  <c r="CM79" i="15"/>
  <c r="DC79" i="15"/>
  <c r="DS79" i="15"/>
  <c r="E80" i="15"/>
  <c r="U80" i="15"/>
  <c r="AK80" i="15"/>
  <c r="BA80" i="15"/>
  <c r="BQ80" i="15"/>
  <c r="CG80" i="15"/>
  <c r="CW80" i="15"/>
  <c r="DM80" i="15"/>
  <c r="EC80" i="15"/>
  <c r="O81" i="15"/>
  <c r="AE81" i="15"/>
  <c r="AU81" i="15"/>
  <c r="BK81" i="15"/>
  <c r="CA81" i="15"/>
  <c r="CQ81" i="15"/>
  <c r="DG81" i="15"/>
  <c r="DW81" i="15"/>
  <c r="I82" i="15"/>
  <c r="Y82" i="15"/>
  <c r="AO82" i="15"/>
  <c r="BE82" i="15"/>
  <c r="BU82" i="15"/>
  <c r="CK82" i="15"/>
  <c r="DA82" i="15"/>
  <c r="DQ82" i="15"/>
  <c r="EG82" i="15"/>
  <c r="S83" i="15"/>
  <c r="AI83" i="15"/>
  <c r="AY83" i="15"/>
  <c r="BO83" i="15"/>
  <c r="CE83" i="15"/>
  <c r="CU83" i="15"/>
  <c r="DK83" i="15"/>
  <c r="EA83" i="15"/>
  <c r="M84" i="15"/>
  <c r="AC84" i="15"/>
  <c r="AS84" i="15"/>
  <c r="BI84" i="15"/>
  <c r="BY84" i="15"/>
  <c r="CO84" i="15"/>
  <c r="DE84" i="15"/>
  <c r="DU84" i="15"/>
  <c r="G85" i="15"/>
  <c r="W85" i="15"/>
  <c r="AM85" i="15"/>
  <c r="BC85" i="15"/>
  <c r="BS85" i="15"/>
  <c r="CI85" i="15"/>
  <c r="CY85" i="15"/>
  <c r="DO85" i="15"/>
  <c r="EE85" i="15"/>
  <c r="Q86" i="15"/>
  <c r="AG86" i="15"/>
  <c r="AW86" i="15"/>
  <c r="BM86" i="15"/>
  <c r="CC86" i="15"/>
  <c r="CS86" i="15"/>
  <c r="DI86" i="15"/>
  <c r="DY86" i="15"/>
  <c r="K87" i="15"/>
  <c r="AA87" i="15"/>
  <c r="AQ87" i="15"/>
  <c r="BG87" i="15"/>
  <c r="BW87" i="15"/>
  <c r="CM87" i="15"/>
  <c r="DC87" i="15"/>
  <c r="DS87" i="15"/>
  <c r="E88" i="15"/>
  <c r="U88" i="15"/>
  <c r="AK88" i="15"/>
  <c r="BA88" i="15"/>
  <c r="BQ88" i="15"/>
  <c r="CG88" i="15"/>
  <c r="CW88" i="15"/>
  <c r="DM88" i="15"/>
  <c r="EC88" i="15"/>
  <c r="O89" i="15"/>
  <c r="AE89" i="15"/>
  <c r="AU89" i="15"/>
  <c r="BK89" i="15"/>
  <c r="CA89" i="15"/>
  <c r="CQ89" i="15"/>
  <c r="DG89" i="15"/>
  <c r="DW89" i="15"/>
  <c r="I90" i="15"/>
  <c r="Y90" i="15"/>
  <c r="AO90" i="15"/>
  <c r="BE90" i="15"/>
  <c r="BU90" i="15"/>
  <c r="CK90" i="15"/>
  <c r="DA90" i="15"/>
  <c r="DQ90" i="15"/>
  <c r="EG90" i="15"/>
  <c r="S91" i="15"/>
  <c r="AI91" i="15"/>
  <c r="AY91" i="15"/>
  <c r="BO91" i="15"/>
  <c r="CE91" i="15"/>
  <c r="CU91" i="15"/>
  <c r="DK91" i="15"/>
  <c r="EA91" i="15"/>
  <c r="M92" i="15"/>
  <c r="AC92" i="15"/>
  <c r="AS92" i="15"/>
  <c r="BI92" i="15"/>
  <c r="BY92" i="15"/>
  <c r="CO92" i="15"/>
  <c r="DE92" i="15"/>
  <c r="DU92" i="15"/>
  <c r="G93" i="15"/>
  <c r="W93" i="15"/>
  <c r="AM93" i="15"/>
  <c r="BC93" i="15"/>
  <c r="BS93" i="15"/>
  <c r="CI93" i="15"/>
  <c r="CY93" i="15"/>
  <c r="DO93" i="15"/>
  <c r="EE93" i="15"/>
  <c r="Q94" i="15"/>
  <c r="AG94" i="15"/>
  <c r="AW94" i="15"/>
  <c r="BM94" i="15"/>
  <c r="CC94" i="15"/>
  <c r="CS94" i="15"/>
  <c r="DI94" i="15"/>
  <c r="DY94" i="15"/>
  <c r="K95" i="15"/>
  <c r="AA95" i="15"/>
  <c r="AQ95" i="15"/>
  <c r="BG95" i="15"/>
  <c r="BW95" i="15"/>
  <c r="CM95" i="15"/>
  <c r="DC95" i="15"/>
  <c r="DS95" i="15"/>
  <c r="E96" i="15"/>
  <c r="U96" i="15"/>
  <c r="AK96" i="15"/>
  <c r="BA96" i="15"/>
  <c r="BQ96" i="15"/>
  <c r="CG96" i="15"/>
  <c r="CW96" i="15"/>
  <c r="DM96" i="15"/>
  <c r="EC96" i="15"/>
  <c r="O97" i="15"/>
  <c r="AE97" i="15"/>
  <c r="AU97" i="15"/>
  <c r="BK97" i="15"/>
  <c r="BY97" i="15"/>
  <c r="CP97" i="15"/>
  <c r="DF97" i="15"/>
  <c r="DV97" i="15"/>
  <c r="H98" i="15"/>
  <c r="X98" i="15"/>
  <c r="AN98" i="15"/>
  <c r="BD98" i="15"/>
  <c r="BT98" i="15"/>
  <c r="CJ98" i="15"/>
  <c r="CZ98" i="15"/>
  <c r="DP98" i="15"/>
  <c r="EF98" i="15"/>
  <c r="R99" i="15"/>
  <c r="AH99" i="15"/>
  <c r="AX99" i="15"/>
  <c r="BN99" i="15"/>
  <c r="CD99" i="15"/>
  <c r="CT99" i="15"/>
  <c r="DJ99" i="15"/>
  <c r="DZ99" i="15"/>
  <c r="L100" i="15"/>
  <c r="AB100" i="15"/>
  <c r="AR100" i="15"/>
  <c r="BH100" i="15"/>
  <c r="BX100" i="15"/>
  <c r="CN100" i="15"/>
  <c r="DD100" i="15"/>
  <c r="DT100" i="15"/>
  <c r="F101" i="15"/>
  <c r="V101" i="15"/>
  <c r="AL101" i="15"/>
  <c r="BB101" i="15"/>
  <c r="BR101" i="15"/>
  <c r="CH101" i="15"/>
  <c r="CX101" i="15"/>
  <c r="DN101" i="15"/>
  <c r="ED101" i="15"/>
  <c r="P102" i="15"/>
  <c r="AF102" i="15"/>
  <c r="AV102" i="15"/>
  <c r="BL102" i="15"/>
  <c r="CB102" i="15"/>
  <c r="CR102" i="15"/>
  <c r="DH102" i="15"/>
  <c r="DX102" i="15"/>
  <c r="J103" i="15"/>
  <c r="Z103" i="15"/>
  <c r="AP103" i="15"/>
  <c r="BF103" i="15"/>
  <c r="BV103" i="15"/>
  <c r="CL103" i="15"/>
  <c r="DB103" i="15"/>
  <c r="DR103" i="15"/>
  <c r="D104" i="15"/>
  <c r="T104" i="15"/>
  <c r="AJ104" i="15"/>
  <c r="AZ104" i="15"/>
  <c r="BP104" i="15"/>
  <c r="CF104" i="15"/>
  <c r="CV104" i="15"/>
  <c r="DL104" i="15"/>
  <c r="EB104" i="15"/>
  <c r="N105" i="15"/>
  <c r="AD105" i="15"/>
  <c r="AT105" i="15"/>
  <c r="BJ105" i="15"/>
  <c r="BZ105" i="15"/>
  <c r="CP105" i="15"/>
  <c r="DF105" i="15"/>
  <c r="DV105" i="15"/>
  <c r="H106" i="15"/>
  <c r="X106" i="15"/>
  <c r="AN106" i="15"/>
  <c r="BD106" i="15"/>
  <c r="BT106" i="15"/>
  <c r="CJ106" i="15"/>
  <c r="CZ106" i="15"/>
  <c r="DP106" i="15"/>
  <c r="EF106" i="15"/>
  <c r="R107" i="15"/>
  <c r="AH107" i="15"/>
  <c r="AX107" i="15"/>
  <c r="BN107" i="15"/>
  <c r="CD107" i="15"/>
  <c r="CT107" i="15"/>
  <c r="DJ107" i="15"/>
  <c r="DZ107" i="15"/>
  <c r="L108" i="15"/>
  <c r="AB108" i="15"/>
  <c r="AR108" i="15"/>
  <c r="BH108" i="15"/>
  <c r="BX108" i="15"/>
  <c r="CN108" i="15"/>
  <c r="DD108" i="15"/>
  <c r="DT108" i="15"/>
  <c r="F109" i="15"/>
  <c r="V109" i="15"/>
  <c r="AL109" i="15"/>
  <c r="BB109" i="15"/>
  <c r="BR109" i="15"/>
  <c r="CH109" i="15"/>
  <c r="CX109" i="15"/>
  <c r="DN109" i="15"/>
  <c r="ED109" i="15"/>
  <c r="P110" i="15"/>
  <c r="AF110" i="15"/>
  <c r="AV110" i="15"/>
  <c r="BL110" i="15"/>
  <c r="CB110" i="15"/>
  <c r="CR110" i="15"/>
  <c r="DH110" i="15"/>
  <c r="DX110" i="15"/>
  <c r="J111" i="15"/>
  <c r="Z111" i="15"/>
  <c r="AP111" i="15"/>
  <c r="BF111" i="15"/>
  <c r="BV111" i="15"/>
  <c r="CL111" i="15"/>
  <c r="DB111" i="15"/>
  <c r="DR111" i="15"/>
  <c r="D112" i="15"/>
  <c r="T112" i="15"/>
  <c r="AJ112" i="15"/>
  <c r="AZ112" i="15"/>
  <c r="BP112" i="15"/>
  <c r="CF112" i="15"/>
  <c r="CV112" i="15"/>
  <c r="DL112" i="15"/>
  <c r="EB112" i="15"/>
  <c r="N113" i="15"/>
  <c r="AD113" i="15"/>
  <c r="AT113" i="15"/>
  <c r="BJ113" i="15"/>
  <c r="BZ113" i="15"/>
  <c r="CP113" i="15"/>
  <c r="DF113" i="15"/>
  <c r="DV113" i="15"/>
  <c r="H114" i="15"/>
  <c r="X114" i="15"/>
  <c r="AN114" i="15"/>
  <c r="BD114" i="15"/>
  <c r="BT114" i="15"/>
  <c r="CJ114" i="15"/>
  <c r="CZ114" i="15"/>
  <c r="DP114" i="15"/>
  <c r="EF114" i="15"/>
  <c r="R115" i="15"/>
  <c r="AH115" i="15"/>
  <c r="AX115" i="15"/>
  <c r="BN115" i="15"/>
  <c r="CD115" i="15"/>
  <c r="CT115" i="15"/>
  <c r="DJ115" i="15"/>
  <c r="DZ115" i="15"/>
  <c r="L116" i="15"/>
  <c r="AB116" i="15"/>
  <c r="AR116" i="15"/>
  <c r="BH116" i="15"/>
  <c r="BX116" i="15"/>
  <c r="CN116" i="15"/>
  <c r="DD116" i="15"/>
  <c r="DT116" i="15"/>
  <c r="F117" i="15"/>
  <c r="V117" i="15"/>
  <c r="AL117" i="15"/>
  <c r="BB117" i="15"/>
  <c r="BR117" i="15"/>
  <c r="CH117" i="15"/>
  <c r="CX117" i="15"/>
  <c r="DN117" i="15"/>
  <c r="ED117" i="15"/>
  <c r="P118" i="15"/>
  <c r="AF118" i="15"/>
  <c r="AV118" i="15"/>
  <c r="BL118" i="15"/>
  <c r="CB118" i="15"/>
  <c r="CR118" i="15"/>
  <c r="DH118" i="15"/>
  <c r="DX118" i="15"/>
  <c r="J119" i="15"/>
  <c r="Z119" i="15"/>
  <c r="AP119" i="15"/>
  <c r="BF119" i="15"/>
  <c r="BV119" i="15"/>
  <c r="CL119" i="15"/>
  <c r="DB119" i="15"/>
  <c r="DR119" i="15"/>
  <c r="D120" i="15"/>
  <c r="T120" i="15"/>
  <c r="AJ120" i="15"/>
  <c r="AZ120" i="15"/>
  <c r="BP120" i="15"/>
  <c r="CF120" i="15"/>
  <c r="CV120" i="15"/>
  <c r="DL120" i="15"/>
  <c r="EB120" i="15"/>
  <c r="N121" i="15"/>
  <c r="AD121" i="15"/>
  <c r="AT121" i="15"/>
  <c r="BJ121" i="15"/>
  <c r="BZ121" i="15"/>
  <c r="CP121" i="15"/>
  <c r="DF121" i="15"/>
  <c r="DV121" i="15"/>
  <c r="H122" i="15"/>
  <c r="X122" i="15"/>
  <c r="AN122" i="15"/>
  <c r="BD122" i="15"/>
  <c r="BT122" i="15"/>
  <c r="CJ122" i="15"/>
  <c r="CZ122" i="15"/>
  <c r="DP122" i="15"/>
  <c r="EF122" i="15"/>
  <c r="R123" i="15"/>
  <c r="AH123" i="15"/>
  <c r="AX123" i="15"/>
  <c r="BN123" i="15"/>
  <c r="CD123" i="15"/>
  <c r="CT123" i="15"/>
  <c r="DJ123" i="15"/>
  <c r="DZ123" i="15"/>
  <c r="L124" i="15"/>
  <c r="AB124" i="15"/>
  <c r="AR124" i="15"/>
  <c r="BH124" i="15"/>
  <c r="CM97" i="15"/>
  <c r="DC97" i="15"/>
  <c r="DS97" i="15"/>
  <c r="E98" i="15"/>
  <c r="U98" i="15"/>
  <c r="AK98" i="15"/>
  <c r="BA98" i="15"/>
  <c r="BQ98" i="15"/>
  <c r="CG98" i="15"/>
  <c r="CW98" i="15"/>
  <c r="DM98" i="15"/>
  <c r="EC98" i="15"/>
  <c r="O99" i="15"/>
  <c r="AE99" i="15"/>
  <c r="AU99" i="15"/>
  <c r="BK99" i="15"/>
  <c r="CA99" i="15"/>
  <c r="CQ99" i="15"/>
  <c r="DG99" i="15"/>
  <c r="DW99" i="15"/>
  <c r="I100" i="15"/>
  <c r="Y100" i="15"/>
  <c r="AO100" i="15"/>
  <c r="BE100" i="15"/>
  <c r="BU100" i="15"/>
  <c r="CK100" i="15"/>
  <c r="DA100" i="15"/>
  <c r="DQ100" i="15"/>
  <c r="EG100" i="15"/>
  <c r="S101" i="15"/>
  <c r="AI101" i="15"/>
  <c r="AY101" i="15"/>
  <c r="BO101" i="15"/>
  <c r="CE101" i="15"/>
  <c r="CU101" i="15"/>
  <c r="DK101" i="15"/>
  <c r="EA101" i="15"/>
  <c r="M102" i="15"/>
  <c r="AC102" i="15"/>
  <c r="AS102" i="15"/>
  <c r="BI102" i="15"/>
  <c r="BY102" i="15"/>
  <c r="CO102" i="15"/>
  <c r="DE102" i="15"/>
  <c r="DU102" i="15"/>
  <c r="G103" i="15"/>
  <c r="W103" i="15"/>
  <c r="AM103" i="15"/>
  <c r="BC103" i="15"/>
  <c r="BS103" i="15"/>
  <c r="CI103" i="15"/>
  <c r="CY103" i="15"/>
  <c r="DO103" i="15"/>
  <c r="EE103" i="15"/>
  <c r="Q104" i="15"/>
  <c r="AG104" i="15"/>
  <c r="AW104" i="15"/>
  <c r="BM104" i="15"/>
  <c r="CC104" i="15"/>
  <c r="CS104" i="15"/>
  <c r="DI104" i="15"/>
  <c r="DY104" i="15"/>
  <c r="K105" i="15"/>
  <c r="AA105" i="15"/>
  <c r="AQ105" i="15"/>
  <c r="BG105" i="15"/>
  <c r="BW105" i="15"/>
  <c r="CM105" i="15"/>
  <c r="DC105" i="15"/>
  <c r="DS105" i="15"/>
  <c r="E106" i="15"/>
  <c r="U106" i="15"/>
  <c r="AK106" i="15"/>
  <c r="BA106" i="15"/>
  <c r="BQ106" i="15"/>
  <c r="CG106" i="15"/>
  <c r="CW106" i="15"/>
  <c r="DM106" i="15"/>
  <c r="EC106" i="15"/>
  <c r="O107" i="15"/>
  <c r="AE107" i="15"/>
  <c r="AU107" i="15"/>
  <c r="BK107" i="15"/>
  <c r="CA107" i="15"/>
  <c r="CQ107" i="15"/>
  <c r="DG107" i="15"/>
  <c r="DW107" i="15"/>
  <c r="I108" i="15"/>
  <c r="Y108" i="15"/>
  <c r="AO108" i="15"/>
  <c r="BE108" i="15"/>
  <c r="BU108" i="15"/>
  <c r="CK108" i="15"/>
  <c r="DA108" i="15"/>
  <c r="DQ108" i="15"/>
  <c r="EG108" i="15"/>
  <c r="S109" i="15"/>
  <c r="AI109" i="15"/>
  <c r="AY109" i="15"/>
  <c r="BO109" i="15"/>
  <c r="CE109" i="15"/>
  <c r="CU109" i="15"/>
  <c r="DK109" i="15"/>
  <c r="EA109" i="15"/>
  <c r="M110" i="15"/>
  <c r="AC110" i="15"/>
  <c r="AS110" i="15"/>
  <c r="BI110" i="15"/>
  <c r="BY110" i="15"/>
  <c r="CO110" i="15"/>
  <c r="DE110" i="15"/>
  <c r="DU110" i="15"/>
  <c r="G111" i="15"/>
  <c r="W111" i="15"/>
  <c r="AM111" i="15"/>
  <c r="BC111" i="15"/>
  <c r="BS111" i="15"/>
  <c r="CI111" i="15"/>
  <c r="CY111" i="15"/>
  <c r="DO111" i="15"/>
  <c r="EE111" i="15"/>
  <c r="Q112" i="15"/>
  <c r="AG112" i="15"/>
  <c r="AW112" i="15"/>
  <c r="BM112" i="15"/>
  <c r="CC112" i="15"/>
  <c r="CS112" i="15"/>
  <c r="DI112" i="15"/>
  <c r="DY112" i="15"/>
  <c r="K113" i="15"/>
  <c r="AA113" i="15"/>
  <c r="AQ113" i="15"/>
  <c r="BG113" i="15"/>
  <c r="BW113" i="15"/>
  <c r="CM113" i="15"/>
  <c r="DC113" i="15"/>
  <c r="DS113" i="15"/>
  <c r="E114" i="15"/>
  <c r="U114" i="15"/>
  <c r="AK114" i="15"/>
  <c r="BA114" i="15"/>
  <c r="BQ114" i="15"/>
  <c r="CG114" i="15"/>
  <c r="CW114" i="15"/>
  <c r="DM114" i="15"/>
  <c r="EC114" i="15"/>
  <c r="O115" i="15"/>
  <c r="AE115" i="15"/>
  <c r="AU115" i="15"/>
  <c r="BK115" i="15"/>
  <c r="CA115" i="15"/>
  <c r="CQ115" i="15"/>
  <c r="DG115" i="15"/>
  <c r="DW115" i="15"/>
  <c r="I116" i="15"/>
  <c r="Y116" i="15"/>
  <c r="AO116" i="15"/>
  <c r="BE116" i="15"/>
  <c r="BU116" i="15"/>
  <c r="CK116" i="15"/>
  <c r="DA116" i="15"/>
  <c r="DQ116" i="15"/>
  <c r="EG116" i="15"/>
  <c r="S117" i="15"/>
  <c r="AI117" i="15"/>
  <c r="AY117" i="15"/>
  <c r="BO117" i="15"/>
  <c r="CE117" i="15"/>
  <c r="CU117" i="15"/>
  <c r="DK117" i="15"/>
  <c r="CF97" i="15"/>
  <c r="CV97" i="15"/>
  <c r="DL97" i="15"/>
  <c r="EB97" i="15"/>
  <c r="N98" i="15"/>
  <c r="AD98" i="15"/>
  <c r="AT98" i="15"/>
  <c r="BJ98" i="15"/>
  <c r="BZ98" i="15"/>
  <c r="CP98" i="15"/>
  <c r="DF98" i="15"/>
  <c r="DV98" i="15"/>
  <c r="H99" i="15"/>
  <c r="X99" i="15"/>
  <c r="AN99" i="15"/>
  <c r="BD99" i="15"/>
  <c r="BT99" i="15"/>
  <c r="CJ99" i="15"/>
  <c r="CZ99" i="15"/>
  <c r="DP99" i="15"/>
  <c r="EF99" i="15"/>
  <c r="R100" i="15"/>
  <c r="AH100" i="15"/>
  <c r="AX100" i="15"/>
  <c r="BN100" i="15"/>
  <c r="CD100" i="15"/>
  <c r="CT100" i="15"/>
  <c r="DJ100" i="15"/>
  <c r="DZ100" i="15"/>
  <c r="L101" i="15"/>
  <c r="AB101" i="15"/>
  <c r="AR101" i="15"/>
  <c r="BH101" i="15"/>
  <c r="BX101" i="15"/>
  <c r="CN101" i="15"/>
  <c r="DD101" i="15"/>
  <c r="DT101" i="15"/>
  <c r="F102" i="15"/>
  <c r="V102" i="15"/>
  <c r="AL102" i="15"/>
  <c r="BB102" i="15"/>
  <c r="BR102" i="15"/>
  <c r="CH102" i="15"/>
  <c r="CX102" i="15"/>
  <c r="DN102" i="15"/>
  <c r="ED102" i="15"/>
  <c r="P103" i="15"/>
  <c r="AF103" i="15"/>
  <c r="AV103" i="15"/>
  <c r="BL103" i="15"/>
  <c r="CB103" i="15"/>
  <c r="CR103" i="15"/>
  <c r="DH103" i="15"/>
  <c r="DX103" i="15"/>
  <c r="J104" i="15"/>
  <c r="Z104" i="15"/>
  <c r="AP104" i="15"/>
  <c r="BF104" i="15"/>
  <c r="BV104" i="15"/>
  <c r="CL104" i="15"/>
  <c r="DB104" i="15"/>
  <c r="DR104" i="15"/>
  <c r="D105" i="15"/>
  <c r="T105" i="15"/>
  <c r="AJ105" i="15"/>
  <c r="AZ105" i="15"/>
  <c r="BP105" i="15"/>
  <c r="CF105" i="15"/>
  <c r="CV105" i="15"/>
  <c r="DL105" i="15"/>
  <c r="EB105" i="15"/>
  <c r="N106" i="15"/>
  <c r="AD106" i="15"/>
  <c r="AT106" i="15"/>
  <c r="BJ106" i="15"/>
  <c r="BZ106" i="15"/>
  <c r="CP106" i="15"/>
  <c r="DF106" i="15"/>
  <c r="DV106" i="15"/>
  <c r="H107" i="15"/>
  <c r="X107" i="15"/>
  <c r="AN107" i="15"/>
  <c r="BD107" i="15"/>
  <c r="CC97" i="15"/>
  <c r="K98" i="15"/>
  <c r="BW98" i="15"/>
  <c r="E99" i="15"/>
  <c r="BQ99" i="15"/>
  <c r="EC99" i="15"/>
  <c r="BK100" i="15"/>
  <c r="DW100" i="15"/>
  <c r="BE101" i="15"/>
  <c r="DQ101" i="15"/>
  <c r="AY102" i="15"/>
  <c r="DK102" i="15"/>
  <c r="AS103" i="15"/>
  <c r="DE103" i="15"/>
  <c r="AM104" i="15"/>
  <c r="CY104" i="15"/>
  <c r="AG105" i="15"/>
  <c r="CS105" i="15"/>
  <c r="AA106" i="15"/>
  <c r="CM106" i="15"/>
  <c r="U107" i="15"/>
  <c r="BY107" i="15"/>
  <c r="DE107" i="15"/>
  <c r="G108" i="15"/>
  <c r="AM108" i="15"/>
  <c r="BS108" i="15"/>
  <c r="CY108" i="15"/>
  <c r="EE108" i="15"/>
  <c r="AG109" i="15"/>
  <c r="BM109" i="15"/>
  <c r="CS109" i="15"/>
  <c r="DY109" i="15"/>
  <c r="AA110" i="15"/>
  <c r="BG110" i="15"/>
  <c r="CM110" i="15"/>
  <c r="DS110" i="15"/>
  <c r="U111" i="15"/>
  <c r="BA111" i="15"/>
  <c r="CG111" i="15"/>
  <c r="DM111" i="15"/>
  <c r="O112" i="15"/>
  <c r="AU112" i="15"/>
  <c r="CA112" i="15"/>
  <c r="DG112" i="15"/>
  <c r="I113" i="15"/>
  <c r="AO113" i="15"/>
  <c r="BU113" i="15"/>
  <c r="DA113" i="15"/>
  <c r="EG113" i="15"/>
  <c r="AI114" i="15"/>
  <c r="BO114" i="15"/>
  <c r="CU114" i="15"/>
  <c r="EA114" i="15"/>
  <c r="AC115" i="15"/>
  <c r="BI115" i="15"/>
  <c r="CO115" i="15"/>
  <c r="DU115" i="15"/>
  <c r="W116" i="15"/>
  <c r="BC116" i="15"/>
  <c r="CI116" i="15"/>
  <c r="DO116" i="15"/>
  <c r="Q117" i="15"/>
  <c r="AW117" i="15"/>
  <c r="CC117" i="15"/>
  <c r="DI117" i="15"/>
  <c r="E118" i="15"/>
  <c r="Z118" i="15"/>
  <c r="AU118" i="15"/>
  <c r="BQ118" i="15"/>
  <c r="CL118" i="15"/>
  <c r="DG118" i="15"/>
  <c r="EC118" i="15"/>
  <c r="T119" i="15"/>
  <c r="AO119" i="15"/>
  <c r="BK119" i="15"/>
  <c r="CF119" i="15"/>
  <c r="DA119" i="15"/>
  <c r="DW119" i="15"/>
  <c r="N120" i="15"/>
  <c r="AI120" i="15"/>
  <c r="BE120" i="15"/>
  <c r="BZ120" i="15"/>
  <c r="CU120" i="15"/>
  <c r="DQ120" i="15"/>
  <c r="H121" i="15"/>
  <c r="AC121" i="15"/>
  <c r="AY121" i="15"/>
  <c r="BT121" i="15"/>
  <c r="CO121" i="15"/>
  <c r="DK121" i="15"/>
  <c r="EF121" i="15"/>
  <c r="W122" i="15"/>
  <c r="AS122" i="15"/>
  <c r="BN122" i="15"/>
  <c r="CI122" i="15"/>
  <c r="DE122" i="15"/>
  <c r="DZ122" i="15"/>
  <c r="Q123" i="15"/>
  <c r="AM123" i="15"/>
  <c r="BH123" i="15"/>
  <c r="CC123" i="15"/>
  <c r="CY123" i="15"/>
  <c r="DT123" i="15"/>
  <c r="K124" i="15"/>
  <c r="AG124" i="15"/>
  <c r="BB124" i="15"/>
  <c r="BT124" i="15"/>
  <c r="CJ124" i="15"/>
  <c r="CZ124" i="15"/>
  <c r="DP124" i="15"/>
  <c r="EF124" i="15"/>
  <c r="R125" i="15"/>
  <c r="AH125" i="15"/>
  <c r="AX125" i="15"/>
  <c r="BN125" i="15"/>
  <c r="CD125" i="15"/>
  <c r="CT125" i="15"/>
  <c r="DJ125" i="15"/>
  <c r="DZ125" i="15"/>
  <c r="L126" i="15"/>
  <c r="AB126" i="15"/>
  <c r="AR126" i="15"/>
  <c r="BH126" i="15"/>
  <c r="BX126" i="15"/>
  <c r="CN126" i="15"/>
  <c r="CG97" i="15"/>
  <c r="O98" i="15"/>
  <c r="CA98" i="15"/>
  <c r="I99" i="15"/>
  <c r="BU99" i="15"/>
  <c r="EG99" i="15"/>
  <c r="BO100" i="15"/>
  <c r="EA100" i="15"/>
  <c r="BI101" i="15"/>
  <c r="DU101" i="15"/>
  <c r="BC102" i="15"/>
  <c r="DO102" i="15"/>
  <c r="AW103" i="15"/>
  <c r="DI103" i="15"/>
  <c r="AQ104" i="15"/>
  <c r="DC104" i="15"/>
  <c r="AK105" i="15"/>
  <c r="CW105" i="15"/>
  <c r="AE106" i="15"/>
  <c r="CQ106" i="15"/>
  <c r="Y107" i="15"/>
  <c r="CB107" i="15"/>
  <c r="DH107" i="15"/>
  <c r="J108" i="15"/>
  <c r="AP108" i="15"/>
  <c r="BV108" i="15"/>
  <c r="DB108" i="15"/>
  <c r="D109" i="15"/>
  <c r="AJ109" i="15"/>
  <c r="BP109" i="15"/>
  <c r="CV109" i="15"/>
  <c r="EB109" i="15"/>
  <c r="AD110" i="15"/>
  <c r="BJ110" i="15"/>
  <c r="CP110" i="15"/>
  <c r="DV110" i="15"/>
  <c r="X111" i="15"/>
  <c r="BD111" i="15"/>
  <c r="CJ111" i="15"/>
  <c r="DP111" i="15"/>
  <c r="R112" i="15"/>
  <c r="AX112" i="15"/>
  <c r="CD112" i="15"/>
  <c r="DJ112" i="15"/>
  <c r="L113" i="15"/>
  <c r="AR113" i="15"/>
  <c r="BX113" i="15"/>
  <c r="DD113" i="15"/>
  <c r="F114" i="15"/>
  <c r="AL114" i="15"/>
  <c r="BR114" i="15"/>
  <c r="CX114" i="15"/>
  <c r="ED114" i="15"/>
  <c r="AF115" i="15"/>
  <c r="BL115" i="15"/>
  <c r="CR115" i="15"/>
  <c r="DX115" i="15"/>
  <c r="Z116" i="15"/>
  <c r="BF116" i="15"/>
  <c r="CL116" i="15"/>
  <c r="DR116" i="15"/>
  <c r="T117" i="15"/>
  <c r="AZ117" i="15"/>
  <c r="CF117" i="15"/>
  <c r="DL117" i="15"/>
  <c r="F118" i="15"/>
  <c r="AA118" i="15"/>
  <c r="AW118" i="15"/>
  <c r="BR118" i="15"/>
  <c r="CM118" i="15"/>
  <c r="DI118" i="15"/>
  <c r="ED118" i="15"/>
  <c r="U119" i="15"/>
  <c r="AQ119" i="15"/>
  <c r="BL119" i="15"/>
  <c r="CG119" i="15"/>
  <c r="DC119" i="15"/>
  <c r="DX119" i="15"/>
  <c r="O120" i="15"/>
  <c r="AK120" i="15"/>
  <c r="BF120" i="15"/>
  <c r="CA120" i="15"/>
  <c r="CW120" i="15"/>
  <c r="DR120" i="15"/>
  <c r="I121" i="15"/>
  <c r="AE121" i="15"/>
  <c r="AZ121" i="15"/>
  <c r="BU121" i="15"/>
  <c r="CQ121" i="15"/>
  <c r="DL121" i="15"/>
  <c r="EG121" i="15"/>
  <c r="Y122" i="15"/>
  <c r="AT122" i="15"/>
  <c r="BO122" i="15"/>
  <c r="CK122" i="15"/>
  <c r="DF122" i="15"/>
  <c r="EA122" i="15"/>
  <c r="S123" i="15"/>
  <c r="AN123" i="15"/>
  <c r="BI123" i="15"/>
  <c r="CE123" i="15"/>
  <c r="CZ123" i="15"/>
  <c r="DU123" i="15"/>
  <c r="M124" i="15"/>
  <c r="AH124" i="15"/>
  <c r="BC124" i="15"/>
  <c r="BU124" i="15"/>
  <c r="CK124" i="15"/>
  <c r="DA124" i="15"/>
  <c r="DQ124" i="15"/>
  <c r="EG124" i="15"/>
  <c r="S125" i="15"/>
  <c r="AI125" i="15"/>
  <c r="AY125" i="15"/>
  <c r="BO125" i="15"/>
  <c r="CE125" i="15"/>
  <c r="CU125" i="15"/>
  <c r="DK125" i="15"/>
  <c r="EA125" i="15"/>
  <c r="M126" i="15"/>
  <c r="AC126" i="15"/>
  <c r="AS126" i="15"/>
  <c r="BI126" i="15"/>
  <c r="BY126" i="15"/>
  <c r="CO126" i="15"/>
  <c r="DE126" i="15"/>
  <c r="DU126" i="15"/>
  <c r="G127" i="15"/>
  <c r="W127" i="15"/>
  <c r="AM127" i="15"/>
  <c r="BC127" i="15"/>
  <c r="BS127" i="15"/>
  <c r="CI127" i="15"/>
  <c r="CY127" i="15"/>
  <c r="DO127" i="15"/>
  <c r="EE127" i="15"/>
  <c r="Q128" i="15"/>
  <c r="AG128" i="15"/>
  <c r="AW128" i="15"/>
  <c r="BM128" i="15"/>
  <c r="CC128" i="15"/>
  <c r="CS128" i="15"/>
  <c r="DI128" i="15"/>
  <c r="DY128" i="15"/>
  <c r="K129" i="15"/>
  <c r="AA129" i="15"/>
  <c r="AQ129" i="15"/>
  <c r="BG129" i="15"/>
  <c r="BW129" i="15"/>
  <c r="CM129" i="15"/>
  <c r="DC129" i="15"/>
  <c r="DS129" i="15"/>
  <c r="E130" i="15"/>
  <c r="U130" i="15"/>
  <c r="AK130" i="15"/>
  <c r="BA130" i="15"/>
  <c r="BQ130" i="15"/>
  <c r="CG130" i="15"/>
  <c r="CW130" i="15"/>
  <c r="DM130" i="15"/>
  <c r="EC130" i="15"/>
  <c r="O131" i="15"/>
  <c r="AE131" i="15"/>
  <c r="AU131" i="15"/>
  <c r="BK131" i="15"/>
  <c r="CA131" i="15"/>
  <c r="CQ131" i="15"/>
  <c r="DG131" i="15"/>
  <c r="DW131" i="15"/>
  <c r="I132" i="15"/>
  <c r="Y132" i="15"/>
  <c r="AO132" i="15"/>
  <c r="BE132" i="15"/>
  <c r="BU132" i="15"/>
  <c r="CK132" i="15"/>
  <c r="DA132" i="15"/>
  <c r="CK97" i="15"/>
  <c r="S98" i="15"/>
  <c r="CE98" i="15"/>
  <c r="M99" i="15"/>
  <c r="BY99" i="15"/>
  <c r="G100" i="15"/>
  <c r="BS100" i="15"/>
  <c r="EE100" i="15"/>
  <c r="BM101" i="15"/>
  <c r="DY101" i="15"/>
  <c r="BG102" i="15"/>
  <c r="DS102" i="15"/>
  <c r="BA103" i="15"/>
  <c r="DM103" i="15"/>
  <c r="AU104" i="15"/>
  <c r="DG104" i="15"/>
  <c r="AO105" i="15"/>
  <c r="DA105" i="15"/>
  <c r="AI106" i="15"/>
  <c r="CU106" i="15"/>
  <c r="AC107" i="15"/>
  <c r="CC107" i="15"/>
  <c r="DI107" i="15"/>
  <c r="K108" i="15"/>
  <c r="AQ108" i="15"/>
  <c r="BW108" i="15"/>
  <c r="DC108" i="15"/>
  <c r="E109" i="15"/>
  <c r="AK109" i="15"/>
  <c r="BQ109" i="15"/>
  <c r="CW109" i="15"/>
  <c r="EC109" i="15"/>
  <c r="AE110" i="15"/>
  <c r="BK110" i="15"/>
  <c r="CQ110" i="15"/>
  <c r="DW110" i="15"/>
  <c r="Y111" i="15"/>
  <c r="BE111" i="15"/>
  <c r="CK111" i="15"/>
  <c r="DQ111" i="15"/>
  <c r="S112" i="15"/>
  <c r="AY112" i="15"/>
  <c r="CE112" i="15"/>
  <c r="DK112" i="15"/>
  <c r="M113" i="15"/>
  <c r="AS113" i="15"/>
  <c r="BY113" i="15"/>
  <c r="DE113" i="15"/>
  <c r="G114" i="15"/>
  <c r="AM114" i="15"/>
  <c r="BS114" i="15"/>
  <c r="CY114" i="15"/>
  <c r="EE114" i="15"/>
  <c r="AG115" i="15"/>
  <c r="BM115" i="15"/>
  <c r="CS115" i="15"/>
  <c r="DY115" i="15"/>
  <c r="AA116" i="15"/>
  <c r="BG116" i="15"/>
  <c r="CM116" i="15"/>
  <c r="DS116" i="15"/>
  <c r="U117" i="15"/>
  <c r="BA117" i="15"/>
  <c r="CG117" i="15"/>
  <c r="DM117" i="15"/>
  <c r="G118" i="15"/>
  <c r="AC118" i="15"/>
  <c r="AX118" i="15"/>
  <c r="BS118" i="15"/>
  <c r="CO118" i="15"/>
  <c r="DJ118" i="15"/>
  <c r="EE118" i="15"/>
  <c r="W119" i="15"/>
  <c r="AR119" i="15"/>
  <c r="BM119" i="15"/>
  <c r="CI119" i="15"/>
  <c r="DD119" i="15"/>
  <c r="DY119" i="15"/>
  <c r="Q120" i="15"/>
  <c r="AL120" i="15"/>
  <c r="BG120" i="15"/>
  <c r="CC120" i="15"/>
  <c r="CX120" i="15"/>
  <c r="DS120" i="15"/>
  <c r="K121" i="15"/>
  <c r="AF121" i="15"/>
  <c r="BA121" i="15"/>
  <c r="BW121" i="15"/>
  <c r="CR121" i="15"/>
  <c r="DM121" i="15"/>
  <c r="E122" i="15"/>
  <c r="Z122" i="15"/>
  <c r="AU122" i="15"/>
  <c r="BQ122" i="15"/>
  <c r="CL122" i="15"/>
  <c r="DG122" i="15"/>
  <c r="EC122" i="15"/>
  <c r="T123" i="15"/>
  <c r="AO123" i="15"/>
  <c r="BK123" i="15"/>
  <c r="CF123" i="15"/>
  <c r="DA123" i="15"/>
  <c r="DW123" i="15"/>
  <c r="N124" i="15"/>
  <c r="AI124" i="15"/>
  <c r="BE124" i="15"/>
  <c r="BV124" i="15"/>
  <c r="CL124" i="15"/>
  <c r="DB124" i="15"/>
  <c r="DR124" i="15"/>
  <c r="D125" i="15"/>
  <c r="T125" i="15"/>
  <c r="AJ125" i="15"/>
  <c r="AZ125" i="15"/>
  <c r="BP125" i="15"/>
  <c r="CF125" i="15"/>
  <c r="CV125" i="15"/>
  <c r="DL125" i="15"/>
  <c r="EB125" i="15"/>
  <c r="N126" i="15"/>
  <c r="AD126" i="15"/>
  <c r="AT126" i="15"/>
  <c r="BJ126" i="15"/>
  <c r="BZ126" i="15"/>
  <c r="CP126" i="15"/>
  <c r="DF126" i="15"/>
  <c r="DV126" i="15"/>
  <c r="H127" i="15"/>
  <c r="X127" i="15"/>
  <c r="AN127" i="15"/>
  <c r="BD127" i="15"/>
  <c r="BT127" i="15"/>
  <c r="CJ127" i="15"/>
  <c r="CZ127" i="15"/>
  <c r="DP127" i="15"/>
  <c r="EF127" i="15"/>
  <c r="R128" i="15"/>
  <c r="AH128" i="15"/>
  <c r="AX128" i="15"/>
  <c r="BN128" i="15"/>
  <c r="CD128" i="15"/>
  <c r="CT128" i="15"/>
  <c r="DJ128" i="15"/>
  <c r="DZ128" i="15"/>
  <c r="L129" i="15"/>
  <c r="AB129" i="15"/>
  <c r="AR129" i="15"/>
  <c r="BH129" i="15"/>
  <c r="BX129" i="15"/>
  <c r="CN129" i="15"/>
  <c r="DD129" i="15"/>
  <c r="DT129" i="15"/>
  <c r="F130" i="15"/>
  <c r="V130" i="15"/>
  <c r="AL130" i="15"/>
  <c r="BB130" i="15"/>
  <c r="BR130" i="15"/>
  <c r="CH130" i="15"/>
  <c r="CX130" i="15"/>
  <c r="DN130" i="15"/>
  <c r="ED130" i="15"/>
  <c r="P131" i="15"/>
  <c r="AF131" i="15"/>
  <c r="AV131" i="15"/>
  <c r="BL131" i="15"/>
  <c r="CB131" i="15"/>
  <c r="CR131" i="15"/>
  <c r="DH131" i="15"/>
  <c r="DX131" i="15"/>
  <c r="J132" i="15"/>
  <c r="Z132" i="15"/>
  <c r="DE97" i="15"/>
  <c r="AM98" i="15"/>
  <c r="CY98" i="15"/>
  <c r="AG99" i="15"/>
  <c r="CS99" i="15"/>
  <c r="AA100" i="15"/>
  <c r="CM100" i="15"/>
  <c r="U101" i="15"/>
  <c r="CG101" i="15"/>
  <c r="O102" i="15"/>
  <c r="CA102" i="15"/>
  <c r="I103" i="15"/>
  <c r="BU103" i="15"/>
  <c r="EG103" i="15"/>
  <c r="BO104" i="15"/>
  <c r="EA104" i="15"/>
  <c r="BI105" i="15"/>
  <c r="DU105" i="15"/>
  <c r="BC106" i="15"/>
  <c r="DO106" i="15"/>
  <c r="AW107" i="15"/>
  <c r="CN107" i="15"/>
  <c r="DT107" i="15"/>
  <c r="V108" i="15"/>
  <c r="BB108" i="15"/>
  <c r="CH108" i="15"/>
  <c r="DN108" i="15"/>
  <c r="P109" i="15"/>
  <c r="AV109" i="15"/>
  <c r="CB109" i="15"/>
  <c r="DH109" i="15"/>
  <c r="J110" i="15"/>
  <c r="AP110" i="15"/>
  <c r="BV110" i="15"/>
  <c r="DB110" i="15"/>
  <c r="D111" i="15"/>
  <c r="AJ111" i="15"/>
  <c r="BP111" i="15"/>
  <c r="CV111" i="15"/>
  <c r="EB111" i="15"/>
  <c r="AD112" i="15"/>
  <c r="BJ112" i="15"/>
  <c r="CP112" i="15"/>
  <c r="DV112" i="15"/>
  <c r="X113" i="15"/>
  <c r="BD113" i="15"/>
  <c r="CJ113" i="15"/>
  <c r="DP113" i="15"/>
  <c r="R114" i="15"/>
  <c r="AX114" i="15"/>
  <c r="CD114" i="15"/>
  <c r="DJ114" i="15"/>
  <c r="D4" i="15"/>
  <c r="DW4" i="15"/>
  <c r="DQ5" i="15"/>
  <c r="CD6" i="15"/>
  <c r="DJ6" i="15"/>
  <c r="L7" i="15"/>
  <c r="AR7" i="15"/>
  <c r="BW4" i="15"/>
  <c r="DI5" i="15"/>
  <c r="CM6" i="15"/>
  <c r="EC6" i="15"/>
  <c r="AP7" i="15"/>
  <c r="CA7" i="15"/>
  <c r="DG7" i="15"/>
  <c r="I8" i="15"/>
  <c r="AO8" i="15"/>
  <c r="DS4" i="15"/>
  <c r="AA6" i="15"/>
  <c r="CY6" i="15"/>
  <c r="K7" i="15"/>
  <c r="BB7" i="15"/>
  <c r="CI4" i="15"/>
  <c r="DU5" i="15"/>
  <c r="CO6" i="15"/>
  <c r="EF6" i="15"/>
  <c r="AS7" i="15"/>
  <c r="CC7" i="15"/>
  <c r="DI7" i="15"/>
  <c r="K8" i="15"/>
  <c r="AQ8" i="15"/>
  <c r="DW6" i="15"/>
  <c r="DB7" i="15"/>
  <c r="AJ8" i="15"/>
  <c r="BW8" i="15"/>
  <c r="DC8" i="15"/>
  <c r="E9" i="15"/>
  <c r="AK9" i="15"/>
  <c r="BQ9" i="15"/>
  <c r="CW9" i="15"/>
  <c r="EC9" i="15"/>
  <c r="DG6" i="15"/>
  <c r="CV7" i="15"/>
  <c r="AD8" i="15"/>
  <c r="BT8" i="15"/>
  <c r="CZ8" i="15"/>
  <c r="EF8" i="15"/>
  <c r="AH9" i="15"/>
  <c r="BN9" i="15"/>
  <c r="CT9" i="15"/>
  <c r="DZ9" i="15"/>
  <c r="BS6" i="15"/>
  <c r="CH7" i="15"/>
  <c r="P8" i="15"/>
  <c r="CS8" i="15"/>
  <c r="AA9" i="15"/>
  <c r="CM9" i="15"/>
  <c r="O10" i="15"/>
  <c r="AU10" i="15"/>
  <c r="CA10" i="15"/>
  <c r="DG10" i="15"/>
  <c r="I11" i="15"/>
  <c r="AO11" i="15"/>
  <c r="BU11" i="15"/>
  <c r="DA11" i="15"/>
  <c r="EG11" i="15"/>
  <c r="AI12" i="15"/>
  <c r="BO12" i="15"/>
  <c r="CU12" i="15"/>
  <c r="EA12" i="15"/>
  <c r="AC13" i="15"/>
  <c r="BI13" i="15"/>
  <c r="CO13" i="15"/>
  <c r="DU13" i="15"/>
  <c r="R8" i="15"/>
  <c r="CT8" i="15"/>
  <c r="AB9" i="15"/>
  <c r="CN9" i="15"/>
  <c r="P10" i="15"/>
  <c r="AV10" i="15"/>
  <c r="CB10" i="15"/>
  <c r="DH10" i="15"/>
  <c r="J11" i="15"/>
  <c r="AP11" i="15"/>
  <c r="BV11" i="15"/>
  <c r="DB11" i="15"/>
  <c r="D12" i="15"/>
  <c r="AJ12" i="15"/>
  <c r="BP12" i="15"/>
  <c r="CV12" i="15"/>
  <c r="EB12" i="15"/>
  <c r="AD13" i="15"/>
  <c r="BJ13" i="15"/>
  <c r="CP13" i="15"/>
  <c r="DV13" i="15"/>
  <c r="DV7" i="15"/>
  <c r="CG8" i="15"/>
  <c r="O9" i="15"/>
  <c r="CA9" i="15"/>
  <c r="I10" i="15"/>
  <c r="AO10" i="15"/>
  <c r="BU10" i="15"/>
  <c r="DA10" i="15"/>
  <c r="EG10" i="15"/>
  <c r="AI11" i="15"/>
  <c r="BO11" i="15"/>
  <c r="CU11" i="15"/>
  <c r="EA11" i="15"/>
  <c r="AC12" i="15"/>
  <c r="BI12" i="15"/>
  <c r="CO12" i="15"/>
  <c r="DK4" i="15"/>
  <c r="AP8" i="15"/>
  <c r="DF8" i="15"/>
  <c r="AN9" i="15"/>
  <c r="CZ9" i="15"/>
  <c r="BZ10" i="15"/>
  <c r="BT11" i="15"/>
  <c r="BN12" i="15"/>
  <c r="X13" i="15"/>
  <c r="CJ13" i="15"/>
  <c r="I14" i="15"/>
  <c r="AO14" i="15"/>
  <c r="BU14" i="15"/>
  <c r="DA14" i="15"/>
  <c r="EG14" i="15"/>
  <c r="AI15" i="15"/>
  <c r="DZ10" i="15"/>
  <c r="DT11" i="15"/>
  <c r="DN12" i="15"/>
  <c r="AY13" i="15"/>
  <c r="DK13" i="15"/>
  <c r="V14" i="15"/>
  <c r="BB14" i="15"/>
  <c r="CH14" i="15"/>
  <c r="DN14" i="15"/>
  <c r="P15" i="15"/>
  <c r="AL10" i="15"/>
  <c r="AF11" i="15"/>
  <c r="Z12" i="15"/>
  <c r="D13" i="15"/>
  <c r="BP13" i="15"/>
  <c r="EB13" i="15"/>
  <c r="AE14" i="15"/>
  <c r="BK14" i="15"/>
  <c r="CQ14" i="15"/>
  <c r="DW14" i="15"/>
  <c r="Y15" i="15"/>
  <c r="BZ12" i="15"/>
  <c r="AR14" i="15"/>
  <c r="AK15" i="15"/>
  <c r="BQ15" i="15"/>
  <c r="CW15" i="15"/>
  <c r="EC15" i="15"/>
  <c r="AE16" i="15"/>
  <c r="BK16" i="15"/>
  <c r="CQ16" i="15"/>
  <c r="DW16" i="15"/>
  <c r="Y17" i="15"/>
  <c r="BE17" i="15"/>
  <c r="CK17" i="15"/>
  <c r="DQ17" i="15"/>
  <c r="S18" i="15"/>
  <c r="AY18" i="15"/>
  <c r="CE18" i="15"/>
  <c r="DK18" i="15"/>
  <c r="CV11" i="15"/>
  <c r="P14" i="15"/>
  <c r="J15" i="15"/>
  <c r="BJ15" i="15"/>
  <c r="CP15" i="15"/>
  <c r="DV15" i="15"/>
  <c r="X16" i="15"/>
  <c r="BD16" i="15"/>
  <c r="CJ16" i="15"/>
  <c r="DP16" i="15"/>
  <c r="R17" i="15"/>
  <c r="AX17" i="15"/>
  <c r="CD17" i="15"/>
  <c r="DJ17" i="15"/>
  <c r="L18" i="15"/>
  <c r="AR18" i="15"/>
  <c r="BX18" i="15"/>
  <c r="DD18" i="15"/>
  <c r="F19" i="15"/>
  <c r="AL19" i="15"/>
  <c r="BR19" i="15"/>
  <c r="CX19" i="15"/>
  <c r="ED19" i="15"/>
  <c r="AF20" i="15"/>
  <c r="AU13" i="15"/>
  <c r="CF14" i="15"/>
  <c r="AU15" i="15"/>
  <c r="CA15" i="15"/>
  <c r="DG15" i="15"/>
  <c r="I16" i="15"/>
  <c r="AO16" i="15"/>
  <c r="BU16" i="15"/>
  <c r="DA16" i="15"/>
  <c r="EG16" i="15"/>
  <c r="AI17" i="15"/>
  <c r="BO17" i="15"/>
  <c r="CU17" i="15"/>
  <c r="EA17" i="15"/>
  <c r="AC18" i="15"/>
  <c r="BI18" i="15"/>
  <c r="CO18" i="15"/>
  <c r="DU18" i="15"/>
  <c r="W19" i="15"/>
  <c r="BC19" i="15"/>
  <c r="CI19" i="15"/>
  <c r="AH15" i="15"/>
  <c r="AD16" i="15"/>
  <c r="X17" i="15"/>
  <c r="R18" i="15"/>
  <c r="E19" i="15"/>
  <c r="BQ19" i="15"/>
  <c r="DQ19" i="15"/>
  <c r="AD20" i="15"/>
  <c r="BK20" i="15"/>
  <c r="CQ20" i="15"/>
  <c r="DW20" i="15"/>
  <c r="Y21" i="15"/>
  <c r="BE21" i="15"/>
  <c r="CK21" i="15"/>
  <c r="DQ21" i="15"/>
  <c r="S22" i="15"/>
  <c r="AY22" i="15"/>
  <c r="CE22" i="15"/>
  <c r="DK22" i="15"/>
  <c r="M23" i="15"/>
  <c r="AS23" i="15"/>
  <c r="BD14" i="15"/>
  <c r="EF15" i="15"/>
  <c r="DZ16" i="15"/>
  <c r="DT17" i="15"/>
  <c r="DN18" i="15"/>
  <c r="BD19" i="15"/>
  <c r="DH19" i="15"/>
  <c r="U20" i="15"/>
  <c r="BD20" i="15"/>
  <c r="CJ20" i="15"/>
  <c r="DP20" i="15"/>
  <c r="R21" i="15"/>
  <c r="AX21" i="15"/>
  <c r="CD21" i="15"/>
  <c r="DJ21" i="15"/>
  <c r="L22" i="15"/>
  <c r="AR22" i="15"/>
  <c r="BX22" i="15"/>
  <c r="DD22" i="15"/>
  <c r="F23" i="15"/>
  <c r="AL23" i="15"/>
  <c r="BR23" i="15"/>
  <c r="CX23" i="15"/>
  <c r="ED23" i="15"/>
  <c r="AF24" i="15"/>
  <c r="BL24" i="15"/>
  <c r="CR24" i="15"/>
  <c r="W13" i="15"/>
  <c r="DD15" i="15"/>
  <c r="CX16" i="15"/>
  <c r="CR17" i="15"/>
  <c r="CL18" i="15"/>
  <c r="AO19" i="15"/>
  <c r="CY19" i="15"/>
  <c r="K20" i="15"/>
  <c r="AW20" i="15"/>
  <c r="CC20" i="15"/>
  <c r="DI20" i="15"/>
  <c r="CJ14" i="15"/>
  <c r="J16" i="15"/>
  <c r="D17" i="15"/>
  <c r="EB17" i="15"/>
  <c r="DV18" i="15"/>
  <c r="BH19" i="15"/>
  <c r="DK19" i="15"/>
  <c r="W20" i="15"/>
  <c r="BF20" i="15"/>
  <c r="CL20" i="15"/>
  <c r="DV20" i="15"/>
  <c r="BD21" i="15"/>
  <c r="DP21" i="15"/>
  <c r="AX22" i="15"/>
  <c r="DJ22" i="15"/>
  <c r="AR23" i="15"/>
  <c r="CO23" i="15"/>
  <c r="EF23" i="15"/>
  <c r="AS24" i="15"/>
  <c r="CI24" i="15"/>
  <c r="DX24" i="15"/>
  <c r="Z25" i="15"/>
  <c r="BF25" i="15"/>
  <c r="CL25" i="15"/>
  <c r="DR25" i="15"/>
  <c r="T26" i="15"/>
  <c r="AZ26" i="15"/>
  <c r="CF26" i="15"/>
  <c r="DL26" i="15"/>
  <c r="N27" i="15"/>
  <c r="AT27" i="15"/>
  <c r="BZ27" i="15"/>
  <c r="DF27" i="15"/>
  <c r="H28" i="15"/>
  <c r="AN28" i="15"/>
  <c r="BT28" i="15"/>
  <c r="CZ28" i="15"/>
  <c r="EF28" i="15"/>
  <c r="AH29" i="15"/>
  <c r="BN29" i="15"/>
  <c r="AA21" i="15"/>
  <c r="CM21" i="15"/>
  <c r="U22" i="15"/>
  <c r="CG22" i="15"/>
  <c r="O23" i="15"/>
  <c r="BU23" i="15"/>
  <c r="DL23" i="15"/>
  <c r="Y24" i="15"/>
  <c r="BO24" i="15"/>
  <c r="DF24" i="15"/>
  <c r="K25" i="15"/>
  <c r="AQ25" i="15"/>
  <c r="BW25" i="15"/>
  <c r="DC25" i="15"/>
  <c r="E26" i="15"/>
  <c r="AK26" i="15"/>
  <c r="BQ26" i="15"/>
  <c r="CW26" i="15"/>
  <c r="EC26" i="15"/>
  <c r="AE27" i="15"/>
  <c r="BK27" i="15"/>
  <c r="CQ27" i="15"/>
  <c r="DW27" i="15"/>
  <c r="Y28" i="15"/>
  <c r="BE28" i="15"/>
  <c r="CK28" i="15"/>
  <c r="DQ28" i="15"/>
  <c r="S29" i="15"/>
  <c r="AY29" i="15"/>
  <c r="D21" i="15"/>
  <c r="BP21" i="15"/>
  <c r="EB21" i="15"/>
  <c r="BJ22" i="15"/>
  <c r="DV22" i="15"/>
  <c r="BD23" i="15"/>
  <c r="CW23" i="15"/>
  <c r="J24" i="15"/>
  <c r="BA24" i="15"/>
  <c r="CQ24" i="15"/>
  <c r="ED24" i="15"/>
  <c r="AF25" i="15"/>
  <c r="BL25" i="15"/>
  <c r="CR25" i="15"/>
  <c r="DX25" i="15"/>
  <c r="Z26" i="15"/>
  <c r="BF26" i="15"/>
  <c r="CL26" i="15"/>
  <c r="DR26" i="15"/>
  <c r="T27" i="15"/>
  <c r="AZ27" i="15"/>
  <c r="CF27" i="15"/>
  <c r="DL27" i="15"/>
  <c r="AU21" i="15"/>
  <c r="DG21" i="15"/>
  <c r="AO22" i="15"/>
  <c r="DA22" i="15"/>
  <c r="AI23" i="15"/>
  <c r="CI23" i="15"/>
  <c r="DY23" i="15"/>
  <c r="AL24" i="15"/>
  <c r="CC24" i="15"/>
  <c r="DS24" i="15"/>
  <c r="U25" i="15"/>
  <c r="BA25" i="15"/>
  <c r="CG25" i="15"/>
  <c r="DM25" i="15"/>
  <c r="O26" i="15"/>
  <c r="AU26" i="15"/>
  <c r="CA26" i="15"/>
  <c r="DG26" i="15"/>
  <c r="I27" i="15"/>
  <c r="AO27" i="15"/>
  <c r="BU27" i="15"/>
  <c r="J28" i="15"/>
  <c r="BV28" i="15"/>
  <c r="D29" i="15"/>
  <c r="BP29" i="15"/>
  <c r="DA29" i="15"/>
  <c r="EG29" i="15"/>
  <c r="AI30" i="15"/>
  <c r="BO30" i="15"/>
  <c r="CU30" i="15"/>
  <c r="EA30" i="15"/>
  <c r="AC31" i="15"/>
  <c r="BI31" i="15"/>
  <c r="CO31" i="15"/>
  <c r="DU31" i="15"/>
  <c r="W32" i="15"/>
  <c r="BC32" i="15"/>
  <c r="CI32" i="15"/>
  <c r="DO32" i="15"/>
  <c r="Q33" i="15"/>
  <c r="AW33" i="15"/>
  <c r="CC33" i="15"/>
  <c r="DI33" i="15"/>
  <c r="K34" i="15"/>
  <c r="AQ34" i="15"/>
  <c r="BW34" i="15"/>
  <c r="DC34" i="15"/>
  <c r="E35" i="15"/>
  <c r="AK35" i="15"/>
  <c r="BQ35" i="15"/>
  <c r="CW35" i="15"/>
  <c r="EC35" i="15"/>
  <c r="AE36" i="15"/>
  <c r="BK36" i="15"/>
  <c r="CQ36" i="15"/>
  <c r="DW36" i="15"/>
  <c r="Y37" i="15"/>
  <c r="BE37" i="15"/>
  <c r="CK37" i="15"/>
  <c r="DQ37" i="15"/>
  <c r="S38" i="15"/>
  <c r="AY38" i="15"/>
  <c r="CE38" i="15"/>
  <c r="CO27" i="15"/>
  <c r="AI28" i="15"/>
  <c r="CU28" i="15"/>
  <c r="AC29" i="15"/>
  <c r="CH29" i="15"/>
  <c r="DN29" i="15"/>
  <c r="P30" i="15"/>
  <c r="AV30" i="15"/>
  <c r="CB30" i="15"/>
  <c r="DH30" i="15"/>
  <c r="J31" i="15"/>
  <c r="AP31" i="15"/>
  <c r="BV31" i="15"/>
  <c r="DB31" i="15"/>
  <c r="D32" i="15"/>
  <c r="AJ32" i="15"/>
  <c r="BP32" i="15"/>
  <c r="CV32" i="15"/>
  <c r="EB32" i="15"/>
  <c r="AD33" i="15"/>
  <c r="BJ33" i="15"/>
  <c r="CP33" i="15"/>
  <c r="DV33" i="15"/>
  <c r="X34" i="15"/>
  <c r="BD34" i="15"/>
  <c r="CJ34" i="15"/>
  <c r="DP34" i="15"/>
  <c r="R35" i="15"/>
  <c r="AX35" i="15"/>
  <c r="CD35" i="15"/>
  <c r="DJ35" i="15"/>
  <c r="L36" i="15"/>
  <c r="AR36" i="15"/>
  <c r="BX36" i="15"/>
  <c r="DD36" i="15"/>
  <c r="F37" i="15"/>
  <c r="AL37" i="15"/>
  <c r="BR37" i="15"/>
  <c r="CX37" i="15"/>
  <c r="ED37" i="15"/>
  <c r="AF38" i="15"/>
  <c r="BL38" i="15"/>
  <c r="CR38" i="15"/>
  <c r="EB27" i="15"/>
  <c r="BJ28" i="15"/>
  <c r="DV28" i="15"/>
  <c r="BD29" i="15"/>
  <c r="CU29" i="15"/>
  <c r="EA29" i="15"/>
  <c r="AC30" i="15"/>
  <c r="BI30" i="15"/>
  <c r="CO30" i="15"/>
  <c r="DU30" i="15"/>
  <c r="W31" i="15"/>
  <c r="BC31" i="15"/>
  <c r="CI31" i="15"/>
  <c r="DO31" i="15"/>
  <c r="Q32" i="15"/>
  <c r="AW32" i="15"/>
  <c r="CC32" i="15"/>
  <c r="DI32" i="15"/>
  <c r="K33" i="15"/>
  <c r="AQ33" i="15"/>
  <c r="BW33" i="15"/>
  <c r="DC33" i="15"/>
  <c r="E34" i="15"/>
  <c r="AK34" i="15"/>
  <c r="BQ34" i="15"/>
  <c r="CW34" i="15"/>
  <c r="EC34" i="15"/>
  <c r="AE35" i="15"/>
  <c r="CW27" i="15"/>
  <c r="AM28" i="15"/>
  <c r="CY28" i="15"/>
  <c r="AG29" i="15"/>
  <c r="CJ29" i="15"/>
  <c r="DP29" i="15"/>
  <c r="R30" i="15"/>
  <c r="BZ30" i="15"/>
  <c r="BT31" i="15"/>
  <c r="BN32" i="15"/>
  <c r="BH33" i="15"/>
  <c r="BB34" i="15"/>
  <c r="AV35" i="15"/>
  <c r="DL35" i="15"/>
  <c r="AT36" i="15"/>
  <c r="DF36" i="15"/>
  <c r="AN37" i="15"/>
  <c r="CZ37" i="15"/>
  <c r="AH38" i="15"/>
  <c r="CT38" i="15"/>
  <c r="D39" i="15"/>
  <c r="AJ39" i="15"/>
  <c r="BP39" i="15"/>
  <c r="CV39" i="15"/>
  <c r="EB39" i="15"/>
  <c r="AD40" i="15"/>
  <c r="BJ40" i="15"/>
  <c r="CP40" i="15"/>
  <c r="DV40" i="15"/>
  <c r="X41" i="15"/>
  <c r="BD41" i="15"/>
  <c r="CJ41" i="15"/>
  <c r="DP41" i="15"/>
  <c r="R42" i="15"/>
  <c r="AX42" i="15"/>
  <c r="CD42" i="15"/>
  <c r="DJ42" i="15"/>
  <c r="L43" i="15"/>
  <c r="AR43" i="15"/>
  <c r="BX43" i="15"/>
  <c r="DD43" i="15"/>
  <c r="F44" i="15"/>
  <c r="AL44" i="15"/>
  <c r="BR44" i="15"/>
  <c r="CX44" i="15"/>
  <c r="ED44" i="15"/>
  <c r="AF45" i="15"/>
  <c r="BL45" i="15"/>
  <c r="CR45" i="15"/>
  <c r="DX45" i="15"/>
  <c r="DZ30" i="15"/>
  <c r="DT31" i="15"/>
  <c r="DN32" i="15"/>
  <c r="DH33" i="15"/>
  <c r="DB34" i="15"/>
  <c r="CA35" i="15"/>
  <c r="I36" i="15"/>
  <c r="BU36" i="15"/>
  <c r="EG36" i="15"/>
  <c r="BO37" i="15"/>
  <c r="EA37" i="15"/>
  <c r="BI38" i="15"/>
  <c r="DO38" i="15"/>
  <c r="Q39" i="15"/>
  <c r="AW39" i="15"/>
  <c r="CC39" i="15"/>
  <c r="DI39" i="15"/>
  <c r="K40" i="15"/>
  <c r="AQ40" i="15"/>
  <c r="BW40" i="15"/>
  <c r="DC40" i="15"/>
  <c r="E41" i="15"/>
  <c r="AK41" i="15"/>
  <c r="BQ41" i="15"/>
  <c r="CW41" i="15"/>
  <c r="EC41" i="15"/>
  <c r="AE42" i="15"/>
  <c r="BK42" i="15"/>
  <c r="CQ42" i="15"/>
  <c r="DW42" i="15"/>
  <c r="Y43" i="15"/>
  <c r="BE43" i="15"/>
  <c r="CK43" i="15"/>
  <c r="DQ43" i="15"/>
  <c r="S44" i="15"/>
  <c r="AY44" i="15"/>
  <c r="CE44" i="15"/>
  <c r="DK44" i="15"/>
  <c r="M45" i="15"/>
  <c r="AS45" i="15"/>
  <c r="BY45" i="15"/>
  <c r="DE45" i="15"/>
  <c r="G46" i="15"/>
  <c r="AF31" i="15"/>
  <c r="Z32" i="15"/>
  <c r="T33" i="15"/>
  <c r="N34" i="15"/>
  <c r="H35" i="15"/>
  <c r="CR35" i="15"/>
  <c r="Z36" i="15"/>
  <c r="CL36" i="15"/>
  <c r="T37" i="15"/>
  <c r="CF37" i="15"/>
  <c r="N38" i="15"/>
  <c r="BZ38" i="15"/>
  <c r="DX38" i="15"/>
  <c r="Z39" i="15"/>
  <c r="BF39" i="15"/>
  <c r="CL39" i="15"/>
  <c r="DR39" i="15"/>
  <c r="T40" i="15"/>
  <c r="AZ40" i="15"/>
  <c r="CF40" i="15"/>
  <c r="DL40" i="15"/>
  <c r="N41" i="15"/>
  <c r="AT41" i="15"/>
  <c r="BZ41" i="15"/>
  <c r="DF41" i="15"/>
  <c r="H42" i="15"/>
  <c r="AN42" i="15"/>
  <c r="BT42" i="15"/>
  <c r="CZ42" i="15"/>
  <c r="EF42" i="15"/>
  <c r="AH43" i="15"/>
  <c r="BN43" i="15"/>
  <c r="CT43" i="15"/>
  <c r="DZ43" i="15"/>
  <c r="AB44" i="15"/>
  <c r="BH44" i="15"/>
  <c r="CN44" i="15"/>
  <c r="DT44" i="15"/>
  <c r="V45" i="15"/>
  <c r="BB45" i="15"/>
  <c r="CH45" i="15"/>
  <c r="DN45" i="15"/>
  <c r="BV30" i="15"/>
  <c r="BP31" i="15"/>
  <c r="BJ32" i="15"/>
  <c r="BD33" i="15"/>
  <c r="AX34" i="15"/>
  <c r="AR35" i="15"/>
  <c r="DK35" i="15"/>
  <c r="AS36" i="15"/>
  <c r="DE36" i="15"/>
  <c r="AM37" i="15"/>
  <c r="CY37" i="15"/>
  <c r="AG38" i="15"/>
  <c r="CS38" i="15"/>
  <c r="EG38" i="15"/>
  <c r="AI39" i="15"/>
  <c r="BO39" i="15"/>
  <c r="CU39" i="15"/>
  <c r="EA39" i="15"/>
  <c r="AC40" i="15"/>
  <c r="BI40" i="15"/>
  <c r="CO40" i="15"/>
  <c r="DU40" i="15"/>
  <c r="W41" i="15"/>
  <c r="BC41" i="15"/>
  <c r="CI41" i="15"/>
  <c r="DO41" i="15"/>
  <c r="Q42" i="15"/>
  <c r="AW42" i="15"/>
  <c r="CC42" i="15"/>
  <c r="DI42" i="15"/>
  <c r="K43" i="15"/>
  <c r="AQ43" i="15"/>
  <c r="BW43" i="15"/>
  <c r="DC43" i="15"/>
  <c r="E44" i="15"/>
  <c r="AK44" i="15"/>
  <c r="BQ44" i="15"/>
  <c r="CW44" i="15"/>
  <c r="EC44" i="15"/>
  <c r="AE45" i="15"/>
  <c r="BK45" i="15"/>
  <c r="CQ45" i="15"/>
  <c r="DW45" i="15"/>
  <c r="AA46" i="15"/>
  <c r="BG46" i="15"/>
  <c r="CM46" i="15"/>
  <c r="DS46" i="15"/>
  <c r="U47" i="15"/>
  <c r="BA47" i="15"/>
  <c r="CG47" i="15"/>
  <c r="DM47" i="15"/>
  <c r="O48" i="15"/>
  <c r="AU48" i="15"/>
  <c r="CA48" i="15"/>
  <c r="DG48" i="15"/>
  <c r="I49" i="15"/>
  <c r="AO49" i="15"/>
  <c r="BU49" i="15"/>
  <c r="DA49" i="15"/>
  <c r="EG49" i="15"/>
  <c r="AI50" i="15"/>
  <c r="BO50" i="15"/>
  <c r="CU50" i="15"/>
  <c r="EA50" i="15"/>
  <c r="AC51" i="15"/>
  <c r="BI51" i="15"/>
  <c r="CO51" i="15"/>
  <c r="DU51" i="15"/>
  <c r="W52" i="15"/>
  <c r="BC52" i="15"/>
  <c r="CI52" i="15"/>
  <c r="DO52" i="15"/>
  <c r="Q53" i="15"/>
  <c r="AW53" i="15"/>
  <c r="CC53" i="15"/>
  <c r="DI53" i="15"/>
  <c r="K54" i="15"/>
  <c r="AQ54" i="15"/>
  <c r="BW54" i="15"/>
  <c r="DC54" i="15"/>
  <c r="E55" i="15"/>
  <c r="AK55" i="15"/>
  <c r="BQ55" i="15"/>
  <c r="CW55" i="15"/>
  <c r="EC55" i="15"/>
  <c r="AE56" i="15"/>
  <c r="BK56" i="15"/>
  <c r="CQ56" i="15"/>
  <c r="DW56" i="15"/>
  <c r="Y57" i="15"/>
  <c r="BE57" i="15"/>
  <c r="CK57" i="15"/>
  <c r="DQ57" i="15"/>
  <c r="S58" i="15"/>
  <c r="L46" i="15"/>
  <c r="AR46" i="15"/>
  <c r="BX46" i="15"/>
  <c r="DD46" i="15"/>
  <c r="F47" i="15"/>
  <c r="AL47" i="15"/>
  <c r="BR47" i="15"/>
  <c r="CX47" i="15"/>
  <c r="ED47" i="15"/>
  <c r="AF48" i="15"/>
  <c r="BL48" i="15"/>
  <c r="CR48" i="15"/>
  <c r="DX48" i="15"/>
  <c r="Z49" i="15"/>
  <c r="BF49" i="15"/>
  <c r="CL49" i="15"/>
  <c r="DR49" i="15"/>
  <c r="T50" i="15"/>
  <c r="AZ50" i="15"/>
  <c r="CF50" i="15"/>
  <c r="DL50" i="15"/>
  <c r="N51" i="15"/>
  <c r="AT51" i="15"/>
  <c r="BZ51" i="15"/>
  <c r="DF51" i="15"/>
  <c r="H52" i="15"/>
  <c r="AN52" i="15"/>
  <c r="BT52" i="15"/>
  <c r="CZ52" i="15"/>
  <c r="EF52" i="15"/>
  <c r="AH53" i="15"/>
  <c r="BN53" i="15"/>
  <c r="CT53" i="15"/>
  <c r="DZ53" i="15"/>
  <c r="AB54" i="15"/>
  <c r="BH54" i="15"/>
  <c r="CN54" i="15"/>
  <c r="DT54" i="15"/>
  <c r="V55" i="15"/>
  <c r="BB55" i="15"/>
  <c r="CH55" i="15"/>
  <c r="DN55" i="15"/>
  <c r="P56" i="15"/>
  <c r="AV56" i="15"/>
  <c r="CB56" i="15"/>
  <c r="DH56" i="15"/>
  <c r="J57" i="15"/>
  <c r="AP57" i="15"/>
  <c r="BV57" i="15"/>
  <c r="DB57" i="15"/>
  <c r="D58" i="15"/>
  <c r="AJ58" i="15"/>
  <c r="AG46" i="15"/>
  <c r="BM46" i="15"/>
  <c r="CS46" i="15"/>
  <c r="DY46" i="15"/>
  <c r="AA47" i="15"/>
  <c r="BG47" i="15"/>
  <c r="CM47" i="15"/>
  <c r="DS47" i="15"/>
  <c r="U48" i="15"/>
  <c r="BA48" i="15"/>
  <c r="CG48" i="15"/>
  <c r="DM48" i="15"/>
  <c r="O49" i="15"/>
  <c r="AU49" i="15"/>
  <c r="CA49" i="15"/>
  <c r="DG49" i="15"/>
  <c r="I50" i="15"/>
  <c r="AO50" i="15"/>
  <c r="BU50" i="15"/>
  <c r="DA50" i="15"/>
  <c r="EG50" i="15"/>
  <c r="AI51" i="15"/>
  <c r="BO51" i="15"/>
  <c r="CU51" i="15"/>
  <c r="EA51" i="15"/>
  <c r="AC52" i="15"/>
  <c r="BI52" i="15"/>
  <c r="CO52" i="15"/>
  <c r="DU52" i="15"/>
  <c r="W53" i="15"/>
  <c r="BC53" i="15"/>
  <c r="CI53" i="15"/>
  <c r="DO53" i="15"/>
  <c r="Q54" i="15"/>
  <c r="AW54" i="15"/>
  <c r="CC54" i="15"/>
  <c r="DI54" i="15"/>
  <c r="K55" i="15"/>
  <c r="AQ55" i="15"/>
  <c r="BW55" i="15"/>
  <c r="DC55" i="15"/>
  <c r="E56" i="15"/>
  <c r="J46" i="15"/>
  <c r="AP46" i="15"/>
  <c r="BV46" i="15"/>
  <c r="DB46" i="15"/>
  <c r="D47" i="15"/>
  <c r="AJ47" i="15"/>
  <c r="BP47" i="15"/>
  <c r="CV47" i="15"/>
  <c r="EB47" i="15"/>
  <c r="AD48" i="15"/>
  <c r="BJ48" i="15"/>
  <c r="CP48" i="15"/>
  <c r="DV48" i="15"/>
  <c r="X49" i="15"/>
  <c r="BD49" i="15"/>
  <c r="CJ49" i="15"/>
  <c r="DP49" i="15"/>
  <c r="R50" i="15"/>
  <c r="AX50" i="15"/>
  <c r="CD50" i="15"/>
  <c r="DJ50" i="15"/>
  <c r="L51" i="15"/>
  <c r="AR51" i="15"/>
  <c r="BX51" i="15"/>
  <c r="DD51" i="15"/>
  <c r="F52" i="15"/>
  <c r="AL52" i="15"/>
  <c r="BR52" i="15"/>
  <c r="CX52" i="15"/>
  <c r="ED52" i="15"/>
  <c r="AF53" i="15"/>
  <c r="BL53" i="15"/>
  <c r="CR53" i="15"/>
  <c r="DX53" i="15"/>
  <c r="Z54" i="15"/>
  <c r="BF54" i="15"/>
  <c r="CL54" i="15"/>
  <c r="DR54" i="15"/>
  <c r="T55" i="15"/>
  <c r="AZ55" i="15"/>
  <c r="CF55" i="15"/>
  <c r="DL55" i="15"/>
  <c r="N56" i="15"/>
  <c r="BM56" i="15"/>
  <c r="DY56" i="15"/>
  <c r="BG57" i="15"/>
  <c r="DS57" i="15"/>
  <c r="AV58" i="15"/>
  <c r="CB58" i="15"/>
  <c r="DH58" i="15"/>
  <c r="J59" i="15"/>
  <c r="AP59" i="15"/>
  <c r="BV59" i="15"/>
  <c r="DB59" i="15"/>
  <c r="D60" i="15"/>
  <c r="AJ60" i="15"/>
  <c r="BP60" i="15"/>
  <c r="CV60" i="15"/>
  <c r="EB60" i="15"/>
  <c r="AD61" i="15"/>
  <c r="BJ61" i="15"/>
  <c r="CP61" i="15"/>
  <c r="DV61" i="15"/>
  <c r="X62" i="15"/>
  <c r="BD62" i="15"/>
  <c r="CJ62" i="15"/>
  <c r="DP62" i="15"/>
  <c r="R63" i="15"/>
  <c r="AX63" i="15"/>
  <c r="CD63" i="15"/>
  <c r="DJ63" i="15"/>
  <c r="L64" i="15"/>
  <c r="AR64" i="15"/>
  <c r="BX64" i="15"/>
  <c r="DD64" i="15"/>
  <c r="F65" i="15"/>
  <c r="AL65" i="15"/>
  <c r="BR65" i="15"/>
  <c r="CX65" i="15"/>
  <c r="ED65" i="15"/>
  <c r="AF66" i="15"/>
  <c r="BL66" i="15"/>
  <c r="CR66" i="15"/>
  <c r="DX66" i="15"/>
  <c r="Z67" i="15"/>
  <c r="BF67" i="15"/>
  <c r="CL67" i="15"/>
  <c r="DR67" i="15"/>
  <c r="T68" i="15"/>
  <c r="AZ68" i="15"/>
  <c r="CF68" i="15"/>
  <c r="DL68" i="15"/>
  <c r="N69" i="15"/>
  <c r="AT69" i="15"/>
  <c r="BZ69" i="15"/>
  <c r="DF69" i="15"/>
  <c r="H70" i="15"/>
  <c r="AN70" i="15"/>
  <c r="BT70" i="15"/>
  <c r="CZ70" i="15"/>
  <c r="EF70" i="15"/>
  <c r="AH71" i="15"/>
  <c r="BN71" i="15"/>
  <c r="CT71" i="15"/>
  <c r="DZ71" i="15"/>
  <c r="AB72" i="15"/>
  <c r="BH72" i="15"/>
  <c r="CN72" i="15"/>
  <c r="DT72" i="15"/>
  <c r="V73" i="15"/>
  <c r="BB73" i="15"/>
  <c r="CH73" i="15"/>
  <c r="DN73" i="15"/>
  <c r="P74" i="15"/>
  <c r="AV74" i="15"/>
  <c r="CB74" i="15"/>
  <c r="DH74" i="15"/>
  <c r="J75" i="15"/>
  <c r="AP75" i="15"/>
  <c r="BV75" i="15"/>
  <c r="DB75" i="15"/>
  <c r="D76" i="15"/>
  <c r="AJ76" i="15"/>
  <c r="BP76" i="15"/>
  <c r="CV76" i="15"/>
  <c r="EB76" i="15"/>
  <c r="AD77" i="15"/>
  <c r="BJ77" i="15"/>
  <c r="AX56" i="15"/>
  <c r="DJ56" i="15"/>
  <c r="AR57" i="15"/>
  <c r="DD57" i="15"/>
  <c r="AL58" i="15"/>
  <c r="BU58" i="15"/>
  <c r="DA58" i="15"/>
  <c r="EG58" i="15"/>
  <c r="AI59" i="15"/>
  <c r="BO59" i="15"/>
  <c r="CU59" i="15"/>
  <c r="EA59" i="15"/>
  <c r="AC60" i="15"/>
  <c r="BI60" i="15"/>
  <c r="CO60" i="15"/>
  <c r="DU60" i="15"/>
  <c r="W61" i="15"/>
  <c r="BC61" i="15"/>
  <c r="CI61" i="15"/>
  <c r="DO61" i="15"/>
  <c r="Q62" i="15"/>
  <c r="AW62" i="15"/>
  <c r="CC62" i="15"/>
  <c r="DI62" i="15"/>
  <c r="K63" i="15"/>
  <c r="AQ63" i="15"/>
  <c r="BW63" i="15"/>
  <c r="DC63" i="15"/>
  <c r="E64" i="15"/>
  <c r="AK64" i="15"/>
  <c r="BQ64" i="15"/>
  <c r="CW64" i="15"/>
  <c r="EC64" i="15"/>
  <c r="AE65" i="15"/>
  <c r="BK65" i="15"/>
  <c r="CQ65" i="15"/>
  <c r="DW65" i="15"/>
  <c r="Y66" i="15"/>
  <c r="BE66" i="15"/>
  <c r="CK66" i="15"/>
  <c r="DQ66" i="15"/>
  <c r="S67" i="15"/>
  <c r="AY67" i="15"/>
  <c r="CE67" i="15"/>
  <c r="DK67" i="15"/>
  <c r="M68" i="15"/>
  <c r="AS68" i="15"/>
  <c r="BY68" i="15"/>
  <c r="DE68" i="15"/>
  <c r="G69" i="15"/>
  <c r="AM69" i="15"/>
  <c r="BS69" i="15"/>
  <c r="CY69" i="15"/>
  <c r="EE69" i="15"/>
  <c r="AG70" i="15"/>
  <c r="BM70" i="15"/>
  <c r="CS70" i="15"/>
  <c r="DY70" i="15"/>
  <c r="AA71" i="15"/>
  <c r="BG71" i="15"/>
  <c r="CM71" i="15"/>
  <c r="DS71" i="15"/>
  <c r="U72" i="15"/>
  <c r="BA72" i="15"/>
  <c r="CG72" i="15"/>
  <c r="DM72" i="15"/>
  <c r="O73" i="15"/>
  <c r="AU73" i="15"/>
  <c r="CA73" i="15"/>
  <c r="DG73" i="15"/>
  <c r="I74" i="15"/>
  <c r="AO74" i="15"/>
  <c r="BU74" i="15"/>
  <c r="DA74" i="15"/>
  <c r="EG74" i="15"/>
  <c r="AI75" i="15"/>
  <c r="BO75" i="15"/>
  <c r="CU75" i="15"/>
  <c r="EA75" i="15"/>
  <c r="AC76" i="15"/>
  <c r="BI76" i="15"/>
  <c r="CO76" i="15"/>
  <c r="DU76" i="15"/>
  <c r="W77" i="15"/>
  <c r="CO56" i="15"/>
  <c r="W57" i="15"/>
  <c r="CI57" i="15"/>
  <c r="Q58" i="15"/>
  <c r="BJ58" i="15"/>
  <c r="CP58" i="15"/>
  <c r="DV58" i="15"/>
  <c r="X59" i="15"/>
  <c r="BD59" i="15"/>
  <c r="CJ59" i="15"/>
  <c r="DP59" i="15"/>
  <c r="R60" i="15"/>
  <c r="AX60" i="15"/>
  <c r="CD60" i="15"/>
  <c r="DJ60" i="15"/>
  <c r="L61" i="15"/>
  <c r="AR61" i="15"/>
  <c r="BX61" i="15"/>
  <c r="DD61" i="15"/>
  <c r="F62" i="15"/>
  <c r="AL62" i="15"/>
  <c r="BR62" i="15"/>
  <c r="CX62" i="15"/>
  <c r="ED62" i="15"/>
  <c r="AF63" i="15"/>
  <c r="BL63" i="15"/>
  <c r="CR63" i="15"/>
  <c r="DX63" i="15"/>
  <c r="Z64" i="15"/>
  <c r="BF64" i="15"/>
  <c r="CL64" i="15"/>
  <c r="DR64" i="15"/>
  <c r="T65" i="15"/>
  <c r="AZ65" i="15"/>
  <c r="CF65" i="15"/>
  <c r="DL65" i="15"/>
  <c r="N66" i="15"/>
  <c r="AT66" i="15"/>
  <c r="BZ66" i="15"/>
  <c r="DF66" i="15"/>
  <c r="H67" i="15"/>
  <c r="AN67" i="15"/>
  <c r="BT67" i="15"/>
  <c r="CZ67" i="15"/>
  <c r="EF67" i="15"/>
  <c r="AH68" i="15"/>
  <c r="BN68" i="15"/>
  <c r="CT68" i="15"/>
  <c r="DZ68" i="15"/>
  <c r="AB69" i="15"/>
  <c r="BH69" i="15"/>
  <c r="CN69" i="15"/>
  <c r="DT69" i="15"/>
  <c r="V70" i="15"/>
  <c r="BB70" i="15"/>
  <c r="CH70" i="15"/>
  <c r="DN70" i="15"/>
  <c r="P71" i="15"/>
  <c r="AV71" i="15"/>
  <c r="CB71" i="15"/>
  <c r="DH71" i="15"/>
  <c r="J72" i="15"/>
  <c r="AP72" i="15"/>
  <c r="BV72" i="15"/>
  <c r="DB72" i="15"/>
  <c r="D73" i="15"/>
  <c r="AJ73" i="15"/>
  <c r="BP73" i="15"/>
  <c r="CV73" i="15"/>
  <c r="EB73" i="15"/>
  <c r="AD74" i="15"/>
  <c r="BJ74" i="15"/>
  <c r="CP74" i="15"/>
  <c r="DV74" i="15"/>
  <c r="X75" i="15"/>
  <c r="BD75" i="15"/>
  <c r="CJ75" i="15"/>
  <c r="DP75" i="15"/>
  <c r="R76" i="15"/>
  <c r="AX76" i="15"/>
  <c r="CD76" i="15"/>
  <c r="DJ76" i="15"/>
  <c r="L77" i="15"/>
  <c r="BR56" i="15"/>
  <c r="ED56" i="15"/>
  <c r="BL57" i="15"/>
  <c r="DX57" i="15"/>
  <c r="AY58" i="15"/>
  <c r="CE58" i="15"/>
  <c r="DK58" i="15"/>
  <c r="M59" i="15"/>
  <c r="AS59" i="15"/>
  <c r="BY59" i="15"/>
  <c r="DE59" i="15"/>
  <c r="G60" i="15"/>
  <c r="AM60" i="15"/>
  <c r="BS60" i="15"/>
  <c r="CY60" i="15"/>
  <c r="EE60" i="15"/>
  <c r="AG61" i="15"/>
  <c r="BM61" i="15"/>
  <c r="CS61" i="15"/>
  <c r="DY61" i="15"/>
  <c r="AA62" i="15"/>
  <c r="BG62" i="15"/>
  <c r="CM62" i="15"/>
  <c r="DS62" i="15"/>
  <c r="U63" i="15"/>
  <c r="BA63" i="15"/>
  <c r="CG63" i="15"/>
  <c r="DM63" i="15"/>
  <c r="O64" i="15"/>
  <c r="AU64" i="15"/>
  <c r="CA64" i="15"/>
  <c r="DG64" i="15"/>
  <c r="I65" i="15"/>
  <c r="AO65" i="15"/>
  <c r="BU65" i="15"/>
  <c r="DA65" i="15"/>
  <c r="EG65" i="15"/>
  <c r="AI66" i="15"/>
  <c r="BO66" i="15"/>
  <c r="CU66" i="15"/>
  <c r="EA66" i="15"/>
  <c r="AC67" i="15"/>
  <c r="BI67" i="15"/>
  <c r="CO67" i="15"/>
  <c r="DU67" i="15"/>
  <c r="W68" i="15"/>
  <c r="BC68" i="15"/>
  <c r="CI68" i="15"/>
  <c r="DO68" i="15"/>
  <c r="Q69" i="15"/>
  <c r="AW69" i="15"/>
  <c r="CC69" i="15"/>
  <c r="DI69" i="15"/>
  <c r="K70" i="15"/>
  <c r="AQ70" i="15"/>
  <c r="BW70" i="15"/>
  <c r="DC70" i="15"/>
  <c r="E71" i="15"/>
  <c r="AK71" i="15"/>
  <c r="BQ71" i="15"/>
  <c r="CW71" i="15"/>
  <c r="EC71" i="15"/>
  <c r="AE72" i="15"/>
  <c r="BK72" i="15"/>
  <c r="CQ72" i="15"/>
  <c r="DW72" i="15"/>
  <c r="Y73" i="15"/>
  <c r="BE73" i="15"/>
  <c r="CK73" i="15"/>
  <c r="DQ73" i="15"/>
  <c r="S74" i="15"/>
  <c r="AY74" i="15"/>
  <c r="CE74" i="15"/>
  <c r="DK74" i="15"/>
  <c r="M75" i="15"/>
  <c r="AS75" i="15"/>
  <c r="BY75" i="15"/>
  <c r="DE75" i="15"/>
  <c r="G76" i="15"/>
  <c r="AM76" i="15"/>
  <c r="BS76" i="15"/>
  <c r="CY76" i="15"/>
  <c r="Y77" i="15"/>
  <c r="BP77" i="15"/>
  <c r="CZ77" i="15"/>
  <c r="EF77" i="15"/>
  <c r="AH78" i="15"/>
  <c r="BN78" i="15"/>
  <c r="CT78" i="15"/>
  <c r="DZ78" i="15"/>
  <c r="AB79" i="15"/>
  <c r="BH79" i="15"/>
  <c r="CN79" i="15"/>
  <c r="DT79" i="15"/>
  <c r="V80" i="15"/>
  <c r="BB80" i="15"/>
  <c r="CH80" i="15"/>
  <c r="DN80" i="15"/>
  <c r="P81" i="15"/>
  <c r="AV81" i="15"/>
  <c r="CB81" i="15"/>
  <c r="DH81" i="15"/>
  <c r="J82" i="15"/>
  <c r="AP82" i="15"/>
  <c r="BV82" i="15"/>
  <c r="DB82" i="15"/>
  <c r="D83" i="15"/>
  <c r="AJ83" i="15"/>
  <c r="BP83" i="15"/>
  <c r="CV83" i="15"/>
  <c r="EB83" i="15"/>
  <c r="AD84" i="15"/>
  <c r="BJ84" i="15"/>
  <c r="CP84" i="15"/>
  <c r="DV84" i="15"/>
  <c r="X85" i="15"/>
  <c r="BD85" i="15"/>
  <c r="CJ85" i="15"/>
  <c r="DP85" i="15"/>
  <c r="R86" i="15"/>
  <c r="AX86" i="15"/>
  <c r="CD86" i="15"/>
  <c r="DJ86" i="15"/>
  <c r="L87" i="15"/>
  <c r="AR87" i="15"/>
  <c r="BX87" i="15"/>
  <c r="DD87" i="15"/>
  <c r="F88" i="15"/>
  <c r="AL88" i="15"/>
  <c r="BR88" i="15"/>
  <c r="CX88" i="15"/>
  <c r="ED88" i="15"/>
  <c r="AF89" i="15"/>
  <c r="BL89" i="15"/>
  <c r="CR89" i="15"/>
  <c r="DX89" i="15"/>
  <c r="Z90" i="15"/>
  <c r="BF90" i="15"/>
  <c r="CL90" i="15"/>
  <c r="DR90" i="15"/>
  <c r="T91" i="15"/>
  <c r="AZ91" i="15"/>
  <c r="CF91" i="15"/>
  <c r="DL91" i="15"/>
  <c r="N92" i="15"/>
  <c r="AT92" i="15"/>
  <c r="BZ92" i="15"/>
  <c r="DF92" i="15"/>
  <c r="H93" i="15"/>
  <c r="AN93" i="15"/>
  <c r="BT93" i="15"/>
  <c r="CZ93" i="15"/>
  <c r="EF93" i="15"/>
  <c r="AH94" i="15"/>
  <c r="BN94" i="15"/>
  <c r="CT94" i="15"/>
  <c r="DZ94" i="15"/>
  <c r="AB95" i="15"/>
  <c r="BH95" i="15"/>
  <c r="CN95" i="15"/>
  <c r="DT95" i="15"/>
  <c r="V96" i="15"/>
  <c r="BB96" i="15"/>
  <c r="CH96" i="15"/>
  <c r="DN96" i="15"/>
  <c r="P97" i="15"/>
  <c r="AV97" i="15"/>
  <c r="CB97" i="15"/>
  <c r="BA77" i="15"/>
  <c r="CO77" i="15"/>
  <c r="DU77" i="15"/>
  <c r="W78" i="15"/>
  <c r="BC78" i="15"/>
  <c r="CI78" i="15"/>
  <c r="DO78" i="15"/>
  <c r="Q79" i="15"/>
  <c r="AW79" i="15"/>
  <c r="CC79" i="15"/>
  <c r="DI79" i="15"/>
  <c r="K80" i="15"/>
  <c r="AQ80" i="15"/>
  <c r="BW80" i="15"/>
  <c r="DC80" i="15"/>
  <c r="E81" i="15"/>
  <c r="AK81" i="15"/>
  <c r="BQ81" i="15"/>
  <c r="CW81" i="15"/>
  <c r="EC81" i="15"/>
  <c r="AE82" i="15"/>
  <c r="BK82" i="15"/>
  <c r="CQ82" i="15"/>
  <c r="DW82" i="15"/>
  <c r="Y83" i="15"/>
  <c r="BE83" i="15"/>
  <c r="CK83" i="15"/>
  <c r="DQ83" i="15"/>
  <c r="S84" i="15"/>
  <c r="AY84" i="15"/>
  <c r="CE84" i="15"/>
  <c r="DK84" i="15"/>
  <c r="M85" i="15"/>
  <c r="AS85" i="15"/>
  <c r="BY85" i="15"/>
  <c r="DE85" i="15"/>
  <c r="G86" i="15"/>
  <c r="AM86" i="15"/>
  <c r="BS86" i="15"/>
  <c r="CY86" i="15"/>
  <c r="EE86" i="15"/>
  <c r="AG87" i="15"/>
  <c r="BM87" i="15"/>
  <c r="CS87" i="15"/>
  <c r="DY87" i="15"/>
  <c r="AA88" i="15"/>
  <c r="BG88" i="15"/>
  <c r="CM88" i="15"/>
  <c r="DS88" i="15"/>
  <c r="U89" i="15"/>
  <c r="BA89" i="15"/>
  <c r="CG89" i="15"/>
  <c r="DM89" i="15"/>
  <c r="O90" i="15"/>
  <c r="AU90" i="15"/>
  <c r="CA90" i="15"/>
  <c r="DG90" i="15"/>
  <c r="I91" i="15"/>
  <c r="AO91" i="15"/>
  <c r="BU91" i="15"/>
  <c r="DA91" i="15"/>
  <c r="EG91" i="15"/>
  <c r="AI92" i="15"/>
  <c r="BO92" i="15"/>
  <c r="CU92" i="15"/>
  <c r="EA92" i="15"/>
  <c r="AC93" i="15"/>
  <c r="BI93" i="15"/>
  <c r="CO93" i="15"/>
  <c r="DU93" i="15"/>
  <c r="K94" i="15"/>
  <c r="AA94" i="15"/>
  <c r="AQ94" i="15"/>
  <c r="BG94" i="15"/>
  <c r="BW94" i="15"/>
  <c r="CM94" i="15"/>
  <c r="DC94" i="15"/>
  <c r="DS94" i="15"/>
  <c r="E95" i="15"/>
  <c r="U95" i="15"/>
  <c r="AK95" i="15"/>
  <c r="BA95" i="15"/>
  <c r="BQ95" i="15"/>
  <c r="CG95" i="15"/>
  <c r="CW95" i="15"/>
  <c r="DM95" i="15"/>
  <c r="EC95" i="15"/>
  <c r="O96" i="15"/>
  <c r="AE96" i="15"/>
  <c r="AU96" i="15"/>
  <c r="BK96" i="15"/>
  <c r="CA96" i="15"/>
  <c r="CQ96" i="15"/>
  <c r="DG96" i="15"/>
  <c r="DW96" i="15"/>
  <c r="I97" i="15"/>
  <c r="Y97" i="15"/>
  <c r="AO97" i="15"/>
  <c r="BE97" i="15"/>
  <c r="E77" i="15"/>
  <c r="AM77" i="15"/>
  <c r="BH77" i="15"/>
  <c r="CC77" i="15"/>
  <c r="CT77" i="15"/>
  <c r="DJ77" i="15"/>
  <c r="DZ77" i="15"/>
  <c r="L78" i="15"/>
  <c r="AB78" i="15"/>
  <c r="AR78" i="15"/>
  <c r="BH78" i="15"/>
  <c r="BX78" i="15"/>
  <c r="CN78" i="15"/>
  <c r="DD78" i="15"/>
  <c r="DT78" i="15"/>
  <c r="F79" i="15"/>
  <c r="V79" i="15"/>
  <c r="AL79" i="15"/>
  <c r="BB79" i="15"/>
  <c r="BR79" i="15"/>
  <c r="CH79" i="15"/>
  <c r="CX79" i="15"/>
  <c r="DN79" i="15"/>
  <c r="ED79" i="15"/>
  <c r="P80" i="15"/>
  <c r="AF80" i="15"/>
  <c r="AV80" i="15"/>
  <c r="BL80" i="15"/>
  <c r="CB80" i="15"/>
  <c r="CR80" i="15"/>
  <c r="DH80" i="15"/>
  <c r="DX80" i="15"/>
  <c r="J81" i="15"/>
  <c r="Z81" i="15"/>
  <c r="AP81" i="15"/>
  <c r="BF81" i="15"/>
  <c r="BV81" i="15"/>
  <c r="CL81" i="15"/>
  <c r="DB81" i="15"/>
  <c r="DR81" i="15"/>
  <c r="D82" i="15"/>
  <c r="T82" i="15"/>
  <c r="AJ82" i="15"/>
  <c r="AZ82" i="15"/>
  <c r="BP82" i="15"/>
  <c r="CF82" i="15"/>
  <c r="CV82" i="15"/>
  <c r="DL82" i="15"/>
  <c r="EB82" i="15"/>
  <c r="N83" i="15"/>
  <c r="AD83" i="15"/>
  <c r="AT83" i="15"/>
  <c r="BJ83" i="15"/>
  <c r="BZ83" i="15"/>
  <c r="CP83" i="15"/>
  <c r="DF83" i="15"/>
  <c r="DV83" i="15"/>
  <c r="H84" i="15"/>
  <c r="X84" i="15"/>
  <c r="AN84" i="15"/>
  <c r="BD84" i="15"/>
  <c r="BT84" i="15"/>
  <c r="CJ84" i="15"/>
  <c r="CZ84" i="15"/>
  <c r="DP84" i="15"/>
  <c r="EF84" i="15"/>
  <c r="R85" i="15"/>
  <c r="AH85" i="15"/>
  <c r="AX85" i="15"/>
  <c r="BN85" i="15"/>
  <c r="CD85" i="15"/>
  <c r="CT85" i="15"/>
  <c r="DJ85" i="15"/>
  <c r="DZ85" i="15"/>
  <c r="L86" i="15"/>
  <c r="AB86" i="15"/>
  <c r="AR86" i="15"/>
  <c r="BH86" i="15"/>
  <c r="BX86" i="15"/>
  <c r="CN86" i="15"/>
  <c r="DD86" i="15"/>
  <c r="DT86" i="15"/>
  <c r="F87" i="15"/>
  <c r="V87" i="15"/>
  <c r="AL87" i="15"/>
  <c r="BB87" i="15"/>
  <c r="BR87" i="15"/>
  <c r="CH87" i="15"/>
  <c r="CX87" i="15"/>
  <c r="DN87" i="15"/>
  <c r="ED87" i="15"/>
  <c r="P88" i="15"/>
  <c r="AF88" i="15"/>
  <c r="AV88" i="15"/>
  <c r="BL88" i="15"/>
  <c r="CB88" i="15"/>
  <c r="CR88" i="15"/>
  <c r="DH88" i="15"/>
  <c r="DX88" i="15"/>
  <c r="J89" i="15"/>
  <c r="Z89" i="15"/>
  <c r="AP89" i="15"/>
  <c r="BF89" i="15"/>
  <c r="BV89" i="15"/>
  <c r="CL89" i="15"/>
  <c r="DB89" i="15"/>
  <c r="DR89" i="15"/>
  <c r="D90" i="15"/>
  <c r="T90" i="15"/>
  <c r="AJ90" i="15"/>
  <c r="AZ90" i="15"/>
  <c r="BP90" i="15"/>
  <c r="CF90" i="15"/>
  <c r="CV90" i="15"/>
  <c r="DL90" i="15"/>
  <c r="EB90" i="15"/>
  <c r="N91" i="15"/>
  <c r="AD91" i="15"/>
  <c r="AT91" i="15"/>
  <c r="BJ91" i="15"/>
  <c r="BZ91" i="15"/>
  <c r="CP91" i="15"/>
  <c r="DF91" i="15"/>
  <c r="DV91" i="15"/>
  <c r="H92" i="15"/>
  <c r="X92" i="15"/>
  <c r="AN92" i="15"/>
  <c r="BD92" i="15"/>
  <c r="BT92" i="15"/>
  <c r="CJ92" i="15"/>
  <c r="CZ92" i="15"/>
  <c r="DP92" i="15"/>
  <c r="EF92" i="15"/>
  <c r="R93" i="15"/>
  <c r="AH93" i="15"/>
  <c r="AX93" i="15"/>
  <c r="BN93" i="15"/>
  <c r="CD93" i="15"/>
  <c r="CT93" i="15"/>
  <c r="DJ93" i="15"/>
  <c r="DZ93" i="15"/>
  <c r="L94" i="15"/>
  <c r="AB94" i="15"/>
  <c r="AR94" i="15"/>
  <c r="BH94" i="15"/>
  <c r="BX94" i="15"/>
  <c r="CN94" i="15"/>
  <c r="DD94" i="15"/>
  <c r="DT94" i="15"/>
  <c r="F95" i="15"/>
  <c r="V95" i="15"/>
  <c r="AL95" i="15"/>
  <c r="BB95" i="15"/>
  <c r="BR95" i="15"/>
  <c r="CH95" i="15"/>
  <c r="CX95" i="15"/>
  <c r="DN95" i="15"/>
  <c r="ED95" i="15"/>
  <c r="P96" i="15"/>
  <c r="AF96" i="15"/>
  <c r="AV96" i="15"/>
  <c r="BL96" i="15"/>
  <c r="CB96" i="15"/>
  <c r="CR96" i="15"/>
  <c r="DH96" i="15"/>
  <c r="DX96" i="15"/>
  <c r="J97" i="15"/>
  <c r="Z97" i="15"/>
  <c r="AP97" i="15"/>
  <c r="BF97" i="15"/>
  <c r="BV97" i="15"/>
  <c r="AC77" i="15"/>
  <c r="AY77" i="15"/>
  <c r="BT77" i="15"/>
  <c r="CM77" i="15"/>
  <c r="DC77" i="15"/>
  <c r="DS77" i="15"/>
  <c r="E78" i="15"/>
  <c r="U78" i="15"/>
  <c r="AK78" i="15"/>
  <c r="BA78" i="15"/>
  <c r="BQ78" i="15"/>
  <c r="CG78" i="15"/>
  <c r="CW78" i="15"/>
  <c r="DM78" i="15"/>
  <c r="EC78" i="15"/>
  <c r="O79" i="15"/>
  <c r="AE79" i="15"/>
  <c r="AU79" i="15"/>
  <c r="BK79" i="15"/>
  <c r="CA79" i="15"/>
  <c r="CQ79" i="15"/>
  <c r="DG79" i="15"/>
  <c r="DW79" i="15"/>
  <c r="I80" i="15"/>
  <c r="Y80" i="15"/>
  <c r="AO80" i="15"/>
  <c r="BE80" i="15"/>
  <c r="BU80" i="15"/>
  <c r="CK80" i="15"/>
  <c r="DA80" i="15"/>
  <c r="DQ80" i="15"/>
  <c r="EG80" i="15"/>
  <c r="S81" i="15"/>
  <c r="AI81" i="15"/>
  <c r="AY81" i="15"/>
  <c r="BO81" i="15"/>
  <c r="CE81" i="15"/>
  <c r="CU81" i="15"/>
  <c r="DK81" i="15"/>
  <c r="EA81" i="15"/>
  <c r="M82" i="15"/>
  <c r="AC82" i="15"/>
  <c r="AS82" i="15"/>
  <c r="BI82" i="15"/>
  <c r="BY82" i="15"/>
  <c r="CO82" i="15"/>
  <c r="DE82" i="15"/>
  <c r="DU82" i="15"/>
  <c r="G83" i="15"/>
  <c r="W83" i="15"/>
  <c r="AM83" i="15"/>
  <c r="BC83" i="15"/>
  <c r="BS83" i="15"/>
  <c r="CI83" i="15"/>
  <c r="CY83" i="15"/>
  <c r="DO83" i="15"/>
  <c r="EE83" i="15"/>
  <c r="Q84" i="15"/>
  <c r="AG84" i="15"/>
  <c r="AW84" i="15"/>
  <c r="BM84" i="15"/>
  <c r="CC84" i="15"/>
  <c r="CS84" i="15"/>
  <c r="DI84" i="15"/>
  <c r="DY84" i="15"/>
  <c r="K85" i="15"/>
  <c r="AA85" i="15"/>
  <c r="AQ85" i="15"/>
  <c r="BG85" i="15"/>
  <c r="BW85" i="15"/>
  <c r="CM85" i="15"/>
  <c r="DC85" i="15"/>
  <c r="DS85" i="15"/>
  <c r="E86" i="15"/>
  <c r="U86" i="15"/>
  <c r="AK86" i="15"/>
  <c r="BA86" i="15"/>
  <c r="BQ86" i="15"/>
  <c r="CG86" i="15"/>
  <c r="CW86" i="15"/>
  <c r="DM86" i="15"/>
  <c r="EC86" i="15"/>
  <c r="O87" i="15"/>
  <c r="AE87" i="15"/>
  <c r="AU87" i="15"/>
  <c r="BK87" i="15"/>
  <c r="CA87" i="15"/>
  <c r="CQ87" i="15"/>
  <c r="DG87" i="15"/>
  <c r="DW87" i="15"/>
  <c r="I88" i="15"/>
  <c r="Y88" i="15"/>
  <c r="AO88" i="15"/>
  <c r="BE88" i="15"/>
  <c r="BU88" i="15"/>
  <c r="CK88" i="15"/>
  <c r="DA88" i="15"/>
  <c r="DQ88" i="15"/>
  <c r="EG88" i="15"/>
  <c r="S89" i="15"/>
  <c r="AI89" i="15"/>
  <c r="AY89" i="15"/>
  <c r="BO89" i="15"/>
  <c r="CE89" i="15"/>
  <c r="CU89" i="15"/>
  <c r="DK89" i="15"/>
  <c r="EA89" i="15"/>
  <c r="M90" i="15"/>
  <c r="AC90" i="15"/>
  <c r="AS90" i="15"/>
  <c r="BI90" i="15"/>
  <c r="BY90" i="15"/>
  <c r="CO90" i="15"/>
  <c r="DE90" i="15"/>
  <c r="DU90" i="15"/>
  <c r="G91" i="15"/>
  <c r="W91" i="15"/>
  <c r="AM91" i="15"/>
  <c r="BC91" i="15"/>
  <c r="BS91" i="15"/>
  <c r="CI91" i="15"/>
  <c r="CY91" i="15"/>
  <c r="DO91" i="15"/>
  <c r="EE91" i="15"/>
  <c r="Q92" i="15"/>
  <c r="AG92" i="15"/>
  <c r="AW92" i="15"/>
  <c r="BM92" i="15"/>
  <c r="CC92" i="15"/>
  <c r="CS92" i="15"/>
  <c r="DI92" i="15"/>
  <c r="DY92" i="15"/>
  <c r="K93" i="15"/>
  <c r="AA93" i="15"/>
  <c r="AQ93" i="15"/>
  <c r="BG93" i="15"/>
  <c r="BW93" i="15"/>
  <c r="CM93" i="15"/>
  <c r="DC93" i="15"/>
  <c r="DS93" i="15"/>
  <c r="E94" i="15"/>
  <c r="U94" i="15"/>
  <c r="AK94" i="15"/>
  <c r="BA94" i="15"/>
  <c r="BQ94" i="15"/>
  <c r="CG94" i="15"/>
  <c r="CW94" i="15"/>
  <c r="DM94" i="15"/>
  <c r="EC94" i="15"/>
  <c r="O95" i="15"/>
  <c r="AE95" i="15"/>
  <c r="AU95" i="15"/>
  <c r="BK95" i="15"/>
  <c r="CA95" i="15"/>
  <c r="CQ95" i="15"/>
  <c r="DG95" i="15"/>
  <c r="DW95" i="15"/>
  <c r="I96" i="15"/>
  <c r="Y96" i="15"/>
  <c r="AO96" i="15"/>
  <c r="BE96" i="15"/>
  <c r="BU96" i="15"/>
  <c r="CK96" i="15"/>
  <c r="DA96" i="15"/>
  <c r="DQ96" i="15"/>
  <c r="EG96" i="15"/>
  <c r="S97" i="15"/>
  <c r="AI97" i="15"/>
  <c r="AY97" i="15"/>
  <c r="BO97" i="15"/>
  <c r="CD97" i="15"/>
  <c r="CT97" i="15"/>
  <c r="DJ97" i="15"/>
  <c r="DZ97" i="15"/>
  <c r="L98" i="15"/>
  <c r="AB98" i="15"/>
  <c r="AR98" i="15"/>
  <c r="BH98" i="15"/>
  <c r="BX98" i="15"/>
  <c r="CN98" i="15"/>
  <c r="DD98" i="15"/>
  <c r="DT98" i="15"/>
  <c r="F99" i="15"/>
  <c r="V99" i="15"/>
  <c r="AL99" i="15"/>
  <c r="BB99" i="15"/>
  <c r="BR99" i="15"/>
  <c r="CH99" i="15"/>
  <c r="CX99" i="15"/>
  <c r="DN99" i="15"/>
  <c r="ED99" i="15"/>
  <c r="P100" i="15"/>
  <c r="AF100" i="15"/>
  <c r="AV100" i="15"/>
  <c r="BL100" i="15"/>
  <c r="CB100" i="15"/>
  <c r="CR100" i="15"/>
  <c r="DH100" i="15"/>
  <c r="DX100" i="15"/>
  <c r="J101" i="15"/>
  <c r="Z101" i="15"/>
  <c r="AP101" i="15"/>
  <c r="BF101" i="15"/>
  <c r="BV101" i="15"/>
  <c r="CL101" i="15"/>
  <c r="DB101" i="15"/>
  <c r="DR101" i="15"/>
  <c r="D102" i="15"/>
  <c r="T102" i="15"/>
  <c r="AJ102" i="15"/>
  <c r="AZ102" i="15"/>
  <c r="BP102" i="15"/>
  <c r="CF102" i="15"/>
  <c r="CV102" i="15"/>
  <c r="DL102" i="15"/>
  <c r="EB102" i="15"/>
  <c r="N103" i="15"/>
  <c r="AD103" i="15"/>
  <c r="AT103" i="15"/>
  <c r="BJ103" i="15"/>
  <c r="BZ103" i="15"/>
  <c r="CP103" i="15"/>
  <c r="DF103" i="15"/>
  <c r="DV103" i="15"/>
  <c r="H104" i="15"/>
  <c r="X104" i="15"/>
  <c r="AN104" i="15"/>
  <c r="BD104" i="15"/>
  <c r="BT104" i="15"/>
  <c r="CJ104" i="15"/>
  <c r="CZ104" i="15"/>
  <c r="DP104" i="15"/>
  <c r="EF104" i="15"/>
  <c r="R105" i="15"/>
  <c r="AH105" i="15"/>
  <c r="AX105" i="15"/>
  <c r="BN105" i="15"/>
  <c r="CD105" i="15"/>
  <c r="CT105" i="15"/>
  <c r="DJ105" i="15"/>
  <c r="DZ105" i="15"/>
  <c r="L106" i="15"/>
  <c r="AB106" i="15"/>
  <c r="AR106" i="15"/>
  <c r="BH106" i="15"/>
  <c r="BX106" i="15"/>
  <c r="CN106" i="15"/>
  <c r="DD106" i="15"/>
  <c r="DT106" i="15"/>
  <c r="F107" i="15"/>
  <c r="V107" i="15"/>
  <c r="AL107" i="15"/>
  <c r="BB107" i="15"/>
  <c r="BR107" i="15"/>
  <c r="CH107" i="15"/>
  <c r="CX107" i="15"/>
  <c r="DN107" i="15"/>
  <c r="ED107" i="15"/>
  <c r="P108" i="15"/>
  <c r="AF108" i="15"/>
  <c r="AV108" i="15"/>
  <c r="BL108" i="15"/>
  <c r="CB108" i="15"/>
  <c r="CR108" i="15"/>
  <c r="DH108" i="15"/>
  <c r="DX108" i="15"/>
  <c r="J109" i="15"/>
  <c r="Z109" i="15"/>
  <c r="AP109" i="15"/>
  <c r="BF109" i="15"/>
  <c r="BV109" i="15"/>
  <c r="CL109" i="15"/>
  <c r="DB109" i="15"/>
  <c r="DR109" i="15"/>
  <c r="D110" i="15"/>
  <c r="T110" i="15"/>
  <c r="AJ110" i="15"/>
  <c r="AZ110" i="15"/>
  <c r="BP110" i="15"/>
  <c r="CF110" i="15"/>
  <c r="CV110" i="15"/>
  <c r="DL110" i="15"/>
  <c r="EB110" i="15"/>
  <c r="N111" i="15"/>
  <c r="AD111" i="15"/>
  <c r="AT111" i="15"/>
  <c r="BJ111" i="15"/>
  <c r="BZ111" i="15"/>
  <c r="CP111" i="15"/>
  <c r="DF111" i="15"/>
  <c r="DV111" i="15"/>
  <c r="H112" i="15"/>
  <c r="X112" i="15"/>
  <c r="AN112" i="15"/>
  <c r="BD112" i="15"/>
  <c r="BT112" i="15"/>
  <c r="CJ112" i="15"/>
  <c r="CZ112" i="15"/>
  <c r="DP112" i="15"/>
  <c r="EF112" i="15"/>
  <c r="R113" i="15"/>
  <c r="AH113" i="15"/>
  <c r="AX113" i="15"/>
  <c r="BN113" i="15"/>
  <c r="CD113" i="15"/>
  <c r="CT113" i="15"/>
  <c r="DJ113" i="15"/>
  <c r="DZ113" i="15"/>
  <c r="L114" i="15"/>
  <c r="AB114" i="15"/>
  <c r="AR114" i="15"/>
  <c r="BH114" i="15"/>
  <c r="BX114" i="15"/>
  <c r="CN114" i="15"/>
  <c r="DD114" i="15"/>
  <c r="DT114" i="15"/>
  <c r="F115" i="15"/>
  <c r="V115" i="15"/>
  <c r="AL115" i="15"/>
  <c r="BB115" i="15"/>
  <c r="BR115" i="15"/>
  <c r="CH115" i="15"/>
  <c r="CX115" i="15"/>
  <c r="DN115" i="15"/>
  <c r="ED115" i="15"/>
  <c r="P116" i="15"/>
  <c r="AF116" i="15"/>
  <c r="AV116" i="15"/>
  <c r="BL116" i="15"/>
  <c r="CB116" i="15"/>
  <c r="CR116" i="15"/>
  <c r="DH116" i="15"/>
  <c r="DX116" i="15"/>
  <c r="J117" i="15"/>
  <c r="Z117" i="15"/>
  <c r="AP117" i="15"/>
  <c r="BF117" i="15"/>
  <c r="BV117" i="15"/>
  <c r="CL117" i="15"/>
  <c r="DB117" i="15"/>
  <c r="DR117" i="15"/>
  <c r="D118" i="15"/>
  <c r="T118" i="15"/>
  <c r="AJ118" i="15"/>
  <c r="AZ118" i="15"/>
  <c r="BP118" i="15"/>
  <c r="CF118" i="15"/>
  <c r="CV118" i="15"/>
  <c r="DL118" i="15"/>
  <c r="EB118" i="15"/>
  <c r="N119" i="15"/>
  <c r="AD119" i="15"/>
  <c r="AT119" i="15"/>
  <c r="BJ119" i="15"/>
  <c r="BZ119" i="15"/>
  <c r="CP119" i="15"/>
  <c r="DF119" i="15"/>
  <c r="DV119" i="15"/>
  <c r="H120" i="15"/>
  <c r="X120" i="15"/>
  <c r="AN120" i="15"/>
  <c r="BD120" i="15"/>
  <c r="BT120" i="15"/>
  <c r="CJ120" i="15"/>
  <c r="CZ120" i="15"/>
  <c r="DP120" i="15"/>
  <c r="EF120" i="15"/>
  <c r="R121" i="15"/>
  <c r="AH121" i="15"/>
  <c r="AX121" i="15"/>
  <c r="BN121" i="15"/>
  <c r="CD121" i="15"/>
  <c r="CT121" i="15"/>
  <c r="DJ121" i="15"/>
  <c r="DZ121" i="15"/>
  <c r="L122" i="15"/>
  <c r="AB122" i="15"/>
  <c r="AR122" i="15"/>
  <c r="BH122" i="15"/>
  <c r="BX122" i="15"/>
  <c r="CN122" i="15"/>
  <c r="DD122" i="15"/>
  <c r="DT122" i="15"/>
  <c r="F123" i="15"/>
  <c r="V123" i="15"/>
  <c r="AL123" i="15"/>
  <c r="BB123" i="15"/>
  <c r="BR123" i="15"/>
  <c r="CH123" i="15"/>
  <c r="CX123" i="15"/>
  <c r="DN123" i="15"/>
  <c r="ED123" i="15"/>
  <c r="P124" i="15"/>
  <c r="AF124" i="15"/>
  <c r="AV124" i="15"/>
  <c r="BZ97" i="15"/>
  <c r="CQ97" i="15"/>
  <c r="DG97" i="15"/>
  <c r="DW97" i="15"/>
  <c r="I98" i="15"/>
  <c r="Y98" i="15"/>
  <c r="AO98" i="15"/>
  <c r="BE98" i="15"/>
  <c r="BU98" i="15"/>
  <c r="CK98" i="15"/>
  <c r="DA98" i="15"/>
  <c r="DQ98" i="15"/>
  <c r="EG98" i="15"/>
  <c r="S99" i="15"/>
  <c r="AI99" i="15"/>
  <c r="AY99" i="15"/>
  <c r="BO99" i="15"/>
  <c r="CE99" i="15"/>
  <c r="CU99" i="15"/>
  <c r="DK99" i="15"/>
  <c r="EA99" i="15"/>
  <c r="M100" i="15"/>
  <c r="AC100" i="15"/>
  <c r="AS100" i="15"/>
  <c r="BI100" i="15"/>
  <c r="BY100" i="15"/>
  <c r="CO100" i="15"/>
  <c r="DE100" i="15"/>
  <c r="DU100" i="15"/>
  <c r="G101" i="15"/>
  <c r="W101" i="15"/>
  <c r="AM101" i="15"/>
  <c r="BC101" i="15"/>
  <c r="BS101" i="15"/>
  <c r="CI101" i="15"/>
  <c r="CY101" i="15"/>
  <c r="DO101" i="15"/>
  <c r="EE101" i="15"/>
  <c r="Q102" i="15"/>
  <c r="AG102" i="15"/>
  <c r="AW102" i="15"/>
  <c r="BM102" i="15"/>
  <c r="CC102" i="15"/>
  <c r="CS102" i="15"/>
  <c r="DI102" i="15"/>
  <c r="DY102" i="15"/>
  <c r="K103" i="15"/>
  <c r="AA103" i="15"/>
  <c r="AQ103" i="15"/>
  <c r="BG103" i="15"/>
  <c r="BW103" i="15"/>
  <c r="CM103" i="15"/>
  <c r="DC103" i="15"/>
  <c r="DS103" i="15"/>
  <c r="E104" i="15"/>
  <c r="U104" i="15"/>
  <c r="AK104" i="15"/>
  <c r="BA104" i="15"/>
  <c r="BQ104" i="15"/>
  <c r="CG104" i="15"/>
  <c r="CW104" i="15"/>
  <c r="DM104" i="15"/>
  <c r="EC104" i="15"/>
  <c r="O105" i="15"/>
  <c r="AE105" i="15"/>
  <c r="AU105" i="15"/>
  <c r="BK105" i="15"/>
  <c r="CA105" i="15"/>
  <c r="CQ105" i="15"/>
  <c r="DG105" i="15"/>
  <c r="DW105" i="15"/>
  <c r="I106" i="15"/>
  <c r="Y106" i="15"/>
  <c r="AO106" i="15"/>
  <c r="BE106" i="15"/>
  <c r="BU106" i="15"/>
  <c r="CK106" i="15"/>
  <c r="DA106" i="15"/>
  <c r="DQ106" i="15"/>
  <c r="EG106" i="15"/>
  <c r="S107" i="15"/>
  <c r="AI107" i="15"/>
  <c r="AY107" i="15"/>
  <c r="BO107" i="15"/>
  <c r="CE107" i="15"/>
  <c r="CU107" i="15"/>
  <c r="DK107" i="15"/>
  <c r="EA107" i="15"/>
  <c r="M108" i="15"/>
  <c r="AC108" i="15"/>
  <c r="AS108" i="15"/>
  <c r="BI108" i="15"/>
  <c r="BY108" i="15"/>
  <c r="CO108" i="15"/>
  <c r="DE108" i="15"/>
  <c r="DU108" i="15"/>
  <c r="G109" i="15"/>
  <c r="W109" i="15"/>
  <c r="AM109" i="15"/>
  <c r="BC109" i="15"/>
  <c r="BS109" i="15"/>
  <c r="CI109" i="15"/>
  <c r="CY109" i="15"/>
  <c r="DO109" i="15"/>
  <c r="EE109" i="15"/>
  <c r="Q110" i="15"/>
  <c r="AG110" i="15"/>
  <c r="AW110" i="15"/>
  <c r="BM110" i="15"/>
  <c r="CC110" i="15"/>
  <c r="CS110" i="15"/>
  <c r="DI110" i="15"/>
  <c r="DY110" i="15"/>
  <c r="K111" i="15"/>
  <c r="AA111" i="15"/>
  <c r="AQ111" i="15"/>
  <c r="BG111" i="15"/>
  <c r="BW111" i="15"/>
  <c r="CM111" i="15"/>
  <c r="DC111" i="15"/>
  <c r="DS111" i="15"/>
  <c r="E112" i="15"/>
  <c r="U112" i="15"/>
  <c r="AK112" i="15"/>
  <c r="BA112" i="15"/>
  <c r="BQ112" i="15"/>
  <c r="CG112" i="15"/>
  <c r="CW112" i="15"/>
  <c r="DM112" i="15"/>
  <c r="EC112" i="15"/>
  <c r="O113" i="15"/>
  <c r="AE113" i="15"/>
  <c r="AU113" i="15"/>
  <c r="BK113" i="15"/>
  <c r="CA113" i="15"/>
  <c r="CQ113" i="15"/>
  <c r="DG113" i="15"/>
  <c r="DW113" i="15"/>
  <c r="I114" i="15"/>
  <c r="Y114" i="15"/>
  <c r="AO114" i="15"/>
  <c r="BE114" i="15"/>
  <c r="BU114" i="15"/>
  <c r="CK114" i="15"/>
  <c r="DA114" i="15"/>
  <c r="DQ114" i="15"/>
  <c r="EG114" i="15"/>
  <c r="S115" i="15"/>
  <c r="AI115" i="15"/>
  <c r="AY115" i="15"/>
  <c r="BO115" i="15"/>
  <c r="CE115" i="15"/>
  <c r="CU115" i="15"/>
  <c r="DK115" i="15"/>
  <c r="EA115" i="15"/>
  <c r="M116" i="15"/>
  <c r="AC116" i="15"/>
  <c r="AS116" i="15"/>
  <c r="BI116" i="15"/>
  <c r="BY116" i="15"/>
  <c r="CO116" i="15"/>
  <c r="DE116" i="15"/>
  <c r="DU116" i="15"/>
  <c r="G117" i="15"/>
  <c r="W117" i="15"/>
  <c r="AM117" i="15"/>
  <c r="BC117" i="15"/>
  <c r="BS117" i="15"/>
  <c r="CI117" i="15"/>
  <c r="CY117" i="15"/>
  <c r="DO117" i="15"/>
  <c r="CJ97" i="15"/>
  <c r="CZ97" i="15"/>
  <c r="DP97" i="15"/>
  <c r="EF97" i="15"/>
  <c r="R98" i="15"/>
  <c r="AH98" i="15"/>
  <c r="AX98" i="15"/>
  <c r="BN98" i="15"/>
  <c r="CD98" i="15"/>
  <c r="CT98" i="15"/>
  <c r="DJ98" i="15"/>
  <c r="DZ98" i="15"/>
  <c r="L99" i="15"/>
  <c r="AB99" i="15"/>
  <c r="AR99" i="15"/>
  <c r="BH99" i="15"/>
  <c r="BX99" i="15"/>
  <c r="CN99" i="15"/>
  <c r="DD99" i="15"/>
  <c r="DT99" i="15"/>
  <c r="F100" i="15"/>
  <c r="V100" i="15"/>
  <c r="AL100" i="15"/>
  <c r="BB100" i="15"/>
  <c r="BR100" i="15"/>
  <c r="CH100" i="15"/>
  <c r="CX100" i="15"/>
  <c r="DN100" i="15"/>
  <c r="ED100" i="15"/>
  <c r="P101" i="15"/>
  <c r="AF101" i="15"/>
  <c r="AV101" i="15"/>
  <c r="BL101" i="15"/>
  <c r="CB101" i="15"/>
  <c r="CR101" i="15"/>
  <c r="DH101" i="15"/>
  <c r="DX101" i="15"/>
  <c r="J102" i="15"/>
  <c r="Z102" i="15"/>
  <c r="AP102" i="15"/>
  <c r="BF102" i="15"/>
  <c r="BV102" i="15"/>
  <c r="CL102" i="15"/>
  <c r="DB102" i="15"/>
  <c r="DR102" i="15"/>
  <c r="D103" i="15"/>
  <c r="T103" i="15"/>
  <c r="AJ103" i="15"/>
  <c r="AZ103" i="15"/>
  <c r="BP103" i="15"/>
  <c r="CF103" i="15"/>
  <c r="CV103" i="15"/>
  <c r="DL103" i="15"/>
  <c r="EB103" i="15"/>
  <c r="N104" i="15"/>
  <c r="AD104" i="15"/>
  <c r="AT104" i="15"/>
  <c r="BJ104" i="15"/>
  <c r="BZ104" i="15"/>
  <c r="CP104" i="15"/>
  <c r="DF104" i="15"/>
  <c r="DV104" i="15"/>
  <c r="H105" i="15"/>
  <c r="X105" i="15"/>
  <c r="AN105" i="15"/>
  <c r="BD105" i="15"/>
  <c r="BT105" i="15"/>
  <c r="CJ105" i="15"/>
  <c r="CZ105" i="15"/>
  <c r="DP105" i="15"/>
  <c r="EF105" i="15"/>
  <c r="R106" i="15"/>
  <c r="AH106" i="15"/>
  <c r="AX106" i="15"/>
  <c r="BN106" i="15"/>
  <c r="CD106" i="15"/>
  <c r="CT106" i="15"/>
  <c r="DJ106" i="15"/>
  <c r="DZ106" i="15"/>
  <c r="L107" i="15"/>
  <c r="AB107" i="15"/>
  <c r="AR107" i="15"/>
  <c r="BH107" i="15"/>
  <c r="CS97" i="15"/>
  <c r="AA98" i="15"/>
  <c r="CM98" i="15"/>
  <c r="U99" i="15"/>
  <c r="CG99" i="15"/>
  <c r="O100" i="15"/>
  <c r="CA100" i="15"/>
  <c r="I101" i="15"/>
  <c r="BU101" i="15"/>
  <c r="EG101" i="15"/>
  <c r="BO102" i="15"/>
  <c r="EA102" i="15"/>
  <c r="BI103" i="15"/>
  <c r="DU103" i="15"/>
  <c r="BC104" i="15"/>
  <c r="DO104" i="15"/>
  <c r="AW105" i="15"/>
  <c r="DI105" i="15"/>
  <c r="AQ106" i="15"/>
  <c r="DC106" i="15"/>
  <c r="AK107" i="15"/>
  <c r="CG107" i="15"/>
  <c r="DM107" i="15"/>
  <c r="O108" i="15"/>
  <c r="AU108" i="15"/>
  <c r="CA108" i="15"/>
  <c r="DG108" i="15"/>
  <c r="I109" i="15"/>
  <c r="AO109" i="15"/>
  <c r="BU109" i="15"/>
  <c r="DA109" i="15"/>
  <c r="EG109" i="15"/>
  <c r="AI110" i="15"/>
  <c r="BO110" i="15"/>
  <c r="CU110" i="15"/>
  <c r="EA110" i="15"/>
  <c r="AC111" i="15"/>
  <c r="BI111" i="15"/>
  <c r="CO111" i="15"/>
  <c r="DU111" i="15"/>
  <c r="W112" i="15"/>
  <c r="BC112" i="15"/>
  <c r="CI112" i="15"/>
  <c r="DO112" i="15"/>
  <c r="Q113" i="15"/>
  <c r="AW113" i="15"/>
  <c r="CC113" i="15"/>
  <c r="DI113" i="15"/>
  <c r="K114" i="15"/>
  <c r="AQ114" i="15"/>
  <c r="BW114" i="15"/>
  <c r="DC114" i="15"/>
  <c r="E115" i="15"/>
  <c r="AK115" i="15"/>
  <c r="BQ115" i="15"/>
  <c r="CW115" i="15"/>
  <c r="EC115" i="15"/>
  <c r="AE116" i="15"/>
  <c r="BK116" i="15"/>
  <c r="CQ116" i="15"/>
  <c r="DW116" i="15"/>
  <c r="Y117" i="15"/>
  <c r="BE117" i="15"/>
  <c r="CK117" i="15"/>
  <c r="DQ117" i="15"/>
  <c r="J118" i="15"/>
  <c r="AE118" i="15"/>
  <c r="BA118" i="15"/>
  <c r="BV118" i="15"/>
  <c r="CQ118" i="15"/>
  <c r="DM118" i="15"/>
  <c r="D119" i="15"/>
  <c r="Y119" i="15"/>
  <c r="AU119" i="15"/>
  <c r="BP119" i="15"/>
  <c r="CK119" i="15"/>
  <c r="DG119" i="15"/>
  <c r="EB119" i="15"/>
  <c r="S120" i="15"/>
  <c r="AO120" i="15"/>
  <c r="BJ120" i="15"/>
  <c r="CE120" i="15"/>
  <c r="DA120" i="15"/>
  <c r="DV120" i="15"/>
  <c r="M121" i="15"/>
  <c r="AI121" i="15"/>
  <c r="BD121" i="15"/>
  <c r="BY121" i="15"/>
  <c r="CU121" i="15"/>
  <c r="DP121" i="15"/>
  <c r="G122" i="15"/>
  <c r="AC122" i="15"/>
  <c r="AX122" i="15"/>
  <c r="BS122" i="15"/>
  <c r="CO122" i="15"/>
  <c r="DJ122" i="15"/>
  <c r="EE122" i="15"/>
  <c r="W123" i="15"/>
  <c r="AR123" i="15"/>
  <c r="BM123" i="15"/>
  <c r="CI123" i="15"/>
  <c r="DD123" i="15"/>
  <c r="DY123" i="15"/>
  <c r="Q124" i="15"/>
  <c r="AL124" i="15"/>
  <c r="BG124" i="15"/>
  <c r="BX124" i="15"/>
  <c r="CN124" i="15"/>
  <c r="DD124" i="15"/>
  <c r="DT124" i="15"/>
  <c r="F125" i="15"/>
  <c r="V125" i="15"/>
  <c r="AL125" i="15"/>
  <c r="BB125" i="15"/>
  <c r="BR125" i="15"/>
  <c r="CH125" i="15"/>
  <c r="CX125" i="15"/>
  <c r="DN125" i="15"/>
  <c r="ED125" i="15"/>
  <c r="P126" i="15"/>
  <c r="AF126" i="15"/>
  <c r="AV126" i="15"/>
  <c r="BL126" i="15"/>
  <c r="CB126" i="15"/>
  <c r="CR126" i="15"/>
  <c r="CW97" i="15"/>
  <c r="AE98" i="15"/>
  <c r="CQ98" i="15"/>
  <c r="Y99" i="15"/>
  <c r="CK99" i="15"/>
  <c r="S100" i="15"/>
  <c r="CE100" i="15"/>
  <c r="M101" i="15"/>
  <c r="BY101" i="15"/>
  <c r="G102" i="15"/>
  <c r="BS102" i="15"/>
  <c r="EE102" i="15"/>
  <c r="BM103" i="15"/>
  <c r="DY103" i="15"/>
  <c r="BG104" i="15"/>
  <c r="DS104" i="15"/>
  <c r="BA105" i="15"/>
  <c r="DM105" i="15"/>
  <c r="AU106" i="15"/>
  <c r="DG106" i="15"/>
  <c r="AO107" i="15"/>
  <c r="CJ107" i="15"/>
  <c r="DP107" i="15"/>
  <c r="R108" i="15"/>
  <c r="AX108" i="15"/>
  <c r="CD108" i="15"/>
  <c r="DJ108" i="15"/>
  <c r="L109" i="15"/>
  <c r="AR109" i="15"/>
  <c r="BX109" i="15"/>
  <c r="DD109" i="15"/>
  <c r="F110" i="15"/>
  <c r="AL110" i="15"/>
  <c r="BR110" i="15"/>
  <c r="CX110" i="15"/>
  <c r="ED110" i="15"/>
  <c r="AF111" i="15"/>
  <c r="BL111" i="15"/>
  <c r="CR111" i="15"/>
  <c r="DX111" i="15"/>
  <c r="Z112" i="15"/>
  <c r="BF112" i="15"/>
  <c r="CL112" i="15"/>
  <c r="DR112" i="15"/>
  <c r="T113" i="15"/>
  <c r="AZ113" i="15"/>
  <c r="CF113" i="15"/>
  <c r="DL113" i="15"/>
  <c r="N114" i="15"/>
  <c r="AT114" i="15"/>
  <c r="BZ114" i="15"/>
  <c r="DF114" i="15"/>
  <c r="H115" i="15"/>
  <c r="AN115" i="15"/>
  <c r="BT115" i="15"/>
  <c r="CZ115" i="15"/>
  <c r="EF115" i="15"/>
  <c r="AH116" i="15"/>
  <c r="BN116" i="15"/>
  <c r="CT116" i="15"/>
  <c r="DZ116" i="15"/>
  <c r="AB117" i="15"/>
  <c r="BH117" i="15"/>
  <c r="CN117" i="15"/>
  <c r="DT117" i="15"/>
  <c r="K118" i="15"/>
  <c r="AG118" i="15"/>
  <c r="BB118" i="15"/>
  <c r="BW118" i="15"/>
  <c r="CS118" i="15"/>
  <c r="DN118" i="15"/>
  <c r="E119" i="15"/>
  <c r="AA119" i="15"/>
  <c r="AV119" i="15"/>
  <c r="BQ119" i="15"/>
  <c r="CM119" i="15"/>
  <c r="DH119" i="15"/>
  <c r="EC119" i="15"/>
  <c r="U120" i="15"/>
  <c r="AP120" i="15"/>
  <c r="BK120" i="15"/>
  <c r="CG120" i="15"/>
  <c r="DB120" i="15"/>
  <c r="DW120" i="15"/>
  <c r="O121" i="15"/>
  <c r="AJ121" i="15"/>
  <c r="BE121" i="15"/>
  <c r="CA121" i="15"/>
  <c r="CV121" i="15"/>
  <c r="DQ121" i="15"/>
  <c r="I122" i="15"/>
  <c r="AD122" i="15"/>
  <c r="AY122" i="15"/>
  <c r="BU122" i="15"/>
  <c r="CP122" i="15"/>
  <c r="DK122" i="15"/>
  <c r="EG122" i="15"/>
  <c r="X123" i="15"/>
  <c r="AS123" i="15"/>
  <c r="BO123" i="15"/>
  <c r="CJ123" i="15"/>
  <c r="DE123" i="15"/>
  <c r="EA123" i="15"/>
  <c r="R124" i="15"/>
  <c r="AM124" i="15"/>
  <c r="BI124" i="15"/>
  <c r="BY124" i="15"/>
  <c r="CO124" i="15"/>
  <c r="DE124" i="15"/>
  <c r="DU124" i="15"/>
  <c r="G125" i="15"/>
  <c r="W125" i="15"/>
  <c r="AM125" i="15"/>
  <c r="BC125" i="15"/>
  <c r="BS125" i="15"/>
  <c r="CI125" i="15"/>
  <c r="CY125" i="15"/>
  <c r="DO125" i="15"/>
  <c r="EE125" i="15"/>
  <c r="Q126" i="15"/>
  <c r="AG126" i="15"/>
  <c r="AW126" i="15"/>
  <c r="BM126" i="15"/>
  <c r="CC126" i="15"/>
  <c r="CS126" i="15"/>
  <c r="DI126" i="15"/>
  <c r="DY126" i="15"/>
  <c r="K127" i="15"/>
  <c r="AA127" i="15"/>
  <c r="AQ127" i="15"/>
  <c r="BG127" i="15"/>
  <c r="BW127" i="15"/>
  <c r="CM127" i="15"/>
  <c r="DC127" i="15"/>
  <c r="DS127" i="15"/>
  <c r="E128" i="15"/>
  <c r="U128" i="15"/>
  <c r="AK128" i="15"/>
  <c r="BA128" i="15"/>
  <c r="BQ128" i="15"/>
  <c r="CG128" i="15"/>
  <c r="CW128" i="15"/>
  <c r="DM128" i="15"/>
  <c r="EC128" i="15"/>
  <c r="O129" i="15"/>
  <c r="AE129" i="15"/>
  <c r="AU129" i="15"/>
  <c r="BK129" i="15"/>
  <c r="CA129" i="15"/>
  <c r="CQ129" i="15"/>
  <c r="DG129" i="15"/>
  <c r="DW129" i="15"/>
  <c r="I130" i="15"/>
  <c r="Y130" i="15"/>
  <c r="AO130" i="15"/>
  <c r="BE130" i="15"/>
  <c r="BU130" i="15"/>
  <c r="CK130" i="15"/>
  <c r="DA130" i="15"/>
  <c r="DQ130" i="15"/>
  <c r="EG130" i="15"/>
  <c r="S131" i="15"/>
  <c r="AI131" i="15"/>
  <c r="AY131" i="15"/>
  <c r="BO131" i="15"/>
  <c r="CE131" i="15"/>
  <c r="CU131" i="15"/>
  <c r="DK131" i="15"/>
  <c r="EA131" i="15"/>
  <c r="M132" i="15"/>
  <c r="AC132" i="15"/>
  <c r="AS132" i="15"/>
  <c r="BI132" i="15"/>
  <c r="BY132" i="15"/>
  <c r="CO132" i="15"/>
  <c r="DE132" i="15"/>
  <c r="DA97" i="15"/>
  <c r="AI98" i="15"/>
  <c r="CU98" i="15"/>
  <c r="AC99" i="15"/>
  <c r="CO99" i="15"/>
  <c r="W100" i="15"/>
  <c r="CI100" i="15"/>
  <c r="Q101" i="15"/>
  <c r="CC101" i="15"/>
  <c r="K102" i="15"/>
  <c r="BW102" i="15"/>
  <c r="E103" i="15"/>
  <c r="BQ103" i="15"/>
  <c r="EC103" i="15"/>
  <c r="BK104" i="15"/>
  <c r="DW104" i="15"/>
  <c r="BE105" i="15"/>
  <c r="DQ105" i="15"/>
  <c r="AY106" i="15"/>
  <c r="DK106" i="15"/>
  <c r="AS107" i="15"/>
  <c r="CK107" i="15"/>
  <c r="DQ107" i="15"/>
  <c r="S108" i="15"/>
  <c r="AY108" i="15"/>
  <c r="CE108" i="15"/>
  <c r="DK108" i="15"/>
  <c r="M109" i="15"/>
  <c r="AS109" i="15"/>
  <c r="BY109" i="15"/>
  <c r="DE109" i="15"/>
  <c r="G110" i="15"/>
  <c r="AM110" i="15"/>
  <c r="BS110" i="15"/>
  <c r="CY110" i="15"/>
  <c r="EE110" i="15"/>
  <c r="AG111" i="15"/>
  <c r="BM111" i="15"/>
  <c r="CS111" i="15"/>
  <c r="DY111" i="15"/>
  <c r="AA112" i="15"/>
  <c r="BG112" i="15"/>
  <c r="CM112" i="15"/>
  <c r="DS112" i="15"/>
  <c r="U113" i="15"/>
  <c r="BA113" i="15"/>
  <c r="CG113" i="15"/>
  <c r="DM113" i="15"/>
  <c r="O114" i="15"/>
  <c r="AU114" i="15"/>
  <c r="CA114" i="15"/>
  <c r="DG114" i="15"/>
  <c r="I115" i="15"/>
  <c r="AO115" i="15"/>
  <c r="BU115" i="15"/>
  <c r="DA115" i="15"/>
  <c r="EG115" i="15"/>
  <c r="AI116" i="15"/>
  <c r="BO116" i="15"/>
  <c r="CU116" i="15"/>
  <c r="EA116" i="15"/>
  <c r="AC117" i="15"/>
  <c r="BI117" i="15"/>
  <c r="CO117" i="15"/>
  <c r="DU117" i="15"/>
  <c r="M118" i="15"/>
  <c r="AH118" i="15"/>
  <c r="BC118" i="15"/>
  <c r="BY118" i="15"/>
  <c r="CT118" i="15"/>
  <c r="DO118" i="15"/>
  <c r="G119" i="15"/>
  <c r="AB119" i="15"/>
  <c r="AW119" i="15"/>
  <c r="BS119" i="15"/>
  <c r="CN119" i="15"/>
  <c r="DI119" i="15"/>
  <c r="EE119" i="15"/>
  <c r="V120" i="15"/>
  <c r="AQ120" i="15"/>
  <c r="BM120" i="15"/>
  <c r="CH120" i="15"/>
  <c r="DC120" i="15"/>
  <c r="DY120" i="15"/>
  <c r="P121" i="15"/>
  <c r="AK121" i="15"/>
  <c r="BG121" i="15"/>
  <c r="CB121" i="15"/>
  <c r="CW121" i="15"/>
  <c r="DS121" i="15"/>
  <c r="J122" i="15"/>
  <c r="AE122" i="15"/>
  <c r="BA122" i="15"/>
  <c r="BV122" i="15"/>
  <c r="CQ122" i="15"/>
  <c r="DM122" i="15"/>
  <c r="D123" i="15"/>
  <c r="Y123" i="15"/>
  <c r="AU123" i="15"/>
  <c r="BP123" i="15"/>
  <c r="CK123" i="15"/>
  <c r="DG123" i="15"/>
  <c r="EB123" i="15"/>
  <c r="S124" i="15"/>
  <c r="AO124" i="15"/>
  <c r="BJ124" i="15"/>
  <c r="BZ124" i="15"/>
  <c r="CP124" i="15"/>
  <c r="DF124" i="15"/>
  <c r="DV124" i="15"/>
  <c r="H125" i="15"/>
  <c r="X125" i="15"/>
  <c r="AN125" i="15"/>
  <c r="BD125" i="15"/>
  <c r="BT125" i="15"/>
  <c r="CJ125" i="15"/>
  <c r="CZ125" i="15"/>
  <c r="DP125" i="15"/>
  <c r="EF125" i="15"/>
  <c r="R126" i="15"/>
  <c r="AH126" i="15"/>
  <c r="AX126" i="15"/>
  <c r="BN126" i="15"/>
  <c r="CD126" i="15"/>
  <c r="CT126" i="15"/>
  <c r="DJ126" i="15"/>
  <c r="DZ126" i="15"/>
  <c r="L127" i="15"/>
  <c r="AB127" i="15"/>
  <c r="AR127" i="15"/>
  <c r="BH127" i="15"/>
  <c r="BX127" i="15"/>
  <c r="CN127" i="15"/>
  <c r="DD127" i="15"/>
  <c r="DT127" i="15"/>
  <c r="F128" i="15"/>
  <c r="V128" i="15"/>
  <c r="AL128" i="15"/>
  <c r="BB128" i="15"/>
  <c r="BR128" i="15"/>
  <c r="CH128" i="15"/>
  <c r="CX128" i="15"/>
  <c r="DN128" i="15"/>
  <c r="ED128" i="15"/>
  <c r="P129" i="15"/>
  <c r="AF129" i="15"/>
  <c r="AV129" i="15"/>
  <c r="BL129" i="15"/>
  <c r="CB129" i="15"/>
  <c r="CR129" i="15"/>
  <c r="DH129" i="15"/>
  <c r="DX129" i="15"/>
  <c r="J130" i="15"/>
  <c r="Z130" i="15"/>
  <c r="AP130" i="15"/>
  <c r="BF130" i="15"/>
  <c r="BV130" i="15"/>
  <c r="CL130" i="15"/>
  <c r="DB130" i="15"/>
  <c r="DR130" i="15"/>
  <c r="D131" i="15"/>
  <c r="T131" i="15"/>
  <c r="AJ131" i="15"/>
  <c r="AZ131" i="15"/>
  <c r="BP131" i="15"/>
  <c r="CF131" i="15"/>
  <c r="CV131" i="15"/>
  <c r="DL131" i="15"/>
  <c r="EB131" i="15"/>
  <c r="N132" i="15"/>
  <c r="AD132" i="15"/>
  <c r="DU97" i="15"/>
  <c r="BC98" i="15"/>
  <c r="DO98" i="15"/>
  <c r="AW99" i="15"/>
  <c r="DI99" i="15"/>
  <c r="AQ100" i="15"/>
  <c r="DC100" i="15"/>
  <c r="AK101" i="15"/>
  <c r="CW101" i="15"/>
  <c r="AE102" i="15"/>
  <c r="CQ102" i="15"/>
  <c r="Y103" i="15"/>
  <c r="CK103" i="15"/>
  <c r="S104" i="15"/>
  <c r="CE104" i="15"/>
  <c r="M105" i="15"/>
  <c r="BY105" i="15"/>
  <c r="G106" i="15"/>
  <c r="BS106" i="15"/>
  <c r="EE106" i="15"/>
  <c r="BM107" i="15"/>
  <c r="CV107" i="15"/>
  <c r="EB107" i="15"/>
  <c r="AD108" i="15"/>
  <c r="BJ108" i="15"/>
  <c r="CP108" i="15"/>
  <c r="DV108" i="15"/>
  <c r="X109" i="15"/>
  <c r="BD109" i="15"/>
  <c r="CJ109" i="15"/>
  <c r="DP109" i="15"/>
  <c r="R110" i="15"/>
  <c r="AX110" i="15"/>
  <c r="CD110" i="15"/>
  <c r="DJ110" i="15"/>
  <c r="L111" i="15"/>
  <c r="AR111" i="15"/>
  <c r="BX111" i="15"/>
  <c r="DD111" i="15"/>
  <c r="F112" i="15"/>
  <c r="AL112" i="15"/>
  <c r="BR112" i="15"/>
  <c r="CX112" i="15"/>
  <c r="ED112" i="15"/>
  <c r="AF113" i="15"/>
  <c r="BL113" i="15"/>
  <c r="CR113" i="15"/>
  <c r="DX113" i="15"/>
  <c r="Z114" i="15"/>
  <c r="BF114" i="15"/>
  <c r="CL6" i="15"/>
  <c r="DO4" i="15"/>
  <c r="BA7" i="15"/>
  <c r="AW8" i="15"/>
  <c r="V7" i="15"/>
  <c r="CZ6" i="15"/>
  <c r="DQ7" i="15"/>
  <c r="DR7" i="15"/>
  <c r="M9" i="15"/>
  <c r="G10" i="15"/>
  <c r="CB8" i="15"/>
  <c r="BV9" i="15"/>
  <c r="BM5" i="15"/>
  <c r="DC9" i="15"/>
  <c r="DO10" i="15"/>
  <c r="DI11" i="15"/>
  <c r="DC12" i="15"/>
  <c r="CW13" i="15"/>
  <c r="AR9" i="15"/>
  <c r="CJ10" i="15"/>
  <c r="CD11" i="15"/>
  <c r="BX12" i="15"/>
  <c r="BR13" i="15"/>
  <c r="CW8" i="15"/>
  <c r="AW10" i="15"/>
  <c r="AQ11" i="15"/>
  <c r="AK12" i="15"/>
  <c r="BJ8" i="15"/>
  <c r="DF10" i="15"/>
  <c r="CZ13" i="15"/>
  <c r="DI14" i="15"/>
  <c r="V12" i="15"/>
  <c r="AD14" i="15"/>
  <c r="X15" i="15"/>
  <c r="T13" i="15"/>
  <c r="BS14" i="15"/>
  <c r="AE13" i="15"/>
  <c r="DE15" i="15"/>
  <c r="CY16" i="15"/>
  <c r="CS17" i="15"/>
  <c r="CM18" i="15"/>
  <c r="AL15" i="15"/>
  <c r="AF16" i="15"/>
  <c r="Z17" i="15"/>
  <c r="T18" i="15"/>
  <c r="N19" i="15"/>
  <c r="H20" i="15"/>
  <c r="BC15" i="15"/>
  <c r="AW16" i="15"/>
  <c r="AQ17" i="15"/>
  <c r="AK18" i="15"/>
  <c r="AE19" i="15"/>
  <c r="BJ16" i="15"/>
  <c r="CG19" i="15"/>
  <c r="CY20" i="15"/>
  <c r="CS21" i="15"/>
  <c r="CM22" i="15"/>
  <c r="AN15" i="15"/>
  <c r="H19" i="15"/>
  <c r="BL20" i="15"/>
  <c r="BF21" i="15"/>
  <c r="AZ22" i="15"/>
  <c r="AT23" i="15"/>
  <c r="AN24" i="15"/>
  <c r="F16" i="15"/>
  <c r="BE19" i="15"/>
  <c r="CK20" i="15"/>
  <c r="AJ17" i="15"/>
  <c r="DU19" i="15"/>
  <c r="H21" i="15"/>
  <c r="DZ22" i="15"/>
  <c r="BC24" i="15"/>
  <c r="BN25" i="15"/>
  <c r="BH26" i="15"/>
  <c r="BB27" i="15"/>
  <c r="AV28" i="15"/>
  <c r="AP29" i="15"/>
  <c r="AK22" i="15"/>
  <c r="DW23" i="15"/>
  <c r="S25" i="15"/>
  <c r="M26" i="15"/>
  <c r="G27" i="15"/>
  <c r="EE27" i="15"/>
  <c r="DY28" i="15"/>
  <c r="CF21" i="15"/>
  <c r="BQ23" i="15"/>
  <c r="DB24" i="15"/>
  <c r="CZ25" i="15"/>
  <c r="CT26" i="15"/>
  <c r="CN27" i="15"/>
  <c r="BE22" i="15"/>
  <c r="F24" i="15"/>
  <c r="AC25" i="15"/>
  <c r="W26" i="15"/>
  <c r="Q27" i="15"/>
  <c r="CL28" i="15"/>
  <c r="K30" i="15"/>
  <c r="E31" i="15"/>
  <c r="EC31" i="15"/>
  <c r="DW32" i="15"/>
  <c r="DQ33" i="15"/>
  <c r="DK34" i="15"/>
  <c r="DE35" i="15"/>
  <c r="CY36" i="15"/>
  <c r="CS37" i="15"/>
  <c r="CM38" i="15"/>
  <c r="AS29" i="15"/>
  <c r="BD30" i="15"/>
  <c r="AX31" i="15"/>
  <c r="AR32" i="15"/>
  <c r="AL33" i="15"/>
  <c r="AF34" i="15"/>
  <c r="Z35" i="15"/>
  <c r="T36" i="15"/>
  <c r="N37" i="15"/>
  <c r="H38" i="15"/>
  <c r="N28" i="15"/>
  <c r="DC29" i="15"/>
  <c r="CW30" i="15"/>
  <c r="CQ31" i="15"/>
  <c r="CK32" i="15"/>
  <c r="CE33" i="15"/>
  <c r="BY34" i="15"/>
  <c r="DU27" i="15"/>
  <c r="CR29" i="15"/>
  <c r="CZ31" i="15"/>
  <c r="BP35" i="15"/>
  <c r="BD37" i="15"/>
  <c r="L39" i="15"/>
  <c r="F40" i="15"/>
  <c r="ED40" i="15"/>
  <c r="DX41" i="15"/>
  <c r="DR42" i="15"/>
  <c r="DL43" i="15"/>
  <c r="DF44" i="15"/>
  <c r="CZ45" i="15"/>
  <c r="P33" i="15"/>
  <c r="Y36" i="15"/>
  <c r="M38" i="15"/>
  <c r="BE39" i="15"/>
  <c r="AY40" i="15"/>
  <c r="AS41" i="15"/>
  <c r="AM42" i="15"/>
  <c r="AG43" i="15"/>
  <c r="AA44" i="15"/>
  <c r="U45" i="15"/>
  <c r="BR30" i="15"/>
  <c r="AT34" i="15"/>
  <c r="DB36" i="15"/>
  <c r="CP38" i="15"/>
  <c r="CT39" i="15"/>
  <c r="CN40" i="15"/>
  <c r="CH41" i="15"/>
  <c r="CB42" i="15"/>
  <c r="BV43" i="15"/>
  <c r="BP44" i="15"/>
  <c r="BJ45" i="15"/>
  <c r="CV31" i="15"/>
  <c r="BO35" i="15"/>
  <c r="BC37" i="15"/>
  <c r="K39" i="15"/>
  <c r="E40" i="15"/>
  <c r="EC40" i="15"/>
  <c r="DW41" i="15"/>
  <c r="DQ42" i="15"/>
  <c r="DK43" i="15"/>
  <c r="DE44" i="15"/>
  <c r="CY45" i="15"/>
  <c r="CU46" i="15"/>
  <c r="CO47" i="15"/>
  <c r="CI48" i="15"/>
  <c r="CC49" i="15"/>
  <c r="BW50" i="15"/>
  <c r="BQ51" i="15"/>
  <c r="BK52" i="15"/>
  <c r="BE53" i="15"/>
  <c r="AY54" i="15"/>
  <c r="AS55" i="15"/>
  <c r="AM56" i="15"/>
  <c r="AG57" i="15"/>
  <c r="AA58" i="15"/>
  <c r="DL46" i="15"/>
  <c r="DF47" i="15"/>
  <c r="CZ48" i="15"/>
  <c r="CT49" i="15"/>
  <c r="CN50" i="15"/>
  <c r="CH51" i="15"/>
  <c r="CB52" i="15"/>
  <c r="BV53" i="15"/>
  <c r="BP54" i="15"/>
  <c r="BJ55" i="15"/>
  <c r="BD56" i="15"/>
  <c r="AX57" i="15"/>
  <c r="I46" i="15"/>
  <c r="EG46" i="15"/>
  <c r="EA47" i="15"/>
  <c r="DU48" i="15"/>
  <c r="DO49" i="15"/>
  <c r="DI50" i="15"/>
  <c r="DC51" i="15"/>
  <c r="CW52" i="15"/>
  <c r="CQ53" i="15"/>
  <c r="CK54" i="15"/>
  <c r="CE55" i="15"/>
  <c r="AX46" i="15"/>
  <c r="AR47" i="15"/>
  <c r="AL48" i="15"/>
  <c r="AF49" i="15"/>
  <c r="Z50" i="15"/>
  <c r="T51" i="15"/>
  <c r="N52" i="15"/>
  <c r="H53" i="15"/>
  <c r="EF53" i="15"/>
  <c r="DZ54" i="15"/>
  <c r="DT55" i="15"/>
  <c r="BW57" i="15"/>
  <c r="DP58" i="15"/>
  <c r="DJ59" i="15"/>
  <c r="DD60" i="15"/>
  <c r="CX61" i="15"/>
  <c r="CR62" i="15"/>
  <c r="CL63" i="15"/>
  <c r="CF64" i="15"/>
  <c r="BZ65" i="15"/>
  <c r="BT66" i="15"/>
  <c r="BN67" i="15"/>
  <c r="BH68" i="15"/>
  <c r="BB69" i="15"/>
  <c r="AV70" i="15"/>
  <c r="AP71" i="15"/>
  <c r="AJ72" i="15"/>
  <c r="AD73" i="15"/>
  <c r="X74" i="15"/>
  <c r="R75" i="15"/>
  <c r="L76" i="15"/>
  <c r="F77" i="15"/>
  <c r="DZ56" i="15"/>
  <c r="CC58" i="15"/>
  <c r="BW59" i="15"/>
  <c r="BQ60" i="15"/>
  <c r="BK61" i="15"/>
  <c r="BE62" i="15"/>
  <c r="AY63" i="15"/>
  <c r="AS64" i="15"/>
  <c r="AM65" i="15"/>
  <c r="AG66" i="15"/>
  <c r="AA67" i="15"/>
  <c r="U68" i="15"/>
  <c r="O69" i="15"/>
  <c r="I70" i="15"/>
  <c r="EG70" i="15"/>
  <c r="EA71" i="15"/>
  <c r="DU72" i="15"/>
  <c r="DO73" i="15"/>
  <c r="DI74" i="15"/>
  <c r="DC75" i="15"/>
  <c r="CW76" i="15"/>
  <c r="AM57" i="15"/>
  <c r="CX58" i="15"/>
  <c r="CR59" i="15"/>
  <c r="CL60" i="15"/>
  <c r="CF61" i="15"/>
  <c r="BZ62" i="15"/>
  <c r="BT63" i="15"/>
  <c r="BN64" i="15"/>
  <c r="BH65" i="15"/>
  <c r="BB66" i="15"/>
  <c r="AV67" i="15"/>
  <c r="AP68" i="15"/>
  <c r="AJ69" i="15"/>
  <c r="AD70" i="15"/>
  <c r="X71" i="15"/>
  <c r="R72" i="15"/>
  <c r="L73" i="15"/>
  <c r="F74" i="15"/>
  <c r="ED74" i="15"/>
  <c r="DX75" i="15"/>
  <c r="DR76" i="15"/>
  <c r="CB57" i="15"/>
  <c r="DS58" i="15"/>
  <c r="DM59" i="15"/>
  <c r="DG60" i="15"/>
  <c r="DA61" i="15"/>
  <c r="CU62" i="15"/>
  <c r="CO63" i="15"/>
  <c r="CI64" i="15"/>
  <c r="CC65" i="15"/>
  <c r="BW66" i="15"/>
  <c r="BQ67" i="15"/>
  <c r="BK68" i="15"/>
  <c r="BE69" i="15"/>
  <c r="AY70" i="15"/>
  <c r="AS71" i="15"/>
  <c r="AM72" i="15"/>
  <c r="AG73" i="15"/>
  <c r="AA74" i="15"/>
  <c r="U75" i="15"/>
  <c r="O76" i="15"/>
  <c r="AJ77" i="15"/>
  <c r="AP78" i="15"/>
  <c r="AJ79" i="15"/>
  <c r="AD80" i="15"/>
  <c r="X81" i="15"/>
  <c r="R82" i="15"/>
  <c r="L83" i="15"/>
  <c r="F84" i="15"/>
  <c r="ED84" i="15"/>
  <c r="DX85" i="15"/>
  <c r="DR86" i="15"/>
  <c r="DL87" i="15"/>
  <c r="DF88" i="15"/>
  <c r="CZ89" i="15"/>
  <c r="CT90" i="15"/>
  <c r="CN91" i="15"/>
  <c r="CH92" i="15"/>
  <c r="CB93" i="15"/>
  <c r="BV94" i="15"/>
  <c r="BP95" i="15"/>
  <c r="BJ96" i="15"/>
  <c r="BD97" i="15"/>
  <c r="EC77" i="15"/>
  <c r="DW78" i="15"/>
  <c r="DQ79" i="15"/>
  <c r="DK80" i="15"/>
  <c r="DE81" i="15"/>
  <c r="CY82" i="15"/>
  <c r="CS83" i="15"/>
  <c r="CM84" i="15"/>
  <c r="CG85" i="15"/>
  <c r="CA86" i="15"/>
  <c r="BU87" i="15"/>
  <c r="BO88" i="15"/>
  <c r="BI89" i="15"/>
  <c r="BC90" i="15"/>
  <c r="AW91" i="15"/>
  <c r="AQ92" i="15"/>
  <c r="AK93" i="15"/>
  <c r="O94" i="15"/>
  <c r="CA94" i="15"/>
  <c r="I95" i="15"/>
  <c r="BU95" i="15"/>
  <c r="EG95" i="15"/>
  <c r="BO96" i="15"/>
  <c r="EA96" i="15"/>
  <c r="BI97" i="15"/>
  <c r="CH77" i="15"/>
  <c r="P78" i="15"/>
  <c r="CB78" i="15"/>
  <c r="J79" i="15"/>
  <c r="BV79" i="15"/>
  <c r="D80" i="15"/>
  <c r="BP80" i="15"/>
  <c r="EB80" i="15"/>
  <c r="BJ81" i="15"/>
  <c r="DV81" i="15"/>
  <c r="BD82" i="15"/>
  <c r="DP82" i="15"/>
  <c r="AX83" i="15"/>
  <c r="DJ83" i="15"/>
  <c r="AR84" i="15"/>
  <c r="DD84" i="15"/>
  <c r="AL85" i="15"/>
  <c r="CX85" i="15"/>
  <c r="AF86" i="15"/>
  <c r="CR86" i="15"/>
  <c r="Z87" i="15"/>
  <c r="CL87" i="15"/>
  <c r="T88" i="15"/>
  <c r="CF88" i="15"/>
  <c r="N89" i="15"/>
  <c r="BZ89" i="15"/>
  <c r="H90" i="15"/>
  <c r="BT90" i="15"/>
  <c r="EF90" i="15"/>
  <c r="BN91" i="15"/>
  <c r="DZ91" i="15"/>
  <c r="BH92" i="15"/>
  <c r="DT92" i="15"/>
  <c r="BB93" i="15"/>
  <c r="DN93" i="15"/>
  <c r="AV94" i="15"/>
  <c r="DH94" i="15"/>
  <c r="AP95" i="15"/>
  <c r="DB95" i="15"/>
  <c r="AJ96" i="15"/>
  <c r="CV96" i="15"/>
  <c r="AD97" i="15"/>
  <c r="AI77" i="15"/>
  <c r="DG77" i="15"/>
  <c r="AO78" i="15"/>
  <c r="DA78" i="15"/>
  <c r="AI79" i="15"/>
  <c r="CU79" i="15"/>
  <c r="AC80" i="15"/>
  <c r="CO80" i="15"/>
  <c r="W81" i="15"/>
  <c r="CI81" i="15"/>
  <c r="Q82" i="15"/>
  <c r="CC82" i="15"/>
  <c r="K83" i="15"/>
  <c r="BW83" i="15"/>
  <c r="E84" i="15"/>
  <c r="BQ84" i="15"/>
  <c r="EC84" i="15"/>
  <c r="BK85" i="15"/>
  <c r="DW85" i="15"/>
  <c r="BE86" i="15"/>
  <c r="DQ86" i="15"/>
  <c r="AY87" i="15"/>
  <c r="DK87" i="15"/>
  <c r="AS88" i="15"/>
  <c r="DE88" i="15"/>
  <c r="AM89" i="15"/>
  <c r="CY89" i="15"/>
  <c r="AG90" i="15"/>
  <c r="CS90" i="15"/>
  <c r="AA91" i="15"/>
  <c r="CM91" i="15"/>
  <c r="U92" i="15"/>
  <c r="CG92" i="15"/>
  <c r="O93" i="15"/>
  <c r="CA93" i="15"/>
  <c r="I94" i="15"/>
  <c r="BU94" i="15"/>
  <c r="EG94" i="15"/>
  <c r="BO95" i="15"/>
  <c r="EA95" i="15"/>
  <c r="BI96" i="15"/>
  <c r="DU96" i="15"/>
  <c r="BC97" i="15"/>
  <c r="DN97" i="15"/>
  <c r="AV98" i="15"/>
  <c r="DH98" i="15"/>
  <c r="AP99" i="15"/>
  <c r="DB99" i="15"/>
  <c r="AJ100" i="15"/>
  <c r="CV100" i="15"/>
  <c r="AD101" i="15"/>
  <c r="CP101" i="15"/>
  <c r="X102" i="15"/>
  <c r="CJ102" i="15"/>
  <c r="R103" i="15"/>
  <c r="CD103" i="15"/>
  <c r="L104" i="15"/>
  <c r="BX104" i="15"/>
  <c r="F105" i="15"/>
  <c r="BR105" i="15"/>
  <c r="ED105" i="15"/>
  <c r="BL106" i="15"/>
  <c r="DX106" i="15"/>
  <c r="BF107" i="15"/>
  <c r="DR107" i="15"/>
  <c r="AZ108" i="15"/>
  <c r="DL108" i="15"/>
  <c r="AT109" i="15"/>
  <c r="DF109" i="15"/>
  <c r="AN110" i="15"/>
  <c r="CZ110" i="15"/>
  <c r="AH111" i="15"/>
  <c r="CT111" i="15"/>
  <c r="AB112" i="15"/>
  <c r="CN112" i="15"/>
  <c r="V113" i="15"/>
  <c r="CH113" i="15"/>
  <c r="P114" i="15"/>
  <c r="CB114" i="15"/>
  <c r="J115" i="15"/>
  <c r="BV115" i="15"/>
  <c r="D116" i="15"/>
  <c r="BP116" i="15"/>
  <c r="EB116" i="15"/>
  <c r="BJ117" i="15"/>
  <c r="DV117" i="15"/>
  <c r="BD118" i="15"/>
  <c r="DP118" i="15"/>
  <c r="AX119" i="15"/>
  <c r="DJ119" i="15"/>
  <c r="AR120" i="15"/>
  <c r="DD120" i="15"/>
  <c r="AL121" i="15"/>
  <c r="CX121" i="15"/>
  <c r="AF122" i="15"/>
  <c r="CR122" i="15"/>
  <c r="Z123" i="15"/>
  <c r="CL123" i="15"/>
  <c r="T124" i="15"/>
  <c r="CU97" i="15"/>
  <c r="AC98" i="15"/>
  <c r="CO98" i="15"/>
  <c r="W99" i="15"/>
  <c r="CI99" i="15"/>
  <c r="Q100" i="15"/>
  <c r="CC100" i="15"/>
  <c r="K101" i="15"/>
  <c r="BW101" i="15"/>
  <c r="E102" i="15"/>
  <c r="BQ102" i="15"/>
  <c r="EC102" i="15"/>
  <c r="BK103" i="15"/>
  <c r="DW103" i="15"/>
  <c r="BE104" i="15"/>
  <c r="DQ104" i="15"/>
  <c r="AY105" i="15"/>
  <c r="DK105" i="15"/>
  <c r="AS106" i="15"/>
  <c r="DE106" i="15"/>
  <c r="AM107" i="15"/>
  <c r="CY107" i="15"/>
  <c r="AG108" i="15"/>
  <c r="CS108" i="15"/>
  <c r="AA109" i="15"/>
  <c r="CM109" i="15"/>
  <c r="U110" i="15"/>
  <c r="CG110" i="15"/>
  <c r="O111" i="15"/>
  <c r="CA111" i="15"/>
  <c r="I112" i="15"/>
  <c r="BU112" i="15"/>
  <c r="EG112" i="15"/>
  <c r="BO113" i="15"/>
  <c r="EA113" i="15"/>
  <c r="BI114" i="15"/>
  <c r="DU114" i="15"/>
  <c r="BC115" i="15"/>
  <c r="DO115" i="15"/>
  <c r="AW116" i="15"/>
  <c r="DI116" i="15"/>
  <c r="AQ117" i="15"/>
  <c r="DC117" i="15"/>
  <c r="DT97" i="15"/>
  <c r="BB98" i="15"/>
  <c r="DN98" i="15"/>
  <c r="AV99" i="15"/>
  <c r="DH99" i="15"/>
  <c r="AP100" i="15"/>
  <c r="DB100" i="15"/>
  <c r="AJ101" i="15"/>
  <c r="CV101" i="15"/>
  <c r="AD102" i="15"/>
  <c r="CP102" i="15"/>
  <c r="X103" i="15"/>
  <c r="CJ103" i="15"/>
  <c r="R104" i="15"/>
  <c r="CD104" i="15"/>
  <c r="L105" i="15"/>
  <c r="BX105" i="15"/>
  <c r="F106" i="15"/>
  <c r="BR106" i="15"/>
  <c r="ED106" i="15"/>
  <c r="BL107" i="15"/>
  <c r="AK99" i="15"/>
  <c r="Y101" i="15"/>
  <c r="M103" i="15"/>
  <c r="EE104" i="15"/>
  <c r="DS106" i="15"/>
  <c r="W108" i="15"/>
  <c r="Q109" i="15"/>
  <c r="K110" i="15"/>
  <c r="E111" i="15"/>
  <c r="EC111" i="15"/>
  <c r="DW112" i="15"/>
  <c r="DQ113" i="15"/>
  <c r="DK114" i="15"/>
  <c r="DE115" i="15"/>
  <c r="CY116" i="15"/>
  <c r="CS117" i="15"/>
  <c r="BF118" i="15"/>
  <c r="I119" i="15"/>
  <c r="CQ119" i="15"/>
  <c r="AT120" i="15"/>
  <c r="EA120" i="15"/>
  <c r="CE121" i="15"/>
  <c r="AH122" i="15"/>
  <c r="DO122" i="15"/>
  <c r="BS123" i="15"/>
  <c r="V124" i="15"/>
  <c r="CR124" i="15"/>
  <c r="Z125" i="15"/>
  <c r="CL125" i="15"/>
  <c r="T126" i="15"/>
  <c r="CF126" i="15"/>
  <c r="DG98" i="15"/>
  <c r="CU100" i="15"/>
  <c r="CI102" i="15"/>
  <c r="BW104" i="15"/>
  <c r="BK106" i="15"/>
  <c r="DX107" i="15"/>
  <c r="DR108" i="15"/>
  <c r="DL109" i="15"/>
  <c r="DF110" i="15"/>
  <c r="CZ111" i="15"/>
  <c r="CT112" i="15"/>
  <c r="CN113" i="15"/>
  <c r="CH114" i="15"/>
  <c r="CB115" i="15"/>
  <c r="BV116" i="15"/>
  <c r="BP117" i="15"/>
  <c r="AL118" i="15"/>
  <c r="DS118" i="15"/>
  <c r="BW119" i="15"/>
  <c r="Z120" i="15"/>
  <c r="DG120" i="15"/>
  <c r="BK121" i="15"/>
  <c r="N122" i="15"/>
  <c r="CU122" i="15"/>
  <c r="AY123" i="15"/>
  <c r="EF123" i="15"/>
  <c r="CC124" i="15"/>
  <c r="K125" i="15"/>
  <c r="BW125" i="15"/>
  <c r="E126" i="15"/>
  <c r="BQ126" i="15"/>
  <c r="EC126" i="15"/>
  <c r="BK127" i="15"/>
  <c r="DW127" i="15"/>
  <c r="BE128" i="15"/>
  <c r="DQ128" i="15"/>
  <c r="AY129" i="15"/>
  <c r="DK129" i="15"/>
  <c r="AS130" i="15"/>
  <c r="DE130" i="15"/>
  <c r="AM131" i="15"/>
  <c r="CY131" i="15"/>
  <c r="AG132" i="15"/>
  <c r="CS132" i="15"/>
  <c r="DQ97" i="15"/>
  <c r="DK98" i="15"/>
  <c r="DE99" i="15"/>
  <c r="CY100" i="15"/>
  <c r="CS101" i="15"/>
  <c r="CM102" i="15"/>
  <c r="CG103" i="15"/>
  <c r="CA104" i="15"/>
  <c r="BU105" i="15"/>
  <c r="BO106" i="15"/>
  <c r="BI107" i="15"/>
  <c r="DY107" i="15"/>
  <c r="BG108" i="15"/>
  <c r="DS108" i="15"/>
  <c r="BA109" i="15"/>
  <c r="DM109" i="15"/>
  <c r="AU110" i="15"/>
  <c r="DG110" i="15"/>
  <c r="AO111" i="15"/>
  <c r="DA111" i="15"/>
  <c r="AI112" i="15"/>
  <c r="CU112" i="15"/>
  <c r="AC113" i="15"/>
  <c r="CO113" i="15"/>
  <c r="W114" i="15"/>
  <c r="CI114" i="15"/>
  <c r="Q115" i="15"/>
  <c r="CC115" i="15"/>
  <c r="K116" i="15"/>
  <c r="BW116" i="15"/>
  <c r="E117" i="15"/>
  <c r="BQ117" i="15"/>
  <c r="EA117" i="15"/>
  <c r="AM118" i="15"/>
  <c r="CD118" i="15"/>
  <c r="DU118" i="15"/>
  <c r="AG119" i="15"/>
  <c r="BX119" i="15"/>
  <c r="DO119" i="15"/>
  <c r="AA120" i="15"/>
  <c r="BR120" i="15"/>
  <c r="DI120" i="15"/>
  <c r="U121" i="15"/>
  <c r="BL121" i="15"/>
  <c r="DC121" i="15"/>
  <c r="O122" i="15"/>
  <c r="BF122" i="15"/>
  <c r="CW122" i="15"/>
  <c r="I123" i="15"/>
  <c r="AZ123" i="15"/>
  <c r="CQ123" i="15"/>
  <c r="EG123" i="15"/>
  <c r="AT124" i="15"/>
  <c r="CD124" i="15"/>
  <c r="DJ124" i="15"/>
  <c r="L125" i="15"/>
  <c r="AR125" i="15"/>
  <c r="BX125" i="15"/>
  <c r="DD125" i="15"/>
  <c r="F126" i="15"/>
  <c r="AL126" i="15"/>
  <c r="BR126" i="15"/>
  <c r="CX126" i="15"/>
  <c r="ED126" i="15"/>
  <c r="AF127" i="15"/>
  <c r="BL127" i="15"/>
  <c r="CR127" i="15"/>
  <c r="DX127" i="15"/>
  <c r="Z128" i="15"/>
  <c r="BF128" i="15"/>
  <c r="CL128" i="15"/>
  <c r="DR128" i="15"/>
  <c r="T129" i="15"/>
  <c r="AZ129" i="15"/>
  <c r="CF129" i="15"/>
  <c r="DL129" i="15"/>
  <c r="N130" i="15"/>
  <c r="AT130" i="15"/>
  <c r="BZ130" i="15"/>
  <c r="DF130" i="15"/>
  <c r="H131" i="15"/>
  <c r="AN131" i="15"/>
  <c r="BT131" i="15"/>
  <c r="CZ131" i="15"/>
  <c r="EF131" i="15"/>
  <c r="BU97" i="15"/>
  <c r="BS98" i="15"/>
  <c r="BM99" i="15"/>
  <c r="BG100" i="15"/>
  <c r="BA101" i="15"/>
  <c r="AU102" i="15"/>
  <c r="AO103" i="15"/>
  <c r="AI104" i="15"/>
  <c r="AC105" i="15"/>
  <c r="W106" i="15"/>
  <c r="Q107" i="15"/>
  <c r="DD107" i="15"/>
  <c r="AL108" i="15"/>
  <c r="CX108" i="15"/>
  <c r="AF109" i="15"/>
  <c r="CR109" i="15"/>
  <c r="Z110" i="15"/>
  <c r="CL110" i="15"/>
  <c r="T111" i="15"/>
  <c r="CF111" i="15"/>
  <c r="N112" i="15"/>
  <c r="BZ112" i="15"/>
  <c r="H113" i="15"/>
  <c r="BT113" i="15"/>
  <c r="EF113" i="15"/>
  <c r="BN114" i="15"/>
  <c r="DB114" i="15"/>
  <c r="L115" i="15"/>
  <c r="AR115" i="15"/>
  <c r="BX115" i="15"/>
  <c r="DD115" i="15"/>
  <c r="F116" i="15"/>
  <c r="AL116" i="15"/>
  <c r="BR116" i="15"/>
  <c r="CX116" i="15"/>
  <c r="ED116" i="15"/>
  <c r="AF117" i="15"/>
  <c r="BL117" i="15"/>
  <c r="CR117" i="15"/>
  <c r="DW117" i="15"/>
  <c r="N118" i="15"/>
  <c r="AI118" i="15"/>
  <c r="BE118" i="15"/>
  <c r="BZ118" i="15"/>
  <c r="CU118" i="15"/>
  <c r="DQ118" i="15"/>
  <c r="H119" i="15"/>
  <c r="AC119" i="15"/>
  <c r="AY119" i="15"/>
  <c r="BT119" i="15"/>
  <c r="CO119" i="15"/>
  <c r="DK119" i="15"/>
  <c r="EF119" i="15"/>
  <c r="W120" i="15"/>
  <c r="AS120" i="15"/>
  <c r="BN120" i="15"/>
  <c r="CI120" i="15"/>
  <c r="DE120" i="15"/>
  <c r="DZ120" i="15"/>
  <c r="Q121" i="15"/>
  <c r="AM121" i="15"/>
  <c r="BH121" i="15"/>
  <c r="CC121" i="15"/>
  <c r="CY121" i="15"/>
  <c r="DT121" i="15"/>
  <c r="K122" i="15"/>
  <c r="AG122" i="15"/>
  <c r="BB122" i="15"/>
  <c r="BW122" i="15"/>
  <c r="CS122" i="15"/>
  <c r="DN122" i="15"/>
  <c r="E123" i="15"/>
  <c r="AA123" i="15"/>
  <c r="AV123" i="15"/>
  <c r="BQ123" i="15"/>
  <c r="CM123" i="15"/>
  <c r="DH123" i="15"/>
  <c r="EC123" i="15"/>
  <c r="U124" i="15"/>
  <c r="AP124" i="15"/>
  <c r="BK124" i="15"/>
  <c r="CA124" i="15"/>
  <c r="CQ124" i="15"/>
  <c r="DG124" i="15"/>
  <c r="DW124" i="15"/>
  <c r="I125" i="15"/>
  <c r="Y125" i="15"/>
  <c r="AO125" i="15"/>
  <c r="BE125" i="15"/>
  <c r="BU125" i="15"/>
  <c r="CK125" i="15"/>
  <c r="DA125" i="15"/>
  <c r="DQ125" i="15"/>
  <c r="EG125" i="15"/>
  <c r="S126" i="15"/>
  <c r="AI126" i="15"/>
  <c r="AY126" i="15"/>
  <c r="BO126" i="15"/>
  <c r="CE126" i="15"/>
  <c r="CU126" i="15"/>
  <c r="DK126" i="15"/>
  <c r="EA126" i="15"/>
  <c r="M127" i="15"/>
  <c r="AC127" i="15"/>
  <c r="AS127" i="15"/>
  <c r="BI127" i="15"/>
  <c r="BY127" i="15"/>
  <c r="CO127" i="15"/>
  <c r="DE127" i="15"/>
  <c r="DU127" i="15"/>
  <c r="G128" i="15"/>
  <c r="DH126" i="15"/>
  <c r="AP127" i="15"/>
  <c r="DB127" i="15"/>
  <c r="AB128" i="15"/>
  <c r="BH128" i="15"/>
  <c r="CN128" i="15"/>
  <c r="DT128" i="15"/>
  <c r="V129" i="15"/>
  <c r="BB129" i="15"/>
  <c r="CH129" i="15"/>
  <c r="DN129" i="15"/>
  <c r="P130" i="15"/>
  <c r="AV130" i="15"/>
  <c r="CB130" i="15"/>
  <c r="DH130" i="15"/>
  <c r="J131" i="15"/>
  <c r="AP131" i="15"/>
  <c r="BV131" i="15"/>
  <c r="DB131" i="15"/>
  <c r="D132" i="15"/>
  <c r="AI132" i="15"/>
  <c r="BD132" i="15"/>
  <c r="BZ132" i="15"/>
  <c r="CU132" i="15"/>
  <c r="DP132" i="15"/>
  <c r="EF132" i="15"/>
  <c r="R133" i="15"/>
  <c r="AH133" i="15"/>
  <c r="AX133" i="15"/>
  <c r="BN133" i="15"/>
  <c r="CD133" i="15"/>
  <c r="CT133" i="15"/>
  <c r="DJ133" i="15"/>
  <c r="DZ133" i="15"/>
  <c r="L134" i="15"/>
  <c r="AB134" i="15"/>
  <c r="AR134" i="15"/>
  <c r="BH134" i="15"/>
  <c r="BX134" i="15"/>
  <c r="CN134" i="15"/>
  <c r="DD134" i="15"/>
  <c r="DT134" i="15"/>
  <c r="F135" i="15"/>
  <c r="V135" i="15"/>
  <c r="AL135" i="15"/>
  <c r="BB135" i="15"/>
  <c r="BR135" i="15"/>
  <c r="CH135" i="15"/>
  <c r="CX135" i="15"/>
  <c r="DN135" i="15"/>
  <c r="ED135" i="15"/>
  <c r="P136" i="15"/>
  <c r="AF136" i="15"/>
  <c r="AV136" i="15"/>
  <c r="BL136" i="15"/>
  <c r="CB136" i="15"/>
  <c r="CR136" i="15"/>
  <c r="DH136" i="15"/>
  <c r="DX136" i="15"/>
  <c r="J137" i="15"/>
  <c r="Z137" i="15"/>
  <c r="AP137" i="15"/>
  <c r="BF137" i="15"/>
  <c r="BV137" i="15"/>
  <c r="CL137" i="15"/>
  <c r="DB137" i="15"/>
  <c r="DR137" i="15"/>
  <c r="DL126" i="15"/>
  <c r="AT127" i="15"/>
  <c r="DF127" i="15"/>
  <c r="AE128" i="15"/>
  <c r="BK128" i="15"/>
  <c r="CQ128" i="15"/>
  <c r="DW128" i="15"/>
  <c r="Y129" i="15"/>
  <c r="BE129" i="15"/>
  <c r="CK129" i="15"/>
  <c r="DQ129" i="15"/>
  <c r="S130" i="15"/>
  <c r="AY130" i="15"/>
  <c r="CE130" i="15"/>
  <c r="DK130" i="15"/>
  <c r="M131" i="15"/>
  <c r="AS131" i="15"/>
  <c r="BY131" i="15"/>
  <c r="DE131" i="15"/>
  <c r="G132" i="15"/>
  <c r="AJ132" i="15"/>
  <c r="BF132" i="15"/>
  <c r="CA132" i="15"/>
  <c r="CV132" i="15"/>
  <c r="DQ132" i="15"/>
  <c r="EG132" i="15"/>
  <c r="S133" i="15"/>
  <c r="AI133" i="15"/>
  <c r="AY133" i="15"/>
  <c r="BO133" i="15"/>
  <c r="CE133" i="15"/>
  <c r="CU133" i="15"/>
  <c r="DK133" i="15"/>
  <c r="EA133" i="15"/>
  <c r="M134" i="15"/>
  <c r="AC134" i="15"/>
  <c r="AS134" i="15"/>
  <c r="BI134" i="15"/>
  <c r="BY134" i="15"/>
  <c r="CO134" i="15"/>
  <c r="DE134" i="15"/>
  <c r="DU134" i="15"/>
  <c r="G135" i="15"/>
  <c r="W135" i="15"/>
  <c r="AM135" i="15"/>
  <c r="BC135" i="15"/>
  <c r="BS135" i="15"/>
  <c r="CI135" i="15"/>
  <c r="CY135" i="15"/>
  <c r="DO135" i="15"/>
  <c r="EE135" i="15"/>
  <c r="Q136" i="15"/>
  <c r="AG136" i="15"/>
  <c r="AW136" i="15"/>
  <c r="BM136" i="15"/>
  <c r="CC136" i="15"/>
  <c r="CS136" i="15"/>
  <c r="DI136" i="15"/>
  <c r="DY136" i="15"/>
  <c r="K137" i="15"/>
  <c r="AA137" i="15"/>
  <c r="AQ137" i="15"/>
  <c r="BG137" i="15"/>
  <c r="BW137" i="15"/>
  <c r="CM137" i="15"/>
  <c r="DC137" i="15"/>
  <c r="DS137" i="15"/>
  <c r="DP126" i="15"/>
  <c r="AX127" i="15"/>
  <c r="DJ127" i="15"/>
  <c r="AF128" i="15"/>
  <c r="BL128" i="15"/>
  <c r="CR128" i="15"/>
  <c r="DX128" i="15"/>
  <c r="Z129" i="15"/>
  <c r="BF129" i="15"/>
  <c r="CL129" i="15"/>
  <c r="DR129" i="15"/>
  <c r="T130" i="15"/>
  <c r="AZ130" i="15"/>
  <c r="CF130" i="15"/>
  <c r="DL130" i="15"/>
  <c r="N131" i="15"/>
  <c r="AT131" i="15"/>
  <c r="BZ131" i="15"/>
  <c r="DF131" i="15"/>
  <c r="H132" i="15"/>
  <c r="AL132" i="15"/>
  <c r="BG132" i="15"/>
  <c r="CB132" i="15"/>
  <c r="CX132" i="15"/>
  <c r="DR132" i="15"/>
  <c r="D133" i="15"/>
  <c r="T133" i="15"/>
  <c r="AJ133" i="15"/>
  <c r="AZ133" i="15"/>
  <c r="BP133" i="15"/>
  <c r="CF133" i="15"/>
  <c r="CV133" i="15"/>
  <c r="DL133" i="15"/>
  <c r="EB133" i="15"/>
  <c r="N134" i="15"/>
  <c r="AD134" i="15"/>
  <c r="AT134" i="15"/>
  <c r="BJ134" i="15"/>
  <c r="BZ134" i="15"/>
  <c r="CP134" i="15"/>
  <c r="DF134" i="15"/>
  <c r="DV134" i="15"/>
  <c r="H135" i="15"/>
  <c r="X135" i="15"/>
  <c r="AN135" i="15"/>
  <c r="BD135" i="15"/>
  <c r="BT135" i="15"/>
  <c r="CJ135" i="15"/>
  <c r="CZ135" i="15"/>
  <c r="DP135" i="15"/>
  <c r="EF135" i="15"/>
  <c r="R136" i="15"/>
  <c r="AH136" i="15"/>
  <c r="AX136" i="15"/>
  <c r="BN136" i="15"/>
  <c r="CD136" i="15"/>
  <c r="CT136" i="15"/>
  <c r="DJ136" i="15"/>
  <c r="DZ136" i="15"/>
  <c r="L137" i="15"/>
  <c r="AB137" i="15"/>
  <c r="AR137" i="15"/>
  <c r="BH137" i="15"/>
  <c r="BX137" i="15"/>
  <c r="CN137" i="15"/>
  <c r="DD137" i="15"/>
  <c r="DT137" i="15"/>
  <c r="DD126" i="15"/>
  <c r="AL127" i="15"/>
  <c r="CX127" i="15"/>
  <c r="AA128" i="15"/>
  <c r="BG128" i="15"/>
  <c r="CM128" i="15"/>
  <c r="DS128" i="15"/>
  <c r="U129" i="15"/>
  <c r="BA129" i="15"/>
  <c r="CG129" i="15"/>
  <c r="DM129" i="15"/>
  <c r="O130" i="15"/>
  <c r="AU130" i="15"/>
  <c r="CA130" i="15"/>
  <c r="DG130" i="15"/>
  <c r="I131" i="15"/>
  <c r="AO131" i="15"/>
  <c r="BU131" i="15"/>
  <c r="DA131" i="15"/>
  <c r="EG131" i="15"/>
  <c r="AH132" i="15"/>
  <c r="BC132" i="15"/>
  <c r="BX132" i="15"/>
  <c r="CT132" i="15"/>
  <c r="DO132" i="15"/>
  <c r="EE132" i="15"/>
  <c r="Q133" i="15"/>
  <c r="AG133" i="15"/>
  <c r="AW133" i="15"/>
  <c r="BM133" i="15"/>
  <c r="CC133" i="15"/>
  <c r="CS133" i="15"/>
  <c r="DI133" i="15"/>
  <c r="DY133" i="15"/>
  <c r="K134" i="15"/>
  <c r="AA134" i="15"/>
  <c r="AQ134" i="15"/>
  <c r="BG134" i="15"/>
  <c r="BW134" i="15"/>
  <c r="CM134" i="15"/>
  <c r="DC134" i="15"/>
  <c r="DS134" i="15"/>
  <c r="E135" i="15"/>
  <c r="U135" i="15"/>
  <c r="AK135" i="15"/>
  <c r="BA135" i="15"/>
  <c r="BQ135" i="15"/>
  <c r="CG135" i="15"/>
  <c r="CW135" i="15"/>
  <c r="DM135" i="15"/>
  <c r="EC135" i="15"/>
  <c r="O136" i="15"/>
  <c r="AE136" i="15"/>
  <c r="AU136" i="15"/>
  <c r="BK136" i="15"/>
  <c r="CA136" i="15"/>
  <c r="CQ136" i="15"/>
  <c r="DG136" i="15"/>
  <c r="DW136" i="15"/>
  <c r="I137" i="15"/>
  <c r="Y137" i="15"/>
  <c r="AO137" i="15"/>
  <c r="BE137" i="15"/>
  <c r="BU137" i="15"/>
  <c r="CK137" i="15"/>
  <c r="DA137" i="15"/>
  <c r="DQ137" i="15"/>
  <c r="EG137" i="15"/>
  <c r="BV6" i="15"/>
  <c r="BF6" i="15"/>
  <c r="AP6" i="15"/>
  <c r="Z6" i="15"/>
  <c r="J6" i="15"/>
  <c r="DX5" i="15"/>
  <c r="DH5" i="15"/>
  <c r="CR5" i="15"/>
  <c r="CB5" i="15"/>
  <c r="BL5" i="15"/>
  <c r="AV5" i="15"/>
  <c r="AF5" i="15"/>
  <c r="P5" i="15"/>
  <c r="ED4" i="15"/>
  <c r="DN4" i="15"/>
  <c r="CX4" i="15"/>
  <c r="CH4" i="15"/>
  <c r="BR4" i="15"/>
  <c r="BB4" i="15"/>
  <c r="AL4" i="15"/>
  <c r="V4" i="15"/>
  <c r="F4" i="15"/>
  <c r="AW6" i="15"/>
  <c r="AG6" i="15"/>
  <c r="Q6" i="15"/>
  <c r="EE5" i="15"/>
  <c r="DO5" i="15"/>
  <c r="CY5" i="15"/>
  <c r="CI5" i="15"/>
  <c r="BS5" i="15"/>
  <c r="BC5" i="15"/>
  <c r="AM5" i="15"/>
  <c r="W5" i="15"/>
  <c r="G5" i="15"/>
  <c r="DU4" i="15"/>
  <c r="DE4" i="15"/>
  <c r="CO4" i="15"/>
  <c r="BY4" i="15"/>
  <c r="BI4" i="15"/>
  <c r="AS4" i="15"/>
  <c r="AC4" i="15"/>
  <c r="M4" i="15"/>
  <c r="BP6" i="15"/>
  <c r="AZ6" i="15"/>
  <c r="AJ6" i="15"/>
  <c r="T6" i="15"/>
  <c r="D6" i="15"/>
  <c r="DR5" i="15"/>
  <c r="DB5" i="15"/>
  <c r="CL5" i="15"/>
  <c r="BV5" i="15"/>
  <c r="BF5" i="15"/>
  <c r="AP5" i="15"/>
  <c r="Z5" i="15"/>
  <c r="J5" i="15"/>
  <c r="DX4" i="15"/>
  <c r="DH4" i="15"/>
  <c r="CR4" i="15"/>
  <c r="CB4" i="15"/>
  <c r="BL4" i="15"/>
  <c r="AV4" i="15"/>
  <c r="AF4" i="15"/>
  <c r="P4" i="15"/>
  <c r="O137" i="15"/>
  <c r="V136" i="15"/>
  <c r="AF137" i="15"/>
  <c r="BL137" i="15"/>
  <c r="CR137" i="15"/>
  <c r="DH137" i="15"/>
  <c r="DT126" i="15"/>
  <c r="BB127" i="15"/>
  <c r="AI128" i="15"/>
  <c r="BO128" i="15"/>
  <c r="EA128" i="15"/>
  <c r="AC129" i="15"/>
  <c r="CO129" i="15"/>
  <c r="DU129" i="15"/>
  <c r="BC130" i="15"/>
  <c r="CI130" i="15"/>
  <c r="Q131" i="15"/>
  <c r="AW131" i="15"/>
  <c r="DI131" i="15"/>
  <c r="AM132" i="15"/>
  <c r="CD132" i="15"/>
  <c r="CY132" i="15"/>
  <c r="E133" i="15"/>
  <c r="AK133" i="15"/>
  <c r="BQ133" i="15"/>
  <c r="CW133" i="15"/>
  <c r="DM133" i="15"/>
  <c r="O134" i="15"/>
  <c r="AU134" i="15"/>
  <c r="CA134" i="15"/>
  <c r="DG134" i="15"/>
  <c r="I135" i="15"/>
  <c r="AO135" i="15"/>
  <c r="BU135" i="15"/>
  <c r="DA135" i="15"/>
  <c r="EG135" i="15"/>
  <c r="S136" i="15"/>
  <c r="AY136" i="15"/>
  <c r="CU136" i="15"/>
  <c r="EA136" i="15"/>
  <c r="AC137" i="15"/>
  <c r="AS137" i="15"/>
  <c r="BY137" i="15"/>
  <c r="DE137" i="15"/>
  <c r="BR6" i="15"/>
  <c r="BB6" i="15"/>
  <c r="V6" i="15"/>
  <c r="F6" i="15"/>
  <c r="DT5" i="15"/>
  <c r="CN5" i="15"/>
  <c r="BX5" i="15"/>
  <c r="BH5" i="15"/>
  <c r="AB5" i="15"/>
  <c r="L5" i="15"/>
  <c r="DJ4" i="15"/>
  <c r="CT4" i="15"/>
  <c r="CD4" i="15"/>
  <c r="AX4" i="15"/>
  <c r="AH4" i="15"/>
  <c r="BI6" i="15"/>
  <c r="AS6" i="15"/>
  <c r="M6" i="15"/>
  <c r="EA5" i="15"/>
  <c r="CU5" i="15"/>
  <c r="BO5" i="15"/>
  <c r="S5" i="15"/>
  <c r="DQ4" i="15"/>
  <c r="DA4" i="15"/>
  <c r="BU4" i="15"/>
  <c r="AO4" i="15"/>
  <c r="I4" i="15"/>
  <c r="AV6" i="15"/>
  <c r="AF6" i="15"/>
  <c r="ED5" i="15"/>
  <c r="CX5" i="15"/>
  <c r="BR5" i="15"/>
  <c r="AL5" i="15"/>
  <c r="V5" i="15"/>
  <c r="DT4" i="15"/>
  <c r="CN4" i="15"/>
  <c r="BH4" i="15"/>
  <c r="AB4" i="15"/>
  <c r="EE42" i="15"/>
  <c r="BN49" i="15"/>
  <c r="CO48" i="15"/>
  <c r="BW51" i="15"/>
  <c r="BK53" i="15"/>
  <c r="AY55" i="15"/>
  <c r="L47" i="15"/>
  <c r="ED48" i="15"/>
  <c r="DL51" i="15"/>
  <c r="CZ53" i="15"/>
  <c r="CN55" i="15"/>
  <c r="CJ58" i="15"/>
  <c r="BX60" i="15"/>
  <c r="BL62" i="15"/>
  <c r="AZ64" i="15"/>
  <c r="AN66" i="15"/>
  <c r="AB68" i="15"/>
  <c r="P70" i="15"/>
  <c r="D72" i="15"/>
  <c r="DV73" i="15"/>
  <c r="DJ75" i="15"/>
  <c r="BN56" i="15"/>
  <c r="AQ59" i="15"/>
  <c r="AE61" i="15"/>
  <c r="S63" i="15"/>
  <c r="G65" i="15"/>
  <c r="DY66" i="15"/>
  <c r="DM68" i="15"/>
  <c r="DA70" i="15"/>
  <c r="CO72" i="15"/>
  <c r="CC74" i="15"/>
  <c r="BQ76" i="15"/>
  <c r="BR58" i="15"/>
  <c r="BF60" i="15"/>
  <c r="AT62" i="15"/>
  <c r="AH64" i="15"/>
  <c r="V66" i="15"/>
  <c r="J68" i="15"/>
  <c r="EB69" i="15"/>
  <c r="DP71" i="15"/>
  <c r="DD73" i="15"/>
  <c r="CR75" i="15"/>
  <c r="P57" i="15"/>
  <c r="CG59" i="15"/>
  <c r="BU61" i="15"/>
  <c r="BI63" i="15"/>
  <c r="AW65" i="15"/>
  <c r="AK67" i="15"/>
  <c r="Y69" i="15"/>
  <c r="M71" i="15"/>
  <c r="EE72" i="15"/>
  <c r="DS74" i="15"/>
  <c r="DG76" i="15"/>
  <c r="D79" i="15"/>
  <c r="DV80" i="15"/>
  <c r="DJ82" i="15"/>
  <c r="CX84" i="15"/>
  <c r="CL86" i="15"/>
  <c r="BZ88" i="15"/>
  <c r="BN90" i="15"/>
  <c r="BB92" i="15"/>
  <c r="AP94" i="15"/>
  <c r="AD96" i="15"/>
  <c r="CW77" i="15"/>
  <c r="CK79" i="15"/>
  <c r="BY81" i="15"/>
  <c r="BM83" i="15"/>
  <c r="BA85" i="15"/>
  <c r="AO87" i="15"/>
  <c r="W90" i="15"/>
  <c r="K92" i="15"/>
  <c r="DY93" i="15"/>
  <c r="DW94" i="15"/>
  <c r="DQ95" i="15"/>
  <c r="DK96" i="15"/>
  <c r="BM77" i="15"/>
  <c r="BL78" i="15"/>
  <c r="BF79" i="15"/>
  <c r="AZ80" i="15"/>
  <c r="AT81" i="15"/>
  <c r="AN82" i="15"/>
  <c r="AH83" i="15"/>
  <c r="AB84" i="15"/>
  <c r="V85" i="15"/>
  <c r="P86" i="15"/>
  <c r="J87" i="15"/>
  <c r="D88" i="15"/>
  <c r="EB88" i="15"/>
  <c r="DV89" i="15"/>
  <c r="DP90" i="15"/>
  <c r="DJ91" i="15"/>
  <c r="DD92" i="15"/>
  <c r="CX93" i="15"/>
  <c r="CR94" i="15"/>
  <c r="CL95" i="15"/>
  <c r="CF96" i="15"/>
  <c r="DW76" i="15"/>
  <c r="Y78" i="15"/>
  <c r="S79" i="15"/>
  <c r="M80" i="15"/>
  <c r="G81" i="15"/>
  <c r="EE81" i="15"/>
  <c r="DY82" i="15"/>
  <c r="DS83" i="15"/>
  <c r="DM84" i="15"/>
  <c r="DG85" i="15"/>
  <c r="DA86" i="15"/>
  <c r="CU87" i="15"/>
  <c r="CO88" i="15"/>
  <c r="CI89" i="15"/>
  <c r="CC90" i="15"/>
  <c r="BW91" i="15"/>
  <c r="BQ92" i="15"/>
  <c r="BK93" i="15"/>
  <c r="BE94" i="15"/>
  <c r="AY95" i="15"/>
  <c r="AS96" i="15"/>
  <c r="AM97" i="15"/>
  <c r="AF98" i="15"/>
  <c r="Z99" i="15"/>
  <c r="T100" i="15"/>
  <c r="N101" i="15"/>
  <c r="H102" i="15"/>
  <c r="EF102" i="15"/>
  <c r="DZ103" i="15"/>
  <c r="DT104" i="15"/>
  <c r="DN105" i="15"/>
  <c r="DH106" i="15"/>
  <c r="DB107" i="15"/>
  <c r="CV108" i="15"/>
  <c r="X110" i="15"/>
  <c r="R111" i="15"/>
  <c r="L112" i="15"/>
  <c r="F113" i="15"/>
  <c r="ED113" i="15"/>
  <c r="DX114" i="15"/>
  <c r="DR115" i="15"/>
  <c r="DL116" i="15"/>
  <c r="DF117" i="15"/>
  <c r="CZ118" i="15"/>
  <c r="CT119" i="15"/>
  <c r="CN120" i="15"/>
  <c r="CH121" i="15"/>
  <c r="CB122" i="15"/>
  <c r="BV123" i="15"/>
  <c r="CE97" i="15"/>
  <c r="BY98" i="15"/>
  <c r="BS99" i="15"/>
  <c r="BM100" i="15"/>
  <c r="BG101" i="15"/>
  <c r="BA102" i="15"/>
  <c r="AU103" i="15"/>
  <c r="AO104" i="15"/>
  <c r="AI105" i="15"/>
  <c r="AC106" i="15"/>
  <c r="W107" i="15"/>
  <c r="Q108" i="15"/>
  <c r="K109" i="15"/>
  <c r="E110" i="15"/>
  <c r="EC110" i="15"/>
  <c r="DW111" i="15"/>
  <c r="DQ112" i="15"/>
  <c r="DK113" i="15"/>
  <c r="DE114" i="15"/>
  <c r="CY115" i="15"/>
  <c r="CS116" i="15"/>
  <c r="CM117" i="15"/>
  <c r="AL98" i="15"/>
  <c r="AF99" i="15"/>
  <c r="Z100" i="15"/>
  <c r="T101" i="15"/>
  <c r="N102" i="15"/>
  <c r="H103" i="15"/>
  <c r="EF103" i="15"/>
  <c r="DZ104" i="15"/>
  <c r="DT105" i="15"/>
  <c r="AV107" i="15"/>
  <c r="CQ100" i="15"/>
  <c r="BS104" i="15"/>
  <c r="DU107" i="15"/>
  <c r="DI109" i="15"/>
  <c r="CW111" i="15"/>
  <c r="CK113" i="15"/>
  <c r="BY115" i="15"/>
  <c r="BM117" i="15"/>
  <c r="DR118" i="15"/>
  <c r="Y120" i="15"/>
  <c r="BI121" i="15"/>
  <c r="CT122" i="15"/>
  <c r="EE123" i="15"/>
  <c r="J125" i="15"/>
  <c r="D126" i="15"/>
  <c r="AU98" i="15"/>
  <c r="W102" i="15"/>
  <c r="EC105" i="15"/>
  <c r="CL108" i="15"/>
  <c r="BZ110" i="15"/>
  <c r="BN112" i="15"/>
  <c r="BB114" i="15"/>
  <c r="AP116" i="15"/>
  <c r="Q118" i="15"/>
  <c r="BA119" i="15"/>
  <c r="CL120" i="15"/>
  <c r="DW121" i="15"/>
  <c r="AC123" i="15"/>
  <c r="BM124" i="15"/>
  <c r="BG125" i="15"/>
  <c r="BA126" i="15"/>
  <c r="AU127" i="15"/>
  <c r="AO128" i="15"/>
  <c r="AI129" i="15"/>
  <c r="AC130" i="15"/>
  <c r="W131" i="15"/>
  <c r="Q132" i="15"/>
  <c r="BO98" i="15"/>
  <c r="BC100" i="15"/>
  <c r="AQ102" i="15"/>
  <c r="AE104" i="15"/>
  <c r="S106" i="15"/>
  <c r="DA107" i="15"/>
  <c r="CU108" i="15"/>
  <c r="CO109" i="15"/>
  <c r="CI110" i="15"/>
  <c r="CC111" i="15"/>
  <c r="BW112" i="15"/>
  <c r="BQ113" i="15"/>
  <c r="BK114" i="15"/>
  <c r="BE115" i="15"/>
  <c r="AY116" i="15"/>
  <c r="AS117" i="15"/>
  <c r="W118" i="15"/>
  <c r="DE118" i="15"/>
  <c r="BH119" i="15"/>
  <c r="K120" i="15"/>
  <c r="CS120" i="15"/>
  <c r="AV121" i="15"/>
  <c r="EC121" i="15"/>
  <c r="CG122" i="15"/>
  <c r="AJ123" i="15"/>
  <c r="DQ123" i="15"/>
  <c r="BR124" i="15"/>
  <c r="ED124" i="15"/>
  <c r="BL125" i="15"/>
  <c r="DX125" i="15"/>
  <c r="BF126" i="15"/>
  <c r="DR126" i="15"/>
  <c r="AZ127" i="15"/>
  <c r="DL127" i="15"/>
  <c r="BZ128" i="15"/>
  <c r="H129" i="15"/>
  <c r="BT129" i="15"/>
  <c r="EF129" i="15"/>
  <c r="BN130" i="15"/>
  <c r="DZ130" i="15"/>
  <c r="BH131" i="15"/>
  <c r="DT131" i="15"/>
  <c r="W98" i="15"/>
  <c r="K100" i="15"/>
  <c r="EC101" i="15"/>
  <c r="DQ103" i="15"/>
  <c r="DE105" i="15"/>
  <c r="CF107" i="15"/>
  <c r="BZ108" i="15"/>
  <c r="BT109" i="15"/>
  <c r="BN110" i="15"/>
  <c r="BH111" i="15"/>
  <c r="BB112" i="15"/>
  <c r="AV113" i="15"/>
  <c r="AP114" i="15"/>
  <c r="D115" i="15"/>
  <c r="BP115" i="15"/>
  <c r="EB115" i="15"/>
  <c r="BJ116" i="15"/>
  <c r="DV116" i="15"/>
  <c r="BD117" i="15"/>
  <c r="DP117" i="15"/>
  <c r="AD118" i="15"/>
  <c r="BU118" i="15"/>
  <c r="EG118" i="15"/>
  <c r="AS119" i="15"/>
  <c r="CJ119" i="15"/>
  <c r="EA119" i="15"/>
  <c r="AM120" i="15"/>
  <c r="CD120" i="15"/>
  <c r="DU120" i="15"/>
  <c r="AG121" i="15"/>
  <c r="BX121" i="15"/>
  <c r="DO121" i="15"/>
  <c r="AA122" i="15"/>
  <c r="BR122" i="15"/>
  <c r="DI122" i="15"/>
  <c r="U123" i="15"/>
  <c r="BL123" i="15"/>
  <c r="DC123" i="15"/>
  <c r="O124" i="15"/>
  <c r="BF124" i="15"/>
  <c r="CM124" i="15"/>
  <c r="DS124" i="15"/>
  <c r="U125" i="15"/>
  <c r="BA125" i="15"/>
  <c r="CG125" i="15"/>
  <c r="DM125" i="15"/>
  <c r="O126" i="15"/>
  <c r="AU126" i="15"/>
  <c r="CA126" i="15"/>
  <c r="DG126" i="15"/>
  <c r="I127" i="15"/>
  <c r="AO127" i="15"/>
  <c r="BU127" i="15"/>
  <c r="DA127" i="15"/>
  <c r="EG127" i="15"/>
  <c r="Z127" i="15"/>
  <c r="T128" i="15"/>
  <c r="CF128" i="15"/>
  <c r="N129" i="15"/>
  <c r="BZ129" i="15"/>
  <c r="H130" i="15"/>
  <c r="BT130" i="15"/>
  <c r="EF130" i="15"/>
  <c r="BN131" i="15"/>
  <c r="DZ131" i="15"/>
  <c r="AY132" i="15"/>
  <c r="CP132" i="15"/>
  <c r="EB132" i="15"/>
  <c r="AD133" i="15"/>
  <c r="BJ133" i="15"/>
  <c r="CP133" i="15"/>
  <c r="DV133" i="15"/>
  <c r="X134" i="15"/>
  <c r="BD134" i="15"/>
  <c r="V137" i="15"/>
  <c r="AL137" i="15"/>
  <c r="BB137" i="15"/>
  <c r="BR137" i="15"/>
  <c r="CH137" i="15"/>
  <c r="DN137" i="15"/>
  <c r="ED137" i="15"/>
  <c r="CP127" i="15"/>
  <c r="BC128" i="15"/>
  <c r="DO128" i="15"/>
  <c r="CC129" i="15"/>
  <c r="K130" i="15"/>
  <c r="BW130" i="15"/>
  <c r="E131" i="15"/>
  <c r="BQ131" i="15"/>
  <c r="EC131" i="15"/>
  <c r="AZ132" i="15"/>
  <c r="DL132" i="15"/>
  <c r="O133" i="15"/>
  <c r="AU133" i="15"/>
  <c r="CA133" i="15"/>
  <c r="DG133" i="15"/>
  <c r="Y134" i="15"/>
  <c r="BE134" i="15"/>
  <c r="CK134" i="15"/>
  <c r="DQ134" i="15"/>
  <c r="AI135" i="15"/>
  <c r="BO135" i="15"/>
  <c r="DK135" i="15"/>
  <c r="AC136" i="15"/>
  <c r="BY136" i="15"/>
  <c r="DU136" i="15"/>
  <c r="BC137" i="15"/>
  <c r="CY137" i="15"/>
  <c r="EE137" i="15"/>
  <c r="X128" i="15"/>
  <c r="DP128" i="15"/>
  <c r="AX129" i="15"/>
  <c r="L130" i="15"/>
  <c r="BX130" i="15"/>
  <c r="BR131" i="15"/>
  <c r="CX131" i="15"/>
  <c r="BB132" i="15"/>
  <c r="DN132" i="15"/>
  <c r="P133" i="15"/>
  <c r="BL133" i="15"/>
  <c r="DH133" i="15"/>
  <c r="J134" i="15"/>
  <c r="BF134" i="15"/>
  <c r="CL134" i="15"/>
  <c r="T135" i="15"/>
  <c r="BP135" i="15"/>
  <c r="DL135" i="15"/>
  <c r="AD136" i="15"/>
  <c r="BZ136" i="15"/>
  <c r="DF136" i="15"/>
  <c r="AN137" i="15"/>
  <c r="CJ137" i="15"/>
  <c r="DP137" i="15"/>
  <c r="P128" i="15"/>
  <c r="DK128" i="15"/>
  <c r="AS129" i="15"/>
  <c r="AM130" i="15"/>
  <c r="EE130" i="15"/>
  <c r="CS131" i="15"/>
  <c r="AA132" i="15"/>
  <c r="CN132" i="15"/>
  <c r="EA132" i="15"/>
  <c r="AS133" i="15"/>
  <c r="BY133" i="15"/>
  <c r="DU133" i="15"/>
  <c r="W134" i="15"/>
  <c r="BS134" i="15"/>
  <c r="DO134" i="15"/>
  <c r="AW135" i="15"/>
  <c r="CS135" i="15"/>
  <c r="K136" i="15"/>
  <c r="AQ136" i="15"/>
  <c r="CM136" i="15"/>
  <c r="E137" i="15"/>
  <c r="BQ137" i="15"/>
  <c r="DM137" i="15"/>
  <c r="BJ6" i="15"/>
  <c r="AD6" i="15"/>
  <c r="EB5" i="15"/>
  <c r="CF5" i="15"/>
  <c r="AZ5" i="15"/>
  <c r="T5" i="15"/>
  <c r="DR4" i="15"/>
  <c r="CL4" i="15"/>
  <c r="AP4" i="15"/>
  <c r="J4" i="15"/>
  <c r="AK6" i="15"/>
  <c r="E6" i="15"/>
  <c r="CM5" i="15"/>
  <c r="BG5" i="15"/>
  <c r="AA5" i="15"/>
  <c r="DY4" i="15"/>
  <c r="CC4" i="15"/>
  <c r="AW4" i="15"/>
  <c r="BT6" i="15"/>
  <c r="AN6" i="15"/>
  <c r="DV5" i="15"/>
  <c r="BZ5" i="15"/>
  <c r="AT5" i="15"/>
  <c r="EB4" i="15"/>
  <c r="CF4" i="15"/>
  <c r="T4" i="15"/>
  <c r="AE4" i="15"/>
  <c r="DR6" i="15"/>
  <c r="W6" i="15"/>
  <c r="CI7" i="15"/>
  <c r="AG5" i="15"/>
  <c r="BL7" i="15"/>
  <c r="M7" i="15"/>
  <c r="S8" i="15"/>
  <c r="AY8" i="15"/>
  <c r="AS9" i="15"/>
  <c r="S7" i="15"/>
  <c r="DH8" i="15"/>
  <c r="DB9" i="15"/>
  <c r="AV8" i="15"/>
  <c r="W10" i="15"/>
  <c r="Q11" i="15"/>
  <c r="K12" i="15"/>
  <c r="E13" i="15"/>
  <c r="O6" i="15"/>
  <c r="DD9" i="15"/>
  <c r="DP10" i="15"/>
  <c r="DJ11" i="15"/>
  <c r="DD12" i="15"/>
  <c r="CX13" i="15"/>
  <c r="AE9" i="15"/>
  <c r="CC10" i="15"/>
  <c r="BW11" i="15"/>
  <c r="BQ12" i="15"/>
  <c r="DV8" i="15"/>
  <c r="CZ11" i="15"/>
  <c r="Q14" i="15"/>
  <c r="K15" i="15"/>
  <c r="EG12" i="15"/>
  <c r="BJ14" i="15"/>
  <c r="BR10" i="15"/>
  <c r="CF13" i="15"/>
  <c r="CY14" i="15"/>
  <c r="BX14" i="15"/>
  <c r="G16" i="15"/>
  <c r="EE16" i="15"/>
  <c r="DY17" i="15"/>
  <c r="DS18" i="15"/>
  <c r="BR15" i="15"/>
  <c r="BL16" i="15"/>
  <c r="BF17" i="15"/>
  <c r="AZ18" i="15"/>
  <c r="AT19" i="15"/>
  <c r="DR10" i="15"/>
  <c r="CI15" i="15"/>
  <c r="CC16" i="15"/>
  <c r="BW17" i="15"/>
  <c r="BQ18" i="15"/>
  <c r="BK19" i="15"/>
  <c r="BD17" i="15"/>
  <c r="EB19" i="15"/>
  <c r="EE20" i="15"/>
  <c r="DY21" i="15"/>
  <c r="DS22" i="15"/>
  <c r="AH16" i="15"/>
  <c r="BT19" i="15"/>
  <c r="CR20" i="15"/>
  <c r="CL21" i="15"/>
  <c r="CF22" i="15"/>
  <c r="BZ23" i="15"/>
  <c r="BT24" i="15"/>
  <c r="ED16" i="15"/>
  <c r="DI19" i="15"/>
  <c r="DQ20" i="15"/>
  <c r="AD18" i="15"/>
  <c r="AH20" i="15"/>
  <c r="BT21" i="15"/>
  <c r="BH23" i="15"/>
  <c r="CT24" i="15"/>
  <c r="CT25" i="15"/>
  <c r="CN26" i="15"/>
  <c r="CH27" i="15"/>
  <c r="CB28" i="15"/>
  <c r="BV29" i="15"/>
  <c r="CW22" i="15"/>
  <c r="AI24" i="15"/>
  <c r="AY25" i="15"/>
  <c r="AS26" i="15"/>
  <c r="AM27" i="15"/>
  <c r="AG28" i="15"/>
  <c r="AA29" i="15"/>
  <c r="N22" i="15"/>
  <c r="DH23" i="15"/>
  <c r="H25" i="15"/>
  <c r="EF25" i="15"/>
  <c r="DZ26" i="15"/>
  <c r="EC20" i="15"/>
  <c r="DQ22" i="15"/>
  <c r="AW24" i="15"/>
  <c r="BI25" i="15"/>
  <c r="BC26" i="15"/>
  <c r="AW27" i="15"/>
  <c r="T29" i="15"/>
  <c r="AQ30" i="15"/>
  <c r="AK31" i="15"/>
  <c r="AE32" i="15"/>
  <c r="Y33" i="15"/>
  <c r="S34" i="15"/>
  <c r="M35" i="15"/>
  <c r="G36" i="15"/>
  <c r="EE36" i="15"/>
  <c r="DY37" i="15"/>
  <c r="DQ27" i="15"/>
  <c r="CP29" i="15"/>
  <c r="CJ30" i="15"/>
  <c r="CD31" i="15"/>
  <c r="BX32" i="15"/>
  <c r="BR33" i="15"/>
  <c r="BL34" i="15"/>
  <c r="BF35" i="15"/>
  <c r="AZ36" i="15"/>
  <c r="AT37" i="15"/>
  <c r="AN38" i="15"/>
  <c r="BZ28" i="15"/>
  <c r="E30" i="15"/>
  <c r="EC30" i="15"/>
  <c r="DW31" i="15"/>
  <c r="DQ32" i="15"/>
  <c r="DK33" i="15"/>
  <c r="DE34" i="15"/>
  <c r="BC28" i="15"/>
  <c r="DX29" i="15"/>
  <c r="CT32" i="15"/>
  <c r="EB35" i="15"/>
  <c r="DP37" i="15"/>
  <c r="AR39" i="15"/>
  <c r="AL40" i="15"/>
  <c r="AF41" i="15"/>
  <c r="Z42" i="15"/>
  <c r="T43" i="15"/>
  <c r="N44" i="15"/>
  <c r="H45" i="15"/>
  <c r="EF45" i="15"/>
  <c r="J34" i="15"/>
  <c r="CK36" i="15"/>
  <c r="BY38" i="15"/>
  <c r="CK39" i="15"/>
  <c r="CE40" i="15"/>
  <c r="BY41" i="15"/>
  <c r="BS42" i="15"/>
  <c r="BM43" i="15"/>
  <c r="BG44" i="15"/>
  <c r="BA45" i="15"/>
  <c r="BL31" i="15"/>
  <c r="AN35" i="15"/>
  <c r="AJ37" i="15"/>
  <c r="EF38" i="15"/>
  <c r="DZ39" i="15"/>
  <c r="DT40" i="15"/>
  <c r="DN41" i="15"/>
  <c r="DH42" i="15"/>
  <c r="DB43" i="15"/>
  <c r="CV44" i="15"/>
  <c r="CP45" i="15"/>
  <c r="CP32" i="15"/>
  <c r="EA35" i="15"/>
  <c r="DO37" i="15"/>
  <c r="AQ39" i="15"/>
  <c r="AK40" i="15"/>
  <c r="AE41" i="15"/>
  <c r="Y42" i="15"/>
  <c r="S43" i="15"/>
  <c r="M44" i="15"/>
  <c r="G45" i="15"/>
  <c r="EE45" i="15"/>
  <c r="EA46" i="15"/>
  <c r="DU47" i="15"/>
  <c r="DO48" i="15"/>
  <c r="DI49" i="15"/>
  <c r="DC50" i="15"/>
  <c r="CW51" i="15"/>
  <c r="CQ52" i="15"/>
  <c r="CK53" i="15"/>
  <c r="CE54" i="15"/>
  <c r="BY55" i="15"/>
  <c r="BS56" i="15"/>
  <c r="BM57" i="15"/>
  <c r="T46" i="15"/>
  <c r="N47" i="15"/>
  <c r="H48" i="15"/>
  <c r="EF48" i="15"/>
  <c r="DZ49" i="15"/>
  <c r="DT50" i="15"/>
  <c r="DN51" i="15"/>
  <c r="DH52" i="15"/>
  <c r="DB53" i="15"/>
  <c r="CV54" i="15"/>
  <c r="CP55" i="15"/>
  <c r="CJ56" i="15"/>
  <c r="CD57" i="15"/>
  <c r="AO46" i="15"/>
  <c r="AI47" i="15"/>
  <c r="AC48" i="15"/>
  <c r="W49" i="15"/>
  <c r="Q50" i="15"/>
  <c r="K51" i="15"/>
  <c r="E52" i="15"/>
  <c r="EC52" i="15"/>
  <c r="DW53" i="15"/>
  <c r="DQ54" i="15"/>
  <c r="DK55" i="15"/>
  <c r="CD46" i="15"/>
  <c r="BX47" i="15"/>
  <c r="BR48" i="15"/>
  <c r="BL49" i="15"/>
  <c r="BF50" i="15"/>
  <c r="AZ51" i="15"/>
  <c r="AT52" i="15"/>
  <c r="AN53" i="15"/>
  <c r="AH54" i="15"/>
  <c r="AB55" i="15"/>
  <c r="V56" i="15"/>
  <c r="E58" i="15"/>
  <c r="R59" i="15"/>
  <c r="L60" i="15"/>
  <c r="F61" i="15"/>
  <c r="ED61" i="15"/>
  <c r="DX62" i="15"/>
  <c r="DR63" i="15"/>
  <c r="DL64" i="15"/>
  <c r="DF65" i="15"/>
  <c r="CZ66" i="15"/>
  <c r="CT67" i="15"/>
  <c r="CN68" i="15"/>
  <c r="CH69" i="15"/>
  <c r="CB70" i="15"/>
  <c r="BV71" i="15"/>
  <c r="BP72" i="15"/>
  <c r="BJ73" i="15"/>
  <c r="BD74" i="15"/>
  <c r="AX75" i="15"/>
  <c r="AR76" i="15"/>
  <c r="AL77" i="15"/>
  <c r="BH57" i="15"/>
  <c r="DI58" i="15"/>
  <c r="DC59" i="15"/>
  <c r="CW60" i="15"/>
  <c r="CQ61" i="15"/>
  <c r="CK62" i="15"/>
  <c r="CE63" i="15"/>
  <c r="BY64" i="15"/>
  <c r="BS65" i="15"/>
  <c r="BM66" i="15"/>
  <c r="BG67" i="15"/>
  <c r="BA68" i="15"/>
  <c r="AU69" i="15"/>
  <c r="AO70" i="15"/>
  <c r="AI71" i="15"/>
  <c r="AC72" i="15"/>
  <c r="W73" i="15"/>
  <c r="Q74" i="15"/>
  <c r="K75" i="15"/>
  <c r="E76" i="15"/>
  <c r="EC76" i="15"/>
  <c r="CY57" i="15"/>
  <c r="ED58" i="15"/>
  <c r="DX59" i="15"/>
  <c r="DR60" i="15"/>
  <c r="DL61" i="15"/>
  <c r="DF62" i="15"/>
  <c r="CZ63" i="15"/>
  <c r="CT64" i="15"/>
  <c r="CN65" i="15"/>
  <c r="CH66" i="15"/>
  <c r="CB67" i="15"/>
  <c r="BV68" i="15"/>
  <c r="BP69" i="15"/>
  <c r="BJ70" i="15"/>
  <c r="BD71" i="15"/>
  <c r="AX72" i="15"/>
  <c r="AR73" i="15"/>
  <c r="AL74" i="15"/>
  <c r="AF75" i="15"/>
  <c r="Z76" i="15"/>
  <c r="T77" i="15"/>
  <c r="J58" i="15"/>
  <c r="U59" i="15"/>
  <c r="O60" i="15"/>
  <c r="I61" i="15"/>
  <c r="EG61" i="15"/>
  <c r="EA62" i="15"/>
  <c r="DU63" i="15"/>
  <c r="DO64" i="15"/>
  <c r="DI65" i="15"/>
  <c r="DC66" i="15"/>
  <c r="CW67" i="15"/>
  <c r="CQ68" i="15"/>
  <c r="CK69" i="15"/>
  <c r="CE70" i="15"/>
  <c r="BY71" i="15"/>
  <c r="BS72" i="15"/>
  <c r="BM73" i="15"/>
  <c r="BG74" i="15"/>
  <c r="BA75" i="15"/>
  <c r="AU76" i="15"/>
  <c r="CA77" i="15"/>
  <c r="BV78" i="15"/>
  <c r="BP79" i="15"/>
  <c r="BJ80" i="15"/>
  <c r="BD81" i="15"/>
  <c r="AX82" i="15"/>
  <c r="AR83" i="15"/>
  <c r="AL84" i="15"/>
  <c r="AF85" i="15"/>
  <c r="Z86" i="15"/>
  <c r="T87" i="15"/>
  <c r="N88" i="15"/>
  <c r="H89" i="15"/>
  <c r="EF89" i="15"/>
  <c r="DZ90" i="15"/>
  <c r="DT91" i="15"/>
  <c r="DN92" i="15"/>
  <c r="DH93" i="15"/>
  <c r="DB94" i="15"/>
  <c r="CV95" i="15"/>
  <c r="CP96" i="15"/>
  <c r="Q77" i="15"/>
  <c r="AE78" i="15"/>
  <c r="Y79" i="15"/>
  <c r="S80" i="15"/>
  <c r="M81" i="15"/>
  <c r="G82" i="15"/>
  <c r="EE82" i="15"/>
  <c r="DY83" i="15"/>
  <c r="DS84" i="15"/>
  <c r="DM85" i="15"/>
  <c r="DG86" i="15"/>
  <c r="DA87" i="15"/>
  <c r="CU88" i="15"/>
  <c r="CO89" i="15"/>
  <c r="CI90" i="15"/>
  <c r="CC91" i="15"/>
  <c r="BW92" i="15"/>
  <c r="BQ93" i="15"/>
  <c r="AE94" i="15"/>
  <c r="CQ94" i="15"/>
  <c r="Y95" i="15"/>
  <c r="CK95" i="15"/>
  <c r="S96" i="15"/>
  <c r="CE96" i="15"/>
  <c r="M97" i="15"/>
  <c r="U77" i="15"/>
  <c r="CX77" i="15"/>
  <c r="AF78" i="15"/>
  <c r="CR78" i="15"/>
  <c r="Z79" i="15"/>
  <c r="CL79" i="15"/>
  <c r="T80" i="15"/>
  <c r="CF80" i="15"/>
  <c r="N81" i="15"/>
  <c r="BZ81" i="15"/>
  <c r="H82" i="15"/>
  <c r="BT82" i="15"/>
  <c r="EF82" i="15"/>
  <c r="BN83" i="15"/>
  <c r="DZ83" i="15"/>
  <c r="BH84" i="15"/>
  <c r="DT84" i="15"/>
  <c r="BB85" i="15"/>
  <c r="DN85" i="15"/>
  <c r="AV86" i="15"/>
  <c r="DH86" i="15"/>
  <c r="AP87" i="15"/>
  <c r="DB87" i="15"/>
  <c r="AJ88" i="15"/>
  <c r="CV88" i="15"/>
  <c r="AD89" i="15"/>
  <c r="CP89" i="15"/>
  <c r="X90" i="15"/>
  <c r="CJ90" i="15"/>
  <c r="R91" i="15"/>
  <c r="CD91" i="15"/>
  <c r="L92" i="15"/>
  <c r="BX92" i="15"/>
  <c r="F93" i="15"/>
  <c r="BR93" i="15"/>
  <c r="ED93" i="15"/>
  <c r="BL94" i="15"/>
  <c r="DX94" i="15"/>
  <c r="BF95" i="15"/>
  <c r="DR95" i="15"/>
  <c r="AZ96" i="15"/>
  <c r="DL96" i="15"/>
  <c r="AT97" i="15"/>
  <c r="BD77" i="15"/>
  <c r="DW77" i="15"/>
  <c r="BE78" i="15"/>
  <c r="DQ78" i="15"/>
  <c r="AY79" i="15"/>
  <c r="DK79" i="15"/>
  <c r="AS80" i="15"/>
  <c r="DE80" i="15"/>
  <c r="AM81" i="15"/>
  <c r="CY81" i="15"/>
  <c r="AG82" i="15"/>
  <c r="CS82" i="15"/>
  <c r="AA83" i="15"/>
  <c r="CM83" i="15"/>
  <c r="U84" i="15"/>
  <c r="CG84" i="15"/>
  <c r="O85" i="15"/>
  <c r="CA85" i="15"/>
  <c r="I86" i="15"/>
  <c r="BU86" i="15"/>
  <c r="EG86" i="15"/>
  <c r="BO87" i="15"/>
  <c r="EA87" i="15"/>
  <c r="BI88" i="15"/>
  <c r="DU88" i="15"/>
  <c r="BC89" i="15"/>
  <c r="DO89" i="15"/>
  <c r="AW90" i="15"/>
  <c r="DI90" i="15"/>
  <c r="AQ91" i="15"/>
  <c r="DC91" i="15"/>
  <c r="AK92" i="15"/>
  <c r="CW92" i="15"/>
  <c r="AE93" i="15"/>
  <c r="CQ93" i="15"/>
  <c r="Y94" i="15"/>
  <c r="CK94" i="15"/>
  <c r="S95" i="15"/>
  <c r="CE95" i="15"/>
  <c r="M96" i="15"/>
  <c r="BY96" i="15"/>
  <c r="G97" i="15"/>
  <c r="BS97" i="15"/>
  <c r="ED97" i="15"/>
  <c r="BL98" i="15"/>
  <c r="DX98" i="15"/>
  <c r="BF99" i="15"/>
  <c r="DR99" i="15"/>
  <c r="AZ100" i="15"/>
  <c r="DL100" i="15"/>
  <c r="AT101" i="15"/>
  <c r="DF101" i="15"/>
  <c r="AN102" i="15"/>
  <c r="CZ102" i="15"/>
  <c r="AH103" i="15"/>
  <c r="CT103" i="15"/>
  <c r="AB104" i="15"/>
  <c r="CN104" i="15"/>
  <c r="V105" i="15"/>
  <c r="CH105" i="15"/>
  <c r="P106" i="15"/>
  <c r="CB106" i="15"/>
  <c r="J107" i="15"/>
  <c r="BV107" i="15"/>
  <c r="D108" i="15"/>
  <c r="BP108" i="15"/>
  <c r="EB108" i="15"/>
  <c r="BJ109" i="15"/>
  <c r="DV109" i="15"/>
  <c r="BD110" i="15"/>
  <c r="DP110" i="15"/>
  <c r="AX111" i="15"/>
  <c r="DJ111" i="15"/>
  <c r="AR112" i="15"/>
  <c r="DD112" i="15"/>
  <c r="AL113" i="15"/>
  <c r="CX113" i="15"/>
  <c r="AF114" i="15"/>
  <c r="CR114" i="15"/>
  <c r="Z115" i="15"/>
  <c r="CL115" i="15"/>
  <c r="T116" i="15"/>
  <c r="CF116" i="15"/>
  <c r="N117" i="15"/>
  <c r="BZ117" i="15"/>
  <c r="H118" i="15"/>
  <c r="BT118" i="15"/>
  <c r="EF118" i="15"/>
  <c r="BN119" i="15"/>
  <c r="DZ119" i="15"/>
  <c r="BH120" i="15"/>
  <c r="DT120" i="15"/>
  <c r="BB121" i="15"/>
  <c r="DN121" i="15"/>
  <c r="AV122" i="15"/>
  <c r="DH122" i="15"/>
  <c r="AP123" i="15"/>
  <c r="DB123" i="15"/>
  <c r="AJ124" i="15"/>
  <c r="DK97" i="15"/>
  <c r="AS98" i="15"/>
  <c r="DE98" i="15"/>
  <c r="AM99" i="15"/>
  <c r="CY99" i="15"/>
  <c r="AG100" i="15"/>
  <c r="CS100" i="15"/>
  <c r="AA101" i="15"/>
  <c r="CM101" i="15"/>
  <c r="U102" i="15"/>
  <c r="CG102" i="15"/>
  <c r="O103" i="15"/>
  <c r="CA103" i="15"/>
  <c r="I104" i="15"/>
  <c r="BU104" i="15"/>
  <c r="EG104" i="15"/>
  <c r="BO105" i="15"/>
  <c r="EA105" i="15"/>
  <c r="BI106" i="15"/>
  <c r="DU106" i="15"/>
  <c r="BC107" i="15"/>
  <c r="DO107" i="15"/>
  <c r="AW108" i="15"/>
  <c r="DI108" i="15"/>
  <c r="AQ109" i="15"/>
  <c r="DC109" i="15"/>
  <c r="AK110" i="15"/>
  <c r="CW110" i="15"/>
  <c r="AE111" i="15"/>
  <c r="CQ111" i="15"/>
  <c r="Y112" i="15"/>
  <c r="CK112" i="15"/>
  <c r="S113" i="15"/>
  <c r="CE113" i="15"/>
  <c r="M114" i="15"/>
  <c r="BY114" i="15"/>
  <c r="G115" i="15"/>
  <c r="BS115" i="15"/>
  <c r="EE115" i="15"/>
  <c r="BM116" i="15"/>
  <c r="DY116" i="15"/>
  <c r="BG117" i="15"/>
  <c r="DS117" i="15"/>
  <c r="F98" i="15"/>
  <c r="BR98" i="15"/>
  <c r="ED98" i="15"/>
  <c r="BL99" i="15"/>
  <c r="DX99" i="15"/>
  <c r="BF100" i="15"/>
  <c r="DR100" i="15"/>
  <c r="AZ101" i="15"/>
  <c r="DL101" i="15"/>
  <c r="AT102" i="15"/>
  <c r="DF102" i="15"/>
  <c r="AN103" i="15"/>
  <c r="CZ103" i="15"/>
  <c r="AH104" i="15"/>
  <c r="CT104" i="15"/>
  <c r="AB105" i="15"/>
  <c r="CN105" i="15"/>
  <c r="V106" i="15"/>
  <c r="CH106" i="15"/>
  <c r="P107" i="15"/>
  <c r="DI97" i="15"/>
  <c r="CW99" i="15"/>
  <c r="CK101" i="15"/>
  <c r="BY103" i="15"/>
  <c r="BM105" i="15"/>
  <c r="BA107" i="15"/>
  <c r="BC108" i="15"/>
  <c r="AW109" i="15"/>
  <c r="AQ110" i="15"/>
  <c r="AK111" i="15"/>
  <c r="AE112" i="15"/>
  <c r="Y113" i="15"/>
  <c r="S114" i="15"/>
  <c r="M115" i="15"/>
  <c r="G116" i="15"/>
  <c r="EE116" i="15"/>
  <c r="DX117" i="15"/>
  <c r="CA118" i="15"/>
  <c r="AE119" i="15"/>
  <c r="DL119" i="15"/>
  <c r="BO120" i="15"/>
  <c r="S121" i="15"/>
  <c r="CZ121" i="15"/>
  <c r="BC122" i="15"/>
  <c r="G123" i="15"/>
  <c r="CN123" i="15"/>
  <c r="AQ124" i="15"/>
  <c r="DH124" i="15"/>
  <c r="AP125" i="15"/>
  <c r="DB125" i="15"/>
  <c r="AJ126" i="15"/>
  <c r="CV126" i="15"/>
  <c r="AO99" i="15"/>
  <c r="AC101" i="15"/>
  <c r="Q103" i="15"/>
  <c r="E105" i="15"/>
  <c r="DW106" i="15"/>
  <c r="Z108" i="15"/>
  <c r="T109" i="15"/>
  <c r="N110" i="15"/>
  <c r="H111" i="15"/>
  <c r="EF111" i="15"/>
  <c r="DZ112" i="15"/>
  <c r="DT113" i="15"/>
  <c r="DN114" i="15"/>
  <c r="DH115" i="15"/>
  <c r="DB116" i="15"/>
  <c r="CV117" i="15"/>
  <c r="BG118" i="15"/>
  <c r="K119" i="15"/>
  <c r="CR119" i="15"/>
  <c r="AU120" i="15"/>
  <c r="EC120" i="15"/>
  <c r="CF121" i="15"/>
  <c r="AI122" i="15"/>
  <c r="DQ122" i="15"/>
  <c r="BT123" i="15"/>
  <c r="W124" i="15"/>
  <c r="CS124" i="15"/>
  <c r="AA125" i="15"/>
  <c r="CM125" i="15"/>
  <c r="U126" i="15"/>
  <c r="CG126" i="15"/>
  <c r="O127" i="15"/>
  <c r="CA127" i="15"/>
  <c r="I128" i="15"/>
  <c r="BU128" i="15"/>
  <c r="EG128" i="15"/>
  <c r="BO129" i="15"/>
  <c r="EA129" i="15"/>
  <c r="BI130" i="15"/>
  <c r="DU130" i="15"/>
  <c r="BC131" i="15"/>
  <c r="DO131" i="15"/>
  <c r="AW132" i="15"/>
  <c r="CW132" i="15"/>
  <c r="EG97" i="15"/>
  <c r="EA98" i="15"/>
  <c r="DU99" i="15"/>
  <c r="DO100" i="15"/>
  <c r="DI101" i="15"/>
  <c r="DC102" i="15"/>
  <c r="CW103" i="15"/>
  <c r="CQ104" i="15"/>
  <c r="CK105" i="15"/>
  <c r="CE106" i="15"/>
  <c r="BU107" i="15"/>
  <c r="EG107" i="15"/>
  <c r="BO108" i="15"/>
  <c r="EA108" i="15"/>
  <c r="BI109" i="15"/>
  <c r="DU109" i="15"/>
  <c r="BC110" i="15"/>
  <c r="DO110" i="15"/>
  <c r="AW111" i="15"/>
  <c r="DI111" i="15"/>
  <c r="AQ112" i="15"/>
  <c r="DC112" i="15"/>
  <c r="AK113" i="15"/>
  <c r="CW113" i="15"/>
  <c r="AE114" i="15"/>
  <c r="CQ114" i="15"/>
  <c r="Y115" i="15"/>
  <c r="CK115" i="15"/>
  <c r="S116" i="15"/>
  <c r="CE116" i="15"/>
  <c r="M117" i="15"/>
  <c r="BY117" i="15"/>
  <c r="EF117" i="15"/>
  <c r="AS118" i="15"/>
  <c r="CI118" i="15"/>
  <c r="DZ118" i="15"/>
  <c r="AM119" i="15"/>
  <c r="CC119" i="15"/>
  <c r="DT119" i="15"/>
  <c r="AG120" i="15"/>
  <c r="BW120" i="15"/>
  <c r="DN120" i="15"/>
  <c r="AA121" i="15"/>
  <c r="BQ121" i="15"/>
  <c r="DH121" i="15"/>
  <c r="U122" i="15"/>
  <c r="BK122" i="15"/>
  <c r="DB122" i="15"/>
  <c r="O123" i="15"/>
  <c r="BE123" i="15"/>
  <c r="CV123" i="15"/>
  <c r="I124" i="15"/>
  <c r="AY124" i="15"/>
  <c r="CH124" i="15"/>
  <c r="DN124" i="15"/>
  <c r="P125" i="15"/>
  <c r="AV125" i="15"/>
  <c r="CB125" i="15"/>
  <c r="DH125" i="15"/>
  <c r="J126" i="15"/>
  <c r="AP126" i="15"/>
  <c r="BV126" i="15"/>
  <c r="DB126" i="15"/>
  <c r="D127" i="15"/>
  <c r="AJ127" i="15"/>
  <c r="BP127" i="15"/>
  <c r="CV127" i="15"/>
  <c r="EB127" i="15"/>
  <c r="AD128" i="15"/>
  <c r="BJ128" i="15"/>
  <c r="CP128" i="15"/>
  <c r="DV128" i="15"/>
  <c r="X129" i="15"/>
  <c r="BD129" i="15"/>
  <c r="CJ129" i="15"/>
  <c r="DP129" i="15"/>
  <c r="R130" i="15"/>
  <c r="AX130" i="15"/>
  <c r="CD130" i="15"/>
  <c r="DJ130" i="15"/>
  <c r="L131" i="15"/>
  <c r="AR131" i="15"/>
  <c r="BX131" i="15"/>
  <c r="DD131" i="15"/>
  <c r="F132" i="15"/>
  <c r="CO97" i="15"/>
  <c r="CI98" i="15"/>
  <c r="CC99" i="15"/>
  <c r="BW100" i="15"/>
  <c r="BQ101" i="15"/>
  <c r="BK102" i="15"/>
  <c r="BE103" i="15"/>
  <c r="AY104" i="15"/>
  <c r="AS105" i="15"/>
  <c r="AM106" i="15"/>
  <c r="AG107" i="15"/>
  <c r="DL107" i="15"/>
  <c r="AT108" i="15"/>
  <c r="DF108" i="15"/>
  <c r="AN109" i="15"/>
  <c r="CZ109" i="15"/>
  <c r="AH110" i="15"/>
  <c r="CT110" i="15"/>
  <c r="AB111" i="15"/>
  <c r="CN111" i="15"/>
  <c r="V112" i="15"/>
  <c r="CH112" i="15"/>
  <c r="P113" i="15"/>
  <c r="CB113" i="15"/>
  <c r="J114" i="15"/>
  <c r="BV114" i="15"/>
  <c r="DR114" i="15"/>
  <c r="T115" i="15"/>
  <c r="AZ115" i="15"/>
  <c r="CF115" i="15"/>
  <c r="DL115" i="15"/>
  <c r="N116" i="15"/>
  <c r="AT116" i="15"/>
  <c r="BZ116" i="15"/>
  <c r="DF116" i="15"/>
  <c r="H117" i="15"/>
  <c r="AN117" i="15"/>
  <c r="BT117" i="15"/>
  <c r="CZ117" i="15"/>
  <c r="EB117" i="15"/>
  <c r="S118" i="15"/>
  <c r="AO118" i="15"/>
  <c r="BJ118" i="15"/>
  <c r="CE118" i="15"/>
  <c r="DA118" i="15"/>
  <c r="DV118" i="15"/>
  <c r="M119" i="15"/>
  <c r="AI119" i="15"/>
  <c r="BD119" i="15"/>
  <c r="BY119" i="15"/>
  <c r="CU119" i="15"/>
  <c r="DP119" i="15"/>
  <c r="G120" i="15"/>
  <c r="AC120" i="15"/>
  <c r="AX120" i="15"/>
  <c r="BS120" i="15"/>
  <c r="CO120" i="15"/>
  <c r="DJ120" i="15"/>
  <c r="EE120" i="15"/>
  <c r="W121" i="15"/>
  <c r="AR121" i="15"/>
  <c r="BM121" i="15"/>
  <c r="CI121" i="15"/>
  <c r="DD121" i="15"/>
  <c r="DY121" i="15"/>
  <c r="Q122" i="15"/>
  <c r="AL122" i="15"/>
  <c r="BG122" i="15"/>
  <c r="CC122" i="15"/>
  <c r="CX122" i="15"/>
  <c r="DS122" i="15"/>
  <c r="K123" i="15"/>
  <c r="AF123" i="15"/>
  <c r="BA123" i="15"/>
  <c r="BW123" i="15"/>
  <c r="CR123" i="15"/>
  <c r="DM123" i="15"/>
  <c r="E124" i="15"/>
  <c r="Z124" i="15"/>
  <c r="AU124" i="15"/>
  <c r="BO124" i="15"/>
  <c r="CE124" i="15"/>
  <c r="CU124" i="15"/>
  <c r="DK124" i="15"/>
  <c r="EA124" i="15"/>
  <c r="M125" i="15"/>
  <c r="AC125" i="15"/>
  <c r="AS125" i="15"/>
  <c r="BI125" i="15"/>
  <c r="BY125" i="15"/>
  <c r="CO125" i="15"/>
  <c r="DE125" i="15"/>
  <c r="DU125" i="15"/>
  <c r="G126" i="15"/>
  <c r="W126" i="15"/>
  <c r="AM126" i="15"/>
  <c r="BC126" i="15"/>
  <c r="BS126" i="15"/>
  <c r="CI126" i="15"/>
  <c r="CY126" i="15"/>
  <c r="DO126" i="15"/>
  <c r="EE126" i="15"/>
  <c r="Q127" i="15"/>
  <c r="AG127" i="15"/>
  <c r="AW127" i="15"/>
  <c r="BM127" i="15"/>
  <c r="CC127" i="15"/>
  <c r="CS127" i="15"/>
  <c r="DI127" i="15"/>
  <c r="DY127" i="15"/>
  <c r="K128" i="15"/>
  <c r="DX126" i="15"/>
  <c r="BF127" i="15"/>
  <c r="DR127" i="15"/>
  <c r="AJ128" i="15"/>
  <c r="BP128" i="15"/>
  <c r="CV128" i="15"/>
  <c r="EB128" i="15"/>
  <c r="AD129" i="15"/>
  <c r="BJ129" i="15"/>
  <c r="CP129" i="15"/>
  <c r="DV129" i="15"/>
  <c r="X130" i="15"/>
  <c r="BD130" i="15"/>
  <c r="CJ130" i="15"/>
  <c r="DP130" i="15"/>
  <c r="R131" i="15"/>
  <c r="AX131" i="15"/>
  <c r="CD131" i="15"/>
  <c r="DJ131" i="15"/>
  <c r="L132" i="15"/>
  <c r="AN132" i="15"/>
  <c r="BJ132" i="15"/>
  <c r="CE132" i="15"/>
  <c r="CZ132" i="15"/>
  <c r="DT132" i="15"/>
  <c r="F133" i="15"/>
  <c r="V133" i="15"/>
  <c r="AL133" i="15"/>
  <c r="BB133" i="15"/>
  <c r="BR133" i="15"/>
  <c r="CH133" i="15"/>
  <c r="CX133" i="15"/>
  <c r="DN133" i="15"/>
  <c r="ED133" i="15"/>
  <c r="P134" i="15"/>
  <c r="AF134" i="15"/>
  <c r="AV134" i="15"/>
  <c r="BL134" i="15"/>
  <c r="CB134" i="15"/>
  <c r="CR134" i="15"/>
  <c r="DH134" i="15"/>
  <c r="DX134" i="15"/>
  <c r="J135" i="15"/>
  <c r="Z135" i="15"/>
  <c r="AP135" i="15"/>
  <c r="BF135" i="15"/>
  <c r="BV135" i="15"/>
  <c r="CL135" i="15"/>
  <c r="DB135" i="15"/>
  <c r="DR135" i="15"/>
  <c r="D136" i="15"/>
  <c r="T136" i="15"/>
  <c r="AJ136" i="15"/>
  <c r="AZ136" i="15"/>
  <c r="BP136" i="15"/>
  <c r="CF136" i="15"/>
  <c r="CV136" i="15"/>
  <c r="DL136" i="15"/>
  <c r="EB136" i="15"/>
  <c r="N137" i="15"/>
  <c r="AD137" i="15"/>
  <c r="AT137" i="15"/>
  <c r="BJ137" i="15"/>
  <c r="BZ137" i="15"/>
  <c r="CP137" i="15"/>
  <c r="DF137" i="15"/>
  <c r="DV137" i="15"/>
  <c r="EB126" i="15"/>
  <c r="BJ127" i="15"/>
  <c r="DV127" i="15"/>
  <c r="AM128" i="15"/>
  <c r="BS128" i="15"/>
  <c r="CY128" i="15"/>
  <c r="EE128" i="15"/>
  <c r="AG129" i="15"/>
  <c r="BM129" i="15"/>
  <c r="CS129" i="15"/>
  <c r="DY129" i="15"/>
  <c r="AA130" i="15"/>
  <c r="BG130" i="15"/>
  <c r="CM130" i="15"/>
  <c r="DS130" i="15"/>
  <c r="U131" i="15"/>
  <c r="BA131" i="15"/>
  <c r="CG131" i="15"/>
  <c r="DM131" i="15"/>
  <c r="O132" i="15"/>
  <c r="AP132" i="15"/>
  <c r="BK132" i="15"/>
  <c r="CF132" i="15"/>
  <c r="DB132" i="15"/>
  <c r="DU132" i="15"/>
  <c r="G133" i="15"/>
  <c r="W133" i="15"/>
  <c r="AM133" i="15"/>
  <c r="BC133" i="15"/>
  <c r="BS133" i="15"/>
  <c r="CI133" i="15"/>
  <c r="CY133" i="15"/>
  <c r="DO133" i="15"/>
  <c r="EE133" i="15"/>
  <c r="Q134" i="15"/>
  <c r="AG134" i="15"/>
  <c r="AW134" i="15"/>
  <c r="BM134" i="15"/>
  <c r="CC134" i="15"/>
  <c r="CS134" i="15"/>
  <c r="DI134" i="15"/>
  <c r="DY134" i="15"/>
  <c r="K135" i="15"/>
  <c r="AA135" i="15"/>
  <c r="AQ135" i="15"/>
  <c r="BG135" i="15"/>
  <c r="BW135" i="15"/>
  <c r="CM135" i="15"/>
  <c r="DC135" i="15"/>
  <c r="DS135" i="15"/>
  <c r="E136" i="15"/>
  <c r="U136" i="15"/>
  <c r="AK136" i="15"/>
  <c r="BA136" i="15"/>
  <c r="BQ136" i="15"/>
  <c r="CG136" i="15"/>
  <c r="CW136" i="15"/>
  <c r="DM136" i="15"/>
  <c r="EC136" i="15"/>
  <c r="AE137" i="15"/>
  <c r="AU137" i="15"/>
  <c r="BK137" i="15"/>
  <c r="CA137" i="15"/>
  <c r="CQ137" i="15"/>
  <c r="DG137" i="15"/>
  <c r="DW137" i="15"/>
  <c r="EF126" i="15"/>
  <c r="BN127" i="15"/>
  <c r="DZ127" i="15"/>
  <c r="AN128" i="15"/>
  <c r="BT128" i="15"/>
  <c r="CZ128" i="15"/>
  <c r="EF128" i="15"/>
  <c r="AH129" i="15"/>
  <c r="BN129" i="15"/>
  <c r="CT129" i="15"/>
  <c r="DZ129" i="15"/>
  <c r="AB130" i="15"/>
  <c r="BH130" i="15"/>
  <c r="CN130" i="15"/>
  <c r="DT130" i="15"/>
  <c r="V131" i="15"/>
  <c r="BB131" i="15"/>
  <c r="CH131" i="15"/>
  <c r="DN131" i="15"/>
  <c r="P132" i="15"/>
  <c r="AQ132" i="15"/>
  <c r="BL132" i="15"/>
  <c r="CH132" i="15"/>
  <c r="DC132" i="15"/>
  <c r="DV132" i="15"/>
  <c r="H133" i="15"/>
  <c r="X133" i="15"/>
  <c r="AN133" i="15"/>
  <c r="BD133" i="15"/>
  <c r="BT133" i="15"/>
  <c r="CJ133" i="15"/>
  <c r="CZ133" i="15"/>
  <c r="DP133" i="15"/>
  <c r="EF133" i="15"/>
  <c r="R134" i="15"/>
  <c r="AH134" i="15"/>
  <c r="AX134" i="15"/>
  <c r="BN134" i="15"/>
  <c r="CD134" i="15"/>
  <c r="CT134" i="15"/>
  <c r="DJ134" i="15"/>
  <c r="DZ134" i="15"/>
  <c r="L135" i="15"/>
  <c r="AB135" i="15"/>
  <c r="AR135" i="15"/>
  <c r="BH135" i="15"/>
  <c r="BX135" i="15"/>
  <c r="CN135" i="15"/>
  <c r="DD135" i="15"/>
  <c r="DT135" i="15"/>
  <c r="F136" i="15"/>
  <c r="AL136" i="15"/>
  <c r="BB136" i="15"/>
  <c r="BR136" i="15"/>
  <c r="CH136" i="15"/>
  <c r="CX136" i="15"/>
  <c r="DN136" i="15"/>
  <c r="ED136" i="15"/>
  <c r="P137" i="15"/>
  <c r="AV137" i="15"/>
  <c r="CB137" i="15"/>
  <c r="DX137" i="15"/>
  <c r="DN127" i="15"/>
  <c r="CU128" i="15"/>
  <c r="BI129" i="15"/>
  <c r="W130" i="15"/>
  <c r="DO130" i="15"/>
  <c r="CC131" i="15"/>
  <c r="K132" i="15"/>
  <c r="BH132" i="15"/>
  <c r="DS132" i="15"/>
  <c r="U133" i="15"/>
  <c r="BA133" i="15"/>
  <c r="CG133" i="15"/>
  <c r="EC133" i="15"/>
  <c r="AE134" i="15"/>
  <c r="BK134" i="15"/>
  <c r="CQ134" i="15"/>
  <c r="DW134" i="15"/>
  <c r="Y135" i="15"/>
  <c r="BE135" i="15"/>
  <c r="CK135" i="15"/>
  <c r="DQ135" i="15"/>
  <c r="AI136" i="15"/>
  <c r="BO136" i="15"/>
  <c r="CE136" i="15"/>
  <c r="DK136" i="15"/>
  <c r="M137" i="15"/>
  <c r="BI137" i="15"/>
  <c r="CO137" i="15"/>
  <c r="DU137" i="15"/>
  <c r="AL6" i="15"/>
  <c r="DD5" i="15"/>
  <c r="AR5" i="15"/>
  <c r="DZ4" i="15"/>
  <c r="BN4" i="15"/>
  <c r="R4" i="15"/>
  <c r="AC6" i="15"/>
  <c r="DK5" i="15"/>
  <c r="CE5" i="15"/>
  <c r="AY5" i="15"/>
  <c r="AI5" i="15"/>
  <c r="EG4" i="15"/>
  <c r="CK4" i="15"/>
  <c r="BE4" i="15"/>
  <c r="Y4" i="15"/>
  <c r="BL6" i="15"/>
  <c r="P6" i="15"/>
  <c r="DN5" i="15"/>
  <c r="CH5" i="15"/>
  <c r="BB5" i="15"/>
  <c r="F5" i="15"/>
  <c r="DD4" i="15"/>
  <c r="BX4" i="15"/>
  <c r="AR4" i="15"/>
  <c r="L4" i="15"/>
  <c r="DR50" i="15"/>
  <c r="AC89" i="15"/>
  <c r="CP109" i="15"/>
  <c r="BB106" i="15"/>
  <c r="CC132" i="15"/>
  <c r="AT128" i="15"/>
  <c r="DK118" i="15"/>
  <c r="BE127" i="15"/>
  <c r="CJ134" i="15"/>
  <c r="CN136" i="15"/>
  <c r="AW129" i="15"/>
  <c r="BV132" i="15"/>
  <c r="I134" i="15"/>
  <c r="EG134" i="15"/>
  <c r="CE135" i="15"/>
  <c r="EA135" i="15"/>
  <c r="BI136" i="15"/>
  <c r="DE136" i="15"/>
  <c r="W137" i="15"/>
  <c r="CI137" i="15"/>
  <c r="AH127" i="15"/>
  <c r="CJ128" i="15"/>
  <c r="DJ129" i="15"/>
  <c r="F131" i="15"/>
  <c r="ED131" i="15"/>
  <c r="BW132" i="15"/>
  <c r="AF133" i="15"/>
  <c r="CB133" i="15"/>
  <c r="DX133" i="15"/>
  <c r="AP134" i="15"/>
  <c r="DR134" i="15"/>
  <c r="AJ135" i="15"/>
  <c r="CF135" i="15"/>
  <c r="EB135" i="15"/>
  <c r="AT136" i="15"/>
  <c r="CP136" i="15"/>
  <c r="H137" i="15"/>
  <c r="BD137" i="15"/>
  <c r="CZ137" i="15"/>
  <c r="V127" i="15"/>
  <c r="CE128" i="15"/>
  <c r="DE129" i="15"/>
  <c r="BS130" i="15"/>
  <c r="BM131" i="15"/>
  <c r="BS132" i="15"/>
  <c r="AC133" i="15"/>
  <c r="DE133" i="15"/>
  <c r="AM134" i="15"/>
  <c r="CY134" i="15"/>
  <c r="Q135" i="15"/>
  <c r="CC135" i="15"/>
  <c r="DY135" i="15"/>
  <c r="BW136" i="15"/>
  <c r="DS136" i="15"/>
  <c r="AK137" i="15"/>
  <c r="CG137" i="15"/>
  <c r="EC137" i="15"/>
  <c r="CV5" i="15"/>
  <c r="BV4" i="15"/>
  <c r="DC5" i="15"/>
  <c r="DI4" i="15"/>
  <c r="Q4" i="15"/>
  <c r="X6" i="15"/>
  <c r="DF5" i="15"/>
  <c r="BJ5" i="15"/>
  <c r="N5" i="15"/>
  <c r="CV4" i="15"/>
  <c r="AZ4" i="15"/>
  <c r="Y5" i="15"/>
  <c r="T7" i="15"/>
  <c r="CW6" i="15"/>
  <c r="DO7" i="15"/>
  <c r="BO6" i="15"/>
  <c r="EA4" i="15"/>
  <c r="BC7" i="15"/>
  <c r="AY4" i="15"/>
  <c r="CE8" i="15"/>
  <c r="BY9" i="15"/>
  <c r="DL7" i="15"/>
  <c r="J9" i="15"/>
  <c r="D10" i="15"/>
  <c r="DI8" i="15"/>
  <c r="BC10" i="15"/>
  <c r="AW11" i="15"/>
  <c r="AQ12" i="15"/>
  <c r="AK13" i="15"/>
  <c r="AX8" i="15"/>
  <c r="X10" i="15"/>
  <c r="R11" i="15"/>
  <c r="L12" i="15"/>
  <c r="F13" i="15"/>
  <c r="ED13" i="15"/>
  <c r="CQ9" i="15"/>
  <c r="DI10" i="15"/>
  <c r="DC11" i="15"/>
  <c r="CW12" i="15"/>
  <c r="BD9" i="15"/>
  <c r="CT12" i="15"/>
  <c r="AW14" i="15"/>
  <c r="AH10" i="15"/>
  <c r="BO13" i="15"/>
  <c r="CP14" i="15"/>
  <c r="BL11" i="15"/>
  <c r="G14" i="15"/>
  <c r="EE14" i="15"/>
  <c r="AS15" i="15"/>
  <c r="AM16" i="15"/>
  <c r="AG17" i="15"/>
  <c r="AA18" i="15"/>
  <c r="CP12" i="15"/>
  <c r="CX15" i="15"/>
  <c r="CR16" i="15"/>
  <c r="CL17" i="15"/>
  <c r="CF18" i="15"/>
  <c r="BZ19" i="15"/>
  <c r="DG13" i="15"/>
  <c r="DO15" i="15"/>
  <c r="DI16" i="15"/>
  <c r="DC17" i="15"/>
  <c r="CW18" i="15"/>
  <c r="CQ19" i="15"/>
  <c r="AX18" i="15"/>
  <c r="AM20" i="15"/>
  <c r="AG21" i="15"/>
  <c r="AA22" i="15"/>
  <c r="U23" i="15"/>
  <c r="AB17" i="15"/>
  <c r="DS19" i="15"/>
  <c r="DX20" i="15"/>
  <c r="DR21" i="15"/>
  <c r="DL22" i="15"/>
  <c r="DF23" i="15"/>
  <c r="CZ24" i="15"/>
  <c r="DX17" i="15"/>
  <c r="V20" i="15"/>
  <c r="AV15" i="15"/>
  <c r="L19" i="15"/>
  <c r="BN20" i="15"/>
  <c r="EF21" i="15"/>
  <c r="CZ23" i="15"/>
  <c r="EF24" i="15"/>
  <c r="DZ25" i="15"/>
  <c r="DT26" i="15"/>
  <c r="DN27" i="15"/>
  <c r="DH28" i="15"/>
  <c r="AQ21" i="15"/>
  <c r="AE23" i="15"/>
  <c r="BZ24" i="15"/>
  <c r="CE25" i="15"/>
  <c r="BY26" i="15"/>
  <c r="BS27" i="15"/>
  <c r="BM28" i="15"/>
  <c r="BG29" i="15"/>
  <c r="BZ22" i="15"/>
  <c r="U24" i="15"/>
  <c r="AN25" i="15"/>
  <c r="AH26" i="15"/>
  <c r="AB27" i="15"/>
  <c r="BK21" i="15"/>
  <c r="AY23" i="15"/>
  <c r="CM24" i="15"/>
  <c r="CO25" i="15"/>
  <c r="CI26" i="15"/>
  <c r="CC27" i="15"/>
  <c r="CC29" i="15"/>
  <c r="BW30" i="15"/>
  <c r="BQ31" i="15"/>
  <c r="BK32" i="15"/>
  <c r="BE33" i="15"/>
  <c r="AY34" i="15"/>
  <c r="AS35" i="15"/>
  <c r="AM36" i="15"/>
  <c r="AG37" i="15"/>
  <c r="AA38" i="15"/>
  <c r="AY28" i="15"/>
  <c r="DV29" i="15"/>
  <c r="DP30" i="15"/>
  <c r="DJ31" i="15"/>
  <c r="DD32" i="15"/>
  <c r="CX33" i="15"/>
  <c r="CR34" i="15"/>
  <c r="CL35" i="15"/>
  <c r="CF36" i="15"/>
  <c r="BZ37" i="15"/>
  <c r="BT38" i="15"/>
  <c r="H29" i="15"/>
  <c r="AK30" i="15"/>
  <c r="AE31" i="15"/>
  <c r="Y32" i="15"/>
  <c r="S33" i="15"/>
  <c r="M34" i="15"/>
  <c r="G35" i="15"/>
  <c r="DO28" i="15"/>
  <c r="Z30" i="15"/>
  <c r="CN33" i="15"/>
  <c r="BJ36" i="15"/>
  <c r="AX38" i="15"/>
  <c r="BX39" i="15"/>
  <c r="BR40" i="15"/>
  <c r="BL41" i="15"/>
  <c r="BF42" i="15"/>
  <c r="AZ43" i="15"/>
  <c r="AT44" i="15"/>
  <c r="AN45" i="15"/>
  <c r="AB31" i="15"/>
  <c r="D35" i="15"/>
  <c r="S37" i="15"/>
  <c r="DW38" i="15"/>
  <c r="DQ39" i="15"/>
  <c r="DK40" i="15"/>
  <c r="DE41" i="15"/>
  <c r="CY42" i="15"/>
  <c r="CS43" i="15"/>
  <c r="CM44" i="15"/>
  <c r="CG45" i="15"/>
  <c r="BF32" i="15"/>
  <c r="DH35" i="15"/>
  <c r="CV37" i="15"/>
  <c r="AH39" i="15"/>
  <c r="AB40" i="15"/>
  <c r="V41" i="15"/>
  <c r="P42" i="15"/>
  <c r="J43" i="15"/>
  <c r="D44" i="15"/>
  <c r="EB44" i="15"/>
  <c r="DV45" i="15"/>
  <c r="CJ33" i="15"/>
  <c r="BI36" i="15"/>
  <c r="AW38" i="15"/>
  <c r="BW39" i="15"/>
  <c r="BQ40" i="15"/>
  <c r="BK41" i="15"/>
  <c r="BE42" i="15"/>
  <c r="AY43" i="15"/>
  <c r="AS44" i="15"/>
  <c r="AM45" i="15"/>
  <c r="AI46" i="15"/>
  <c r="AC47" i="15"/>
  <c r="W48" i="15"/>
  <c r="Q49" i="15"/>
  <c r="K50" i="15"/>
  <c r="E51" i="15"/>
  <c r="EC51" i="15"/>
  <c r="DW52" i="15"/>
  <c r="DQ53" i="15"/>
  <c r="DK54" i="15"/>
  <c r="DE55" i="15"/>
  <c r="CY56" i="15"/>
  <c r="CS57" i="15"/>
  <c r="AZ46" i="15"/>
  <c r="AT47" i="15"/>
  <c r="AN48" i="15"/>
  <c r="AH49" i="15"/>
  <c r="AB50" i="15"/>
  <c r="V51" i="15"/>
  <c r="P52" i="15"/>
  <c r="J53" i="15"/>
  <c r="D54" i="15"/>
  <c r="EB54" i="15"/>
  <c r="DV55" i="15"/>
  <c r="DP56" i="15"/>
  <c r="DJ57" i="15"/>
  <c r="BU46" i="15"/>
  <c r="BO47" i="15"/>
  <c r="BI48" i="15"/>
  <c r="BC49" i="15"/>
  <c r="AW50" i="15"/>
  <c r="AQ51" i="15"/>
  <c r="AK52" i="15"/>
  <c r="AE53" i="15"/>
  <c r="Y54" i="15"/>
  <c r="S55" i="15"/>
  <c r="M56" i="15"/>
  <c r="DJ46" i="15"/>
  <c r="DD47" i="15"/>
  <c r="CX48" i="15"/>
  <c r="CR49" i="15"/>
  <c r="CL50" i="15"/>
  <c r="CF51" i="15"/>
  <c r="BZ52" i="15"/>
  <c r="BT53" i="15"/>
  <c r="BN54" i="15"/>
  <c r="BH55" i="15"/>
  <c r="CC56" i="15"/>
  <c r="BD58" i="15"/>
  <c r="AX59" i="15"/>
  <c r="AR60" i="15"/>
  <c r="AL61" i="15"/>
  <c r="AF62" i="15"/>
  <c r="Z63" i="15"/>
  <c r="T64" i="15"/>
  <c r="N65" i="15"/>
  <c r="H66" i="15"/>
  <c r="EF66" i="15"/>
  <c r="DZ67" i="15"/>
  <c r="DT68" i="15"/>
  <c r="DN69" i="15"/>
  <c r="DH70" i="15"/>
  <c r="DB71" i="15"/>
  <c r="CV72" i="15"/>
  <c r="CP73" i="15"/>
  <c r="CJ74" i="15"/>
  <c r="CD75" i="15"/>
  <c r="BX76" i="15"/>
  <c r="BR77" i="15"/>
  <c r="DT57" i="15"/>
  <c r="K59" i="15"/>
  <c r="E60" i="15"/>
  <c r="EC60" i="15"/>
  <c r="DW61" i="15"/>
  <c r="DQ62" i="15"/>
  <c r="DK63" i="15"/>
  <c r="DE64" i="15"/>
  <c r="CY65" i="15"/>
  <c r="CS66" i="15"/>
  <c r="CM67" i="15"/>
  <c r="CG68" i="15"/>
  <c r="CA69" i="15"/>
  <c r="BU70" i="15"/>
  <c r="BO71" i="15"/>
  <c r="BI72" i="15"/>
  <c r="BC73" i="15"/>
  <c r="AW74" i="15"/>
  <c r="AQ75" i="15"/>
  <c r="AK76" i="15"/>
  <c r="AS56" i="15"/>
  <c r="AG58" i="15"/>
  <c r="AF59" i="15"/>
  <c r="Z60" i="15"/>
  <c r="T61" i="15"/>
  <c r="N62" i="15"/>
  <c r="H63" i="15"/>
  <c r="EF63" i="15"/>
  <c r="DZ64" i="15"/>
  <c r="DT65" i="15"/>
  <c r="DN66" i="15"/>
  <c r="DH67" i="15"/>
  <c r="DB68" i="15"/>
  <c r="CV69" i="15"/>
  <c r="CP70" i="15"/>
  <c r="CJ71" i="15"/>
  <c r="CD72" i="15"/>
  <c r="BX73" i="15"/>
  <c r="BR74" i="15"/>
  <c r="BL75" i="15"/>
  <c r="BF76" i="15"/>
  <c r="CH56" i="15"/>
  <c r="BG58" i="15"/>
  <c r="BA59" i="15"/>
  <c r="AU60" i="15"/>
  <c r="AO61" i="15"/>
  <c r="AI62" i="15"/>
  <c r="AC63" i="15"/>
  <c r="W64" i="15"/>
  <c r="Q65" i="15"/>
  <c r="K66" i="15"/>
  <c r="E67" i="15"/>
  <c r="EC67" i="15"/>
  <c r="DW68" i="15"/>
  <c r="DQ69" i="15"/>
  <c r="DK70" i="15"/>
  <c r="DE71" i="15"/>
  <c r="CY72" i="15"/>
  <c r="CS73" i="15"/>
  <c r="CM74" i="15"/>
  <c r="CG75" i="15"/>
  <c r="CA76" i="15"/>
  <c r="DH77" i="15"/>
  <c r="DB78" i="15"/>
  <c r="CV79" i="15"/>
  <c r="CP80" i="15"/>
  <c r="CJ81" i="15"/>
  <c r="CD82" i="15"/>
  <c r="BX83" i="15"/>
  <c r="BR84" i="15"/>
  <c r="BL85" i="15"/>
  <c r="BF86" i="15"/>
  <c r="AZ87" i="15"/>
  <c r="AT88" i="15"/>
  <c r="AN89" i="15"/>
  <c r="AH90" i="15"/>
  <c r="AB91" i="15"/>
  <c r="V92" i="15"/>
  <c r="P93" i="15"/>
  <c r="J94" i="15"/>
  <c r="D95" i="15"/>
  <c r="EB95" i="15"/>
  <c r="DV96" i="15"/>
  <c r="BL77" i="15"/>
  <c r="BK78" i="15"/>
  <c r="BE79" i="15"/>
  <c r="AY80" i="15"/>
  <c r="AS81" i="15"/>
  <c r="AM82" i="15"/>
  <c r="AG83" i="15"/>
  <c r="AA84" i="15"/>
  <c r="U85" i="15"/>
  <c r="O86" i="15"/>
  <c r="I87" i="15"/>
  <c r="EG87" i="15"/>
  <c r="EA88" i="15"/>
  <c r="DU89" i="15"/>
  <c r="DO90" i="15"/>
  <c r="DI91" i="15"/>
  <c r="DC92" i="15"/>
  <c r="CW93" i="15"/>
  <c r="AU94" i="15"/>
  <c r="DG94" i="15"/>
  <c r="AO95" i="15"/>
  <c r="DA95" i="15"/>
  <c r="AI96" i="15"/>
  <c r="CU96" i="15"/>
  <c r="AC97" i="15"/>
  <c r="AR77" i="15"/>
  <c r="DN77" i="15"/>
  <c r="AV78" i="15"/>
  <c r="DH78" i="15"/>
  <c r="AP79" i="15"/>
  <c r="DB79" i="15"/>
  <c r="AJ80" i="15"/>
  <c r="CV80" i="15"/>
  <c r="AD81" i="15"/>
  <c r="CP81" i="15"/>
  <c r="X82" i="15"/>
  <c r="CJ82" i="15"/>
  <c r="R83" i="15"/>
  <c r="CD83" i="15"/>
  <c r="L84" i="15"/>
  <c r="BX84" i="15"/>
  <c r="F85" i="15"/>
  <c r="BR85" i="15"/>
  <c r="ED85" i="15"/>
  <c r="BL86" i="15"/>
  <c r="DX86" i="15"/>
  <c r="BF87" i="15"/>
  <c r="DR87" i="15"/>
  <c r="AZ88" i="15"/>
  <c r="DL88" i="15"/>
  <c r="AT89" i="15"/>
  <c r="DF89" i="15"/>
  <c r="AN90" i="15"/>
  <c r="CZ90" i="15"/>
  <c r="AH91" i="15"/>
  <c r="CT91" i="15"/>
  <c r="AB92" i="15"/>
  <c r="CN92" i="15"/>
  <c r="V93" i="15"/>
  <c r="CH93" i="15"/>
  <c r="P94" i="15"/>
  <c r="CB94" i="15"/>
  <c r="J95" i="15"/>
  <c r="BV95" i="15"/>
  <c r="D96" i="15"/>
  <c r="BP96" i="15"/>
  <c r="EB96" i="15"/>
  <c r="BJ97" i="15"/>
  <c r="BY77" i="15"/>
  <c r="I78" i="15"/>
  <c r="BU78" i="15"/>
  <c r="EG78" i="15"/>
  <c r="BO79" i="15"/>
  <c r="EA79" i="15"/>
  <c r="BI80" i="15"/>
  <c r="DU80" i="15"/>
  <c r="BC81" i="15"/>
  <c r="DO81" i="15"/>
  <c r="AW82" i="15"/>
  <c r="DI82" i="15"/>
  <c r="AQ83" i="15"/>
  <c r="DC83" i="15"/>
  <c r="AK84" i="15"/>
  <c r="CW84" i="15"/>
  <c r="AE85" i="15"/>
  <c r="CQ85" i="15"/>
  <c r="Y86" i="15"/>
  <c r="CK86" i="15"/>
  <c r="S87" i="15"/>
  <c r="CE87" i="15"/>
  <c r="M88" i="15"/>
  <c r="BY88" i="15"/>
  <c r="G89" i="15"/>
  <c r="BS89" i="15"/>
  <c r="EE89" i="15"/>
  <c r="BM90" i="15"/>
  <c r="DY90" i="15"/>
  <c r="BG91" i="15"/>
  <c r="DS91" i="15"/>
  <c r="BA92" i="15"/>
  <c r="DM92" i="15"/>
  <c r="AU93" i="15"/>
  <c r="DG93" i="15"/>
  <c r="AO94" i="15"/>
  <c r="DA94" i="15"/>
  <c r="AI95" i="15"/>
  <c r="CU95" i="15"/>
  <c r="AC96" i="15"/>
  <c r="CO96" i="15"/>
  <c r="W97" i="15"/>
  <c r="CH97" i="15"/>
  <c r="P98" i="15"/>
  <c r="CB98" i="15"/>
  <c r="J99" i="15"/>
  <c r="BV99" i="15"/>
  <c r="D100" i="15"/>
  <c r="BP100" i="15"/>
  <c r="EB100" i="15"/>
  <c r="BJ101" i="15"/>
  <c r="DV101" i="15"/>
  <c r="BD102" i="15"/>
  <c r="DP102" i="15"/>
  <c r="AX103" i="15"/>
  <c r="DJ103" i="15"/>
  <c r="AR104" i="15"/>
  <c r="DD104" i="15"/>
  <c r="AL105" i="15"/>
  <c r="CX105" i="15"/>
  <c r="AF106" i="15"/>
  <c r="CR106" i="15"/>
  <c r="Z107" i="15"/>
  <c r="CL107" i="15"/>
  <c r="T108" i="15"/>
  <c r="CF108" i="15"/>
  <c r="N109" i="15"/>
  <c r="BZ109" i="15"/>
  <c r="H110" i="15"/>
  <c r="BT110" i="15"/>
  <c r="EF110" i="15"/>
  <c r="BN111" i="15"/>
  <c r="DZ111" i="15"/>
  <c r="BH112" i="15"/>
  <c r="DT112" i="15"/>
  <c r="BB113" i="15"/>
  <c r="DN113" i="15"/>
  <c r="AV114" i="15"/>
  <c r="DH114" i="15"/>
  <c r="AP115" i="15"/>
  <c r="DB115" i="15"/>
  <c r="AJ116" i="15"/>
  <c r="CV116" i="15"/>
  <c r="AD117" i="15"/>
  <c r="CP117" i="15"/>
  <c r="X118" i="15"/>
  <c r="CJ118" i="15"/>
  <c r="R119" i="15"/>
  <c r="CD119" i="15"/>
  <c r="L120" i="15"/>
  <c r="BX120" i="15"/>
  <c r="F121" i="15"/>
  <c r="BR121" i="15"/>
  <c r="ED121" i="15"/>
  <c r="BL122" i="15"/>
  <c r="DX122" i="15"/>
  <c r="BF123" i="15"/>
  <c r="DR123" i="15"/>
  <c r="AZ124" i="15"/>
  <c r="EA97" i="15"/>
  <c r="BI98" i="15"/>
  <c r="DU98" i="15"/>
  <c r="BC99" i="15"/>
  <c r="DO99" i="15"/>
  <c r="AW100" i="15"/>
  <c r="DI100" i="15"/>
  <c r="AQ101" i="15"/>
  <c r="DC101" i="15"/>
  <c r="AK102" i="15"/>
  <c r="CW102" i="15"/>
  <c r="AE103" i="15"/>
  <c r="CQ103" i="15"/>
  <c r="Y104" i="15"/>
  <c r="CK104" i="15"/>
  <c r="S105" i="15"/>
  <c r="CE105" i="15"/>
  <c r="M106" i="15"/>
  <c r="BY106" i="15"/>
  <c r="G107" i="15"/>
  <c r="BS107" i="15"/>
  <c r="EE107" i="15"/>
  <c r="BM108" i="15"/>
  <c r="DY108" i="15"/>
  <c r="BG109" i="15"/>
  <c r="DS109" i="15"/>
  <c r="BA110" i="15"/>
  <c r="DM110" i="15"/>
  <c r="AU111" i="15"/>
  <c r="DG111" i="15"/>
  <c r="AO112" i="15"/>
  <c r="DA112" i="15"/>
  <c r="AI113" i="15"/>
  <c r="CU113" i="15"/>
  <c r="AC114" i="15"/>
  <c r="CO114" i="15"/>
  <c r="W115" i="15"/>
  <c r="CI115" i="15"/>
  <c r="Q116" i="15"/>
  <c r="CC116" i="15"/>
  <c r="K117" i="15"/>
  <c r="BW117" i="15"/>
  <c r="CN97" i="15"/>
  <c r="V98" i="15"/>
  <c r="CH98" i="15"/>
  <c r="P99" i="15"/>
  <c r="CB99" i="15"/>
  <c r="J100" i="15"/>
  <c r="BV100" i="15"/>
  <c r="D101" i="15"/>
  <c r="BP101" i="15"/>
  <c r="EB101" i="15"/>
  <c r="BJ102" i="15"/>
  <c r="DV102" i="15"/>
  <c r="BD103" i="15"/>
  <c r="DP103" i="15"/>
  <c r="AX104" i="15"/>
  <c r="DJ104" i="15"/>
  <c r="AR105" i="15"/>
  <c r="DD105" i="15"/>
  <c r="AL106" i="15"/>
  <c r="CX106" i="15"/>
  <c r="AF107" i="15"/>
  <c r="AQ98" i="15"/>
  <c r="AE100" i="15"/>
  <c r="S102" i="15"/>
  <c r="G104" i="15"/>
  <c r="DY105" i="15"/>
  <c r="CO107" i="15"/>
  <c r="CI108" i="15"/>
  <c r="CC109" i="15"/>
  <c r="BW110" i="15"/>
  <c r="BQ111" i="15"/>
  <c r="BK112" i="15"/>
  <c r="BE113" i="15"/>
  <c r="AY114" i="15"/>
  <c r="AS115" i="15"/>
  <c r="AM116" i="15"/>
  <c r="AG117" i="15"/>
  <c r="O118" i="15"/>
  <c r="CW118" i="15"/>
  <c r="AZ119" i="15"/>
  <c r="EG119" i="15"/>
  <c r="CK120" i="15"/>
  <c r="AN121" i="15"/>
  <c r="DU121" i="15"/>
  <c r="BY122" i="15"/>
  <c r="AB123" i="15"/>
  <c r="DI123" i="15"/>
  <c r="BL124" i="15"/>
  <c r="DX124" i="15"/>
  <c r="BF125" i="15"/>
  <c r="DR125" i="15"/>
  <c r="AZ126" i="15"/>
  <c r="DM97" i="15"/>
  <c r="DA99" i="15"/>
  <c r="CO101" i="15"/>
  <c r="CC103" i="15"/>
  <c r="BQ105" i="15"/>
  <c r="BE107" i="15"/>
  <c r="BF108" i="15"/>
  <c r="AZ109" i="15"/>
  <c r="AT110" i="15"/>
  <c r="AN111" i="15"/>
  <c r="AH112" i="15"/>
  <c r="AB113" i="15"/>
  <c r="V114" i="15"/>
  <c r="P115" i="15"/>
  <c r="J116" i="15"/>
  <c r="D117" i="15"/>
  <c r="DY117" i="15"/>
  <c r="CC118" i="15"/>
  <c r="AF119" i="15"/>
  <c r="DM119" i="15"/>
  <c r="BQ120" i="15"/>
  <c r="T121" i="15"/>
  <c r="DA121" i="15"/>
  <c r="BE122" i="15"/>
  <c r="H123" i="15"/>
  <c r="CO123" i="15"/>
  <c r="AS124" i="15"/>
  <c r="DI124" i="15"/>
  <c r="AQ125" i="15"/>
  <c r="DC125" i="15"/>
  <c r="AK126" i="15"/>
  <c r="CW126" i="15"/>
  <c r="AE127" i="15"/>
  <c r="CQ127" i="15"/>
  <c r="Y128" i="15"/>
  <c r="CK128" i="15"/>
  <c r="S129" i="15"/>
  <c r="CE129" i="15"/>
  <c r="M130" i="15"/>
  <c r="BY130" i="15"/>
  <c r="G131" i="15"/>
  <c r="BS131" i="15"/>
  <c r="EE131" i="15"/>
  <c r="BM132" i="15"/>
  <c r="DI132" i="15"/>
  <c r="AY98" i="15"/>
  <c r="AS99" i="15"/>
  <c r="AM100" i="15"/>
  <c r="AG101" i="15"/>
  <c r="AA102" i="15"/>
  <c r="U103" i="15"/>
  <c r="O104" i="15"/>
  <c r="I105" i="15"/>
  <c r="EG105" i="15"/>
  <c r="EA106" i="15"/>
  <c r="CS107" i="15"/>
  <c r="AA108" i="15"/>
  <c r="CM108" i="15"/>
  <c r="U109" i="15"/>
  <c r="CG109" i="15"/>
  <c r="O110" i="15"/>
  <c r="CA110" i="15"/>
  <c r="I111" i="15"/>
  <c r="BU111" i="15"/>
  <c r="EG111" i="15"/>
  <c r="BO112" i="15"/>
  <c r="EA112" i="15"/>
  <c r="BI113" i="15"/>
  <c r="DU113" i="15"/>
  <c r="BC114" i="15"/>
  <c r="DO114" i="15"/>
  <c r="AW115" i="15"/>
  <c r="DI115" i="15"/>
  <c r="AQ116" i="15"/>
  <c r="DC116" i="15"/>
  <c r="AK117" i="15"/>
  <c r="CW117" i="15"/>
  <c r="R118" i="15"/>
  <c r="BI118" i="15"/>
  <c r="CY118" i="15"/>
  <c r="L119" i="15"/>
  <c r="BC119" i="15"/>
  <c r="CS119" i="15"/>
  <c r="F120" i="15"/>
  <c r="AW120" i="15"/>
  <c r="CM120" i="15"/>
  <c r="ED120" i="15"/>
  <c r="AQ121" i="15"/>
  <c r="CG121" i="15"/>
  <c r="DX121" i="15"/>
  <c r="AK122" i="15"/>
  <c r="CA122" i="15"/>
  <c r="DR122" i="15"/>
  <c r="AE123" i="15"/>
  <c r="BU123" i="15"/>
  <c r="DL123" i="15"/>
  <c r="Y124" i="15"/>
  <c r="BN124" i="15"/>
  <c r="CT124" i="15"/>
  <c r="DZ124" i="15"/>
  <c r="AB125" i="15"/>
  <c r="BH125" i="15"/>
  <c r="CN125" i="15"/>
  <c r="DT125" i="15"/>
  <c r="V126" i="15"/>
  <c r="BB126" i="15"/>
  <c r="CH126" i="15"/>
  <c r="DN126" i="15"/>
  <c r="P127" i="15"/>
  <c r="AV127" i="15"/>
  <c r="CB127" i="15"/>
  <c r="DH127" i="15"/>
  <c r="J128" i="15"/>
  <c r="AP128" i="15"/>
  <c r="BV128" i="15"/>
  <c r="DB128" i="15"/>
  <c r="D129" i="15"/>
  <c r="AJ129" i="15"/>
  <c r="BP129" i="15"/>
  <c r="CV129" i="15"/>
  <c r="EB129" i="15"/>
  <c r="AD130" i="15"/>
  <c r="BJ130" i="15"/>
  <c r="CP130" i="15"/>
  <c r="DV130" i="15"/>
  <c r="X131" i="15"/>
  <c r="BD131" i="15"/>
  <c r="CJ131" i="15"/>
  <c r="DP131" i="15"/>
  <c r="R132" i="15"/>
  <c r="G98" i="15"/>
  <c r="EE98" i="15"/>
  <c r="DY99" i="15"/>
  <c r="DS100" i="15"/>
  <c r="DM101" i="15"/>
  <c r="DG102" i="15"/>
  <c r="DA103" i="15"/>
  <c r="CU104" i="15"/>
  <c r="CO105" i="15"/>
  <c r="CI106" i="15"/>
  <c r="BX107" i="15"/>
  <c r="F108" i="15"/>
  <c r="BR108" i="15"/>
  <c r="ED108" i="15"/>
  <c r="BL109" i="15"/>
  <c r="DX109" i="15"/>
  <c r="BF110" i="15"/>
  <c r="DR110" i="15"/>
  <c r="AZ111" i="15"/>
  <c r="DL111" i="15"/>
  <c r="AT112" i="15"/>
  <c r="DF112" i="15"/>
  <c r="AN113" i="15"/>
  <c r="CZ113" i="15"/>
  <c r="AH114" i="15"/>
  <c r="CL114" i="15"/>
  <c r="DZ114" i="15"/>
  <c r="AB115" i="15"/>
  <c r="BH115" i="15"/>
  <c r="CN115" i="15"/>
  <c r="DT115" i="15"/>
  <c r="V116" i="15"/>
  <c r="BB116" i="15"/>
  <c r="CH116" i="15"/>
  <c r="DN116" i="15"/>
  <c r="P117" i="15"/>
  <c r="AV117" i="15"/>
  <c r="CB117" i="15"/>
  <c r="DH117" i="15"/>
  <c r="EG117" i="15"/>
  <c r="Y118" i="15"/>
  <c r="AT118" i="15"/>
  <c r="BO118" i="15"/>
  <c r="CK118" i="15"/>
  <c r="DF118" i="15"/>
  <c r="EA118" i="15"/>
  <c r="S119" i="15"/>
  <c r="AN119" i="15"/>
  <c r="BI119" i="15"/>
  <c r="CE119" i="15"/>
  <c r="CZ119" i="15"/>
  <c r="DU119" i="15"/>
  <c r="M120" i="15"/>
  <c r="AH120" i="15"/>
  <c r="BC120" i="15"/>
  <c r="BY120" i="15"/>
  <c r="CT120" i="15"/>
  <c r="DO120" i="15"/>
  <c r="G121" i="15"/>
  <c r="AB121" i="15"/>
  <c r="AW121" i="15"/>
  <c r="BS121" i="15"/>
  <c r="CN121" i="15"/>
  <c r="DI121" i="15"/>
  <c r="EE121" i="15"/>
  <c r="V122" i="15"/>
  <c r="AQ122" i="15"/>
  <c r="BM122" i="15"/>
  <c r="CH122" i="15"/>
  <c r="DC122" i="15"/>
  <c r="DY122" i="15"/>
  <c r="P123" i="15"/>
  <c r="AK123" i="15"/>
  <c r="BG123" i="15"/>
  <c r="CB123" i="15"/>
  <c r="CW123" i="15"/>
  <c r="DS123" i="15"/>
  <c r="J124" i="15"/>
  <c r="AE124" i="15"/>
  <c r="BA124" i="15"/>
  <c r="BS124" i="15"/>
  <c r="CI124" i="15"/>
  <c r="CY124" i="15"/>
  <c r="DO124" i="15"/>
  <c r="EE124" i="15"/>
  <c r="Q125" i="15"/>
  <c r="AG125" i="15"/>
  <c r="AW125" i="15"/>
  <c r="BM125" i="15"/>
  <c r="CC125" i="15"/>
  <c r="CS125" i="15"/>
  <c r="DI125" i="15"/>
  <c r="DY125" i="15"/>
  <c r="K126" i="15"/>
  <c r="AA126" i="15"/>
  <c r="AQ126" i="15"/>
  <c r="BG126" i="15"/>
  <c r="BW126" i="15"/>
  <c r="CM126" i="15"/>
  <c r="DC126" i="15"/>
  <c r="DS126" i="15"/>
  <c r="E127" i="15"/>
  <c r="U127" i="15"/>
  <c r="AK127" i="15"/>
  <c r="BA127" i="15"/>
  <c r="BQ127" i="15"/>
  <c r="CG127" i="15"/>
  <c r="CW127" i="15"/>
  <c r="DM127" i="15"/>
  <c r="EC127" i="15"/>
  <c r="O128" i="15"/>
  <c r="J127" i="15"/>
  <c r="BV127" i="15"/>
  <c r="D128" i="15"/>
  <c r="AR128" i="15"/>
  <c r="BX128" i="15"/>
  <c r="DD128" i="15"/>
  <c r="F129" i="15"/>
  <c r="AL129" i="15"/>
  <c r="BR129" i="15"/>
  <c r="CX129" i="15"/>
  <c r="ED129" i="15"/>
  <c r="AF130" i="15"/>
  <c r="BL130" i="15"/>
  <c r="CR130" i="15"/>
  <c r="DX130" i="15"/>
  <c r="Z131" i="15"/>
  <c r="BF131" i="15"/>
  <c r="CL131" i="15"/>
  <c r="DR131" i="15"/>
  <c r="T132" i="15"/>
  <c r="AT132" i="15"/>
  <c r="BO132" i="15"/>
  <c r="CJ132" i="15"/>
  <c r="DF132" i="15"/>
  <c r="DX132" i="15"/>
  <c r="J133" i="15"/>
  <c r="Z133" i="15"/>
  <c r="AP133" i="15"/>
  <c r="BF133" i="15"/>
  <c r="BV133" i="15"/>
  <c r="CL133" i="15"/>
  <c r="DB133" i="15"/>
  <c r="DR133" i="15"/>
  <c r="D134" i="15"/>
  <c r="T134" i="15"/>
  <c r="AJ134" i="15"/>
  <c r="AZ134" i="15"/>
  <c r="BP134" i="15"/>
  <c r="CF134" i="15"/>
  <c r="CV134" i="15"/>
  <c r="DL134" i="15"/>
  <c r="EB134" i="15"/>
  <c r="N135" i="15"/>
  <c r="AD135" i="15"/>
  <c r="AT135" i="15"/>
  <c r="BJ135" i="15"/>
  <c r="BZ135" i="15"/>
  <c r="CP135" i="15"/>
  <c r="DF135" i="15"/>
  <c r="DV135" i="15"/>
  <c r="H136" i="15"/>
  <c r="X136" i="15"/>
  <c r="AN136" i="15"/>
  <c r="BD136" i="15"/>
  <c r="BT136" i="15"/>
  <c r="CJ136" i="15"/>
  <c r="CZ136" i="15"/>
  <c r="DP136" i="15"/>
  <c r="EF136" i="15"/>
  <c r="R137" i="15"/>
  <c r="AH137" i="15"/>
  <c r="AX137" i="15"/>
  <c r="BN137" i="15"/>
  <c r="CD137" i="15"/>
  <c r="CT137" i="15"/>
  <c r="DJ137" i="15"/>
  <c r="DZ137" i="15"/>
  <c r="N127" i="15"/>
  <c r="BZ127" i="15"/>
  <c r="H128" i="15"/>
  <c r="AU128" i="15"/>
  <c r="CA128" i="15"/>
  <c r="DG128" i="15"/>
  <c r="I129" i="15"/>
  <c r="AO129" i="15"/>
  <c r="BU129" i="15"/>
  <c r="DA129" i="15"/>
  <c r="EG129" i="15"/>
  <c r="AI130" i="15"/>
  <c r="BO130" i="15"/>
  <c r="CU130" i="15"/>
  <c r="EA130" i="15"/>
  <c r="AC131" i="15"/>
  <c r="BI131" i="15"/>
  <c r="CO131" i="15"/>
  <c r="DU131" i="15"/>
  <c r="W132" i="15"/>
  <c r="AU132" i="15"/>
  <c r="BP132" i="15"/>
  <c r="CL132" i="15"/>
  <c r="DG132" i="15"/>
  <c r="DY132" i="15"/>
  <c r="K133" i="15"/>
  <c r="AA133" i="15"/>
  <c r="AQ133" i="15"/>
  <c r="BG133" i="15"/>
  <c r="BW133" i="15"/>
  <c r="CM133" i="15"/>
  <c r="DC133" i="15"/>
  <c r="DS133" i="15"/>
  <c r="E134" i="15"/>
  <c r="U134" i="15"/>
  <c r="AK134" i="15"/>
  <c r="BA134" i="15"/>
  <c r="BQ134" i="15"/>
  <c r="CG134" i="15"/>
  <c r="CW134" i="15"/>
  <c r="DM134" i="15"/>
  <c r="EC134" i="15"/>
  <c r="O135" i="15"/>
  <c r="AE135" i="15"/>
  <c r="AU135" i="15"/>
  <c r="BK135" i="15"/>
  <c r="CA135" i="15"/>
  <c r="CQ135" i="15"/>
  <c r="DG135" i="15"/>
  <c r="DW135" i="15"/>
  <c r="I136" i="15"/>
  <c r="Y136" i="15"/>
  <c r="AO136" i="15"/>
  <c r="BE136" i="15"/>
  <c r="BU136" i="15"/>
  <c r="CK136" i="15"/>
  <c r="DA136" i="15"/>
  <c r="DQ136" i="15"/>
  <c r="EG136" i="15"/>
  <c r="S137" i="15"/>
  <c r="AI137" i="15"/>
  <c r="AY137" i="15"/>
  <c r="BO137" i="15"/>
  <c r="CE137" i="15"/>
  <c r="CU137" i="15"/>
  <c r="DK137" i="15"/>
  <c r="EA137" i="15"/>
  <c r="R127" i="15"/>
  <c r="CD127" i="15"/>
  <c r="L128" i="15"/>
  <c r="AV128" i="15"/>
  <c r="CB128" i="15"/>
  <c r="DH128" i="15"/>
  <c r="J129" i="15"/>
  <c r="AP129" i="15"/>
  <c r="BV129" i="15"/>
  <c r="DB129" i="15"/>
  <c r="D130" i="15"/>
  <c r="AJ130" i="15"/>
  <c r="BP130" i="15"/>
  <c r="CV130" i="15"/>
  <c r="EB130" i="15"/>
  <c r="AD131" i="15"/>
  <c r="BJ131" i="15"/>
  <c r="CP131" i="15"/>
  <c r="DV131" i="15"/>
  <c r="X132" i="15"/>
  <c r="AV132" i="15"/>
  <c r="BR132" i="15"/>
  <c r="CM132" i="15"/>
  <c r="DH132" i="15"/>
  <c r="DZ132" i="15"/>
  <c r="L133" i="15"/>
  <c r="AB133" i="15"/>
  <c r="AR133" i="15"/>
  <c r="BH133" i="15"/>
  <c r="BX133" i="15"/>
  <c r="CN133" i="15"/>
  <c r="DD133" i="15"/>
  <c r="DT133" i="15"/>
  <c r="F134" i="15"/>
  <c r="V134" i="15"/>
  <c r="AL134" i="15"/>
  <c r="BB134" i="15"/>
  <c r="BR134" i="15"/>
  <c r="CH134" i="15"/>
  <c r="CX134" i="15"/>
  <c r="DN134" i="15"/>
  <c r="ED134" i="15"/>
  <c r="P135" i="15"/>
  <c r="AF135" i="15"/>
  <c r="AV135" i="15"/>
  <c r="BL135" i="15"/>
  <c r="CB135" i="15"/>
  <c r="CR135" i="15"/>
  <c r="DH135" i="15"/>
  <c r="DX135" i="15"/>
  <c r="J136" i="15"/>
  <c r="Z136" i="15"/>
  <c r="AP136" i="15"/>
  <c r="BF136" i="15"/>
  <c r="BV136" i="15"/>
  <c r="CL136" i="15"/>
  <c r="DB136" i="15"/>
  <c r="DR136" i="15"/>
  <c r="D137" i="15"/>
  <c r="T137" i="15"/>
  <c r="AJ137" i="15"/>
  <c r="AZ137" i="15"/>
  <c r="BP137" i="15"/>
  <c r="CF137" i="15"/>
  <c r="CV137" i="15"/>
  <c r="DL137" i="15"/>
  <c r="EB137" i="15"/>
  <c r="F127" i="15"/>
  <c r="BR127" i="15"/>
  <c r="ED127" i="15"/>
  <c r="AQ128" i="15"/>
  <c r="BW128" i="15"/>
  <c r="DC128" i="15"/>
  <c r="E129" i="15"/>
  <c r="AK129" i="15"/>
  <c r="BQ129" i="15"/>
  <c r="CW129" i="15"/>
  <c r="EC129" i="15"/>
  <c r="AE130" i="15"/>
  <c r="BK130" i="15"/>
  <c r="CQ130" i="15"/>
  <c r="DW130" i="15"/>
  <c r="Y131" i="15"/>
  <c r="BE131" i="15"/>
  <c r="CK131" i="15"/>
  <c r="DQ131" i="15"/>
  <c r="S132" i="15"/>
  <c r="AR132" i="15"/>
  <c r="BN132" i="15"/>
  <c r="CI132" i="15"/>
  <c r="DD132" i="15"/>
  <c r="DW132" i="15"/>
  <c r="I133" i="15"/>
  <c r="Y133" i="15"/>
  <c r="AO133" i="15"/>
  <c r="BE133" i="15"/>
  <c r="BU133" i="15"/>
  <c r="CK133" i="15"/>
  <c r="DA133" i="15"/>
  <c r="DQ133" i="15"/>
  <c r="EG133" i="15"/>
  <c r="S134" i="15"/>
  <c r="AI134" i="15"/>
  <c r="AY134" i="15"/>
  <c r="BO134" i="15"/>
  <c r="CE134" i="15"/>
  <c r="CU134" i="15"/>
  <c r="DK134" i="15"/>
  <c r="EA134" i="15"/>
  <c r="M135" i="15"/>
  <c r="AC135" i="15"/>
  <c r="AS135" i="15"/>
  <c r="BI135" i="15"/>
  <c r="BY135" i="15"/>
  <c r="CO135" i="15"/>
  <c r="DE135" i="15"/>
  <c r="DU135" i="15"/>
  <c r="G136" i="15"/>
  <c r="W136" i="15"/>
  <c r="AM136" i="15"/>
  <c r="BC136" i="15"/>
  <c r="BS136" i="15"/>
  <c r="CI136" i="15"/>
  <c r="CY136" i="15"/>
  <c r="DO136" i="15"/>
  <c r="EE136" i="15"/>
  <c r="Q137" i="15"/>
  <c r="AG137" i="15"/>
  <c r="AW137" i="15"/>
  <c r="BM137" i="15"/>
  <c r="CC137" i="15"/>
  <c r="CS137" i="15"/>
  <c r="DI137" i="15"/>
  <c r="DY137" i="15"/>
  <c r="BN6" i="15"/>
  <c r="AX6" i="15"/>
  <c r="AH6" i="15"/>
  <c r="R6" i="15"/>
  <c r="EF5" i="15"/>
  <c r="DP5" i="15"/>
  <c r="CZ5" i="15"/>
  <c r="CJ5" i="15"/>
  <c r="BT5" i="15"/>
  <c r="BD5" i="15"/>
  <c r="AN5" i="15"/>
  <c r="X5" i="15"/>
  <c r="H5" i="15"/>
  <c r="DV4" i="15"/>
  <c r="DF4" i="15"/>
  <c r="CP4" i="15"/>
  <c r="BZ4" i="15"/>
  <c r="BJ4" i="15"/>
  <c r="AT4" i="15"/>
  <c r="AD4" i="15"/>
  <c r="N4" i="15"/>
  <c r="BE6" i="15"/>
  <c r="AO6" i="15"/>
  <c r="Y6" i="15"/>
  <c r="I6" i="15"/>
  <c r="DW5" i="15"/>
  <c r="DG5" i="15"/>
  <c r="CQ5" i="15"/>
  <c r="CA5" i="15"/>
  <c r="BK5" i="15"/>
  <c r="AU5" i="15"/>
  <c r="AE5" i="15"/>
  <c r="O5" i="15"/>
  <c r="EC4" i="15"/>
  <c r="DM4" i="15"/>
  <c r="CW4" i="15"/>
  <c r="CG4" i="15"/>
  <c r="BQ4" i="15"/>
  <c r="BA4" i="15"/>
  <c r="AK4" i="15"/>
  <c r="U4" i="15"/>
  <c r="E4" i="15"/>
  <c r="BH6" i="15"/>
  <c r="AR6" i="15"/>
  <c r="AB6" i="15"/>
  <c r="L6" i="15"/>
  <c r="DZ5" i="15"/>
  <c r="DJ5" i="15"/>
  <c r="CT5" i="15"/>
  <c r="CD5" i="15"/>
  <c r="BN5" i="15"/>
  <c r="AX5" i="15"/>
  <c r="AH5" i="15"/>
  <c r="R5" i="15"/>
  <c r="EF4" i="15"/>
  <c r="DP4" i="15"/>
  <c r="CZ4" i="15"/>
  <c r="CJ4" i="15"/>
  <c r="BT4" i="15"/>
  <c r="BD4" i="15"/>
  <c r="AN4" i="15"/>
  <c r="X4" i="15"/>
  <c r="H4" i="15"/>
  <c r="S6" i="15"/>
  <c r="AZ7" i="15"/>
  <c r="J7" i="15"/>
  <c r="Q8" i="15"/>
  <c r="DI6" i="15"/>
  <c r="AE6" i="15"/>
  <c r="CK7" i="15"/>
  <c r="AI7" i="15"/>
  <c r="DK8" i="15"/>
  <c r="DE9" i="15"/>
  <c r="AT8" i="15"/>
  <c r="AP9" i="15"/>
  <c r="DL6" i="15"/>
  <c r="AQ9" i="15"/>
  <c r="CI10" i="15"/>
  <c r="CC11" i="15"/>
  <c r="BW12" i="15"/>
  <c r="BQ13" i="15"/>
  <c r="DJ8" i="15"/>
  <c r="BD10" i="15"/>
  <c r="AX11" i="15"/>
  <c r="AR12" i="15"/>
  <c r="AL13" i="15"/>
  <c r="X8" i="15"/>
  <c r="Q10" i="15"/>
  <c r="K11" i="15"/>
  <c r="E12" i="15"/>
  <c r="AY7" i="15"/>
  <c r="DP9" i="15"/>
  <c r="AN13" i="15"/>
  <c r="CC14" i="15"/>
  <c r="AB11" i="15"/>
  <c r="EA13" i="15"/>
  <c r="DV14" i="15"/>
  <c r="BF12" i="15"/>
  <c r="AM14" i="15"/>
  <c r="AG15" i="15"/>
  <c r="BY15" i="15"/>
  <c r="BS16" i="15"/>
  <c r="BM17" i="15"/>
  <c r="BG18" i="15"/>
  <c r="AV14" i="15"/>
  <c r="ED15" i="15"/>
  <c r="DX16" i="15"/>
  <c r="DR17" i="15"/>
  <c r="DL18" i="15"/>
  <c r="DF19" i="15"/>
  <c r="DL14" i="15"/>
  <c r="Q16" i="15"/>
  <c r="K17" i="15"/>
  <c r="E18" i="15"/>
  <c r="EC18" i="15"/>
  <c r="BP15" i="15"/>
  <c r="U19" i="15"/>
  <c r="BS20" i="15"/>
  <c r="BM21" i="15"/>
  <c r="BG22" i="15"/>
  <c r="BA23" i="15"/>
  <c r="V18" i="15"/>
  <c r="AE20" i="15"/>
  <c r="Z21" i="15"/>
  <c r="T22" i="15"/>
  <c r="N23" i="15"/>
  <c r="H24" i="15"/>
  <c r="BT14" i="15"/>
  <c r="DR18" i="15"/>
  <c r="BE20" i="15"/>
  <c r="AP16" i="15"/>
  <c r="BX19" i="15"/>
  <c r="CT20" i="15"/>
  <c r="BN22" i="15"/>
  <c r="M24" i="15"/>
  <c r="AH25" i="15"/>
  <c r="AB26" i="15"/>
  <c r="V27" i="15"/>
  <c r="P28" i="15"/>
  <c r="J29" i="15"/>
  <c r="DC21" i="15"/>
  <c r="CF23" i="15"/>
  <c r="DQ24" i="15"/>
  <c r="DK25" i="15"/>
  <c r="DE26" i="15"/>
  <c r="CY27" i="15"/>
  <c r="CS28" i="15"/>
  <c r="T21" i="15"/>
  <c r="H23" i="15"/>
  <c r="BK24" i="15"/>
  <c r="BT25" i="15"/>
  <c r="BN26" i="15"/>
  <c r="BH27" i="15"/>
  <c r="DW21" i="15"/>
  <c r="CS23" i="15"/>
  <c r="EA24" i="15"/>
  <c r="DU25" i="15"/>
  <c r="DO26" i="15"/>
  <c r="Z28" i="15"/>
  <c r="DI29" i="15"/>
  <c r="DC30" i="15"/>
  <c r="CW31" i="15"/>
  <c r="CQ32" i="15"/>
  <c r="CK33" i="15"/>
  <c r="CE34" i="15"/>
  <c r="BY35" i="15"/>
  <c r="BS36" i="15"/>
  <c r="BM37" i="15"/>
  <c r="BG38" i="15"/>
  <c r="DK28" i="15"/>
  <c r="X30" i="15"/>
  <c r="R31" i="15"/>
  <c r="L32" i="15"/>
  <c r="F33" i="15"/>
  <c r="ED33" i="15"/>
  <c r="DX34" i="15"/>
  <c r="DR35" i="15"/>
  <c r="DL36" i="15"/>
  <c r="DF37" i="15"/>
  <c r="CZ38" i="15"/>
  <c r="BT29" i="15"/>
  <c r="BQ30" i="15"/>
  <c r="BK31" i="15"/>
  <c r="BE32" i="15"/>
  <c r="AY33" i="15"/>
  <c r="AS34" i="15"/>
  <c r="AM35" i="15"/>
  <c r="AW29" i="15"/>
  <c r="DF30" i="15"/>
  <c r="CH34" i="15"/>
  <c r="DV36" i="15"/>
  <c r="DJ38" i="15"/>
  <c r="DD39" i="15"/>
  <c r="CX40" i="15"/>
  <c r="CR41" i="15"/>
  <c r="CL42" i="15"/>
  <c r="CF43" i="15"/>
  <c r="BZ44" i="15"/>
  <c r="BT45" i="15"/>
  <c r="V32" i="15"/>
  <c r="CQ35" i="15"/>
  <c r="CE37" i="15"/>
  <c r="Y39" i="15"/>
  <c r="S40" i="15"/>
  <c r="M41" i="15"/>
  <c r="G42" i="15"/>
  <c r="DY43" i="15"/>
  <c r="DS44" i="15"/>
  <c r="DM45" i="15"/>
  <c r="AZ33" i="15"/>
  <c r="AP36" i="15"/>
  <c r="AD38" i="15"/>
  <c r="BN39" i="15"/>
  <c r="BH40" i="15"/>
  <c r="BB41" i="15"/>
  <c r="AV42" i="15"/>
  <c r="AP43" i="15"/>
  <c r="AJ44" i="15"/>
  <c r="AD45" i="15"/>
  <c r="DB30" i="15"/>
  <c r="CD34" i="15"/>
  <c r="DU36" i="15"/>
  <c r="DI38" i="15"/>
  <c r="DC39" i="15"/>
  <c r="CW40" i="15"/>
  <c r="CQ41" i="15"/>
  <c r="CK42" i="15"/>
  <c r="CE43" i="15"/>
  <c r="BY44" i="15"/>
  <c r="BS45" i="15"/>
  <c r="BO46" i="15"/>
  <c r="BI47" i="15"/>
  <c r="BC48" i="15"/>
  <c r="AW49" i="15"/>
  <c r="AQ50" i="15"/>
  <c r="AK51" i="15"/>
  <c r="AE52" i="15"/>
  <c r="Y53" i="15"/>
  <c r="S54" i="15"/>
  <c r="M55" i="15"/>
  <c r="G56" i="15"/>
  <c r="EE56" i="15"/>
  <c r="DY57" i="15"/>
  <c r="CF46" i="15"/>
  <c r="BZ47" i="15"/>
  <c r="BT48" i="15"/>
  <c r="BH50" i="15"/>
  <c r="BB51" i="15"/>
  <c r="AV52" i="15"/>
  <c r="AP53" i="15"/>
  <c r="AJ54" i="15"/>
  <c r="AD55" i="15"/>
  <c r="X56" i="15"/>
  <c r="R57" i="15"/>
  <c r="L58" i="15"/>
  <c r="DA46" i="15"/>
  <c r="CU47" i="15"/>
  <c r="CI49" i="15"/>
  <c r="CC50" i="15"/>
  <c r="BQ52" i="15"/>
  <c r="BE54" i="15"/>
  <c r="R46" i="15"/>
  <c r="F48" i="15"/>
  <c r="DX49" i="15"/>
  <c r="DF52" i="15"/>
  <c r="CT54" i="15"/>
  <c r="K57" i="15"/>
  <c r="CD59" i="15"/>
  <c r="BR61" i="15"/>
  <c r="BF63" i="15"/>
  <c r="AT65" i="15"/>
  <c r="AH67" i="15"/>
  <c r="V69" i="15"/>
  <c r="J71" i="15"/>
  <c r="EB72" i="15"/>
  <c r="DP74" i="15"/>
  <c r="DD76" i="15"/>
  <c r="AW58" i="15"/>
  <c r="AK60" i="15"/>
  <c r="Y62" i="15"/>
  <c r="M64" i="15"/>
  <c r="EE65" i="15"/>
  <c r="DS67" i="15"/>
  <c r="DG69" i="15"/>
  <c r="CU71" i="15"/>
  <c r="CI73" i="15"/>
  <c r="BW75" i="15"/>
  <c r="DE56" i="15"/>
  <c r="BL59" i="15"/>
  <c r="AZ61" i="15"/>
  <c r="AN63" i="15"/>
  <c r="AB65" i="15"/>
  <c r="P67" i="15"/>
  <c r="D69" i="15"/>
  <c r="DV70" i="15"/>
  <c r="DJ72" i="15"/>
  <c r="CX74" i="15"/>
  <c r="CL76" i="15"/>
  <c r="CM58" i="15"/>
  <c r="CA60" i="15"/>
  <c r="BO62" i="15"/>
  <c r="BC64" i="15"/>
  <c r="AQ66" i="15"/>
  <c r="AE68" i="15"/>
  <c r="S70" i="15"/>
  <c r="G72" i="15"/>
  <c r="DY73" i="15"/>
  <c r="DM75" i="15"/>
  <c r="J78" i="15"/>
  <c r="EB79" i="15"/>
  <c r="DP81" i="15"/>
  <c r="DD83" i="15"/>
  <c r="CR85" i="15"/>
  <c r="CF87" i="15"/>
  <c r="BT89" i="15"/>
  <c r="BH91" i="15"/>
  <c r="AV93" i="15"/>
  <c r="AJ95" i="15"/>
  <c r="X97" i="15"/>
  <c r="CQ78" i="15"/>
  <c r="CE80" i="15"/>
  <c r="BS82" i="15"/>
  <c r="BG84" i="15"/>
  <c r="AU86" i="15"/>
  <c r="AI88" i="15"/>
  <c r="Q91" i="15"/>
  <c r="E93" i="15"/>
  <c r="BK94" i="15"/>
  <c r="BE95" i="15"/>
  <c r="AY96" i="15"/>
  <c r="AS97" i="15"/>
  <c r="ED77" i="15"/>
  <c r="DX78" i="15"/>
  <c r="DR79" i="15"/>
  <c r="DL80" i="15"/>
  <c r="DF81" i="15"/>
  <c r="CZ82" i="15"/>
  <c r="CT83" i="15"/>
  <c r="CN84" i="15"/>
  <c r="CH85" i="15"/>
  <c r="CB86" i="15"/>
  <c r="BV87" i="15"/>
  <c r="BP88" i="15"/>
  <c r="BJ89" i="15"/>
  <c r="BD90" i="15"/>
  <c r="AX91" i="15"/>
  <c r="AR92" i="15"/>
  <c r="AL93" i="15"/>
  <c r="AF94" i="15"/>
  <c r="Z95" i="15"/>
  <c r="T96" i="15"/>
  <c r="N97" i="15"/>
  <c r="CQ77" i="15"/>
  <c r="CK78" i="15"/>
  <c r="CE79" i="15"/>
  <c r="BY80" i="15"/>
  <c r="BS81" i="15"/>
  <c r="BM82" i="15"/>
  <c r="BG83" i="15"/>
  <c r="BA84" i="15"/>
  <c r="AU85" i="15"/>
  <c r="AO86" i="15"/>
  <c r="AI87" i="15"/>
  <c r="AC88" i="15"/>
  <c r="W89" i="15"/>
  <c r="Q90" i="15"/>
  <c r="K91" i="15"/>
  <c r="E92" i="15"/>
  <c r="EC92" i="15"/>
  <c r="DW93" i="15"/>
  <c r="DQ94" i="15"/>
  <c r="DK95" i="15"/>
  <c r="DE96" i="15"/>
  <c r="CX97" i="15"/>
  <c r="CR98" i="15"/>
  <c r="CL99" i="15"/>
  <c r="CF100" i="15"/>
  <c r="BZ101" i="15"/>
  <c r="BT102" i="15"/>
  <c r="BN103" i="15"/>
  <c r="BH104" i="15"/>
  <c r="BB105" i="15"/>
  <c r="AV106" i="15"/>
  <c r="AP107" i="15"/>
  <c r="AJ108" i="15"/>
  <c r="AD109" i="15"/>
  <c r="CJ110" i="15"/>
  <c r="CD111" i="15"/>
  <c r="BX112" i="15"/>
  <c r="BR113" i="15"/>
  <c r="BL114" i="15"/>
  <c r="BF115" i="15"/>
  <c r="AZ116" i="15"/>
  <c r="AT117" i="15"/>
  <c r="AN118" i="15"/>
  <c r="AH119" i="15"/>
  <c r="AB120" i="15"/>
  <c r="V121" i="15"/>
  <c r="P122" i="15"/>
  <c r="J123" i="15"/>
  <c r="D124" i="15"/>
  <c r="M98" i="15"/>
  <c r="G99" i="15"/>
  <c r="EE99" i="15"/>
  <c r="DY100" i="15"/>
  <c r="DS101" i="15"/>
  <c r="DM102" i="15"/>
  <c r="DG103" i="15"/>
  <c r="DA104" i="15"/>
  <c r="CU105" i="15"/>
  <c r="CO106" i="15"/>
  <c r="CI107" i="15"/>
  <c r="CC108" i="15"/>
  <c r="BW109" i="15"/>
  <c r="BQ110" i="15"/>
  <c r="BK111" i="15"/>
  <c r="BE112" i="15"/>
  <c r="AY113" i="15"/>
  <c r="AS114" i="15"/>
  <c r="AM115" i="15"/>
  <c r="AG116" i="15"/>
  <c r="AA117" i="15"/>
  <c r="DD97" i="15"/>
  <c r="CX98" i="15"/>
  <c r="CR99" i="15"/>
  <c r="CL100" i="15"/>
  <c r="CF101" i="15"/>
  <c r="BZ102" i="15"/>
  <c r="BT103" i="15"/>
  <c r="BN104" i="15"/>
  <c r="BH105" i="15"/>
  <c r="DN106" i="15"/>
  <c r="DC98" i="15"/>
  <c r="CE102" i="15"/>
  <c r="BG106" i="15"/>
  <c r="DO108" i="15"/>
  <c r="DC110" i="15"/>
  <c r="CQ112" i="15"/>
  <c r="CE114" i="15"/>
  <c r="BS116" i="15"/>
  <c r="AK118" i="15"/>
  <c r="BU119" i="15"/>
  <c r="DF120" i="15"/>
  <c r="M122" i="15"/>
  <c r="AW123" i="15"/>
  <c r="CB124" i="15"/>
  <c r="BV125" i="15"/>
  <c r="BP126" i="15"/>
  <c r="AI100" i="15"/>
  <c r="K104" i="15"/>
  <c r="CR107" i="15"/>
  <c r="CF109" i="15"/>
  <c r="BT111" i="15"/>
  <c r="BH113" i="15"/>
  <c r="AV115" i="15"/>
  <c r="AJ117" i="15"/>
  <c r="CX118" i="15"/>
  <c r="E120" i="15"/>
  <c r="AO121" i="15"/>
  <c r="BZ122" i="15"/>
  <c r="DK123" i="15"/>
  <c r="DY124" i="15"/>
  <c r="DS125" i="15"/>
  <c r="DM126" i="15"/>
  <c r="DG127" i="15"/>
  <c r="DA128" i="15"/>
  <c r="CU129" i="15"/>
  <c r="CO130" i="15"/>
  <c r="CI131" i="15"/>
  <c r="DM132" i="15"/>
  <c r="BI99" i="15"/>
  <c r="AW101" i="15"/>
  <c r="AK103" i="15"/>
  <c r="Y105" i="15"/>
  <c r="M107" i="15"/>
  <c r="AI108" i="15"/>
  <c r="AC109" i="15"/>
  <c r="W110" i="15"/>
  <c r="Q111" i="15"/>
  <c r="K112" i="15"/>
  <c r="E113" i="15"/>
  <c r="EC113" i="15"/>
  <c r="DW114" i="15"/>
  <c r="DQ115" i="15"/>
  <c r="DK116" i="15"/>
  <c r="DE117" i="15"/>
  <c r="BN118" i="15"/>
  <c r="Q119" i="15"/>
  <c r="CY119" i="15"/>
  <c r="BB120" i="15"/>
  <c r="E121" i="15"/>
  <c r="CM121" i="15"/>
  <c r="AP122" i="15"/>
  <c r="DW122" i="15"/>
  <c r="CA123" i="15"/>
  <c r="AD124" i="15"/>
  <c r="CX124" i="15"/>
  <c r="AF125" i="15"/>
  <c r="CR125" i="15"/>
  <c r="Z126" i="15"/>
  <c r="CL126" i="15"/>
  <c r="T127" i="15"/>
  <c r="CF127" i="15"/>
  <c r="N128" i="15"/>
  <c r="DF128" i="15"/>
  <c r="AN129" i="15"/>
  <c r="CZ129" i="15"/>
  <c r="AH130" i="15"/>
  <c r="CT130" i="15"/>
  <c r="AB131" i="15"/>
  <c r="CN131" i="15"/>
  <c r="V132" i="15"/>
  <c r="Q99" i="15"/>
  <c r="E101" i="15"/>
  <c r="DW102" i="15"/>
  <c r="DK104" i="15"/>
  <c r="CY106" i="15"/>
  <c r="N108" i="15"/>
  <c r="H109" i="15"/>
  <c r="EF109" i="15"/>
  <c r="DZ110" i="15"/>
  <c r="DT111" i="15"/>
  <c r="DN112" i="15"/>
  <c r="DH113" i="15"/>
  <c r="CT114" i="15"/>
  <c r="AJ115" i="15"/>
  <c r="CV115" i="15"/>
  <c r="AD116" i="15"/>
  <c r="CP116" i="15"/>
  <c r="X117" i="15"/>
  <c r="CJ117" i="15"/>
  <c r="I118" i="15"/>
  <c r="AY118" i="15"/>
  <c r="CP118" i="15"/>
  <c r="X119" i="15"/>
  <c r="BO119" i="15"/>
  <c r="DE119" i="15"/>
  <c r="R120" i="15"/>
  <c r="BI120" i="15"/>
  <c r="CY120" i="15"/>
  <c r="L121" i="15"/>
  <c r="BC121" i="15"/>
  <c r="CS121" i="15"/>
  <c r="F122" i="15"/>
  <c r="AW122" i="15"/>
  <c r="CM122" i="15"/>
  <c r="ED122" i="15"/>
  <c r="AQ123" i="15"/>
  <c r="CG123" i="15"/>
  <c r="DX123" i="15"/>
  <c r="AK124" i="15"/>
  <c r="BW124" i="15"/>
  <c r="DC124" i="15"/>
  <c r="E125" i="15"/>
  <c r="AK125" i="15"/>
  <c r="BQ125" i="15"/>
  <c r="CW125" i="15"/>
  <c r="EC125" i="15"/>
  <c r="AE126" i="15"/>
  <c r="BK126" i="15"/>
  <c r="CQ126" i="15"/>
  <c r="DW126" i="15"/>
  <c r="Y127" i="15"/>
  <c r="CK127" i="15"/>
  <c r="DQ127" i="15"/>
  <c r="S128" i="15"/>
  <c r="CL127" i="15"/>
  <c r="AZ128" i="15"/>
  <c r="DL128" i="15"/>
  <c r="AT129" i="15"/>
  <c r="DF129" i="15"/>
  <c r="AN130" i="15"/>
  <c r="CZ130" i="15"/>
  <c r="AH131" i="15"/>
  <c r="CT131" i="15"/>
  <c r="AB132" i="15"/>
  <c r="BT132" i="15"/>
  <c r="DK132" i="15"/>
  <c r="N133" i="15"/>
  <c r="AT133" i="15"/>
  <c r="BZ133" i="15"/>
  <c r="DF133" i="15"/>
  <c r="H134" i="15"/>
  <c r="AN134" i="15"/>
  <c r="BT134" i="15"/>
  <c r="CZ134" i="15"/>
  <c r="DP134" i="15"/>
  <c r="EF134" i="15"/>
  <c r="R135" i="15"/>
  <c r="AH135" i="15"/>
  <c r="AX135" i="15"/>
  <c r="BN135" i="15"/>
  <c r="CD135" i="15"/>
  <c r="CT135" i="15"/>
  <c r="DJ135" i="15"/>
  <c r="DZ135" i="15"/>
  <c r="L136" i="15"/>
  <c r="AB136" i="15"/>
  <c r="AR136" i="15"/>
  <c r="BH136" i="15"/>
  <c r="BX136" i="15"/>
  <c r="DD136" i="15"/>
  <c r="DT136" i="15"/>
  <c r="F137" i="15"/>
  <c r="CX137" i="15"/>
  <c r="AD127" i="15"/>
  <c r="W128" i="15"/>
  <c r="CI128" i="15"/>
  <c r="Q129" i="15"/>
  <c r="DI129" i="15"/>
  <c r="AQ130" i="15"/>
  <c r="DC130" i="15"/>
  <c r="AK131" i="15"/>
  <c r="CW131" i="15"/>
  <c r="AE132" i="15"/>
  <c r="CQ132" i="15"/>
  <c r="EC132" i="15"/>
  <c r="AE133" i="15"/>
  <c r="BK133" i="15"/>
  <c r="CQ133" i="15"/>
  <c r="DW133" i="15"/>
  <c r="AO134" i="15"/>
  <c r="BU134" i="15"/>
  <c r="DA134" i="15"/>
  <c r="S135" i="15"/>
  <c r="AY135" i="15"/>
  <c r="CU135" i="15"/>
  <c r="M136" i="15"/>
  <c r="AS136" i="15"/>
  <c r="CO136" i="15"/>
  <c r="G137" i="15"/>
  <c r="AM137" i="15"/>
  <c r="BS137" i="15"/>
  <c r="DO137" i="15"/>
  <c r="CT127" i="15"/>
  <c r="BD128" i="15"/>
  <c r="R129" i="15"/>
  <c r="CD129" i="15"/>
  <c r="AR130" i="15"/>
  <c r="DD130" i="15"/>
  <c r="AL131" i="15"/>
  <c r="AF132" i="15"/>
  <c r="CR132" i="15"/>
  <c r="ED132" i="15"/>
  <c r="AV133" i="15"/>
  <c r="CR133" i="15"/>
  <c r="Z134" i="15"/>
  <c r="BV134" i="15"/>
  <c r="DB134" i="15"/>
  <c r="D135" i="15"/>
  <c r="AZ135" i="15"/>
  <c r="CV135" i="15"/>
  <c r="N136" i="15"/>
  <c r="BJ136" i="15"/>
  <c r="DV136" i="15"/>
  <c r="X137" i="15"/>
  <c r="BT137" i="15"/>
  <c r="EF137" i="15"/>
  <c r="CH127" i="15"/>
  <c r="AY128" i="15"/>
  <c r="M129" i="15"/>
  <c r="BY129" i="15"/>
  <c r="G130" i="15"/>
  <c r="CY130" i="15"/>
  <c r="AG131" i="15"/>
  <c r="DY131" i="15"/>
  <c r="AX132" i="15"/>
  <c r="DJ132" i="15"/>
  <c r="M133" i="15"/>
  <c r="BI133" i="15"/>
  <c r="CO133" i="15"/>
  <c r="G134" i="15"/>
  <c r="BC134" i="15"/>
  <c r="CI134" i="15"/>
  <c r="EE134" i="15"/>
  <c r="AG135" i="15"/>
  <c r="BM135" i="15"/>
  <c r="DI135" i="15"/>
  <c r="AA136" i="15"/>
  <c r="BG136" i="15"/>
  <c r="DC136" i="15"/>
  <c r="U137" i="15"/>
  <c r="BA137" i="15"/>
  <c r="CW137" i="15"/>
  <c r="AT6" i="15"/>
  <c r="N6" i="15"/>
  <c r="DL5" i="15"/>
  <c r="BP5" i="15"/>
  <c r="AJ5" i="15"/>
  <c r="D5" i="15"/>
  <c r="DB4" i="15"/>
  <c r="BF4" i="15"/>
  <c r="Z4" i="15"/>
  <c r="BA6" i="15"/>
  <c r="U6" i="15"/>
  <c r="DS5" i="15"/>
  <c r="BW5" i="15"/>
  <c r="AQ5" i="15"/>
  <c r="K5" i="15"/>
  <c r="CS4" i="15"/>
  <c r="BM4" i="15"/>
  <c r="AG4" i="15"/>
  <c r="BD6" i="15"/>
  <c r="H6" i="15"/>
  <c r="CP5" i="15"/>
  <c r="AD5" i="15"/>
  <c r="DL4" i="15"/>
  <c r="BP4" i="15"/>
  <c r="AJ4" i="15"/>
  <c r="CU140" i="15" l="1"/>
  <c r="CZ141" i="15"/>
  <c r="CZ139" i="15"/>
  <c r="CG141" i="15"/>
  <c r="CG139" i="15"/>
  <c r="BZ141" i="15"/>
  <c r="BZ139" i="15"/>
  <c r="DB140" i="15"/>
  <c r="CV141" i="15"/>
  <c r="CV139" i="15"/>
  <c r="BV141" i="15"/>
  <c r="BV139" i="15"/>
  <c r="AR139" i="15"/>
  <c r="AR140" i="15"/>
  <c r="EG141" i="15"/>
  <c r="EG139" i="15"/>
  <c r="DZ141" i="15"/>
  <c r="DZ139" i="15"/>
  <c r="BY140" i="15"/>
  <c r="EB141" i="15"/>
  <c r="EB139" i="15"/>
  <c r="DP140" i="15"/>
  <c r="AB139" i="15"/>
  <c r="AB140" i="15"/>
  <c r="AX139" i="15"/>
  <c r="AX140" i="15"/>
  <c r="DH141" i="15"/>
  <c r="DH139" i="15"/>
  <c r="CO141" i="15"/>
  <c r="CO139" i="15"/>
  <c r="V140" i="15"/>
  <c r="V139" i="15"/>
  <c r="AA141" i="15"/>
  <c r="D140" i="15"/>
  <c r="D139" i="15"/>
  <c r="S141" i="15"/>
  <c r="U141" i="15"/>
  <c r="DX140" i="15"/>
  <c r="DC140" i="15"/>
  <c r="R141" i="15"/>
  <c r="DY140" i="15"/>
  <c r="BM141" i="15"/>
  <c r="DD140" i="15"/>
  <c r="AR141" i="15"/>
  <c r="CI140" i="15"/>
  <c r="W141" i="15"/>
  <c r="DV140" i="15"/>
  <c r="BJ141" i="15"/>
  <c r="CY141" i="15"/>
  <c r="CY139" i="15"/>
  <c r="DQ140" i="15"/>
  <c r="BE141" i="15"/>
  <c r="CV140" i="15"/>
  <c r="AJ141" i="15"/>
  <c r="CA140" i="15"/>
  <c r="O141" i="15"/>
  <c r="DN140" i="15"/>
  <c r="BB141" i="15"/>
  <c r="CM141" i="15"/>
  <c r="CM139" i="15"/>
  <c r="BG140" i="15"/>
  <c r="BG139" i="15"/>
  <c r="BI141" i="15"/>
  <c r="AN141" i="15"/>
  <c r="BF141" i="15"/>
  <c r="CE141" i="15"/>
  <c r="CE139" i="15"/>
  <c r="BP140" i="15"/>
  <c r="BP139" i="15"/>
  <c r="CS141" i="15"/>
  <c r="CS139" i="15"/>
  <c r="BF139" i="15"/>
  <c r="BF140" i="15"/>
  <c r="BD140" i="15"/>
  <c r="BD139" i="15"/>
  <c r="DP141" i="15"/>
  <c r="DP139" i="15"/>
  <c r="AK139" i="15"/>
  <c r="AK140" i="15"/>
  <c r="CW141" i="15"/>
  <c r="CW139" i="15"/>
  <c r="AD139" i="15"/>
  <c r="AD140" i="15"/>
  <c r="CP139" i="15"/>
  <c r="CP141" i="15"/>
  <c r="DE140" i="15"/>
  <c r="EA141" i="15"/>
  <c r="EA139" i="15"/>
  <c r="Q140" i="15"/>
  <c r="Q139" i="15"/>
  <c r="BX141" i="15"/>
  <c r="BX139" i="15"/>
  <c r="Y139" i="15"/>
  <c r="Y140" i="15"/>
  <c r="BD141" i="15"/>
  <c r="AE140" i="15"/>
  <c r="AE139" i="15"/>
  <c r="DR141" i="15"/>
  <c r="DR139" i="15"/>
  <c r="BH140" i="15"/>
  <c r="BH139" i="15"/>
  <c r="BU141" i="15"/>
  <c r="BU139" i="15"/>
  <c r="CD141" i="15"/>
  <c r="CD139" i="15"/>
  <c r="BL140" i="15"/>
  <c r="BL139" i="15"/>
  <c r="DX141" i="15"/>
  <c r="DX139" i="15"/>
  <c r="AS139" i="15"/>
  <c r="AS140" i="15"/>
  <c r="DE141" i="15"/>
  <c r="DE139" i="15"/>
  <c r="AL139" i="15"/>
  <c r="AL140" i="15"/>
  <c r="CX141" i="15"/>
  <c r="CX139" i="15"/>
  <c r="AP141" i="15"/>
  <c r="DO141" i="15"/>
  <c r="DO139" i="15"/>
  <c r="AK141" i="15"/>
  <c r="P141" i="15"/>
  <c r="DS140" i="15"/>
  <c r="AH141" i="15"/>
  <c r="BW141" i="15"/>
  <c r="BW139" i="15"/>
  <c r="AC141" i="15"/>
  <c r="EF140" i="15"/>
  <c r="H141" i="15"/>
  <c r="DK140" i="15"/>
  <c r="Z141" i="15"/>
  <c r="AI140" i="15"/>
  <c r="AI139" i="15"/>
  <c r="DM140" i="15"/>
  <c r="CR140" i="15"/>
  <c r="BW140" i="15"/>
  <c r="DJ140" i="15"/>
  <c r="G139" i="15"/>
  <c r="G140" i="15"/>
  <c r="DI140" i="15"/>
  <c r="AW141" i="15"/>
  <c r="CN140" i="15"/>
  <c r="AB141" i="15"/>
  <c r="EE140" i="15"/>
  <c r="BS140" i="15"/>
  <c r="G141" i="15"/>
  <c r="DF140" i="15"/>
  <c r="AT141" i="15"/>
  <c r="AA140" i="15"/>
  <c r="AA139" i="15"/>
  <c r="BS141" i="15"/>
  <c r="BS139" i="15"/>
  <c r="EE141" i="15"/>
  <c r="EE139" i="15"/>
  <c r="S140" i="15"/>
  <c r="S139" i="15"/>
  <c r="DA140" i="15"/>
  <c r="AO141" i="15"/>
  <c r="CF140" i="15"/>
  <c r="T141" i="15"/>
  <c r="DW140" i="15"/>
  <c r="BK141" i="15"/>
  <c r="CX140" i="15"/>
  <c r="AL141" i="15"/>
  <c r="DC141" i="15"/>
  <c r="DC139" i="15"/>
  <c r="CU141" i="15"/>
  <c r="CU139" i="15"/>
  <c r="CU148" i="15" s="1"/>
  <c r="AJ139" i="15"/>
  <c r="AJ140" i="15"/>
  <c r="BM139" i="15"/>
  <c r="BM140" i="15"/>
  <c r="Z139" i="15"/>
  <c r="Z140" i="15"/>
  <c r="AN139" i="15"/>
  <c r="AN140" i="15"/>
  <c r="U139" i="15"/>
  <c r="U140" i="15"/>
  <c r="N139" i="15"/>
  <c r="N140" i="15"/>
  <c r="DY141" i="15"/>
  <c r="DY139" i="15"/>
  <c r="CL141" i="15"/>
  <c r="CL139" i="15"/>
  <c r="AO139" i="15"/>
  <c r="AO140" i="15"/>
  <c r="AV140" i="15"/>
  <c r="AV139" i="15"/>
  <c r="AC139" i="15"/>
  <c r="AC140" i="15"/>
  <c r="CH139" i="15"/>
  <c r="CH141" i="15"/>
  <c r="BQ141" i="15"/>
  <c r="AV141" i="15"/>
  <c r="BN141" i="15"/>
  <c r="DS141" i="15"/>
  <c r="DS139" i="15"/>
  <c r="DL141" i="15"/>
  <c r="DL139" i="15"/>
  <c r="DB141" i="15"/>
  <c r="DB139" i="15"/>
  <c r="H139" i="15"/>
  <c r="H140" i="15"/>
  <c r="BT141" i="15"/>
  <c r="BT139" i="15"/>
  <c r="EF141" i="15"/>
  <c r="EF139" i="15"/>
  <c r="BA139" i="15"/>
  <c r="BA140" i="15"/>
  <c r="DM141" i="15"/>
  <c r="DM139" i="15"/>
  <c r="AT139" i="15"/>
  <c r="AT140" i="15"/>
  <c r="DF141" i="15"/>
  <c r="DF139" i="15"/>
  <c r="CJ140" i="15"/>
  <c r="DI141" i="15"/>
  <c r="DI139" i="15"/>
  <c r="DD141" i="15"/>
  <c r="DD139" i="15"/>
  <c r="BE139" i="15"/>
  <c r="BE140" i="15"/>
  <c r="R139" i="15"/>
  <c r="R140" i="15"/>
  <c r="AI141" i="15"/>
  <c r="T139" i="15"/>
  <c r="T140" i="15"/>
  <c r="AW139" i="15"/>
  <c r="AW140" i="15"/>
  <c r="J139" i="15"/>
  <c r="J140" i="15"/>
  <c r="M141" i="15"/>
  <c r="CN141" i="15"/>
  <c r="CN139" i="15"/>
  <c r="DA141" i="15"/>
  <c r="DA139" i="15"/>
  <c r="CT141" i="15"/>
  <c r="CT139" i="15"/>
  <c r="P139" i="15"/>
  <c r="P140" i="15"/>
  <c r="CB141" i="15"/>
  <c r="CB139" i="15"/>
  <c r="BI139" i="15"/>
  <c r="BI140" i="15"/>
  <c r="DU141" i="15"/>
  <c r="DU139" i="15"/>
  <c r="BB139" i="15"/>
  <c r="BB140" i="15"/>
  <c r="DN139" i="15"/>
  <c r="DN141" i="15"/>
  <c r="AS141" i="15"/>
  <c r="EC140" i="15"/>
  <c r="E141" i="15"/>
  <c r="DH140" i="15"/>
  <c r="CM140" i="15"/>
  <c r="DZ140" i="15"/>
  <c r="DK141" i="15"/>
  <c r="DK139" i="15"/>
  <c r="DU140" i="15"/>
  <c r="CZ140" i="15"/>
  <c r="CE140" i="15"/>
  <c r="DR140" i="15"/>
  <c r="CG140" i="15"/>
  <c r="BL141" i="15"/>
  <c r="AQ141" i="15"/>
  <c r="CD140" i="15"/>
  <c r="BK140" i="15"/>
  <c r="BK139" i="15"/>
  <c r="CS140" i="15"/>
  <c r="AG141" i="15"/>
  <c r="BX140" i="15"/>
  <c r="L141" i="15"/>
  <c r="DO140" i="15"/>
  <c r="BC141" i="15"/>
  <c r="CP140" i="15"/>
  <c r="AD141" i="15"/>
  <c r="BO140" i="15"/>
  <c r="BO139" i="15"/>
  <c r="BC140" i="15"/>
  <c r="BC139" i="15"/>
  <c r="DG141" i="15"/>
  <c r="DG139" i="15"/>
  <c r="CK140" i="15"/>
  <c r="Y141" i="15"/>
  <c r="EB140" i="15"/>
  <c r="BP141" i="15"/>
  <c r="D141" i="15"/>
  <c r="DG140" i="15"/>
  <c r="AU141" i="15"/>
  <c r="CH140" i="15"/>
  <c r="V141" i="15"/>
  <c r="W139" i="15"/>
  <c r="W140" i="15"/>
  <c r="K140" i="15"/>
  <c r="K139" i="15"/>
  <c r="CA141" i="15"/>
  <c r="CA139" i="15"/>
  <c r="AG140" i="15"/>
  <c r="AG139" i="15"/>
  <c r="J141" i="15"/>
  <c r="X139" i="15"/>
  <c r="X140" i="15"/>
  <c r="CJ141" i="15"/>
  <c r="CJ139" i="15"/>
  <c r="E139" i="15"/>
  <c r="E140" i="15"/>
  <c r="BQ139" i="15"/>
  <c r="BQ140" i="15"/>
  <c r="EC141" i="15"/>
  <c r="EC139" i="15"/>
  <c r="BJ139" i="15"/>
  <c r="BJ140" i="15"/>
  <c r="DV139" i="15"/>
  <c r="DV141" i="15"/>
  <c r="BO141" i="15"/>
  <c r="AY140" i="15"/>
  <c r="AY139" i="15"/>
  <c r="AZ140" i="15"/>
  <c r="AZ139" i="15"/>
  <c r="L139" i="15"/>
  <c r="L140" i="15"/>
  <c r="CK141" i="15"/>
  <c r="CK139" i="15"/>
  <c r="BN139" i="15"/>
  <c r="BN140" i="15"/>
  <c r="BV140" i="15"/>
  <c r="CF141" i="15"/>
  <c r="CF139" i="15"/>
  <c r="CC141" i="15"/>
  <c r="CC139" i="15"/>
  <c r="AP139" i="15"/>
  <c r="AP140" i="15"/>
  <c r="DT141" i="15"/>
  <c r="DT139" i="15"/>
  <c r="I139" i="15"/>
  <c r="I140" i="15"/>
  <c r="DQ141" i="15"/>
  <c r="DQ139" i="15"/>
  <c r="AH139" i="15"/>
  <c r="AH140" i="15"/>
  <c r="DJ141" i="15"/>
  <c r="DJ139" i="15"/>
  <c r="AF139" i="15"/>
  <c r="AF140" i="15"/>
  <c r="CR141" i="15"/>
  <c r="CR139" i="15"/>
  <c r="M139" i="15"/>
  <c r="M140" i="15"/>
  <c r="BY141" i="15"/>
  <c r="BY139" i="15"/>
  <c r="F139" i="15"/>
  <c r="F140" i="15"/>
  <c r="BR139" i="15"/>
  <c r="BR140" i="15"/>
  <c r="ED141" i="15"/>
  <c r="ED139" i="15"/>
  <c r="X141" i="15"/>
  <c r="EA140" i="15"/>
  <c r="CW140" i="15"/>
  <c r="CB140" i="15"/>
  <c r="BG141" i="15"/>
  <c r="CT140" i="15"/>
  <c r="CI141" i="15"/>
  <c r="CI139" i="15"/>
  <c r="DW141" i="15"/>
  <c r="DW139" i="15"/>
  <c r="CO140" i="15"/>
  <c r="BT140" i="15"/>
  <c r="AY141" i="15"/>
  <c r="CL140" i="15"/>
  <c r="AQ140" i="15"/>
  <c r="AQ139" i="15"/>
  <c r="CQ141" i="15"/>
  <c r="CQ139" i="15"/>
  <c r="BA141" i="15"/>
  <c r="AF141" i="15"/>
  <c r="K141" i="15"/>
  <c r="AX141" i="15"/>
  <c r="AM139" i="15"/>
  <c r="AM140" i="15"/>
  <c r="CC140" i="15"/>
  <c r="Q141" i="15"/>
  <c r="DT140" i="15"/>
  <c r="BH141" i="15"/>
  <c r="CY140" i="15"/>
  <c r="AM141" i="15"/>
  <c r="BZ140" i="15"/>
  <c r="N141" i="15"/>
  <c r="AU140" i="15"/>
  <c r="AU139" i="15"/>
  <c r="EG140" i="15"/>
  <c r="BU140" i="15"/>
  <c r="I141" i="15"/>
  <c r="DL140" i="15"/>
  <c r="AZ141" i="15"/>
  <c r="CQ140" i="15"/>
  <c r="AE141" i="15"/>
  <c r="ED140" i="15"/>
  <c r="BR141" i="15"/>
  <c r="F141" i="15"/>
  <c r="O140" i="15"/>
  <c r="O139" i="15"/>
  <c r="CU144" i="15" l="1"/>
  <c r="BA149" i="15"/>
  <c r="BA145" i="15"/>
  <c r="AQ144" i="15"/>
  <c r="AQ148" i="15"/>
  <c r="CO148" i="15"/>
  <c r="CO144" i="15"/>
  <c r="CI145" i="15"/>
  <c r="CI149" i="15"/>
  <c r="CW148" i="15"/>
  <c r="CW144" i="15"/>
  <c r="ED145" i="15"/>
  <c r="ED149" i="15"/>
  <c r="CF145" i="15"/>
  <c r="CF149" i="15"/>
  <c r="BO145" i="15"/>
  <c r="BO149" i="15"/>
  <c r="CJ149" i="15"/>
  <c r="CJ145" i="15"/>
  <c r="V145" i="15"/>
  <c r="V149" i="15"/>
  <c r="D145" i="15"/>
  <c r="D149" i="15"/>
  <c r="CK148" i="15"/>
  <c r="CK144" i="15"/>
  <c r="BC144" i="15"/>
  <c r="BC148" i="15"/>
  <c r="CP144" i="15"/>
  <c r="CP148" i="15"/>
  <c r="BX144" i="15"/>
  <c r="BX148" i="15"/>
  <c r="BK144" i="15"/>
  <c r="BK148" i="15"/>
  <c r="CG148" i="15"/>
  <c r="CG144" i="15"/>
  <c r="DU148" i="15"/>
  <c r="DU144" i="15"/>
  <c r="CM148" i="15"/>
  <c r="CM144" i="15"/>
  <c r="AS145" i="15"/>
  <c r="AS149" i="15"/>
  <c r="DA149" i="15"/>
  <c r="DA145" i="15"/>
  <c r="J144" i="15"/>
  <c r="J148" i="15"/>
  <c r="T144" i="15"/>
  <c r="T148" i="15"/>
  <c r="DD145" i="15"/>
  <c r="DD149" i="15"/>
  <c r="H144" i="15"/>
  <c r="H148" i="15"/>
  <c r="BN145" i="15"/>
  <c r="BN149" i="15"/>
  <c r="AV144" i="15"/>
  <c r="AV148" i="15"/>
  <c r="CL145" i="15"/>
  <c r="CL149" i="15"/>
  <c r="DC145" i="15"/>
  <c r="DC149" i="15"/>
  <c r="DW148" i="15"/>
  <c r="DW144" i="15"/>
  <c r="DA148" i="15"/>
  <c r="DA144" i="15"/>
  <c r="EE145" i="15"/>
  <c r="EE149" i="15"/>
  <c r="AA144" i="15"/>
  <c r="AA148" i="15"/>
  <c r="BS144" i="15"/>
  <c r="BS148" i="15"/>
  <c r="AW145" i="15"/>
  <c r="AW149" i="15"/>
  <c r="DJ144" i="15"/>
  <c r="DJ148" i="15"/>
  <c r="H145" i="15"/>
  <c r="H149" i="15"/>
  <c r="BW145" i="15"/>
  <c r="BW149" i="15"/>
  <c r="AK145" i="15"/>
  <c r="AK149" i="15"/>
  <c r="Q144" i="15"/>
  <c r="Q148" i="15"/>
  <c r="CP145" i="15"/>
  <c r="CP149" i="15"/>
  <c r="BF144" i="15"/>
  <c r="BF148" i="15"/>
  <c r="BF145" i="15"/>
  <c r="BF149" i="15"/>
  <c r="BG148" i="15"/>
  <c r="BG144" i="15"/>
  <c r="DN144" i="15"/>
  <c r="DN148" i="15"/>
  <c r="CV144" i="15"/>
  <c r="CV148" i="15"/>
  <c r="CY145" i="15"/>
  <c r="CY149" i="15"/>
  <c r="CI148" i="15"/>
  <c r="CI144" i="15"/>
  <c r="DY148" i="15"/>
  <c r="DY144" i="15"/>
  <c r="U149" i="15"/>
  <c r="U145" i="15"/>
  <c r="AA145" i="15"/>
  <c r="AA149" i="15"/>
  <c r="CO149" i="15"/>
  <c r="CO145" i="15"/>
  <c r="DZ145" i="15"/>
  <c r="DZ149" i="15"/>
  <c r="CV145" i="15"/>
  <c r="CV149" i="15"/>
  <c r="AZ149" i="15"/>
  <c r="AZ145" i="15"/>
  <c r="DT144" i="15"/>
  <c r="DT148" i="15"/>
  <c r="ED144" i="15"/>
  <c r="ED148" i="15"/>
  <c r="Q145" i="15"/>
  <c r="Q149" i="15"/>
  <c r="AX145" i="15"/>
  <c r="AX149" i="15"/>
  <c r="CL144" i="15"/>
  <c r="CL148" i="15"/>
  <c r="CT144" i="15"/>
  <c r="CT148" i="15"/>
  <c r="EA148" i="15"/>
  <c r="EA144" i="15"/>
  <c r="BR148" i="15"/>
  <c r="BR144" i="15"/>
  <c r="BV144" i="15"/>
  <c r="BV148" i="15"/>
  <c r="CK149" i="15"/>
  <c r="CK145" i="15"/>
  <c r="AZ144" i="15"/>
  <c r="AZ148" i="15"/>
  <c r="DV145" i="15"/>
  <c r="DV149" i="15"/>
  <c r="E144" i="15"/>
  <c r="E148" i="15"/>
  <c r="X144" i="15"/>
  <c r="X148" i="15"/>
  <c r="AG144" i="15"/>
  <c r="AG148" i="15"/>
  <c r="K144" i="15"/>
  <c r="K148" i="15"/>
  <c r="CH144" i="15"/>
  <c r="CH148" i="15"/>
  <c r="BP149" i="15"/>
  <c r="BP145" i="15"/>
  <c r="BC145" i="15"/>
  <c r="BC149" i="15"/>
  <c r="AG145" i="15"/>
  <c r="AG149" i="15"/>
  <c r="CD144" i="15"/>
  <c r="CD148" i="15"/>
  <c r="DR144" i="15"/>
  <c r="DR148" i="15"/>
  <c r="DH144" i="15"/>
  <c r="DH148" i="15"/>
  <c r="DN145" i="15"/>
  <c r="DN149" i="15"/>
  <c r="BE144" i="15"/>
  <c r="BE148" i="15"/>
  <c r="DF145" i="15"/>
  <c r="DF149" i="15"/>
  <c r="DM149" i="15"/>
  <c r="DM145" i="15"/>
  <c r="EF149" i="15"/>
  <c r="EF145" i="15"/>
  <c r="DL145" i="15"/>
  <c r="DL149" i="15"/>
  <c r="AV149" i="15"/>
  <c r="AV145" i="15"/>
  <c r="AC144" i="15"/>
  <c r="AC148" i="15"/>
  <c r="AO144" i="15"/>
  <c r="AO148" i="15"/>
  <c r="U144" i="15"/>
  <c r="U148" i="15"/>
  <c r="BM144" i="15"/>
  <c r="BM148" i="15"/>
  <c r="AL145" i="15"/>
  <c r="AL149" i="15"/>
  <c r="T149" i="15"/>
  <c r="T145" i="15"/>
  <c r="AT145" i="15"/>
  <c r="AT149" i="15"/>
  <c r="EE148" i="15"/>
  <c r="EE144" i="15"/>
  <c r="DI148" i="15"/>
  <c r="DI144" i="15"/>
  <c r="BW148" i="15"/>
  <c r="BW144" i="15"/>
  <c r="AI144" i="15"/>
  <c r="AI148" i="15"/>
  <c r="EF144" i="15"/>
  <c r="EF148" i="15"/>
  <c r="AH145" i="15"/>
  <c r="AH149" i="15"/>
  <c r="CX145" i="15"/>
  <c r="CX149" i="15"/>
  <c r="DE149" i="15"/>
  <c r="DE145" i="15"/>
  <c r="DX149" i="15"/>
  <c r="DX145" i="15"/>
  <c r="CD145" i="15"/>
  <c r="CD149" i="15"/>
  <c r="BH144" i="15"/>
  <c r="BH148" i="15"/>
  <c r="AE144" i="15"/>
  <c r="AE148" i="15"/>
  <c r="CW149" i="15"/>
  <c r="CW145" i="15"/>
  <c r="DP149" i="15"/>
  <c r="DP145" i="15"/>
  <c r="BP144" i="15"/>
  <c r="BP148" i="15"/>
  <c r="AN145" i="15"/>
  <c r="AN149" i="15"/>
  <c r="O145" i="15"/>
  <c r="O149" i="15"/>
  <c r="BE145" i="15"/>
  <c r="BE149" i="15"/>
  <c r="BJ145" i="15"/>
  <c r="BJ149" i="15"/>
  <c r="AR145" i="15"/>
  <c r="AR149" i="15"/>
  <c r="R145" i="15"/>
  <c r="R149" i="15"/>
  <c r="S145" i="15"/>
  <c r="S149" i="15"/>
  <c r="AB144" i="15"/>
  <c r="AB148" i="15"/>
  <c r="EB145" i="15"/>
  <c r="EB149" i="15"/>
  <c r="DB144" i="15"/>
  <c r="DB148" i="15"/>
  <c r="CG149" i="15"/>
  <c r="CG145" i="15"/>
  <c r="EG148" i="15"/>
  <c r="EG144" i="15"/>
  <c r="DL144" i="15"/>
  <c r="DL148" i="15"/>
  <c r="AM145" i="15"/>
  <c r="AM149" i="15"/>
  <c r="O144" i="15"/>
  <c r="O148" i="15"/>
  <c r="AE145" i="15"/>
  <c r="AE149" i="15"/>
  <c r="I145" i="15"/>
  <c r="I149" i="15"/>
  <c r="AU144" i="15"/>
  <c r="AU148" i="15"/>
  <c r="CY148" i="15"/>
  <c r="CY144" i="15"/>
  <c r="CC148" i="15"/>
  <c r="CC144" i="15"/>
  <c r="K145" i="15"/>
  <c r="K149" i="15"/>
  <c r="CQ145" i="15"/>
  <c r="CQ149" i="15"/>
  <c r="AY145" i="15"/>
  <c r="AY149" i="15"/>
  <c r="DW145" i="15"/>
  <c r="DW149" i="15"/>
  <c r="BG145" i="15"/>
  <c r="BG149" i="15"/>
  <c r="X145" i="15"/>
  <c r="X149" i="15"/>
  <c r="BY149" i="15"/>
  <c r="BY145" i="15"/>
  <c r="CR149" i="15"/>
  <c r="CR145" i="15"/>
  <c r="DJ145" i="15"/>
  <c r="DJ149" i="15"/>
  <c r="DQ149" i="15"/>
  <c r="DQ145" i="15"/>
  <c r="DT145" i="15"/>
  <c r="DT149" i="15"/>
  <c r="CC149" i="15"/>
  <c r="CC145" i="15"/>
  <c r="BN148" i="15"/>
  <c r="BN144" i="15"/>
  <c r="L144" i="15"/>
  <c r="L148" i="15"/>
  <c r="EC149" i="15"/>
  <c r="EC145" i="15"/>
  <c r="W144" i="15"/>
  <c r="W148" i="15"/>
  <c r="AU145" i="15"/>
  <c r="AU149" i="15"/>
  <c r="EB144" i="15"/>
  <c r="EB148" i="15"/>
  <c r="DG145" i="15"/>
  <c r="DG149" i="15"/>
  <c r="BO144" i="15"/>
  <c r="BO148" i="15"/>
  <c r="DO148" i="15"/>
  <c r="DO144" i="15"/>
  <c r="CS148" i="15"/>
  <c r="CS144" i="15"/>
  <c r="AQ145" i="15"/>
  <c r="AQ149" i="15"/>
  <c r="CE148" i="15"/>
  <c r="CE144" i="15"/>
  <c r="DK145" i="15"/>
  <c r="DK149" i="15"/>
  <c r="E145" i="15"/>
  <c r="E149" i="15"/>
  <c r="DU149" i="15"/>
  <c r="DU145" i="15"/>
  <c r="CB149" i="15"/>
  <c r="CB145" i="15"/>
  <c r="CT145" i="15"/>
  <c r="CT149" i="15"/>
  <c r="CN145" i="15"/>
  <c r="CN149" i="15"/>
  <c r="AW144" i="15"/>
  <c r="AW148" i="15"/>
  <c r="AI145" i="15"/>
  <c r="AI149" i="15"/>
  <c r="DI149" i="15"/>
  <c r="DI145" i="15"/>
  <c r="AT144" i="15"/>
  <c r="AT148" i="15"/>
  <c r="BA144" i="15"/>
  <c r="BA148" i="15"/>
  <c r="BQ149" i="15"/>
  <c r="BQ145" i="15"/>
  <c r="DY149" i="15"/>
  <c r="DY145" i="15"/>
  <c r="CU145" i="15"/>
  <c r="CU149" i="15"/>
  <c r="CX144" i="15"/>
  <c r="CX148" i="15"/>
  <c r="CF144" i="15"/>
  <c r="CF148" i="15"/>
  <c r="S144" i="15"/>
  <c r="S148" i="15"/>
  <c r="BS149" i="15"/>
  <c r="BS145" i="15"/>
  <c r="DF144" i="15"/>
  <c r="DF148" i="15"/>
  <c r="AB145" i="15"/>
  <c r="AB149" i="15"/>
  <c r="G144" i="15"/>
  <c r="G148" i="15"/>
  <c r="CR144" i="15"/>
  <c r="CR148" i="15"/>
  <c r="Z145" i="15"/>
  <c r="Z149" i="15"/>
  <c r="AC145" i="15"/>
  <c r="AC149" i="15"/>
  <c r="DS148" i="15"/>
  <c r="DS144" i="15"/>
  <c r="DO145" i="15"/>
  <c r="DO149" i="15"/>
  <c r="AL144" i="15"/>
  <c r="AL148" i="15"/>
  <c r="AS144" i="15"/>
  <c r="AS148" i="15"/>
  <c r="BD149" i="15"/>
  <c r="BD145" i="15"/>
  <c r="BX145" i="15"/>
  <c r="BX149" i="15"/>
  <c r="EA145" i="15"/>
  <c r="EA149" i="15"/>
  <c r="AD144" i="15"/>
  <c r="AD148" i="15"/>
  <c r="AK144" i="15"/>
  <c r="AK148" i="15"/>
  <c r="BI149" i="15"/>
  <c r="BI145" i="15"/>
  <c r="CM145" i="15"/>
  <c r="CM149" i="15"/>
  <c r="CA148" i="15"/>
  <c r="CA144" i="15"/>
  <c r="DQ148" i="15"/>
  <c r="DQ144" i="15"/>
  <c r="DV144" i="15"/>
  <c r="DV148" i="15"/>
  <c r="DD144" i="15"/>
  <c r="DD148" i="15"/>
  <c r="DC148" i="15"/>
  <c r="DC144" i="15"/>
  <c r="V144" i="15"/>
  <c r="V148" i="15"/>
  <c r="DH149" i="15"/>
  <c r="DH145" i="15"/>
  <c r="BY148" i="15"/>
  <c r="BY144" i="15"/>
  <c r="EG149" i="15"/>
  <c r="EG145" i="15"/>
  <c r="BV145" i="15"/>
  <c r="BV149" i="15"/>
  <c r="BR145" i="15"/>
  <c r="BR149" i="15"/>
  <c r="BZ144" i="15"/>
  <c r="BZ148" i="15"/>
  <c r="F145" i="15"/>
  <c r="F149" i="15"/>
  <c r="CQ148" i="15"/>
  <c r="CQ144" i="15"/>
  <c r="BU148" i="15"/>
  <c r="BU144" i="15"/>
  <c r="N145" i="15"/>
  <c r="N149" i="15"/>
  <c r="BH149" i="15"/>
  <c r="BH145" i="15"/>
  <c r="AM144" i="15"/>
  <c r="AM148" i="15"/>
  <c r="AF149" i="15"/>
  <c r="AF145" i="15"/>
  <c r="BT144" i="15"/>
  <c r="BT148" i="15"/>
  <c r="CB144" i="15"/>
  <c r="CB148" i="15"/>
  <c r="F144" i="15"/>
  <c r="F148" i="15"/>
  <c r="M144" i="15"/>
  <c r="M148" i="15"/>
  <c r="AF144" i="15"/>
  <c r="AF148" i="15"/>
  <c r="AH144" i="15"/>
  <c r="AH148" i="15"/>
  <c r="I144" i="15"/>
  <c r="I148" i="15"/>
  <c r="AP148" i="15"/>
  <c r="AP144" i="15"/>
  <c r="AY144" i="15"/>
  <c r="AY148" i="15"/>
  <c r="BJ144" i="15"/>
  <c r="BJ148" i="15"/>
  <c r="BQ144" i="15"/>
  <c r="BQ148" i="15"/>
  <c r="J145" i="15"/>
  <c r="J149" i="15"/>
  <c r="CA145" i="15"/>
  <c r="CA149" i="15"/>
  <c r="DG148" i="15"/>
  <c r="DG144" i="15"/>
  <c r="Y145" i="15"/>
  <c r="Y149" i="15"/>
  <c r="AD145" i="15"/>
  <c r="AD149" i="15"/>
  <c r="L145" i="15"/>
  <c r="L149" i="15"/>
  <c r="BL149" i="15"/>
  <c r="BL145" i="15"/>
  <c r="CZ144" i="15"/>
  <c r="CZ148" i="15"/>
  <c r="DZ144" i="15"/>
  <c r="DZ148" i="15"/>
  <c r="EC148" i="15"/>
  <c r="EC144" i="15"/>
  <c r="BB144" i="15"/>
  <c r="BB148" i="15"/>
  <c r="BI144" i="15"/>
  <c r="BI148" i="15"/>
  <c r="P144" i="15"/>
  <c r="P148" i="15"/>
  <c r="M145" i="15"/>
  <c r="M149" i="15"/>
  <c r="R144" i="15"/>
  <c r="R148" i="15"/>
  <c r="CJ144" i="15"/>
  <c r="CJ148" i="15"/>
  <c r="BT149" i="15"/>
  <c r="BT145" i="15"/>
  <c r="DB145" i="15"/>
  <c r="DB149" i="15"/>
  <c r="DS145" i="15"/>
  <c r="DS149" i="15"/>
  <c r="CH145" i="15"/>
  <c r="CH149" i="15"/>
  <c r="N144" i="15"/>
  <c r="N148" i="15"/>
  <c r="AN144" i="15"/>
  <c r="AN148" i="15"/>
  <c r="Z148" i="15"/>
  <c r="Z144" i="15"/>
  <c r="AJ144" i="15"/>
  <c r="AJ148" i="15"/>
  <c r="BK145" i="15"/>
  <c r="BK149" i="15"/>
  <c r="AO145" i="15"/>
  <c r="AO149" i="15"/>
  <c r="G145" i="15"/>
  <c r="G149" i="15"/>
  <c r="CN144" i="15"/>
  <c r="CN148" i="15"/>
  <c r="DM148" i="15"/>
  <c r="DM144" i="15"/>
  <c r="DK148" i="15"/>
  <c r="DK144" i="15"/>
  <c r="P145" i="15"/>
  <c r="P149" i="15"/>
  <c r="AP145" i="15"/>
  <c r="AP149" i="15"/>
  <c r="BL144" i="15"/>
  <c r="BL148" i="15"/>
  <c r="BU149" i="15"/>
  <c r="BU145" i="15"/>
  <c r="DR145" i="15"/>
  <c r="DR149" i="15"/>
  <c r="Y144" i="15"/>
  <c r="Y148" i="15"/>
  <c r="DE148" i="15"/>
  <c r="DE144" i="15"/>
  <c r="BD144" i="15"/>
  <c r="BD148" i="15"/>
  <c r="CS149" i="15"/>
  <c r="CS145" i="15"/>
  <c r="CE145" i="15"/>
  <c r="CE149" i="15"/>
  <c r="BB145" i="15"/>
  <c r="BB149" i="15"/>
  <c r="AJ149" i="15"/>
  <c r="AJ145" i="15"/>
  <c r="W145" i="15"/>
  <c r="W149" i="15"/>
  <c r="BM145" i="15"/>
  <c r="BM149" i="15"/>
  <c r="DX144" i="15"/>
  <c r="DX148" i="15"/>
  <c r="D144" i="15"/>
  <c r="D148" i="15"/>
  <c r="AX144" i="15"/>
  <c r="AX148" i="15"/>
  <c r="DP144" i="15"/>
  <c r="DP148" i="15"/>
  <c r="AR144" i="15"/>
  <c r="AR148" i="15"/>
  <c r="BZ145" i="15"/>
  <c r="BZ149" i="15"/>
  <c r="CZ149" i="15"/>
  <c r="CZ145" i="15"/>
</calcChain>
</file>

<file path=xl/sharedStrings.xml><?xml version="1.0" encoding="utf-8"?>
<sst xmlns="http://schemas.openxmlformats.org/spreadsheetml/2006/main" count="1619" uniqueCount="131">
  <si>
    <t>Investimento</t>
  </si>
  <si>
    <t>Famílias</t>
  </si>
  <si>
    <t>Governo</t>
  </si>
  <si>
    <t>Exportações</t>
  </si>
  <si>
    <t>Variação de Estoque</t>
  </si>
  <si>
    <t>Agricultura, inclusive o apoio à agricultura e a pós-colheita</t>
  </si>
  <si>
    <t>Pecuária, inclusive o apoio à pecuária</t>
  </si>
  <si>
    <t>Extração de carvão mineral e de minerais não-metálicos</t>
  </si>
  <si>
    <t>Extração de petróleo e gás, inclusive as atividades de apoio</t>
  </si>
  <si>
    <t>Extração de minério de ferro, inclusive beneficiamentos e a aglomeração</t>
  </si>
  <si>
    <t>Extração de minerais metálicos não-ferrosos, inclusive beneficiamentos</t>
  </si>
  <si>
    <t>Abate e produtos de carne, inclusive os produtos do laticínio e da pesca</t>
  </si>
  <si>
    <t>Fabricação e refino de açúcar</t>
  </si>
  <si>
    <t>Outros produtos alimentares</t>
  </si>
  <si>
    <t>Fabricação de bebidas</t>
  </si>
  <si>
    <t>Fabricação de produtos do fumo</t>
  </si>
  <si>
    <t>Fabricação de produtos têxteis</t>
  </si>
  <si>
    <t>Confecção de artefatos do vestuário e acessórios</t>
  </si>
  <si>
    <t>Fabricação de calçados e de artefatos de couro</t>
  </si>
  <si>
    <t>Fabricação de produtos da madeira</t>
  </si>
  <si>
    <t>Fabricação de celulose, papel e produtos de papel</t>
  </si>
  <si>
    <t>Impressão e reprodução de gravações</t>
  </si>
  <si>
    <t>Refino de petróleo e coquerias</t>
  </si>
  <si>
    <t>Fabricação de biocombustíveis</t>
  </si>
  <si>
    <t>Fabricação de químicos orgânicos e inorgânicos, resinas e elastômeros</t>
  </si>
  <si>
    <t>Fabricação de defensivos, desinfestantes, tintas e químicos diversos</t>
  </si>
  <si>
    <t>Fabricação de produtos de limpeza, cosméticos/perfumaria e higiene pessoal</t>
  </si>
  <si>
    <t>Fabricação de produtos farmoquímicos e farmacêuticos</t>
  </si>
  <si>
    <t>Fabricação de produtos de borracha e de material plástico</t>
  </si>
  <si>
    <t>Fabricação de produtos de minerais não-metálicos</t>
  </si>
  <si>
    <t>Produção de ferro-gusa/ferroligas, siderurgia e tubos de aço sem costura</t>
  </si>
  <si>
    <t>Fabricação de produtos de metal, exceto máquinas e equipamentos</t>
  </si>
  <si>
    <t>Fabricação de equipamentos de informática, produtos eletrônicos e ópticos</t>
  </si>
  <si>
    <t>Fabricação de máquinas e equipamentos elétricos</t>
  </si>
  <si>
    <t>Fabricação de máquinas e equipamentos mecânicos</t>
  </si>
  <si>
    <t>Fabricação de automóveis, caminhões e ônibus, exceto peças</t>
  </si>
  <si>
    <t>Fabricação de peças e acessórios para veículos automotores</t>
  </si>
  <si>
    <t>Fabricação de outros equipamentos de transporte, exceto veículos automotores</t>
  </si>
  <si>
    <t>Fabricação de móveis e de produtos de indústrias diversas</t>
  </si>
  <si>
    <t>Manutenção, reparação e instalação de máquinas e equipamentos</t>
  </si>
  <si>
    <t>Energia elétrica, gás natural e outras utilidades</t>
  </si>
  <si>
    <t>Água, esgoto e gestão de resíduos</t>
  </si>
  <si>
    <t>Construção</t>
  </si>
  <si>
    <t>Transporte terrestre</t>
  </si>
  <si>
    <t>Transporte aquaviário</t>
  </si>
  <si>
    <t>Transporte aéreo</t>
  </si>
  <si>
    <t>Armazenamento, atividades auxiliares dos transportes e correio</t>
  </si>
  <si>
    <t>Alojamento</t>
  </si>
  <si>
    <t>Alimentação</t>
  </si>
  <si>
    <t>Edição e edição integrada à impressão</t>
  </si>
  <si>
    <t>Atividades de televisão, rádio, cinema e  gravação/edição de som e imagem</t>
  </si>
  <si>
    <t>Telecomunicações</t>
  </si>
  <si>
    <t>Desenvolvimento de sistemas e outros serviços de informação</t>
  </si>
  <si>
    <t>Intermediação financeira, seguros e previdência complementar</t>
  </si>
  <si>
    <t>Atividades imobiliárias</t>
  </si>
  <si>
    <t>Serviços de arquitetura, engenharia, testes/análises técnicas e P &amp; D</t>
  </si>
  <si>
    <t>Outras atividades profissionais, científicas e técnicas</t>
  </si>
  <si>
    <t>Aluguéis não-imobiliários e gestão de ativos de propriedade intelectual</t>
  </si>
  <si>
    <t>Outras atividades administrativas e serviços complementares</t>
  </si>
  <si>
    <t>Atividades de vigilância, segurança e investigação</t>
  </si>
  <si>
    <t>Administração pública, defesa e seguridade social</t>
  </si>
  <si>
    <t>Educação pública</t>
  </si>
  <si>
    <t>Educação privada</t>
  </si>
  <si>
    <t>Saúde pública</t>
  </si>
  <si>
    <t>Saúde privada</t>
  </si>
  <si>
    <t>Atividades artísticas, criativas e de espetáculos</t>
  </si>
  <si>
    <t>Organizações associativas e outros serviços pessoais</t>
  </si>
  <si>
    <t>Serviços domésticos</t>
  </si>
  <si>
    <t>RB</t>
  </si>
  <si>
    <t>Importações</t>
  </si>
  <si>
    <t>Impostos e Subsídios</t>
  </si>
  <si>
    <t>Valor Adicionado</t>
  </si>
  <si>
    <t>Valor Bruto da Produção</t>
  </si>
  <si>
    <t>Produção florestal; pesca e aquicultura</t>
  </si>
  <si>
    <t>Metalurgia de metais não-ferosos e a fundição de metais</t>
  </si>
  <si>
    <t xml:space="preserve">Atividades jurídicas, contábeis, consultoria e sedes de empresas </t>
  </si>
  <si>
    <t>Lista de setores</t>
  </si>
  <si>
    <t>R1</t>
  </si>
  <si>
    <t>R2</t>
  </si>
  <si>
    <t>Lista de regiões</t>
  </si>
  <si>
    <t>Restante do Brasil</t>
  </si>
  <si>
    <t>Consumo intermediário</t>
  </si>
  <si>
    <t>TOTAL</t>
  </si>
  <si>
    <t>Destino</t>
  </si>
  <si>
    <t>Origem</t>
  </si>
  <si>
    <r>
      <rPr>
        <b/>
        <u/>
        <sz val="14"/>
        <color theme="1"/>
        <rFont val="Calibri"/>
        <family val="2"/>
        <scheme val="minor"/>
      </rPr>
      <t>Equipe Técnica</t>
    </r>
    <r>
      <rPr>
        <b/>
        <sz val="14"/>
        <color theme="1"/>
        <rFont val="Calibri"/>
        <family val="2"/>
        <scheme val="minor"/>
      </rPr>
      <t>:</t>
    </r>
  </si>
  <si>
    <t>Eduardo Amaral Haddad (coord.)</t>
  </si>
  <si>
    <t>Ademir Antônio Moreira Rocha</t>
  </si>
  <si>
    <t>Bruno Proença Pacheco Pimenta</t>
  </si>
  <si>
    <t>Carlos Alberto Gonçalves Júnior</t>
  </si>
  <si>
    <t>Carlos Roberto Azzoni</t>
  </si>
  <si>
    <t>Fernando Salgueiro Perobelli</t>
  </si>
  <si>
    <t>Inácio Fernandes de Araújo Júnior</t>
  </si>
  <si>
    <t>Karina Simone Sass</t>
  </si>
  <si>
    <t>Lucas Cardoso Correa Dias</t>
  </si>
  <si>
    <t>Márcia Istake</t>
  </si>
  <si>
    <t>Raphael Pinto Fernandes</t>
  </si>
  <si>
    <t>Vinícius de Almeida Vale</t>
  </si>
  <si>
    <t>Comércio por atacado e a varejo</t>
  </si>
  <si>
    <t>#</t>
  </si>
  <si>
    <t>Valor adicionado bruto ( PIB )</t>
  </si>
  <si>
    <t>Remunerações</t>
  </si>
  <si>
    <t xml:space="preserve">   Salários</t>
  </si>
  <si>
    <t xml:space="preserve">   Contribuições sociais</t>
  </si>
  <si>
    <t>Excedente operacional bruto (EOB)</t>
  </si>
  <si>
    <t>Impostos, líquidos de subsídios sobre a produção</t>
  </si>
  <si>
    <t>Valor da produção</t>
  </si>
  <si>
    <t>Fator trabalho (ocupações)</t>
  </si>
  <si>
    <t>ISFLSF</t>
  </si>
  <si>
    <t>INVESTIMENTO</t>
  </si>
  <si>
    <t>FAMÍLIAS</t>
  </si>
  <si>
    <t>GOVERNO</t>
  </si>
  <si>
    <t>EXPORTAÇÕES</t>
  </si>
  <si>
    <t>VARIAÇÃO DE ESTOQUE</t>
  </si>
  <si>
    <t>Síntese MIP</t>
  </si>
  <si>
    <t>Rest. do mundo</t>
  </si>
  <si>
    <t>Matriz de Insumo-Produto</t>
  </si>
  <si>
    <t>Matriz (I -A)</t>
  </si>
  <si>
    <t>Matriz B
Inversa de Leontief
Efeito Direto + Indireto</t>
  </si>
  <si>
    <t>Matriz A
Coeficientes Técnicos
Efeito Direto</t>
  </si>
  <si>
    <t>Matriz I
Identidade</t>
  </si>
  <si>
    <t>Multiplicador Simples de Produção</t>
  </si>
  <si>
    <t>Intra-regional</t>
  </si>
  <si>
    <t>Inter-regional</t>
  </si>
  <si>
    <t>Decomposição simples</t>
  </si>
  <si>
    <t>Decomposição líquida</t>
  </si>
  <si>
    <t>Síntese da Matriz de Insumo-Produto</t>
  </si>
  <si>
    <r>
      <rPr>
        <b/>
        <u/>
        <sz val="14"/>
        <color theme="1"/>
        <rFont val="Calibri"/>
        <family val="2"/>
        <scheme val="minor"/>
      </rPr>
      <t>Referência:</t>
    </r>
    <r>
      <rPr>
        <sz val="14"/>
        <color theme="1"/>
        <rFont val="Calibri"/>
        <family val="2"/>
        <scheme val="minor"/>
      </rPr>
      <t xml:space="preserve"> Haddad, E. A. (coord.) (2019). </t>
    </r>
    <r>
      <rPr>
        <i/>
        <sz val="14"/>
        <color theme="1"/>
        <rFont val="Calibri"/>
        <family val="2"/>
        <scheme val="minor"/>
      </rPr>
      <t>Matriz Interestadual de Insumo-Produto para o Estado do Tocantins, 2015</t>
    </r>
    <r>
      <rPr>
        <sz val="14"/>
        <color theme="1"/>
        <rFont val="Calibri"/>
        <family val="2"/>
        <scheme val="minor"/>
      </rPr>
      <t>. Fundação Instituto de Pesquisas Econômicas.</t>
    </r>
  </si>
  <si>
    <t>Tocantins</t>
  </si>
  <si>
    <t>TO</t>
  </si>
  <si>
    <t>Matriz Interestadual de Insumo-Produto para o Estado do Tocantins,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</si>
</sst>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E0E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36">
    <xf numFmtId="0" fontId="0" fillId="0" borderId="0" xfId="0"/>
    <xf numFmtId="0" fontId="0" fillId="0" borderId="0" xfId="0" applyAlignment="1">
      <alignment horizontal="center" vertical="center"/>
    </xf>
    <xf numFmtId="0" fontId="0" fillId="2" borderId="0" xfId="0" applyFill="1"/>
    <xf numFmtId="0" fontId="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left" vertical="center"/>
    </xf>
    <xf numFmtId="10" fontId="0" fillId="0" borderId="1" xfId="1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10" fontId="0" fillId="0" borderId="0" xfId="1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10" fontId="0" fillId="0" borderId="0" xfId="1" applyNumberFormat="1" applyFont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4" fillId="2" borderId="0" xfId="0" applyFont="1" applyFill="1"/>
    <xf numFmtId="0" fontId="5" fillId="2" borderId="0" xfId="0" applyFont="1" applyFill="1"/>
    <xf numFmtId="0" fontId="3" fillId="0" borderId="12" xfId="0" applyFont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2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2" fontId="0" fillId="0" borderId="12" xfId="0" applyNumberFormat="1" applyFont="1" applyBorder="1" applyAlignment="1">
      <alignment horizontal="center" vertical="center"/>
    </xf>
    <xf numFmtId="2" fontId="0" fillId="0" borderId="8" xfId="0" applyNumberFormat="1" applyFont="1" applyBorder="1" applyAlignment="1">
      <alignment horizontal="center" vertical="center"/>
    </xf>
    <xf numFmtId="2" fontId="0" fillId="0" borderId="13" xfId="0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2" fontId="0" fillId="0" borderId="14" xfId="0" applyNumberFormat="1" applyFont="1" applyBorder="1" applyAlignment="1">
      <alignment horizontal="center" vertical="center"/>
    </xf>
    <xf numFmtId="2" fontId="0" fillId="0" borderId="9" xfId="0" applyNumberFormat="1" applyFont="1" applyBorder="1" applyAlignment="1">
      <alignment horizontal="center" vertical="center"/>
    </xf>
    <xf numFmtId="2" fontId="0" fillId="0" borderId="15" xfId="0" applyNumberFormat="1" applyFont="1" applyBorder="1" applyAlignment="1">
      <alignment horizontal="center" vertical="center"/>
    </xf>
    <xf numFmtId="2" fontId="0" fillId="0" borderId="10" xfId="0" applyNumberFormat="1" applyFont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2" fontId="0" fillId="0" borderId="11" xfId="0" applyNumberFormat="1" applyFont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left" vertical="center"/>
    </xf>
    <xf numFmtId="1" fontId="2" fillId="0" borderId="0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0" fillId="0" borderId="4" xfId="0" applyNumberFormat="1" applyFont="1" applyBorder="1" applyAlignment="1">
      <alignment horizontal="center" vertical="center"/>
    </xf>
    <xf numFmtId="2" fontId="0" fillId="0" borderId="6" xfId="0" applyNumberFormat="1" applyFont="1" applyBorder="1" applyAlignment="1">
      <alignment horizontal="center" vertical="center"/>
    </xf>
    <xf numFmtId="2" fontId="0" fillId="0" borderId="5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1" fontId="2" fillId="0" borderId="3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2" fillId="0" borderId="9" xfId="0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4" fontId="0" fillId="0" borderId="1" xfId="0" applyNumberFormat="1" applyFont="1" applyBorder="1" applyAlignment="1">
      <alignment horizontal="center" vertical="center" wrapText="1"/>
    </xf>
    <xf numFmtId="4" fontId="0" fillId="0" borderId="0" xfId="0" applyNumberFormat="1" applyFont="1" applyAlignment="1">
      <alignment vertical="center"/>
    </xf>
    <xf numFmtId="4" fontId="0" fillId="0" borderId="0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14" fillId="0" borderId="0" xfId="0" applyFont="1"/>
    <xf numFmtId="0" fontId="16" fillId="0" borderId="0" xfId="0" applyFont="1"/>
    <xf numFmtId="0" fontId="14" fillId="0" borderId="0" xfId="0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64" fontId="14" fillId="0" borderId="16" xfId="0" applyNumberFormat="1" applyFont="1" applyFill="1" applyBorder="1" applyAlignment="1">
      <alignment horizontal="center" vertical="center"/>
    </xf>
    <xf numFmtId="10" fontId="14" fillId="0" borderId="16" xfId="1" applyNumberFormat="1" applyFont="1" applyFill="1" applyBorder="1" applyAlignment="1">
      <alignment horizontal="center" vertical="center"/>
    </xf>
    <xf numFmtId="164" fontId="14" fillId="0" borderId="0" xfId="0" applyNumberFormat="1" applyFont="1" applyFill="1" applyAlignment="1">
      <alignment horizontal="center" vertical="center"/>
    </xf>
    <xf numFmtId="0" fontId="17" fillId="0" borderId="0" xfId="0" applyFont="1"/>
    <xf numFmtId="0" fontId="0" fillId="0" borderId="0" xfId="0" applyAlignment="1">
      <alignment horizontal="left" vertical="center"/>
    </xf>
    <xf numFmtId="164" fontId="14" fillId="3" borderId="16" xfId="0" applyNumberFormat="1" applyFont="1" applyFill="1" applyBorder="1" applyAlignment="1">
      <alignment horizontal="center" vertical="center"/>
    </xf>
    <xf numFmtId="10" fontId="14" fillId="3" borderId="16" xfId="1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wrapText="1"/>
    </xf>
    <xf numFmtId="0" fontId="11" fillId="2" borderId="0" xfId="0" applyFont="1" applyFill="1" applyAlignment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2" fontId="3" fillId="0" borderId="2" xfId="0" applyNumberFormat="1" applyFont="1" applyBorder="1" applyAlignment="1">
      <alignment horizontal="center" vertical="center" wrapText="1"/>
    </xf>
    <xf numFmtId="2" fontId="3" fillId="0" borderId="11" xfId="0" applyNumberFormat="1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 wrapText="1"/>
    </xf>
    <xf numFmtId="2" fontId="3" fillId="0" borderId="8" xfId="0" applyNumberFormat="1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textRotation="90"/>
    </xf>
    <xf numFmtId="0" fontId="2" fillId="0" borderId="11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 textRotation="90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5" fillId="3" borderId="16" xfId="0" applyFont="1" applyFill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</cellXfs>
  <cellStyles count="2">
    <cellStyle name="Normal" xfId="0" builtinId="0"/>
    <cellStyle name="Porcentagem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C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114300</xdr:rowOff>
    </xdr:from>
    <xdr:to>
      <xdr:col>1</xdr:col>
      <xdr:colOff>3627434</xdr:colOff>
      <xdr:row>5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114300"/>
          <a:ext cx="286543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76200</xdr:rowOff>
    </xdr:from>
    <xdr:to>
      <xdr:col>0</xdr:col>
      <xdr:colOff>1289351</xdr:colOff>
      <xdr:row>5</xdr:row>
      <xdr:rowOff>129540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6200"/>
          <a:ext cx="1165526" cy="1005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G28"/>
  <sheetViews>
    <sheetView tabSelected="1" workbookViewId="0"/>
  </sheetViews>
  <sheetFormatPr defaultColWidth="9.1796875" defaultRowHeight="14.5" x14ac:dyDescent="0.35"/>
  <cols>
    <col min="1" max="1" width="19.81640625" style="2" customWidth="1"/>
    <col min="2" max="2" width="73.54296875" style="2" customWidth="1"/>
    <col min="3" max="3" width="4.54296875" style="2" customWidth="1"/>
    <col min="4" max="16384" width="9.1796875" style="2"/>
  </cols>
  <sheetData>
    <row r="7" spans="1:7" ht="18.649999999999999" customHeight="1" x14ac:dyDescent="0.5">
      <c r="A7" s="88" t="s">
        <v>130</v>
      </c>
      <c r="B7" s="89"/>
      <c r="C7" s="90"/>
      <c r="D7" s="90"/>
      <c r="E7" s="90"/>
      <c r="F7" s="90"/>
      <c r="G7" s="90"/>
    </row>
    <row r="9" spans="1:7" ht="48" customHeight="1" x14ac:dyDescent="0.35">
      <c r="A9" s="91" t="s">
        <v>127</v>
      </c>
      <c r="B9" s="91"/>
      <c r="C9" s="91"/>
      <c r="D9" s="91"/>
    </row>
    <row r="10" spans="1:7" ht="14.5" customHeight="1" x14ac:dyDescent="0.35">
      <c r="A10" s="92"/>
      <c r="B10" s="92"/>
      <c r="C10" s="92"/>
      <c r="D10" s="92"/>
      <c r="E10" s="92"/>
      <c r="F10" s="92"/>
      <c r="G10" s="92"/>
    </row>
    <row r="11" spans="1:7" ht="14.5" customHeight="1" x14ac:dyDescent="0.45">
      <c r="A11" s="13" t="s">
        <v>85</v>
      </c>
    </row>
    <row r="12" spans="1:7" s="14" customFormat="1" ht="14.5" customHeight="1" x14ac:dyDescent="0.45">
      <c r="A12" s="14" t="s">
        <v>86</v>
      </c>
    </row>
    <row r="13" spans="1:7" s="14" customFormat="1" ht="18.5" x14ac:dyDescent="0.45">
      <c r="A13" s="14" t="s">
        <v>87</v>
      </c>
    </row>
    <row r="14" spans="1:7" s="14" customFormat="1" ht="18.5" x14ac:dyDescent="0.45">
      <c r="A14" s="14" t="s">
        <v>88</v>
      </c>
    </row>
    <row r="15" spans="1:7" s="14" customFormat="1" ht="18.5" x14ac:dyDescent="0.45">
      <c r="A15" s="14" t="s">
        <v>89</v>
      </c>
    </row>
    <row r="16" spans="1:7" s="14" customFormat="1" ht="18.5" x14ac:dyDescent="0.45">
      <c r="A16" s="14" t="s">
        <v>90</v>
      </c>
    </row>
    <row r="17" spans="1:1" s="14" customFormat="1" ht="18.5" x14ac:dyDescent="0.45">
      <c r="A17" s="14" t="s">
        <v>91</v>
      </c>
    </row>
    <row r="18" spans="1:1" s="14" customFormat="1" ht="18.5" x14ac:dyDescent="0.45">
      <c r="A18" s="14" t="s">
        <v>92</v>
      </c>
    </row>
    <row r="19" spans="1:1" s="14" customFormat="1" ht="18.5" x14ac:dyDescent="0.45">
      <c r="A19" s="14" t="s">
        <v>93</v>
      </c>
    </row>
    <row r="20" spans="1:1" s="14" customFormat="1" ht="18.5" x14ac:dyDescent="0.45">
      <c r="A20" s="14" t="s">
        <v>94</v>
      </c>
    </row>
    <row r="21" spans="1:1" s="14" customFormat="1" ht="18.5" x14ac:dyDescent="0.45">
      <c r="A21" s="14" t="s">
        <v>95</v>
      </c>
    </row>
    <row r="22" spans="1:1" s="14" customFormat="1" ht="18.5" x14ac:dyDescent="0.45">
      <c r="A22" s="14" t="s">
        <v>96</v>
      </c>
    </row>
    <row r="23" spans="1:1" s="14" customFormat="1" ht="18.5" x14ac:dyDescent="0.45">
      <c r="A23" s="14" t="s">
        <v>97</v>
      </c>
    </row>
    <row r="24" spans="1:1" s="14" customFormat="1" ht="18.5" x14ac:dyDescent="0.45"/>
    <row r="25" spans="1:1" s="14" customFormat="1" ht="18.5" x14ac:dyDescent="0.45"/>
    <row r="26" spans="1:1" s="14" customFormat="1" ht="18.5" x14ac:dyDescent="0.45"/>
    <row r="27" spans="1:1" s="14" customFormat="1" ht="18.5" x14ac:dyDescent="0.45"/>
    <row r="28" spans="1:1" s="14" customFormat="1" ht="18.5" x14ac:dyDescent="0.45"/>
  </sheetData>
  <mergeCells count="4">
    <mergeCell ref="A7:B7"/>
    <mergeCell ref="C7:G7"/>
    <mergeCell ref="A9:D9"/>
    <mergeCell ref="A10:G10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69"/>
  <sheetViews>
    <sheetView showGridLines="0" workbookViewId="0"/>
  </sheetViews>
  <sheetFormatPr defaultColWidth="9.1796875" defaultRowHeight="14.5" x14ac:dyDescent="0.35"/>
  <cols>
    <col min="1" max="1" width="8.7265625" style="10" customWidth="1"/>
    <col min="2" max="2" width="77.26953125" style="9" customWidth="1"/>
    <col min="3" max="16384" width="9.1796875" style="9"/>
  </cols>
  <sheetData>
    <row r="1" spans="1:2" x14ac:dyDescent="0.35">
      <c r="A1" s="3" t="s">
        <v>76</v>
      </c>
    </row>
    <row r="3" spans="1:2" x14ac:dyDescent="0.35">
      <c r="A3" s="10">
        <v>1</v>
      </c>
      <c r="B3" s="9" t="s">
        <v>5</v>
      </c>
    </row>
    <row r="4" spans="1:2" x14ac:dyDescent="0.35">
      <c r="A4" s="10">
        <v>2</v>
      </c>
      <c r="B4" s="9" t="s">
        <v>6</v>
      </c>
    </row>
    <row r="5" spans="1:2" x14ac:dyDescent="0.35">
      <c r="A5" s="10">
        <v>3</v>
      </c>
      <c r="B5" s="9" t="s">
        <v>73</v>
      </c>
    </row>
    <row r="6" spans="1:2" x14ac:dyDescent="0.35">
      <c r="A6" s="10">
        <v>4</v>
      </c>
      <c r="B6" s="9" t="s">
        <v>7</v>
      </c>
    </row>
    <row r="7" spans="1:2" x14ac:dyDescent="0.35">
      <c r="A7" s="10">
        <v>5</v>
      </c>
      <c r="B7" s="9" t="s">
        <v>8</v>
      </c>
    </row>
    <row r="8" spans="1:2" x14ac:dyDescent="0.35">
      <c r="A8" s="10">
        <v>6</v>
      </c>
      <c r="B8" s="9" t="s">
        <v>9</v>
      </c>
    </row>
    <row r="9" spans="1:2" x14ac:dyDescent="0.35">
      <c r="A9" s="10">
        <v>7</v>
      </c>
      <c r="B9" s="9" t="s">
        <v>10</v>
      </c>
    </row>
    <row r="10" spans="1:2" x14ac:dyDescent="0.35">
      <c r="A10" s="10">
        <v>8</v>
      </c>
      <c r="B10" s="9" t="s">
        <v>11</v>
      </c>
    </row>
    <row r="11" spans="1:2" x14ac:dyDescent="0.35">
      <c r="A11" s="10">
        <v>9</v>
      </c>
      <c r="B11" s="9" t="s">
        <v>12</v>
      </c>
    </row>
    <row r="12" spans="1:2" x14ac:dyDescent="0.35">
      <c r="A12" s="10">
        <v>10</v>
      </c>
      <c r="B12" s="9" t="s">
        <v>13</v>
      </c>
    </row>
    <row r="13" spans="1:2" x14ac:dyDescent="0.35">
      <c r="A13" s="10">
        <v>11</v>
      </c>
      <c r="B13" s="9" t="s">
        <v>14</v>
      </c>
    </row>
    <row r="14" spans="1:2" x14ac:dyDescent="0.35">
      <c r="A14" s="10">
        <v>12</v>
      </c>
      <c r="B14" s="9" t="s">
        <v>15</v>
      </c>
    </row>
    <row r="15" spans="1:2" x14ac:dyDescent="0.35">
      <c r="A15" s="10">
        <v>13</v>
      </c>
      <c r="B15" s="9" t="s">
        <v>16</v>
      </c>
    </row>
    <row r="16" spans="1:2" x14ac:dyDescent="0.35">
      <c r="A16" s="10">
        <v>14</v>
      </c>
      <c r="B16" s="9" t="s">
        <v>17</v>
      </c>
    </row>
    <row r="17" spans="1:2" x14ac:dyDescent="0.35">
      <c r="A17" s="10">
        <v>15</v>
      </c>
      <c r="B17" s="9" t="s">
        <v>18</v>
      </c>
    </row>
    <row r="18" spans="1:2" x14ac:dyDescent="0.35">
      <c r="A18" s="10">
        <v>16</v>
      </c>
      <c r="B18" s="9" t="s">
        <v>19</v>
      </c>
    </row>
    <row r="19" spans="1:2" x14ac:dyDescent="0.35">
      <c r="A19" s="10">
        <v>17</v>
      </c>
      <c r="B19" s="9" t="s">
        <v>20</v>
      </c>
    </row>
    <row r="20" spans="1:2" x14ac:dyDescent="0.35">
      <c r="A20" s="10">
        <v>18</v>
      </c>
      <c r="B20" s="9" t="s">
        <v>21</v>
      </c>
    </row>
    <row r="21" spans="1:2" x14ac:dyDescent="0.35">
      <c r="A21" s="10">
        <v>19</v>
      </c>
      <c r="B21" s="9" t="s">
        <v>22</v>
      </c>
    </row>
    <row r="22" spans="1:2" x14ac:dyDescent="0.35">
      <c r="A22" s="10">
        <v>20</v>
      </c>
      <c r="B22" s="9" t="s">
        <v>23</v>
      </c>
    </row>
    <row r="23" spans="1:2" x14ac:dyDescent="0.35">
      <c r="A23" s="10">
        <v>21</v>
      </c>
      <c r="B23" s="9" t="s">
        <v>24</v>
      </c>
    </row>
    <row r="24" spans="1:2" x14ac:dyDescent="0.35">
      <c r="A24" s="10">
        <v>22</v>
      </c>
      <c r="B24" s="9" t="s">
        <v>25</v>
      </c>
    </row>
    <row r="25" spans="1:2" x14ac:dyDescent="0.35">
      <c r="A25" s="10">
        <v>23</v>
      </c>
      <c r="B25" s="9" t="s">
        <v>26</v>
      </c>
    </row>
    <row r="26" spans="1:2" x14ac:dyDescent="0.35">
      <c r="A26" s="10">
        <v>24</v>
      </c>
      <c r="B26" s="9" t="s">
        <v>27</v>
      </c>
    </row>
    <row r="27" spans="1:2" x14ac:dyDescent="0.35">
      <c r="A27" s="10">
        <v>25</v>
      </c>
      <c r="B27" s="9" t="s">
        <v>28</v>
      </c>
    </row>
    <row r="28" spans="1:2" x14ac:dyDescent="0.35">
      <c r="A28" s="10">
        <v>26</v>
      </c>
      <c r="B28" s="9" t="s">
        <v>29</v>
      </c>
    </row>
    <row r="29" spans="1:2" x14ac:dyDescent="0.35">
      <c r="A29" s="10">
        <v>27</v>
      </c>
      <c r="B29" s="9" t="s">
        <v>30</v>
      </c>
    </row>
    <row r="30" spans="1:2" x14ac:dyDescent="0.35">
      <c r="A30" s="10">
        <v>28</v>
      </c>
      <c r="B30" s="9" t="s">
        <v>74</v>
      </c>
    </row>
    <row r="31" spans="1:2" x14ac:dyDescent="0.35">
      <c r="A31" s="10">
        <v>29</v>
      </c>
      <c r="B31" s="9" t="s">
        <v>31</v>
      </c>
    </row>
    <row r="32" spans="1:2" x14ac:dyDescent="0.35">
      <c r="A32" s="10">
        <v>30</v>
      </c>
      <c r="B32" s="9" t="s">
        <v>32</v>
      </c>
    </row>
    <row r="33" spans="1:2" x14ac:dyDescent="0.35">
      <c r="A33" s="10">
        <v>31</v>
      </c>
      <c r="B33" s="9" t="s">
        <v>33</v>
      </c>
    </row>
    <row r="34" spans="1:2" x14ac:dyDescent="0.35">
      <c r="A34" s="10">
        <v>32</v>
      </c>
      <c r="B34" s="9" t="s">
        <v>34</v>
      </c>
    </row>
    <row r="35" spans="1:2" x14ac:dyDescent="0.35">
      <c r="A35" s="10">
        <v>33</v>
      </c>
      <c r="B35" s="9" t="s">
        <v>35</v>
      </c>
    </row>
    <row r="36" spans="1:2" x14ac:dyDescent="0.35">
      <c r="A36" s="10">
        <v>34</v>
      </c>
      <c r="B36" s="9" t="s">
        <v>36</v>
      </c>
    </row>
    <row r="37" spans="1:2" x14ac:dyDescent="0.35">
      <c r="A37" s="10">
        <v>35</v>
      </c>
      <c r="B37" s="9" t="s">
        <v>37</v>
      </c>
    </row>
    <row r="38" spans="1:2" x14ac:dyDescent="0.35">
      <c r="A38" s="10">
        <v>36</v>
      </c>
      <c r="B38" s="9" t="s">
        <v>38</v>
      </c>
    </row>
    <row r="39" spans="1:2" x14ac:dyDescent="0.35">
      <c r="A39" s="10">
        <v>37</v>
      </c>
      <c r="B39" s="9" t="s">
        <v>39</v>
      </c>
    </row>
    <row r="40" spans="1:2" x14ac:dyDescent="0.35">
      <c r="A40" s="10">
        <v>38</v>
      </c>
      <c r="B40" s="9" t="s">
        <v>40</v>
      </c>
    </row>
    <row r="41" spans="1:2" x14ac:dyDescent="0.35">
      <c r="A41" s="10">
        <v>39</v>
      </c>
      <c r="B41" s="9" t="s">
        <v>41</v>
      </c>
    </row>
    <row r="42" spans="1:2" x14ac:dyDescent="0.35">
      <c r="A42" s="10">
        <v>40</v>
      </c>
      <c r="B42" s="9" t="s">
        <v>42</v>
      </c>
    </row>
    <row r="43" spans="1:2" x14ac:dyDescent="0.35">
      <c r="A43" s="10">
        <v>41</v>
      </c>
      <c r="B43" s="9" t="s">
        <v>98</v>
      </c>
    </row>
    <row r="44" spans="1:2" x14ac:dyDescent="0.35">
      <c r="A44" s="10">
        <v>42</v>
      </c>
      <c r="B44" s="9" t="s">
        <v>43</v>
      </c>
    </row>
    <row r="45" spans="1:2" x14ac:dyDescent="0.35">
      <c r="A45" s="10">
        <v>43</v>
      </c>
      <c r="B45" s="9" t="s">
        <v>44</v>
      </c>
    </row>
    <row r="46" spans="1:2" x14ac:dyDescent="0.35">
      <c r="A46" s="10">
        <v>44</v>
      </c>
      <c r="B46" s="9" t="s">
        <v>45</v>
      </c>
    </row>
    <row r="47" spans="1:2" x14ac:dyDescent="0.35">
      <c r="A47" s="10">
        <v>45</v>
      </c>
      <c r="B47" s="9" t="s">
        <v>46</v>
      </c>
    </row>
    <row r="48" spans="1:2" x14ac:dyDescent="0.35">
      <c r="A48" s="10">
        <v>46</v>
      </c>
      <c r="B48" s="9" t="s">
        <v>47</v>
      </c>
    </row>
    <row r="49" spans="1:2" x14ac:dyDescent="0.35">
      <c r="A49" s="10">
        <v>47</v>
      </c>
      <c r="B49" s="9" t="s">
        <v>48</v>
      </c>
    </row>
    <row r="50" spans="1:2" x14ac:dyDescent="0.35">
      <c r="A50" s="10">
        <v>48</v>
      </c>
      <c r="B50" s="9" t="s">
        <v>49</v>
      </c>
    </row>
    <row r="51" spans="1:2" x14ac:dyDescent="0.35">
      <c r="A51" s="10">
        <v>49</v>
      </c>
      <c r="B51" s="9" t="s">
        <v>50</v>
      </c>
    </row>
    <row r="52" spans="1:2" x14ac:dyDescent="0.35">
      <c r="A52" s="10">
        <v>50</v>
      </c>
      <c r="B52" s="9" t="s">
        <v>51</v>
      </c>
    </row>
    <row r="53" spans="1:2" x14ac:dyDescent="0.35">
      <c r="A53" s="10">
        <v>51</v>
      </c>
      <c r="B53" s="9" t="s">
        <v>52</v>
      </c>
    </row>
    <row r="54" spans="1:2" x14ac:dyDescent="0.35">
      <c r="A54" s="10">
        <v>52</v>
      </c>
      <c r="B54" s="9" t="s">
        <v>53</v>
      </c>
    </row>
    <row r="55" spans="1:2" x14ac:dyDescent="0.35">
      <c r="A55" s="10">
        <v>53</v>
      </c>
      <c r="B55" s="9" t="s">
        <v>54</v>
      </c>
    </row>
    <row r="56" spans="1:2" x14ac:dyDescent="0.35">
      <c r="A56" s="10">
        <v>54</v>
      </c>
      <c r="B56" s="9" t="s">
        <v>75</v>
      </c>
    </row>
    <row r="57" spans="1:2" x14ac:dyDescent="0.35">
      <c r="A57" s="10">
        <v>55</v>
      </c>
      <c r="B57" s="9" t="s">
        <v>55</v>
      </c>
    </row>
    <row r="58" spans="1:2" x14ac:dyDescent="0.35">
      <c r="A58" s="10">
        <v>56</v>
      </c>
      <c r="B58" s="9" t="s">
        <v>56</v>
      </c>
    </row>
    <row r="59" spans="1:2" x14ac:dyDescent="0.35">
      <c r="A59" s="10">
        <v>57</v>
      </c>
      <c r="B59" s="9" t="s">
        <v>57</v>
      </c>
    </row>
    <row r="60" spans="1:2" x14ac:dyDescent="0.35">
      <c r="A60" s="10">
        <v>58</v>
      </c>
      <c r="B60" s="9" t="s">
        <v>58</v>
      </c>
    </row>
    <row r="61" spans="1:2" x14ac:dyDescent="0.35">
      <c r="A61" s="10">
        <v>59</v>
      </c>
      <c r="B61" s="9" t="s">
        <v>59</v>
      </c>
    </row>
    <row r="62" spans="1:2" x14ac:dyDescent="0.35">
      <c r="A62" s="10">
        <v>60</v>
      </c>
      <c r="B62" s="9" t="s">
        <v>60</v>
      </c>
    </row>
    <row r="63" spans="1:2" x14ac:dyDescent="0.35">
      <c r="A63" s="10">
        <v>61</v>
      </c>
      <c r="B63" s="9" t="s">
        <v>61</v>
      </c>
    </row>
    <row r="64" spans="1:2" x14ac:dyDescent="0.35">
      <c r="A64" s="10">
        <v>62</v>
      </c>
      <c r="B64" s="9" t="s">
        <v>62</v>
      </c>
    </row>
    <row r="65" spans="1:2" x14ac:dyDescent="0.35">
      <c r="A65" s="10">
        <v>63</v>
      </c>
      <c r="B65" s="9" t="s">
        <v>63</v>
      </c>
    </row>
    <row r="66" spans="1:2" x14ac:dyDescent="0.35">
      <c r="A66" s="10">
        <v>64</v>
      </c>
      <c r="B66" s="9" t="s">
        <v>64</v>
      </c>
    </row>
    <row r="67" spans="1:2" x14ac:dyDescent="0.35">
      <c r="A67" s="10">
        <v>65</v>
      </c>
      <c r="B67" s="9" t="s">
        <v>65</v>
      </c>
    </row>
    <row r="68" spans="1:2" x14ac:dyDescent="0.35">
      <c r="A68" s="10">
        <v>66</v>
      </c>
      <c r="B68" s="9" t="s">
        <v>66</v>
      </c>
    </row>
    <row r="69" spans="1:2" x14ac:dyDescent="0.35">
      <c r="A69" s="10">
        <v>67</v>
      </c>
      <c r="B69" s="9" t="s">
        <v>67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4"/>
  <sheetViews>
    <sheetView showGridLines="0" workbookViewId="0"/>
  </sheetViews>
  <sheetFormatPr defaultColWidth="9.1796875" defaultRowHeight="14.5" x14ac:dyDescent="0.35"/>
  <cols>
    <col min="1" max="1" width="8.7265625" style="1" customWidth="1"/>
    <col min="2" max="2" width="5.7265625" style="1" customWidth="1"/>
    <col min="3" max="16384" width="9.1796875" style="4"/>
  </cols>
  <sheetData>
    <row r="1" spans="1:3" x14ac:dyDescent="0.35">
      <c r="A1" s="3" t="s">
        <v>79</v>
      </c>
    </row>
    <row r="3" spans="1:3" x14ac:dyDescent="0.35">
      <c r="A3" s="1" t="s">
        <v>77</v>
      </c>
      <c r="B3" s="1" t="s">
        <v>129</v>
      </c>
      <c r="C3" s="85" t="s">
        <v>128</v>
      </c>
    </row>
    <row r="4" spans="1:3" x14ac:dyDescent="0.35">
      <c r="A4" s="1" t="s">
        <v>78</v>
      </c>
      <c r="B4" s="1" t="s">
        <v>68</v>
      </c>
      <c r="C4" s="85" t="s">
        <v>80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L1794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45" width="12.7265625" style="22" customWidth="1"/>
    <col min="146" max="146" width="14.26953125" style="22" customWidth="1"/>
    <col min="147" max="147" width="13.7265625" style="22" customWidth="1"/>
    <col min="148" max="148" width="9.1796875" style="22"/>
    <col min="149" max="149" width="10.54296875" style="22" bestFit="1" customWidth="1"/>
    <col min="150" max="16384" width="9.1796875" style="22"/>
  </cols>
  <sheetData>
    <row r="1" spans="1:220" ht="15" customHeight="1" x14ac:dyDescent="0.35">
      <c r="A1" s="96" t="s">
        <v>116</v>
      </c>
      <c r="B1" s="97"/>
      <c r="C1" s="15"/>
      <c r="D1" s="16" t="str">
        <f>Regiões!$B$3</f>
        <v>TO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TO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102" t="s">
        <v>109</v>
      </c>
      <c r="EI1" s="103"/>
      <c r="EJ1" s="102" t="s">
        <v>110</v>
      </c>
      <c r="EK1" s="103"/>
      <c r="EL1" s="106" t="s">
        <v>111</v>
      </c>
      <c r="EM1" s="107"/>
      <c r="EN1" s="106" t="s">
        <v>108</v>
      </c>
      <c r="EO1" s="107"/>
      <c r="EP1" s="93" t="s">
        <v>112</v>
      </c>
      <c r="EQ1" s="93" t="s">
        <v>113</v>
      </c>
      <c r="ER1" s="20"/>
      <c r="ES1" s="93" t="s">
        <v>82</v>
      </c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</row>
    <row r="2" spans="1:220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  <c r="EH2" s="104"/>
      <c r="EI2" s="105"/>
      <c r="EJ2" s="104"/>
      <c r="EK2" s="105"/>
      <c r="EL2" s="108"/>
      <c r="EM2" s="109"/>
      <c r="EN2" s="108"/>
      <c r="EO2" s="109"/>
      <c r="EP2" s="94"/>
      <c r="EQ2" s="94"/>
      <c r="ER2" s="20"/>
      <c r="ES2" s="94"/>
    </row>
    <row r="3" spans="1:220" x14ac:dyDescent="0.35">
      <c r="A3" s="100"/>
      <c r="B3" s="101"/>
      <c r="C3" s="26" t="s">
        <v>99</v>
      </c>
      <c r="D3" s="27">
        <v>1</v>
      </c>
      <c r="E3" s="28">
        <f>D3+1</f>
        <v>2</v>
      </c>
      <c r="F3" s="28">
        <f t="shared" ref="F3:BQ3" si="0">E3+1</f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si="0"/>
        <v>34</v>
      </c>
      <c r="AL3" s="28">
        <f t="shared" si="0"/>
        <v>35</v>
      </c>
      <c r="AM3" s="28">
        <f t="shared" si="0"/>
        <v>36</v>
      </c>
      <c r="AN3" s="28">
        <f t="shared" si="0"/>
        <v>37</v>
      </c>
      <c r="AO3" s="28">
        <f t="shared" si="0"/>
        <v>38</v>
      </c>
      <c r="AP3" s="28">
        <f t="shared" si="0"/>
        <v>39</v>
      </c>
      <c r="AQ3" s="28">
        <f t="shared" si="0"/>
        <v>40</v>
      </c>
      <c r="AR3" s="28">
        <f t="shared" si="0"/>
        <v>41</v>
      </c>
      <c r="AS3" s="28">
        <f t="shared" si="0"/>
        <v>42</v>
      </c>
      <c r="AT3" s="28">
        <f t="shared" si="0"/>
        <v>43</v>
      </c>
      <c r="AU3" s="28">
        <f t="shared" si="0"/>
        <v>44</v>
      </c>
      <c r="AV3" s="28">
        <f t="shared" si="0"/>
        <v>45</v>
      </c>
      <c r="AW3" s="28">
        <f t="shared" si="0"/>
        <v>46</v>
      </c>
      <c r="AX3" s="28">
        <f t="shared" si="0"/>
        <v>47</v>
      </c>
      <c r="AY3" s="28">
        <f t="shared" si="0"/>
        <v>48</v>
      </c>
      <c r="AZ3" s="28">
        <f t="shared" si="0"/>
        <v>49</v>
      </c>
      <c r="BA3" s="28">
        <f t="shared" si="0"/>
        <v>50</v>
      </c>
      <c r="BB3" s="28">
        <f t="shared" si="0"/>
        <v>51</v>
      </c>
      <c r="BC3" s="28">
        <f t="shared" si="0"/>
        <v>52</v>
      </c>
      <c r="BD3" s="28">
        <f t="shared" si="0"/>
        <v>53</v>
      </c>
      <c r="BE3" s="28">
        <f t="shared" si="0"/>
        <v>54</v>
      </c>
      <c r="BF3" s="28">
        <f t="shared" si="0"/>
        <v>55</v>
      </c>
      <c r="BG3" s="28">
        <f t="shared" si="0"/>
        <v>56</v>
      </c>
      <c r="BH3" s="28">
        <f t="shared" si="0"/>
        <v>57</v>
      </c>
      <c r="BI3" s="28">
        <f t="shared" si="0"/>
        <v>58</v>
      </c>
      <c r="BJ3" s="28">
        <f t="shared" si="0"/>
        <v>59</v>
      </c>
      <c r="BK3" s="28">
        <f t="shared" si="0"/>
        <v>60</v>
      </c>
      <c r="BL3" s="28">
        <f t="shared" si="0"/>
        <v>61</v>
      </c>
      <c r="BM3" s="28">
        <f t="shared" si="0"/>
        <v>62</v>
      </c>
      <c r="BN3" s="28">
        <f t="shared" si="0"/>
        <v>63</v>
      </c>
      <c r="BO3" s="28">
        <f t="shared" si="0"/>
        <v>64</v>
      </c>
      <c r="BP3" s="28">
        <f t="shared" si="0"/>
        <v>65</v>
      </c>
      <c r="BQ3" s="28">
        <f t="shared" si="0"/>
        <v>66</v>
      </c>
      <c r="BR3" s="29">
        <f t="shared" ref="BR3:EC3" si="1">BQ3+1</f>
        <v>67</v>
      </c>
      <c r="BS3" s="28">
        <f t="shared" si="1"/>
        <v>68</v>
      </c>
      <c r="BT3" s="28">
        <f t="shared" si="1"/>
        <v>69</v>
      </c>
      <c r="BU3" s="28">
        <f t="shared" si="1"/>
        <v>70</v>
      </c>
      <c r="BV3" s="28">
        <f t="shared" si="1"/>
        <v>71</v>
      </c>
      <c r="BW3" s="28">
        <f t="shared" si="1"/>
        <v>72</v>
      </c>
      <c r="BX3" s="28">
        <f t="shared" si="1"/>
        <v>73</v>
      </c>
      <c r="BY3" s="28">
        <f t="shared" si="1"/>
        <v>74</v>
      </c>
      <c r="BZ3" s="28">
        <f t="shared" si="1"/>
        <v>75</v>
      </c>
      <c r="CA3" s="28">
        <f t="shared" si="1"/>
        <v>76</v>
      </c>
      <c r="CB3" s="28">
        <f t="shared" si="1"/>
        <v>77</v>
      </c>
      <c r="CC3" s="28">
        <f t="shared" si="1"/>
        <v>78</v>
      </c>
      <c r="CD3" s="28">
        <f t="shared" si="1"/>
        <v>79</v>
      </c>
      <c r="CE3" s="28">
        <f t="shared" si="1"/>
        <v>80</v>
      </c>
      <c r="CF3" s="28">
        <f t="shared" si="1"/>
        <v>81</v>
      </c>
      <c r="CG3" s="28">
        <f t="shared" si="1"/>
        <v>82</v>
      </c>
      <c r="CH3" s="28">
        <f t="shared" si="1"/>
        <v>83</v>
      </c>
      <c r="CI3" s="28">
        <f t="shared" si="1"/>
        <v>84</v>
      </c>
      <c r="CJ3" s="28">
        <f t="shared" si="1"/>
        <v>85</v>
      </c>
      <c r="CK3" s="28">
        <f t="shared" si="1"/>
        <v>86</v>
      </c>
      <c r="CL3" s="28">
        <f t="shared" si="1"/>
        <v>87</v>
      </c>
      <c r="CM3" s="28">
        <f t="shared" si="1"/>
        <v>88</v>
      </c>
      <c r="CN3" s="28">
        <f t="shared" si="1"/>
        <v>89</v>
      </c>
      <c r="CO3" s="28">
        <f t="shared" si="1"/>
        <v>90</v>
      </c>
      <c r="CP3" s="28">
        <f t="shared" si="1"/>
        <v>91</v>
      </c>
      <c r="CQ3" s="28">
        <f t="shared" si="1"/>
        <v>92</v>
      </c>
      <c r="CR3" s="28">
        <f t="shared" si="1"/>
        <v>93</v>
      </c>
      <c r="CS3" s="28">
        <f t="shared" si="1"/>
        <v>94</v>
      </c>
      <c r="CT3" s="28">
        <f t="shared" si="1"/>
        <v>95</v>
      </c>
      <c r="CU3" s="28">
        <f t="shared" si="1"/>
        <v>96</v>
      </c>
      <c r="CV3" s="28">
        <f t="shared" si="1"/>
        <v>97</v>
      </c>
      <c r="CW3" s="28">
        <f t="shared" si="1"/>
        <v>98</v>
      </c>
      <c r="CX3" s="28">
        <f t="shared" si="1"/>
        <v>99</v>
      </c>
      <c r="CY3" s="28">
        <f t="shared" si="1"/>
        <v>100</v>
      </c>
      <c r="CZ3" s="28">
        <f t="shared" si="1"/>
        <v>101</v>
      </c>
      <c r="DA3" s="28">
        <f t="shared" si="1"/>
        <v>102</v>
      </c>
      <c r="DB3" s="28">
        <f t="shared" si="1"/>
        <v>103</v>
      </c>
      <c r="DC3" s="28">
        <f t="shared" si="1"/>
        <v>104</v>
      </c>
      <c r="DD3" s="28">
        <f t="shared" si="1"/>
        <v>105</v>
      </c>
      <c r="DE3" s="28">
        <f t="shared" si="1"/>
        <v>106</v>
      </c>
      <c r="DF3" s="28">
        <f t="shared" si="1"/>
        <v>107</v>
      </c>
      <c r="DG3" s="28">
        <f t="shared" si="1"/>
        <v>108</v>
      </c>
      <c r="DH3" s="28">
        <f t="shared" si="1"/>
        <v>109</v>
      </c>
      <c r="DI3" s="28">
        <f t="shared" si="1"/>
        <v>110</v>
      </c>
      <c r="DJ3" s="28">
        <f t="shared" si="1"/>
        <v>111</v>
      </c>
      <c r="DK3" s="28">
        <f t="shared" si="1"/>
        <v>112</v>
      </c>
      <c r="DL3" s="28">
        <f t="shared" si="1"/>
        <v>113</v>
      </c>
      <c r="DM3" s="28">
        <f t="shared" si="1"/>
        <v>114</v>
      </c>
      <c r="DN3" s="28">
        <f t="shared" si="1"/>
        <v>115</v>
      </c>
      <c r="DO3" s="28">
        <f t="shared" si="1"/>
        <v>116</v>
      </c>
      <c r="DP3" s="28">
        <f t="shared" si="1"/>
        <v>117</v>
      </c>
      <c r="DQ3" s="28">
        <f t="shared" si="1"/>
        <v>118</v>
      </c>
      <c r="DR3" s="28">
        <f t="shared" si="1"/>
        <v>119</v>
      </c>
      <c r="DS3" s="28">
        <f t="shared" si="1"/>
        <v>120</v>
      </c>
      <c r="DT3" s="28">
        <f t="shared" si="1"/>
        <v>121</v>
      </c>
      <c r="DU3" s="28">
        <f t="shared" si="1"/>
        <v>122</v>
      </c>
      <c r="DV3" s="28">
        <f t="shared" si="1"/>
        <v>123</v>
      </c>
      <c r="DW3" s="28">
        <f t="shared" si="1"/>
        <v>124</v>
      </c>
      <c r="DX3" s="28">
        <f t="shared" si="1"/>
        <v>125</v>
      </c>
      <c r="DY3" s="28">
        <f t="shared" si="1"/>
        <v>126</v>
      </c>
      <c r="DZ3" s="28">
        <f t="shared" si="1"/>
        <v>127</v>
      </c>
      <c r="EA3" s="28">
        <f t="shared" si="1"/>
        <v>128</v>
      </c>
      <c r="EB3" s="28">
        <f t="shared" si="1"/>
        <v>129</v>
      </c>
      <c r="EC3" s="28">
        <f t="shared" si="1"/>
        <v>130</v>
      </c>
      <c r="ED3" s="28">
        <f t="shared" ref="ED3:EG3" si="2">EC3+1</f>
        <v>131</v>
      </c>
      <c r="EE3" s="28">
        <f t="shared" si="2"/>
        <v>132</v>
      </c>
      <c r="EF3" s="28">
        <f t="shared" si="2"/>
        <v>133</v>
      </c>
      <c r="EG3" s="28">
        <f t="shared" si="2"/>
        <v>134</v>
      </c>
      <c r="EH3" s="16" t="str">
        <f>Regiões!$B$3</f>
        <v>TO</v>
      </c>
      <c r="EI3" s="31" t="s">
        <v>68</v>
      </c>
      <c r="EJ3" s="16" t="str">
        <f>Regiões!$B$3</f>
        <v>TO</v>
      </c>
      <c r="EK3" s="31" t="s">
        <v>68</v>
      </c>
      <c r="EL3" s="16" t="str">
        <f>Regiões!$B$3</f>
        <v>TO</v>
      </c>
      <c r="EM3" s="30" t="s">
        <v>68</v>
      </c>
      <c r="EN3" s="16" t="str">
        <f>Regiões!$B$3</f>
        <v>TO</v>
      </c>
      <c r="EO3" s="30" t="s">
        <v>68</v>
      </c>
      <c r="EP3" s="95"/>
      <c r="EQ3" s="95"/>
      <c r="ES3" s="95"/>
    </row>
    <row r="4" spans="1:220" x14ac:dyDescent="0.35">
      <c r="A4" s="16" t="str">
        <f>Regiões!$B$3</f>
        <v>TO</v>
      </c>
      <c r="B4" s="32" t="s">
        <v>5</v>
      </c>
      <c r="C4" s="33">
        <v>1</v>
      </c>
      <c r="D4" s="34">
        <v>42.689205169677734</v>
      </c>
      <c r="E4" s="35">
        <v>32.219974517822266</v>
      </c>
      <c r="F4" s="35">
        <v>0.59578955173492432</v>
      </c>
      <c r="G4" s="35">
        <v>8.592657744884491E-3</v>
      </c>
      <c r="H4" s="35">
        <v>4.622768028639257E-5</v>
      </c>
      <c r="I4" s="35">
        <v>0</v>
      </c>
      <c r="J4" s="35">
        <v>2.1621251944452524E-3</v>
      </c>
      <c r="K4" s="35">
        <v>40.803531646728516</v>
      </c>
      <c r="L4" s="35">
        <v>0</v>
      </c>
      <c r="M4" s="35">
        <v>112.93636322021484</v>
      </c>
      <c r="N4" s="35">
        <v>0.90359699726104736</v>
      </c>
      <c r="O4" s="35">
        <v>1.5243440866470337</v>
      </c>
      <c r="P4" s="35">
        <v>0.70816928148269653</v>
      </c>
      <c r="Q4" s="35">
        <v>0.31339406967163086</v>
      </c>
      <c r="R4" s="35">
        <v>1.1801401153206825E-2</v>
      </c>
      <c r="S4" s="35">
        <v>6.2207769602537155E-2</v>
      </c>
      <c r="T4" s="35">
        <v>1.9450535764917731E-3</v>
      </c>
      <c r="U4" s="35">
        <v>4.2249754187650979E-4</v>
      </c>
      <c r="V4" s="35">
        <v>0</v>
      </c>
      <c r="W4" s="35">
        <v>105.93231201171875</v>
      </c>
      <c r="X4" s="35">
        <v>2.2052455693483353E-2</v>
      </c>
      <c r="Y4" s="35">
        <v>1.9923608750104904E-2</v>
      </c>
      <c r="Z4" s="35">
        <v>1.6750393842812628E-4</v>
      </c>
      <c r="AA4" s="35">
        <v>4.8781363875605166E-4</v>
      </c>
      <c r="AB4" s="35">
        <v>1.9624799489974976E-2</v>
      </c>
      <c r="AC4" s="35">
        <v>0.11313831806182861</v>
      </c>
      <c r="AD4" s="35">
        <v>1.0424241190776229E-3</v>
      </c>
      <c r="AE4" s="35">
        <v>1.81983457878232E-4</v>
      </c>
      <c r="AF4" s="35">
        <v>3.1542640645056963E-3</v>
      </c>
      <c r="AG4" s="35">
        <v>5.5140703807410318E-6</v>
      </c>
      <c r="AH4" s="35">
        <v>9.2046739155193791E-6</v>
      </c>
      <c r="AI4" s="35">
        <v>1.0820619354490191E-4</v>
      </c>
      <c r="AJ4" s="35">
        <v>1.8301510135643184E-4</v>
      </c>
      <c r="AK4" s="35">
        <v>1.1512383935041726E-4</v>
      </c>
      <c r="AL4" s="35">
        <v>6.6587097535375506E-5</v>
      </c>
      <c r="AM4" s="35">
        <v>1.5567283146083355E-2</v>
      </c>
      <c r="AN4" s="35">
        <v>1.3681610289495438E-4</v>
      </c>
      <c r="AO4" s="35">
        <v>2.5138678029179573E-3</v>
      </c>
      <c r="AP4" s="35">
        <v>1.6551818698644638E-2</v>
      </c>
      <c r="AQ4" s="35">
        <v>0.77100008726119995</v>
      </c>
      <c r="AR4" s="35">
        <v>32.767230987548828</v>
      </c>
      <c r="AS4" s="35">
        <v>1.2804100988432765E-3</v>
      </c>
      <c r="AT4" s="35">
        <v>1.2111623072996736E-4</v>
      </c>
      <c r="AU4" s="35">
        <v>3.4576834877952933E-4</v>
      </c>
      <c r="AV4" s="35">
        <v>1.4517223462462425E-2</v>
      </c>
      <c r="AW4" s="35">
        <v>0.5657113790512085</v>
      </c>
      <c r="AX4" s="35">
        <v>4.657261848449707</v>
      </c>
      <c r="AY4" s="35">
        <v>1.0378713341196999E-4</v>
      </c>
      <c r="AZ4" s="35">
        <v>1.4419519575312734E-3</v>
      </c>
      <c r="BA4" s="35">
        <v>4.6287599951028824E-2</v>
      </c>
      <c r="BB4" s="35">
        <v>1.0180856334045529E-3</v>
      </c>
      <c r="BC4" s="35">
        <v>2.0477421581745148E-2</v>
      </c>
      <c r="BD4" s="35">
        <v>2.9865676537156105E-2</v>
      </c>
      <c r="BE4" s="35">
        <v>9.8743168637156487E-3</v>
      </c>
      <c r="BF4" s="35">
        <v>5.4409676231443882E-3</v>
      </c>
      <c r="BG4" s="35">
        <v>4.3752836063504219E-4</v>
      </c>
      <c r="BH4" s="35">
        <v>4.7613412607461214E-4</v>
      </c>
      <c r="BI4" s="35">
        <v>3.6476798355579376E-2</v>
      </c>
      <c r="BJ4" s="35">
        <v>7.8584838774986565E-5</v>
      </c>
      <c r="BK4" s="35">
        <v>3.0463719367980957</v>
      </c>
      <c r="BL4" s="35">
        <v>1.4593849182128906</v>
      </c>
      <c r="BM4" s="35">
        <v>9.7674742341041565E-2</v>
      </c>
      <c r="BN4" s="35">
        <v>0.16751445829868317</v>
      </c>
      <c r="BO4" s="35">
        <v>0.26628014445304871</v>
      </c>
      <c r="BP4" s="35">
        <v>2.183158416301012E-3</v>
      </c>
      <c r="BQ4" s="35">
        <v>0.39279323816299438</v>
      </c>
      <c r="BR4" s="36">
        <v>0</v>
      </c>
      <c r="BS4" s="35">
        <v>25.45505088288337</v>
      </c>
      <c r="BT4" s="35">
        <v>15.04886956885457</v>
      </c>
      <c r="BU4" s="35">
        <v>0.86714647818007506</v>
      </c>
      <c r="BV4" s="35">
        <v>9.6575401555014651E-3</v>
      </c>
      <c r="BW4" s="35">
        <v>3.0046132965594552E-2</v>
      </c>
      <c r="BX4" s="35">
        <v>3.2516811736513773E-3</v>
      </c>
      <c r="BY4" s="35">
        <v>9.5809494591678757E-3</v>
      </c>
      <c r="BZ4" s="35">
        <v>24.871313243638724</v>
      </c>
      <c r="CA4" s="35">
        <v>108.87696197230252</v>
      </c>
      <c r="CB4" s="35">
        <v>254.82983467075974</v>
      </c>
      <c r="CC4" s="35">
        <v>9.1957075634272769</v>
      </c>
      <c r="CD4" s="35">
        <v>19.835436686640605</v>
      </c>
      <c r="CE4" s="35">
        <v>14.176664104316842</v>
      </c>
      <c r="CF4" s="35">
        <v>2.6093903486089403</v>
      </c>
      <c r="CG4" s="35">
        <v>3.9322021106045213E-2</v>
      </c>
      <c r="CH4" s="35">
        <v>0.46365253638941795</v>
      </c>
      <c r="CI4" s="35">
        <v>0.78408983349572736</v>
      </c>
      <c r="CJ4" s="35">
        <v>8.5974036915192897E-4</v>
      </c>
      <c r="CK4" s="35">
        <v>4.2229891168744871E-2</v>
      </c>
      <c r="CL4" s="35">
        <v>80.49776949302759</v>
      </c>
      <c r="CM4" s="35">
        <v>6.9714464214150951E-2</v>
      </c>
      <c r="CN4" s="35">
        <v>8.1948542491090848E-2</v>
      </c>
      <c r="CO4" s="35">
        <v>9.4820250685359042E-3</v>
      </c>
      <c r="CP4" s="35">
        <v>7.1636769646431731E-2</v>
      </c>
      <c r="CQ4" s="35">
        <v>0.23634564370422595</v>
      </c>
      <c r="CR4" s="35">
        <v>8.8227399262905237E-2</v>
      </c>
      <c r="CS4" s="35">
        <v>0.16558521681679395</v>
      </c>
      <c r="CT4" s="35">
        <v>6.3827769560873548E-2</v>
      </c>
      <c r="CU4" s="35">
        <v>1.3986549749290589E-2</v>
      </c>
      <c r="CV4" s="35">
        <v>9.8922411125812459E-4</v>
      </c>
      <c r="CW4" s="35">
        <v>1.523051401029818E-3</v>
      </c>
      <c r="CX4" s="35">
        <v>3.5271923909121483E-3</v>
      </c>
      <c r="CY4" s="35">
        <v>1.9812873598916703E-3</v>
      </c>
      <c r="CZ4" s="35">
        <v>1.2993333592770107E-3</v>
      </c>
      <c r="DA4" s="35">
        <v>2.5774645230853821E-3</v>
      </c>
      <c r="DB4" s="35">
        <v>5.2045830099302748E-2</v>
      </c>
      <c r="DC4" s="35">
        <v>4.5465193761629052E-4</v>
      </c>
      <c r="DD4" s="35">
        <v>3.8393789902784192E-3</v>
      </c>
      <c r="DE4" s="35">
        <v>0.16921207106770453</v>
      </c>
      <c r="DF4" s="35">
        <v>1.6345253161853179</v>
      </c>
      <c r="DG4" s="35">
        <v>42.996779793873429</v>
      </c>
      <c r="DH4" s="35">
        <v>3.7733471519629802E-3</v>
      </c>
      <c r="DI4" s="35">
        <v>1.3406399170023953E-4</v>
      </c>
      <c r="DJ4" s="35">
        <v>1.6826447685502899E-3</v>
      </c>
      <c r="DK4" s="35">
        <v>3.7710768800934602E-2</v>
      </c>
      <c r="DL4" s="35">
        <v>1.4296703887521289</v>
      </c>
      <c r="DM4" s="35">
        <v>15.864719921257347</v>
      </c>
      <c r="DN4" s="35">
        <v>7.3081721930634558E-4</v>
      </c>
      <c r="DO4" s="35">
        <v>2.764920468280252E-3</v>
      </c>
      <c r="DP4" s="35">
        <v>0.18613427647505887</v>
      </c>
      <c r="DQ4" s="35">
        <v>8.0046592352402968E-3</v>
      </c>
      <c r="DR4" s="35">
        <v>8.6044543372736371E-2</v>
      </c>
      <c r="DS4" s="35">
        <v>6.2507101552910171E-2</v>
      </c>
      <c r="DT4" s="35">
        <v>3.205976927233678E-2</v>
      </c>
      <c r="DU4" s="35">
        <v>5.3292106573280762E-2</v>
      </c>
      <c r="DV4" s="35">
        <v>3.2706250688647742E-3</v>
      </c>
      <c r="DW4" s="35">
        <v>2.8162227601740142E-3</v>
      </c>
      <c r="DX4" s="35">
        <v>0.6201473881083075</v>
      </c>
      <c r="DY4" s="35">
        <v>1.0244403531203261E-3</v>
      </c>
      <c r="DZ4" s="35">
        <v>4.9440098153427243</v>
      </c>
      <c r="EA4" s="35">
        <v>2.3103120431769639</v>
      </c>
      <c r="EB4" s="35">
        <v>0.25270677224398241</v>
      </c>
      <c r="EC4" s="35">
        <v>1.3717250285844784</v>
      </c>
      <c r="ED4" s="35">
        <v>1.0101271643361542</v>
      </c>
      <c r="EE4" s="35">
        <v>1.366690626377931E-2</v>
      </c>
      <c r="EF4" s="35">
        <v>1.1333789272612194</v>
      </c>
      <c r="EG4" s="35">
        <v>0</v>
      </c>
      <c r="EH4" s="43">
        <v>6.4456348419189453</v>
      </c>
      <c r="EI4" s="43">
        <v>12.012213259004056</v>
      </c>
      <c r="EJ4" s="43">
        <v>173.4818115234375</v>
      </c>
      <c r="EK4" s="43">
        <v>288.4953470826149</v>
      </c>
      <c r="EL4" s="43">
        <v>0.17207570374011993</v>
      </c>
      <c r="EM4" s="43">
        <v>0.20618192863184959</v>
      </c>
      <c r="EN4" s="43">
        <v>0</v>
      </c>
      <c r="EO4" s="43">
        <v>0</v>
      </c>
      <c r="EP4" s="34">
        <v>2153.664306640625</v>
      </c>
      <c r="EQ4" s="43">
        <v>-40.20849609375</v>
      </c>
      <c r="ER4" s="38"/>
      <c r="ES4" s="44">
        <v>3610.3083730268418</v>
      </c>
    </row>
    <row r="5" spans="1:220" x14ac:dyDescent="0.35">
      <c r="A5" s="45"/>
      <c r="B5" s="7" t="s">
        <v>6</v>
      </c>
      <c r="C5" s="46">
        <f>C4+1</f>
        <v>2</v>
      </c>
      <c r="D5" s="37">
        <v>5.5262231826782227</v>
      </c>
      <c r="E5" s="38">
        <v>42.537803649902344</v>
      </c>
      <c r="F5" s="38">
        <v>0.59877586364746094</v>
      </c>
      <c r="G5" s="38">
        <v>2.3289749398827553E-2</v>
      </c>
      <c r="H5" s="38">
        <v>1.4263478806242347E-4</v>
      </c>
      <c r="I5" s="38">
        <v>0</v>
      </c>
      <c r="J5" s="38">
        <v>4.7959829680621624E-3</v>
      </c>
      <c r="K5" s="38">
        <v>562.57891845703125</v>
      </c>
      <c r="L5" s="38">
        <v>0</v>
      </c>
      <c r="M5" s="38">
        <v>7.7925291061401367</v>
      </c>
      <c r="N5" s="38">
        <v>4.2952727526426315E-2</v>
      </c>
      <c r="O5" s="38">
        <v>7.0897497236728668E-2</v>
      </c>
      <c r="P5" s="38">
        <v>4.4565875083208084E-2</v>
      </c>
      <c r="Q5" s="38">
        <v>8.5357837378978729E-2</v>
      </c>
      <c r="R5" s="38">
        <v>1.5892678871750832E-2</v>
      </c>
      <c r="S5" s="38">
        <v>8.1161387264728546E-2</v>
      </c>
      <c r="T5" s="38">
        <v>2.2885536309331656E-3</v>
      </c>
      <c r="U5" s="38">
        <v>9.6235563978552818E-4</v>
      </c>
      <c r="V5" s="38">
        <v>0</v>
      </c>
      <c r="W5" s="38">
        <v>0.94452446699142456</v>
      </c>
      <c r="X5" s="38">
        <v>7.6942093670368195E-2</v>
      </c>
      <c r="Y5" s="38">
        <v>1.1029085144400597E-2</v>
      </c>
      <c r="Z5" s="38">
        <v>4.5040270197205245E-4</v>
      </c>
      <c r="AA5" s="38">
        <v>1.6692989447619766E-4</v>
      </c>
      <c r="AB5" s="38">
        <v>2.3349596187472343E-2</v>
      </c>
      <c r="AC5" s="38">
        <v>0.53332000970840454</v>
      </c>
      <c r="AD5" s="38">
        <v>1.526458072476089E-3</v>
      </c>
      <c r="AE5" s="38">
        <v>4.3162779184058309E-4</v>
      </c>
      <c r="AF5" s="38">
        <v>2.8903968632221222E-3</v>
      </c>
      <c r="AG5" s="38">
        <v>1.9663033526740037E-5</v>
      </c>
      <c r="AH5" s="38">
        <v>3.7978254113113508E-5</v>
      </c>
      <c r="AI5" s="38">
        <v>3.1341507565230131E-4</v>
      </c>
      <c r="AJ5" s="38">
        <v>4.6326607116498053E-4</v>
      </c>
      <c r="AK5" s="38">
        <v>3.8686985499225557E-4</v>
      </c>
      <c r="AL5" s="38">
        <v>1.1551666830200702E-4</v>
      </c>
      <c r="AM5" s="38">
        <v>8.5382210090756416E-3</v>
      </c>
      <c r="AN5" s="38">
        <v>5.8254273608326912E-4</v>
      </c>
      <c r="AO5" s="38">
        <v>5.6252661161124706E-3</v>
      </c>
      <c r="AP5" s="38">
        <v>3.4766115713864565E-3</v>
      </c>
      <c r="AQ5" s="38">
        <v>1.7232433557510376</v>
      </c>
      <c r="AR5" s="38">
        <v>1.4479804039001465</v>
      </c>
      <c r="AS5" s="38">
        <v>2.2696251980960369E-3</v>
      </c>
      <c r="AT5" s="38">
        <v>2.6256215642206371E-4</v>
      </c>
      <c r="AU5" s="38">
        <v>6.000411813147366E-4</v>
      </c>
      <c r="AV5" s="38">
        <v>3.1505163758993149E-2</v>
      </c>
      <c r="AW5" s="38">
        <v>0.63009262084960938</v>
      </c>
      <c r="AX5" s="38">
        <v>2.2543835639953613</v>
      </c>
      <c r="AY5" s="38">
        <v>3.5363752976991236E-4</v>
      </c>
      <c r="AZ5" s="38">
        <v>3.708565142005682E-3</v>
      </c>
      <c r="BA5" s="38">
        <v>0.10075864940881729</v>
      </c>
      <c r="BB5" s="38">
        <v>2.7969602961093187E-3</v>
      </c>
      <c r="BC5" s="38">
        <v>4.4568363577127457E-2</v>
      </c>
      <c r="BD5" s="38">
        <v>7.010476291179657E-2</v>
      </c>
      <c r="BE5" s="38">
        <v>9.930918924510479E-3</v>
      </c>
      <c r="BF5" s="38">
        <v>7.8506991267204285E-3</v>
      </c>
      <c r="BG5" s="38">
        <v>3.814266063272953E-3</v>
      </c>
      <c r="BH5" s="38">
        <v>1.1316975578665733E-3</v>
      </c>
      <c r="BI5" s="38">
        <v>7.7630677260458469E-3</v>
      </c>
      <c r="BJ5" s="38">
        <v>1.7608469352126122E-4</v>
      </c>
      <c r="BK5" s="38">
        <v>0.8855053186416626</v>
      </c>
      <c r="BL5" s="38">
        <v>0.45121154189109802</v>
      </c>
      <c r="BM5" s="38">
        <v>3.2733939588069916E-2</v>
      </c>
      <c r="BN5" s="38">
        <v>6.6723495721817017E-2</v>
      </c>
      <c r="BO5" s="38">
        <v>0.15773263573646545</v>
      </c>
      <c r="BP5" s="38">
        <v>2.7531355153769255E-3</v>
      </c>
      <c r="BQ5" s="38">
        <v>0.10132809728384018</v>
      </c>
      <c r="BR5" s="39">
        <v>0</v>
      </c>
      <c r="BS5" s="38">
        <v>10.624615943292156</v>
      </c>
      <c r="BT5" s="38">
        <v>60.813984636217356</v>
      </c>
      <c r="BU5" s="38">
        <v>2.4615601186524145</v>
      </c>
      <c r="BV5" s="38">
        <v>7.5700150354350626E-2</v>
      </c>
      <c r="BW5" s="38">
        <v>0.29081563891645601</v>
      </c>
      <c r="BX5" s="38">
        <v>1.7980628819714184E-2</v>
      </c>
      <c r="BY5" s="38">
        <v>6.0933007727193456E-2</v>
      </c>
      <c r="BZ5" s="38">
        <v>1119.6881281137466</v>
      </c>
      <c r="CA5" s="38">
        <v>1.8836683189088035</v>
      </c>
      <c r="CB5" s="38">
        <v>53.395411079283804</v>
      </c>
      <c r="CC5" s="38">
        <v>1.2628414631180931</v>
      </c>
      <c r="CD5" s="38">
        <v>3.0713881578340079</v>
      </c>
      <c r="CE5" s="38">
        <v>2.8076888499472261</v>
      </c>
      <c r="CF5" s="38">
        <v>2.1570442591437313</v>
      </c>
      <c r="CG5" s="38">
        <v>0.15918375488354286</v>
      </c>
      <c r="CH5" s="38">
        <v>2.0441119297756813</v>
      </c>
      <c r="CI5" s="38">
        <v>3.058963738915736</v>
      </c>
      <c r="CJ5" s="38">
        <v>6.1904432965462775E-3</v>
      </c>
      <c r="CK5" s="38">
        <v>1.0123409563107089E-2</v>
      </c>
      <c r="CL5" s="38">
        <v>2.087563464519917</v>
      </c>
      <c r="CM5" s="38">
        <v>0.79693435903107002</v>
      </c>
      <c r="CN5" s="38">
        <v>0.14925365024828352</v>
      </c>
      <c r="CO5" s="38">
        <v>7.8577819382985581E-2</v>
      </c>
      <c r="CP5" s="38">
        <v>7.7940690489306519E-2</v>
      </c>
      <c r="CQ5" s="38">
        <v>0.93014400233369088</v>
      </c>
      <c r="CR5" s="38">
        <v>1.233269212039886</v>
      </c>
      <c r="CS5" s="38">
        <v>0.72130664373707987</v>
      </c>
      <c r="CT5" s="38">
        <v>0.49504533169456977</v>
      </c>
      <c r="CU5" s="38">
        <v>4.2219491733533232E-2</v>
      </c>
      <c r="CV5" s="38">
        <v>1.3158109861066691E-2</v>
      </c>
      <c r="CW5" s="38">
        <v>2.1198854089192309E-2</v>
      </c>
      <c r="CX5" s="38">
        <v>3.5380507213119472E-2</v>
      </c>
      <c r="CY5" s="38">
        <v>1.6495960771194973E-2</v>
      </c>
      <c r="CZ5" s="38">
        <v>1.4654258587306401E-2</v>
      </c>
      <c r="DA5" s="38">
        <v>1.5360849211106142E-2</v>
      </c>
      <c r="DB5" s="38">
        <v>9.3519683147178512E-2</v>
      </c>
      <c r="DC5" s="38">
        <v>6.0804442301218842E-3</v>
      </c>
      <c r="DD5" s="38">
        <v>2.5603294947359245E-2</v>
      </c>
      <c r="DE5" s="38">
        <v>0.10446218487777514</v>
      </c>
      <c r="DF5" s="38">
        <v>10.913981663063169</v>
      </c>
      <c r="DG5" s="38">
        <v>5.9288438716903329</v>
      </c>
      <c r="DH5" s="38">
        <v>2.0912303413751943E-2</v>
      </c>
      <c r="DI5" s="38">
        <v>9.1394405301770121E-4</v>
      </c>
      <c r="DJ5" s="38">
        <v>9.3247652823720273E-3</v>
      </c>
      <c r="DK5" s="38">
        <v>0.2562617819312436</v>
      </c>
      <c r="DL5" s="38">
        <v>4.6947437409544364</v>
      </c>
      <c r="DM5" s="38">
        <v>23.554866713006049</v>
      </c>
      <c r="DN5" s="38">
        <v>8.0410660873440065E-3</v>
      </c>
      <c r="DO5" s="38">
        <v>2.2216087354536285E-2</v>
      </c>
      <c r="DP5" s="38">
        <v>1.2826346497895429</v>
      </c>
      <c r="DQ5" s="38">
        <v>7.1238621908378263E-2</v>
      </c>
      <c r="DR5" s="38">
        <v>0.59269297365972307</v>
      </c>
      <c r="DS5" s="38">
        <v>0.44600537000223994</v>
      </c>
      <c r="DT5" s="38">
        <v>0.10434508399157494</v>
      </c>
      <c r="DU5" s="38">
        <v>0.24786608491558582</v>
      </c>
      <c r="DV5" s="38">
        <v>8.963420616237272E-2</v>
      </c>
      <c r="DW5" s="38">
        <v>2.089115014359777E-2</v>
      </c>
      <c r="DX5" s="38">
        <v>0.42141094696125947</v>
      </c>
      <c r="DY5" s="38">
        <v>7.3671400673447351E-3</v>
      </c>
      <c r="DZ5" s="38">
        <v>4.1644613165408373</v>
      </c>
      <c r="EA5" s="38">
        <v>2.1418625221122056</v>
      </c>
      <c r="EB5" s="38">
        <v>0.25812836967816111</v>
      </c>
      <c r="EC5" s="38">
        <v>1.6762325346062426</v>
      </c>
      <c r="ED5" s="38">
        <v>1.8546248736383859</v>
      </c>
      <c r="EE5" s="38">
        <v>5.3945782963637612E-2</v>
      </c>
      <c r="EF5" s="38">
        <v>0.8977397339331219</v>
      </c>
      <c r="EG5" s="38">
        <v>0</v>
      </c>
      <c r="EH5" s="44">
        <v>40.730144500732422</v>
      </c>
      <c r="EI5" s="44">
        <v>225.19354125112295</v>
      </c>
      <c r="EJ5" s="44">
        <v>68.655654907226563</v>
      </c>
      <c r="EK5" s="44">
        <v>342.11876657605171</v>
      </c>
      <c r="EL5" s="44">
        <v>2.0973334088921547E-2</v>
      </c>
      <c r="EM5" s="44">
        <v>7.2594308308907785E-2</v>
      </c>
      <c r="EN5" s="44">
        <v>0</v>
      </c>
      <c r="EO5" s="44">
        <v>0</v>
      </c>
      <c r="EP5" s="37">
        <v>64.516410827636719</v>
      </c>
      <c r="EQ5" s="44">
        <v>-8.88134765625</v>
      </c>
      <c r="ER5" s="38"/>
      <c r="ES5" s="44">
        <v>2692.0784589321011</v>
      </c>
    </row>
    <row r="6" spans="1:220" x14ac:dyDescent="0.35">
      <c r="A6" s="45"/>
      <c r="B6" s="7" t="s">
        <v>73</v>
      </c>
      <c r="C6" s="46">
        <f t="shared" ref="C6:C69" si="3">C5+1</f>
        <v>3</v>
      </c>
      <c r="D6" s="37">
        <v>4.6997923851013184</v>
      </c>
      <c r="E6" s="38">
        <v>7.2990975379943848</v>
      </c>
      <c r="F6" s="38">
        <v>5.1767663955688477</v>
      </c>
      <c r="G6" s="38">
        <v>7.0946244522929192E-3</v>
      </c>
      <c r="H6" s="38">
        <v>7.5194943747192156E-6</v>
      </c>
      <c r="I6" s="38">
        <v>0</v>
      </c>
      <c r="J6" s="38">
        <v>2.2880485630594194E-4</v>
      </c>
      <c r="K6" s="38">
        <v>8.2469720840454102</v>
      </c>
      <c r="L6" s="38">
        <v>0</v>
      </c>
      <c r="M6" s="38">
        <v>0.50176888704299927</v>
      </c>
      <c r="N6" s="38">
        <v>5.1820883527398109E-3</v>
      </c>
      <c r="O6" s="38">
        <v>3.5096642095595598E-3</v>
      </c>
      <c r="P6" s="38">
        <v>7.1312356740236282E-3</v>
      </c>
      <c r="Q6" s="38">
        <v>5.4470249451696873E-3</v>
      </c>
      <c r="R6" s="38">
        <v>1.4745083637535572E-2</v>
      </c>
      <c r="S6" s="38">
        <v>0.91198962926864624</v>
      </c>
      <c r="T6" s="38">
        <v>2.4422686547040939E-2</v>
      </c>
      <c r="U6" s="38">
        <v>5.1666513172676787E-5</v>
      </c>
      <c r="V6" s="38">
        <v>0</v>
      </c>
      <c r="W6" s="38">
        <v>1.3175167143344879E-2</v>
      </c>
      <c r="X6" s="38">
        <v>0.15941935777664185</v>
      </c>
      <c r="Y6" s="38">
        <v>2.2010535467416048E-3</v>
      </c>
      <c r="Z6" s="38">
        <v>6.3505021898890845E-6</v>
      </c>
      <c r="AA6" s="38">
        <v>4.6818681767035741E-6</v>
      </c>
      <c r="AB6" s="38">
        <v>0.25588774681091309</v>
      </c>
      <c r="AC6" s="38">
        <v>0.35538971424102783</v>
      </c>
      <c r="AD6" s="38">
        <v>1.4874770306050777E-2</v>
      </c>
      <c r="AE6" s="38">
        <v>2.0613231754396111E-5</v>
      </c>
      <c r="AF6" s="38">
        <v>7.8204097226262093E-3</v>
      </c>
      <c r="AG6" s="38">
        <v>1.4738081972609507E-6</v>
      </c>
      <c r="AH6" s="38">
        <v>2.4553239654778736E-6</v>
      </c>
      <c r="AI6" s="38">
        <v>2.4214037694036961E-5</v>
      </c>
      <c r="AJ6" s="38">
        <v>3.3687378163449466E-5</v>
      </c>
      <c r="AK6" s="38">
        <v>2.6531895855441689E-5</v>
      </c>
      <c r="AL6" s="38">
        <v>9.3445569291361608E-6</v>
      </c>
      <c r="AM6" s="38">
        <v>3.1737508252263069E-3</v>
      </c>
      <c r="AN6" s="38">
        <v>4.557305874186568E-5</v>
      </c>
      <c r="AO6" s="38">
        <v>6.0658319853246212E-4</v>
      </c>
      <c r="AP6" s="38">
        <v>1.7277011647820473E-4</v>
      </c>
      <c r="AQ6" s="38">
        <v>1.105670690536499</v>
      </c>
      <c r="AR6" s="38">
        <v>0.78907299041748047</v>
      </c>
      <c r="AS6" s="38">
        <v>1.9777780107688159E-4</v>
      </c>
      <c r="AT6" s="38">
        <v>2.5339730200357735E-5</v>
      </c>
      <c r="AU6" s="38">
        <v>4.0933136915555224E-5</v>
      </c>
      <c r="AV6" s="38">
        <v>1.6501760110259056E-3</v>
      </c>
      <c r="AW6" s="38">
        <v>6.2143635004758835E-2</v>
      </c>
      <c r="AX6" s="38">
        <v>0.40845870971679688</v>
      </c>
      <c r="AY6" s="38">
        <v>2.9941724278614856E-5</v>
      </c>
      <c r="AZ6" s="38">
        <v>2.8736868989653885E-4</v>
      </c>
      <c r="BA6" s="38">
        <v>4.8019746318459511E-3</v>
      </c>
      <c r="BB6" s="38">
        <v>1.9935844466090202E-4</v>
      </c>
      <c r="BC6" s="38">
        <v>2.4423014838248491E-3</v>
      </c>
      <c r="BD6" s="38">
        <v>3.5481692757457495E-3</v>
      </c>
      <c r="BE6" s="38">
        <v>7.0796202635392547E-4</v>
      </c>
      <c r="BF6" s="38">
        <v>1.6782922903075814E-3</v>
      </c>
      <c r="BG6" s="38">
        <v>6.5720065322238952E-5</v>
      </c>
      <c r="BH6" s="38">
        <v>9.4132861704565585E-5</v>
      </c>
      <c r="BI6" s="38">
        <v>3.7488443194888532E-4</v>
      </c>
      <c r="BJ6" s="38">
        <v>1.3330219189811032E-5</v>
      </c>
      <c r="BK6" s="38">
        <v>0.21346220374107361</v>
      </c>
      <c r="BL6" s="38">
        <v>0.18928657472133636</v>
      </c>
      <c r="BM6" s="38">
        <v>7.2619323618710041E-3</v>
      </c>
      <c r="BN6" s="38">
        <v>2.0545773208141327E-2</v>
      </c>
      <c r="BO6" s="38">
        <v>1.4601927250623703E-2</v>
      </c>
      <c r="BP6" s="38">
        <v>2.2116176842246205E-4</v>
      </c>
      <c r="BQ6" s="38">
        <v>6.161062978208065E-3</v>
      </c>
      <c r="BR6" s="39">
        <v>0</v>
      </c>
      <c r="BS6" s="38">
        <v>3.6771374215022661</v>
      </c>
      <c r="BT6" s="38">
        <v>4.149504343571607</v>
      </c>
      <c r="BU6" s="38">
        <v>7.7181728295981884</v>
      </c>
      <c r="BV6" s="38">
        <v>8.9196522483376839E-3</v>
      </c>
      <c r="BW6" s="38">
        <v>5.667408897718218E-3</v>
      </c>
      <c r="BX6" s="38">
        <v>4.3286719778024008E-4</v>
      </c>
      <c r="BY6" s="38">
        <v>1.0576144700676915E-3</v>
      </c>
      <c r="BZ6" s="38">
        <v>6.4525052286335267</v>
      </c>
      <c r="CA6" s="38">
        <v>2.5975382791267876E-3</v>
      </c>
      <c r="CB6" s="38">
        <v>1.3429675156075973</v>
      </c>
      <c r="CC6" s="38">
        <v>5.8657304751250194E-2</v>
      </c>
      <c r="CD6" s="38">
        <v>5.7015429644536653E-2</v>
      </c>
      <c r="CE6" s="38">
        <v>0.17295259727984558</v>
      </c>
      <c r="CF6" s="38">
        <v>5.3740818209377039E-2</v>
      </c>
      <c r="CG6" s="38">
        <v>5.519465279189717E-2</v>
      </c>
      <c r="CH6" s="38">
        <v>8.4408602642361075</v>
      </c>
      <c r="CI6" s="38">
        <v>12.565702115287422</v>
      </c>
      <c r="CJ6" s="38">
        <v>1.289177245542561E-4</v>
      </c>
      <c r="CK6" s="38">
        <v>2.2803626741629834E-4</v>
      </c>
      <c r="CL6" s="38">
        <v>1.2240014723055026E-2</v>
      </c>
      <c r="CM6" s="38">
        <v>0.63793894003845253</v>
      </c>
      <c r="CN6" s="38">
        <v>1.1615392060832619E-2</v>
      </c>
      <c r="CO6" s="38">
        <v>4.3565336674866728E-4</v>
      </c>
      <c r="CP6" s="38">
        <v>8.9899338225207792E-4</v>
      </c>
      <c r="CQ6" s="38">
        <v>3.8835275771898523</v>
      </c>
      <c r="CR6" s="38">
        <v>0.31888401587639237</v>
      </c>
      <c r="CS6" s="38">
        <v>2.7543908594270761</v>
      </c>
      <c r="CT6" s="38">
        <v>9.0184994591906431E-3</v>
      </c>
      <c r="CU6" s="38">
        <v>4.4097398617168437E-2</v>
      </c>
      <c r="CV6" s="38">
        <v>3.3437909008737776E-4</v>
      </c>
      <c r="CW6" s="38">
        <v>5.1727979898874565E-4</v>
      </c>
      <c r="CX6" s="38">
        <v>1.0467418131305806E-3</v>
      </c>
      <c r="CY6" s="38">
        <v>4.6980675860319732E-4</v>
      </c>
      <c r="CZ6" s="38">
        <v>3.8995847247658144E-4</v>
      </c>
      <c r="DA6" s="38">
        <v>4.2733807729611328E-4</v>
      </c>
      <c r="DB6" s="38">
        <v>1.3440058239069685E-2</v>
      </c>
      <c r="DC6" s="38">
        <v>1.8351197143928744E-4</v>
      </c>
      <c r="DD6" s="38">
        <v>1.0509652495329647E-3</v>
      </c>
      <c r="DE6" s="38">
        <v>1.9965061930946604E-3</v>
      </c>
      <c r="DF6" s="38">
        <v>2.6948099677683786</v>
      </c>
      <c r="DG6" s="38">
        <v>1.2536605374189094</v>
      </c>
      <c r="DH6" s="38">
        <v>7.0565944535871949E-4</v>
      </c>
      <c r="DI6" s="38">
        <v>3.120356386726586E-5</v>
      </c>
      <c r="DJ6" s="38">
        <v>2.4811366575505645E-4</v>
      </c>
      <c r="DK6" s="38">
        <v>5.2133482325871228E-3</v>
      </c>
      <c r="DL6" s="38">
        <v>0.17694953918180545</v>
      </c>
      <c r="DM6" s="38">
        <v>1.6470768361759838</v>
      </c>
      <c r="DN6" s="38">
        <v>2.6451693458540149E-4</v>
      </c>
      <c r="DO6" s="38">
        <v>6.651921485740786E-4</v>
      </c>
      <c r="DP6" s="38">
        <v>2.3646516358894587E-2</v>
      </c>
      <c r="DQ6" s="38">
        <v>1.9909891588341111E-3</v>
      </c>
      <c r="DR6" s="38">
        <v>1.2817468685170752E-2</v>
      </c>
      <c r="DS6" s="38">
        <v>8.7814656112641387E-3</v>
      </c>
      <c r="DT6" s="38">
        <v>2.8813833593801519E-3</v>
      </c>
      <c r="DU6" s="38">
        <v>2.0373695178136586E-2</v>
      </c>
      <c r="DV6" s="38">
        <v>6.0482783450055422E-4</v>
      </c>
      <c r="DW6" s="38">
        <v>6.7203979109109468E-4</v>
      </c>
      <c r="DX6" s="38">
        <v>7.902402572540268E-3</v>
      </c>
      <c r="DY6" s="38">
        <v>2.1473383366643617E-4</v>
      </c>
      <c r="DZ6" s="38">
        <v>0.3976866030425299</v>
      </c>
      <c r="EA6" s="38">
        <v>0.35103643176262267</v>
      </c>
      <c r="EB6" s="38">
        <v>2.223651779922875E-2</v>
      </c>
      <c r="EC6" s="38">
        <v>0.20897178369159519</v>
      </c>
      <c r="ED6" s="38">
        <v>6.6879617137146852E-2</v>
      </c>
      <c r="EE6" s="38">
        <v>1.6841076409832567E-3</v>
      </c>
      <c r="EF6" s="38">
        <v>2.127542049083786E-2</v>
      </c>
      <c r="EG6" s="38">
        <v>0</v>
      </c>
      <c r="EH6" s="44">
        <v>1.7267262935638428</v>
      </c>
      <c r="EI6" s="44">
        <v>3.6820668904110789</v>
      </c>
      <c r="EJ6" s="44">
        <v>34.544715881347656</v>
      </c>
      <c r="EK6" s="44">
        <v>66.521083731204271</v>
      </c>
      <c r="EL6" s="44">
        <v>1.2933778576552868E-2</v>
      </c>
      <c r="EM6" s="44">
        <v>1.737557378692145E-2</v>
      </c>
      <c r="EN6" s="44">
        <v>0</v>
      </c>
      <c r="EO6" s="44">
        <v>0</v>
      </c>
      <c r="EP6" s="37">
        <v>1.1667360067367554</v>
      </c>
      <c r="EQ6" s="44">
        <v>-4.557464599609375</v>
      </c>
      <c r="ER6" s="38"/>
      <c r="ES6" s="44">
        <v>193.04994881208788</v>
      </c>
    </row>
    <row r="7" spans="1:220" x14ac:dyDescent="0.35">
      <c r="A7" s="45"/>
      <c r="B7" s="7" t="s">
        <v>7</v>
      </c>
      <c r="C7" s="46">
        <f t="shared" si="3"/>
        <v>4</v>
      </c>
      <c r="D7" s="37">
        <v>1.1104899644851685</v>
      </c>
      <c r="E7" s="38">
        <v>2.7237334251403809</v>
      </c>
      <c r="F7" s="38">
        <v>4.3422497808933258E-2</v>
      </c>
      <c r="G7" s="38">
        <v>1.1146727800369263</v>
      </c>
      <c r="H7" s="38">
        <v>3.6715988535434008E-3</v>
      </c>
      <c r="I7" s="38">
        <v>0</v>
      </c>
      <c r="J7" s="38">
        <v>1.0229882784187794E-2</v>
      </c>
      <c r="K7" s="38">
        <v>0.37267535924911499</v>
      </c>
      <c r="L7" s="38">
        <v>0</v>
      </c>
      <c r="M7" s="38">
        <v>0.52170497179031372</v>
      </c>
      <c r="N7" s="38">
        <v>6.5566687844693661E-3</v>
      </c>
      <c r="O7" s="38">
        <v>1.8769878806779161E-5</v>
      </c>
      <c r="P7" s="38">
        <v>4.5647672959603369E-4</v>
      </c>
      <c r="Q7" s="38">
        <v>2.3157621035352349E-4</v>
      </c>
      <c r="R7" s="38">
        <v>2.2098044864833355E-3</v>
      </c>
      <c r="S7" s="38">
        <v>5.6294456589967012E-4</v>
      </c>
      <c r="T7" s="38">
        <v>1.9583501853048801E-4</v>
      </c>
      <c r="U7" s="38">
        <v>1.4422938693314791E-3</v>
      </c>
      <c r="V7" s="38">
        <v>0</v>
      </c>
      <c r="W7" s="38">
        <v>1.2471874952316284</v>
      </c>
      <c r="X7" s="38">
        <v>3.5824484825134277</v>
      </c>
      <c r="Y7" s="38">
        <v>0.10101116448640823</v>
      </c>
      <c r="Z7" s="38">
        <v>8.4269244689494371E-4</v>
      </c>
      <c r="AA7" s="38">
        <v>1.1638188880169764E-4</v>
      </c>
      <c r="AB7" s="38">
        <v>3.6920341663062572E-3</v>
      </c>
      <c r="AC7" s="38">
        <v>27.248203277587891</v>
      </c>
      <c r="AD7" s="38">
        <v>0.1617463082075119</v>
      </c>
      <c r="AE7" s="38">
        <v>6.6582341678440571E-3</v>
      </c>
      <c r="AF7" s="38">
        <v>4.0889582596719265E-3</v>
      </c>
      <c r="AG7" s="38">
        <v>1.0579595254966989E-5</v>
      </c>
      <c r="AH7" s="38">
        <v>9.3634624499827623E-4</v>
      </c>
      <c r="AI7" s="38">
        <v>3.8369151297956705E-4</v>
      </c>
      <c r="AJ7" s="38">
        <v>5.1076184026896954E-3</v>
      </c>
      <c r="AK7" s="38">
        <v>1.9911523908376694E-2</v>
      </c>
      <c r="AL7" s="38">
        <v>2.7756812050938606E-4</v>
      </c>
      <c r="AM7" s="38">
        <v>4.1313301771879196E-2</v>
      </c>
      <c r="AN7" s="38">
        <v>4.0986537933349609E-3</v>
      </c>
      <c r="AO7" s="38">
        <v>4.9149489402770996</v>
      </c>
      <c r="AP7" s="38">
        <v>0.14249098300933838</v>
      </c>
      <c r="AQ7" s="38">
        <v>12.381708145141602</v>
      </c>
      <c r="AR7" s="38">
        <v>0.26091226935386658</v>
      </c>
      <c r="AS7" s="38">
        <v>3.0047062318772078E-3</v>
      </c>
      <c r="AT7" s="38">
        <v>2.0323177159298211E-4</v>
      </c>
      <c r="AU7" s="38">
        <v>6.8335815740283579E-5</v>
      </c>
      <c r="AV7" s="38">
        <v>8.485596626996994E-3</v>
      </c>
      <c r="AW7" s="38">
        <v>3.6582206375896931E-3</v>
      </c>
      <c r="AX7" s="38">
        <v>1.2934261932969093E-2</v>
      </c>
      <c r="AY7" s="38">
        <v>1.0557079804129899E-4</v>
      </c>
      <c r="AZ7" s="38">
        <v>4.3097449815832078E-4</v>
      </c>
      <c r="BA7" s="38">
        <v>1.0478220647200942E-3</v>
      </c>
      <c r="BB7" s="38">
        <v>2.8660526731982827E-4</v>
      </c>
      <c r="BC7" s="38">
        <v>1.9485094817355275E-3</v>
      </c>
      <c r="BD7" s="38">
        <v>0.61602163314819336</v>
      </c>
      <c r="BE7" s="38">
        <v>1.90415617544204E-3</v>
      </c>
      <c r="BF7" s="38">
        <v>3.1956606544554234E-3</v>
      </c>
      <c r="BG7" s="38">
        <v>3.0491975485347211E-4</v>
      </c>
      <c r="BH7" s="38">
        <v>3.1048324308358133E-4</v>
      </c>
      <c r="BI7" s="38">
        <v>3.9582335739396513E-4</v>
      </c>
      <c r="BJ7" s="38">
        <v>3.1844381737755612E-5</v>
      </c>
      <c r="BK7" s="38">
        <v>0.1804099828004837</v>
      </c>
      <c r="BL7" s="38">
        <v>5.5901549756526947E-2</v>
      </c>
      <c r="BM7" s="38">
        <v>2.2452855482697487E-3</v>
      </c>
      <c r="BN7" s="38">
        <v>5.21489093080163E-3</v>
      </c>
      <c r="BO7" s="38">
        <v>6.9297538138926029E-3</v>
      </c>
      <c r="BP7" s="38">
        <v>8.1223913002759218E-4</v>
      </c>
      <c r="BQ7" s="38">
        <v>5.5162436328828335E-3</v>
      </c>
      <c r="BR7" s="39">
        <v>0</v>
      </c>
      <c r="BS7" s="38">
        <v>0.76153765327762812</v>
      </c>
      <c r="BT7" s="38">
        <v>1.4311413826071657</v>
      </c>
      <c r="BU7" s="38">
        <v>9.2221720131419715E-2</v>
      </c>
      <c r="BV7" s="38">
        <v>1.024602631223388</v>
      </c>
      <c r="BW7" s="38">
        <v>1.4649513427593774</v>
      </c>
      <c r="BX7" s="38">
        <v>6.0381818158248279E-3</v>
      </c>
      <c r="BY7" s="38">
        <v>9.9994289609270481E-2</v>
      </c>
      <c r="BZ7" s="38">
        <v>0.24167869885786786</v>
      </c>
      <c r="CA7" s="38">
        <v>5.0610977813647651E-2</v>
      </c>
      <c r="CB7" s="38">
        <v>1.1958454983978299</v>
      </c>
      <c r="CC7" s="38">
        <v>7.8220934914497775E-2</v>
      </c>
      <c r="CD7" s="38">
        <v>2.2575835227822694E-4</v>
      </c>
      <c r="CE7" s="38">
        <v>7.8752078326704833E-3</v>
      </c>
      <c r="CF7" s="38">
        <v>1.646012937218444E-3</v>
      </c>
      <c r="CG7" s="38">
        <v>7.2220919283836338E-3</v>
      </c>
      <c r="CH7" s="38">
        <v>5.9589821314602887E-3</v>
      </c>
      <c r="CI7" s="38">
        <v>7.3358063995328848E-2</v>
      </c>
      <c r="CJ7" s="38">
        <v>2.7943035212416589E-3</v>
      </c>
      <c r="CK7" s="38">
        <v>0.20208162521203121</v>
      </c>
      <c r="CL7" s="38">
        <v>0.9222209966610535</v>
      </c>
      <c r="CM7" s="38">
        <v>10.464382224192377</v>
      </c>
      <c r="CN7" s="38">
        <v>0.34292975717835361</v>
      </c>
      <c r="CO7" s="38">
        <v>4.4477959545247359E-2</v>
      </c>
      <c r="CP7" s="38">
        <v>1.3797796452081457E-2</v>
      </c>
      <c r="CQ7" s="38">
        <v>4.1060675662208723E-2</v>
      </c>
      <c r="CR7" s="38">
        <v>22.824899044819176</v>
      </c>
      <c r="CS7" s="38">
        <v>19.586801349854795</v>
      </c>
      <c r="CT7" s="38">
        <v>2.300303181891195</v>
      </c>
      <c r="CU7" s="38">
        <v>1.5852402589388248E-2</v>
      </c>
      <c r="CV7" s="38">
        <v>2.76593201404296E-3</v>
      </c>
      <c r="CW7" s="38">
        <v>0.14388374919144553</v>
      </c>
      <c r="CX7" s="38">
        <v>1.0097970131482725E-2</v>
      </c>
      <c r="CY7" s="38">
        <v>4.3865320208595904E-2</v>
      </c>
      <c r="CZ7" s="38">
        <v>0.17503475273747426</v>
      </c>
      <c r="DA7" s="38">
        <v>1.4938583776483938E-2</v>
      </c>
      <c r="DB7" s="38">
        <v>0.12160690758992132</v>
      </c>
      <c r="DC7" s="38">
        <v>1.2763036311980613E-2</v>
      </c>
      <c r="DD7" s="38">
        <v>8.3971704072318971</v>
      </c>
      <c r="DE7" s="38">
        <v>1.3905326604726724</v>
      </c>
      <c r="DF7" s="38">
        <v>28.740363724529743</v>
      </c>
      <c r="DG7" s="38">
        <v>0.33487815849366598</v>
      </c>
      <c r="DH7" s="38">
        <v>8.6483734010016633E-3</v>
      </c>
      <c r="DI7" s="38">
        <v>2.87444199745579E-4</v>
      </c>
      <c r="DJ7" s="38">
        <v>3.100036129808359E-4</v>
      </c>
      <c r="DK7" s="38">
        <v>2.1724198446008813E-2</v>
      </c>
      <c r="DL7" s="38">
        <v>9.8282330486654246E-3</v>
      </c>
      <c r="DM7" s="38">
        <v>4.2169556532826391E-2</v>
      </c>
      <c r="DN7" s="38">
        <v>6.2463588045602592E-4</v>
      </c>
      <c r="DO7" s="38">
        <v>7.9569978265681129E-4</v>
      </c>
      <c r="DP7" s="38">
        <v>3.6446554753410965E-3</v>
      </c>
      <c r="DQ7" s="38">
        <v>1.8890733394982817E-3</v>
      </c>
      <c r="DR7" s="38">
        <v>7.569006045059723E-3</v>
      </c>
      <c r="DS7" s="38">
        <v>1.3001678106375039</v>
      </c>
      <c r="DT7" s="38">
        <v>5.0104091270668505E-3</v>
      </c>
      <c r="DU7" s="38">
        <v>2.5290941498496977E-2</v>
      </c>
      <c r="DV7" s="38">
        <v>1.9814249622527313E-3</v>
      </c>
      <c r="DW7" s="38">
        <v>1.5475040206354151E-3</v>
      </c>
      <c r="DX7" s="38">
        <v>5.4790412957572698E-3</v>
      </c>
      <c r="DY7" s="38">
        <v>3.490727340107469E-4</v>
      </c>
      <c r="DZ7" s="38">
        <v>0.37996579438913614</v>
      </c>
      <c r="EA7" s="38">
        <v>9.9197347022709437E-2</v>
      </c>
      <c r="EB7" s="38">
        <v>5.8043497092512553E-3</v>
      </c>
      <c r="EC7" s="38">
        <v>5.6176107824285282E-2</v>
      </c>
      <c r="ED7" s="38">
        <v>2.5147112269678473E-2</v>
      </c>
      <c r="EE7" s="38">
        <v>4.675336557738774E-3</v>
      </c>
      <c r="EF7" s="38">
        <v>1.5283183432984515E-2</v>
      </c>
      <c r="EG7" s="38">
        <v>0</v>
      </c>
      <c r="EH7" s="44">
        <v>2.0106548443436623E-2</v>
      </c>
      <c r="EI7" s="44">
        <v>4.0716680330660893E-2</v>
      </c>
      <c r="EJ7" s="44">
        <v>0.38101696968078613</v>
      </c>
      <c r="EK7" s="44">
        <v>0.66543584520695731</v>
      </c>
      <c r="EL7" s="44">
        <v>1.1886536376550794E-3</v>
      </c>
      <c r="EM7" s="44">
        <v>1.7086984337311151E-3</v>
      </c>
      <c r="EN7" s="44">
        <v>0</v>
      </c>
      <c r="EO7" s="44">
        <v>0</v>
      </c>
      <c r="EP7" s="37">
        <v>1.6057549715042114</v>
      </c>
      <c r="EQ7" s="44">
        <v>3.9154815673828125</v>
      </c>
      <c r="ER7" s="38"/>
      <c r="ES7" s="44">
        <v>168.29934599995499</v>
      </c>
    </row>
    <row r="8" spans="1:220" x14ac:dyDescent="0.35">
      <c r="A8" s="45"/>
      <c r="B8" s="7" t="s">
        <v>8</v>
      </c>
      <c r="C8" s="46">
        <f t="shared" si="3"/>
        <v>5</v>
      </c>
      <c r="D8" s="37">
        <v>6.7327101714909077E-4</v>
      </c>
      <c r="E8" s="38">
        <v>5.5350171169266105E-4</v>
      </c>
      <c r="F8" s="38">
        <v>1.8512779206503183E-5</v>
      </c>
      <c r="G8" s="38">
        <v>6.5460160840302706E-5</v>
      </c>
      <c r="H8" s="38">
        <v>1.2733797775581479E-3</v>
      </c>
      <c r="I8" s="38">
        <v>0</v>
      </c>
      <c r="J8" s="38">
        <v>5.8696669293567538E-4</v>
      </c>
      <c r="K8" s="38">
        <v>7.5695202685892582E-3</v>
      </c>
      <c r="L8" s="38">
        <v>0</v>
      </c>
      <c r="M8" s="38">
        <v>2.258414588868618E-2</v>
      </c>
      <c r="N8" s="38">
        <v>1.1162190930917859E-3</v>
      </c>
      <c r="O8" s="38">
        <v>3.6565438676916528E-7</v>
      </c>
      <c r="P8" s="38">
        <v>4.2405948624946177E-4</v>
      </c>
      <c r="Q8" s="38">
        <v>5.7857555475493427E-6</v>
      </c>
      <c r="R8" s="38">
        <v>2.1990488676237874E-5</v>
      </c>
      <c r="S8" s="38">
        <v>3.2413261942565441E-4</v>
      </c>
      <c r="T8" s="38">
        <v>1.0697830293793231E-4</v>
      </c>
      <c r="U8" s="38">
        <v>3.5574282719608163E-6</v>
      </c>
      <c r="V8" s="38">
        <v>0</v>
      </c>
      <c r="W8" s="38">
        <v>3.3283176890108734E-5</v>
      </c>
      <c r="X8" s="38">
        <v>3.6404270678758621E-2</v>
      </c>
      <c r="Y8" s="38">
        <v>1.3985035475343466E-3</v>
      </c>
      <c r="Z8" s="38">
        <v>3.8265447074081749E-5</v>
      </c>
      <c r="AA8" s="38">
        <v>1.8347920558881015E-5</v>
      </c>
      <c r="AB8" s="38">
        <v>4.9987214151769876E-4</v>
      </c>
      <c r="AC8" s="38">
        <v>5.5457882583141327E-2</v>
      </c>
      <c r="AD8" s="38">
        <v>1.6108440468087792E-4</v>
      </c>
      <c r="AE8" s="38">
        <v>5.4466469009639695E-5</v>
      </c>
      <c r="AF8" s="38">
        <v>5.0876191817224026E-3</v>
      </c>
      <c r="AG8" s="38">
        <v>1.2110550073884951E-7</v>
      </c>
      <c r="AH8" s="38">
        <v>1.0172316251555458E-5</v>
      </c>
      <c r="AI8" s="38">
        <v>3.5181539715267718E-5</v>
      </c>
      <c r="AJ8" s="38">
        <v>4.3281048419885337E-4</v>
      </c>
      <c r="AK8" s="38">
        <v>7.5856002513319254E-4</v>
      </c>
      <c r="AL8" s="38">
        <v>4.2033329350488202E-7</v>
      </c>
      <c r="AM8" s="38">
        <v>2.079051046166569E-5</v>
      </c>
      <c r="AN8" s="38">
        <v>3.664951873361133E-5</v>
      </c>
      <c r="AO8" s="38">
        <v>0.61096358299255371</v>
      </c>
      <c r="AP8" s="38">
        <v>1.5945869963616133E-3</v>
      </c>
      <c r="AQ8" s="38">
        <v>1.4111626893281937E-2</v>
      </c>
      <c r="AR8" s="38">
        <v>6.0778106562793255E-3</v>
      </c>
      <c r="AS8" s="38">
        <v>9.4344158424064517E-4</v>
      </c>
      <c r="AT8" s="38">
        <v>4.269474811735563E-5</v>
      </c>
      <c r="AU8" s="38">
        <v>3.7396741845441284E-6</v>
      </c>
      <c r="AV8" s="38">
        <v>5.8570184046402574E-4</v>
      </c>
      <c r="AW8" s="38">
        <v>7.2337847086600959E-5</v>
      </c>
      <c r="AX8" s="38">
        <v>3.7361652357503772E-4</v>
      </c>
      <c r="AY8" s="38">
        <v>5.0378803280182183E-6</v>
      </c>
      <c r="AZ8" s="38">
        <v>3.5415749152889475E-5</v>
      </c>
      <c r="BA8" s="38">
        <v>9.2594081070274115E-4</v>
      </c>
      <c r="BB8" s="38">
        <v>2.7854262953042053E-5</v>
      </c>
      <c r="BC8" s="38">
        <v>2.0559574477374554E-4</v>
      </c>
      <c r="BD8" s="38">
        <v>1.3621925609186292E-4</v>
      </c>
      <c r="BE8" s="38">
        <v>2.1009676856920123E-4</v>
      </c>
      <c r="BF8" s="38">
        <v>3.846555482596159E-4</v>
      </c>
      <c r="BG8" s="38">
        <v>1.8994760466739535E-5</v>
      </c>
      <c r="BH8" s="38">
        <v>3.7423527828650549E-5</v>
      </c>
      <c r="BI8" s="38">
        <v>2.3676362616242841E-5</v>
      </c>
      <c r="BJ8" s="38">
        <v>2.8451991056499537E-6</v>
      </c>
      <c r="BK8" s="38">
        <v>2.2969720885157585E-2</v>
      </c>
      <c r="BL8" s="38">
        <v>1.1288997484371066E-4</v>
      </c>
      <c r="BM8" s="38">
        <v>2.4054694222286344E-4</v>
      </c>
      <c r="BN8" s="38">
        <v>1.2834271728934254E-5</v>
      </c>
      <c r="BO8" s="38">
        <v>7.727831689408049E-5</v>
      </c>
      <c r="BP8" s="38">
        <v>9.2596426839008927E-5</v>
      </c>
      <c r="BQ8" s="38">
        <v>2.923864230979234E-4</v>
      </c>
      <c r="BR8" s="39">
        <v>0</v>
      </c>
      <c r="BS8" s="38">
        <v>1.0624866764175067E-4</v>
      </c>
      <c r="BT8" s="38">
        <v>7.3360815044054561E-5</v>
      </c>
      <c r="BU8" s="38">
        <v>9.1796702776925088E-6</v>
      </c>
      <c r="BV8" s="38">
        <v>1.4501014558465641E-5</v>
      </c>
      <c r="BW8" s="38">
        <v>0.12296790107131983</v>
      </c>
      <c r="BX8" s="38">
        <v>5.2233452888685861E-3</v>
      </c>
      <c r="BY8" s="38">
        <v>1.5655290699720936E-3</v>
      </c>
      <c r="BZ8" s="38">
        <v>1.2339533466274588E-3</v>
      </c>
      <c r="CA8" s="38">
        <v>3.2369098637609339E-6</v>
      </c>
      <c r="CB8" s="38">
        <v>1.1519305744513986E-2</v>
      </c>
      <c r="CC8" s="38">
        <v>2.8423270867961037E-3</v>
      </c>
      <c r="CD8" s="38">
        <v>1.2887294164598551E-6</v>
      </c>
      <c r="CE8" s="38">
        <v>1.5258713876828978E-3</v>
      </c>
      <c r="CF8" s="38">
        <v>9.1029452619073581E-6</v>
      </c>
      <c r="CG8" s="38">
        <v>1.8273646678834687E-5</v>
      </c>
      <c r="CH8" s="38">
        <v>9.0802793080513311E-4</v>
      </c>
      <c r="CI8" s="38">
        <v>8.4895076876421172E-3</v>
      </c>
      <c r="CJ8" s="38">
        <v>1.4431360096517354E-6</v>
      </c>
      <c r="CK8" s="38">
        <v>1.2523285888782993</v>
      </c>
      <c r="CL8" s="38">
        <v>5.3120838991865815E-6</v>
      </c>
      <c r="CM8" s="38">
        <v>2.1581762654648173E-2</v>
      </c>
      <c r="CN8" s="38">
        <v>9.6554985067598409E-4</v>
      </c>
      <c r="CO8" s="38">
        <v>4.1905035757849873E-4</v>
      </c>
      <c r="CP8" s="38">
        <v>4.2711719338212051E-4</v>
      </c>
      <c r="CQ8" s="38">
        <v>1.113179979341794E-3</v>
      </c>
      <c r="CR8" s="38">
        <v>1.0395552154932375E-2</v>
      </c>
      <c r="CS8" s="38">
        <v>4.8622799629640667E-3</v>
      </c>
      <c r="CT8" s="38">
        <v>4.4166820332538492E-3</v>
      </c>
      <c r="CU8" s="38">
        <v>4.3915586332161638E-3</v>
      </c>
      <c r="CV8" s="38">
        <v>4.7568282195570299E-6</v>
      </c>
      <c r="CW8" s="38">
        <v>3.0716839291855536E-4</v>
      </c>
      <c r="CX8" s="38">
        <v>2.1340725811747063E-4</v>
      </c>
      <c r="CY8" s="38">
        <v>8.2045519044626758E-4</v>
      </c>
      <c r="CZ8" s="38">
        <v>1.3270221940544502E-3</v>
      </c>
      <c r="DA8" s="38">
        <v>3.865355576573859E-6</v>
      </c>
      <c r="DB8" s="38">
        <v>1.447985923708206E-5</v>
      </c>
      <c r="DC8" s="38">
        <v>2.4642806398134098E-5</v>
      </c>
      <c r="DD8" s="38">
        <v>0.23476896842475981</v>
      </c>
      <c r="DE8" s="38">
        <v>3.2667041366494232E-3</v>
      </c>
      <c r="DF8" s="38">
        <v>7.5929659124085447E-3</v>
      </c>
      <c r="DG8" s="38">
        <v>1.7555129202264652E-3</v>
      </c>
      <c r="DH8" s="38">
        <v>6.3138695136899514E-4</v>
      </c>
      <c r="DI8" s="38">
        <v>1.5859945213941851E-5</v>
      </c>
      <c r="DJ8" s="38">
        <v>3.3775006715863753E-6</v>
      </c>
      <c r="DK8" s="38">
        <v>3.3053444812480848E-4</v>
      </c>
      <c r="DL8" s="38">
        <v>4.0677528087229575E-5</v>
      </c>
      <c r="DM8" s="38">
        <v>2.5721476032458668E-4</v>
      </c>
      <c r="DN8" s="38">
        <v>6.3690425653462057E-6</v>
      </c>
      <c r="DO8" s="38">
        <v>1.4349525059742518E-5</v>
      </c>
      <c r="DP8" s="38">
        <v>6.8230066347041429E-4</v>
      </c>
      <c r="DQ8" s="38">
        <v>3.5735100939682241E-5</v>
      </c>
      <c r="DR8" s="38">
        <v>1.520562865238162E-4</v>
      </c>
      <c r="DS8" s="38">
        <v>6.1767028341819241E-5</v>
      </c>
      <c r="DT8" s="38">
        <v>1.2086973460156969E-4</v>
      </c>
      <c r="DU8" s="38">
        <v>6.5933672473761362E-4</v>
      </c>
      <c r="DV8" s="38">
        <v>2.4894737144620649E-5</v>
      </c>
      <c r="DW8" s="38">
        <v>4.0750515498899631E-5</v>
      </c>
      <c r="DX8" s="38">
        <v>6.7794990094682817E-5</v>
      </c>
      <c r="DY8" s="38">
        <v>6.7852539914481369E-6</v>
      </c>
      <c r="DZ8" s="38">
        <v>8.6846796257304959E-3</v>
      </c>
      <c r="EA8" s="38">
        <v>3.8718409129501197E-5</v>
      </c>
      <c r="EB8" s="38">
        <v>1.3019681423998009E-4</v>
      </c>
      <c r="EC8" s="38">
        <v>2.2531124214797416E-5</v>
      </c>
      <c r="ED8" s="38">
        <v>5.8900159405794739E-5</v>
      </c>
      <c r="EE8" s="38">
        <v>1.1312233917237791E-4</v>
      </c>
      <c r="EF8" s="38">
        <v>1.7329565986301532E-4</v>
      </c>
      <c r="EG8" s="38">
        <v>0</v>
      </c>
      <c r="EH8" s="44">
        <v>0.51241475343704224</v>
      </c>
      <c r="EI8" s="44">
        <v>0.23661647544940934</v>
      </c>
      <c r="EJ8" s="44">
        <v>1.1970597319304943E-2</v>
      </c>
      <c r="EK8" s="44">
        <v>4.6322572152348584E-3</v>
      </c>
      <c r="EL8" s="44">
        <v>0</v>
      </c>
      <c r="EM8" s="44">
        <v>0</v>
      </c>
      <c r="EN8" s="44">
        <v>0</v>
      </c>
      <c r="EO8" s="44">
        <v>0</v>
      </c>
      <c r="EP8" s="37">
        <v>9.9999999747524271E-7</v>
      </c>
      <c r="EQ8" s="44">
        <v>0.26787400245666504</v>
      </c>
      <c r="ER8" s="38"/>
      <c r="ES8" s="44">
        <v>3.5497588753335543</v>
      </c>
    </row>
    <row r="9" spans="1:220" x14ac:dyDescent="0.35">
      <c r="A9" s="45"/>
      <c r="B9" s="7" t="s">
        <v>9</v>
      </c>
      <c r="C9" s="46">
        <f t="shared" si="3"/>
        <v>6</v>
      </c>
      <c r="D9" s="37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8">
        <v>0</v>
      </c>
      <c r="AI9" s="38">
        <v>0</v>
      </c>
      <c r="AJ9" s="38">
        <v>0</v>
      </c>
      <c r="AK9" s="38">
        <v>0</v>
      </c>
      <c r="AL9" s="38">
        <v>0</v>
      </c>
      <c r="AM9" s="38">
        <v>0</v>
      </c>
      <c r="AN9" s="38">
        <v>0</v>
      </c>
      <c r="AO9" s="38">
        <v>0</v>
      </c>
      <c r="AP9" s="38">
        <v>0</v>
      </c>
      <c r="AQ9" s="38">
        <v>0</v>
      </c>
      <c r="AR9" s="38">
        <v>0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0</v>
      </c>
      <c r="AY9" s="38">
        <v>0</v>
      </c>
      <c r="AZ9" s="38">
        <v>0</v>
      </c>
      <c r="BA9" s="38">
        <v>0</v>
      </c>
      <c r="BB9" s="38">
        <v>0</v>
      </c>
      <c r="BC9" s="38">
        <v>0</v>
      </c>
      <c r="BD9" s="38">
        <v>0</v>
      </c>
      <c r="BE9" s="38">
        <v>0</v>
      </c>
      <c r="BF9" s="38">
        <v>0</v>
      </c>
      <c r="BG9" s="38">
        <v>0</v>
      </c>
      <c r="BH9" s="38">
        <v>0</v>
      </c>
      <c r="BI9" s="38">
        <v>0</v>
      </c>
      <c r="BJ9" s="38">
        <v>0</v>
      </c>
      <c r="BK9" s="38">
        <v>0</v>
      </c>
      <c r="BL9" s="38">
        <v>0</v>
      </c>
      <c r="BM9" s="38">
        <v>0</v>
      </c>
      <c r="BN9" s="38">
        <v>0</v>
      </c>
      <c r="BO9" s="38">
        <v>0</v>
      </c>
      <c r="BP9" s="38">
        <v>0</v>
      </c>
      <c r="BQ9" s="38">
        <v>0</v>
      </c>
      <c r="BR9" s="39">
        <v>0</v>
      </c>
      <c r="BS9" s="38">
        <v>0</v>
      </c>
      <c r="BT9" s="38">
        <v>0</v>
      </c>
      <c r="BU9" s="38">
        <v>0</v>
      </c>
      <c r="BV9" s="38">
        <v>0</v>
      </c>
      <c r="BW9" s="38">
        <v>0</v>
      </c>
      <c r="BX9" s="38">
        <v>0</v>
      </c>
      <c r="BY9" s="38">
        <v>0</v>
      </c>
      <c r="BZ9" s="38">
        <v>0</v>
      </c>
      <c r="CA9" s="38">
        <v>0</v>
      </c>
      <c r="CB9" s="38">
        <v>0</v>
      </c>
      <c r="CC9" s="38">
        <v>0</v>
      </c>
      <c r="CD9" s="38">
        <v>0</v>
      </c>
      <c r="CE9" s="38">
        <v>0</v>
      </c>
      <c r="CF9" s="38">
        <v>0</v>
      </c>
      <c r="CG9" s="38">
        <v>0</v>
      </c>
      <c r="CH9" s="38">
        <v>0</v>
      </c>
      <c r="CI9" s="38">
        <v>0</v>
      </c>
      <c r="CJ9" s="38">
        <v>0</v>
      </c>
      <c r="CK9" s="38">
        <v>0</v>
      </c>
      <c r="CL9" s="38">
        <v>0</v>
      </c>
      <c r="CM9" s="38">
        <v>0</v>
      </c>
      <c r="CN9" s="38">
        <v>0</v>
      </c>
      <c r="CO9" s="38">
        <v>0</v>
      </c>
      <c r="CP9" s="38">
        <v>0</v>
      </c>
      <c r="CQ9" s="38">
        <v>0</v>
      </c>
      <c r="CR9" s="38">
        <v>0</v>
      </c>
      <c r="CS9" s="38">
        <v>0</v>
      </c>
      <c r="CT9" s="38">
        <v>0</v>
      </c>
      <c r="CU9" s="38">
        <v>0</v>
      </c>
      <c r="CV9" s="38">
        <v>0</v>
      </c>
      <c r="CW9" s="38">
        <v>0</v>
      </c>
      <c r="CX9" s="38">
        <v>0</v>
      </c>
      <c r="CY9" s="38">
        <v>0</v>
      </c>
      <c r="CZ9" s="38">
        <v>0</v>
      </c>
      <c r="DA9" s="38">
        <v>0</v>
      </c>
      <c r="DB9" s="38">
        <v>0</v>
      </c>
      <c r="DC9" s="38">
        <v>0</v>
      </c>
      <c r="DD9" s="38">
        <v>0</v>
      </c>
      <c r="DE9" s="38">
        <v>0</v>
      </c>
      <c r="DF9" s="38">
        <v>0</v>
      </c>
      <c r="DG9" s="38">
        <v>0</v>
      </c>
      <c r="DH9" s="38">
        <v>0</v>
      </c>
      <c r="DI9" s="38">
        <v>0</v>
      </c>
      <c r="DJ9" s="38">
        <v>0</v>
      </c>
      <c r="DK9" s="38">
        <v>0</v>
      </c>
      <c r="DL9" s="38">
        <v>0</v>
      </c>
      <c r="DM9" s="38">
        <v>0</v>
      </c>
      <c r="DN9" s="38">
        <v>0</v>
      </c>
      <c r="DO9" s="38">
        <v>0</v>
      </c>
      <c r="DP9" s="38">
        <v>0</v>
      </c>
      <c r="DQ9" s="38">
        <v>0</v>
      </c>
      <c r="DR9" s="38">
        <v>0</v>
      </c>
      <c r="DS9" s="38">
        <v>0</v>
      </c>
      <c r="DT9" s="38">
        <v>0</v>
      </c>
      <c r="DU9" s="38">
        <v>0</v>
      </c>
      <c r="DV9" s="38">
        <v>0</v>
      </c>
      <c r="DW9" s="38">
        <v>0</v>
      </c>
      <c r="DX9" s="38">
        <v>0</v>
      </c>
      <c r="DY9" s="38">
        <v>0</v>
      </c>
      <c r="DZ9" s="38">
        <v>0</v>
      </c>
      <c r="EA9" s="38">
        <v>0</v>
      </c>
      <c r="EB9" s="38">
        <v>0</v>
      </c>
      <c r="EC9" s="38">
        <v>0</v>
      </c>
      <c r="ED9" s="38">
        <v>0</v>
      </c>
      <c r="EE9" s="38">
        <v>0</v>
      </c>
      <c r="EF9" s="38">
        <v>0</v>
      </c>
      <c r="EG9" s="38">
        <v>0</v>
      </c>
      <c r="EH9" s="44">
        <v>0</v>
      </c>
      <c r="EI9" s="44">
        <v>0</v>
      </c>
      <c r="EJ9" s="44">
        <v>0</v>
      </c>
      <c r="EK9" s="44">
        <v>0</v>
      </c>
      <c r="EL9" s="44">
        <v>0</v>
      </c>
      <c r="EM9" s="44">
        <v>0</v>
      </c>
      <c r="EN9" s="44">
        <v>0</v>
      </c>
      <c r="EO9" s="44">
        <v>0</v>
      </c>
      <c r="EP9" s="37">
        <v>0</v>
      </c>
      <c r="EQ9" s="44">
        <v>0</v>
      </c>
      <c r="ER9" s="38"/>
      <c r="ES9" s="44">
        <v>0</v>
      </c>
    </row>
    <row r="10" spans="1:220" x14ac:dyDescent="0.35">
      <c r="A10" s="45"/>
      <c r="B10" s="7" t="s">
        <v>10</v>
      </c>
      <c r="C10" s="46">
        <f t="shared" si="3"/>
        <v>7</v>
      </c>
      <c r="D10" s="37">
        <v>4.1933644562959671E-2</v>
      </c>
      <c r="E10" s="38">
        <v>1.9601589068770409E-2</v>
      </c>
      <c r="F10" s="38">
        <v>4.1045516263693571E-4</v>
      </c>
      <c r="G10" s="38">
        <v>5.0737537443637848E-2</v>
      </c>
      <c r="H10" s="38">
        <v>3.4812174271792173E-4</v>
      </c>
      <c r="I10" s="38">
        <v>0</v>
      </c>
      <c r="J10" s="38">
        <v>1.190583348274231</v>
      </c>
      <c r="K10" s="38">
        <v>4.7247264534235001E-2</v>
      </c>
      <c r="L10" s="38">
        <v>0</v>
      </c>
      <c r="M10" s="38">
        <v>3.77938412129879E-2</v>
      </c>
      <c r="N10" s="38">
        <v>4.6593189472332597E-4</v>
      </c>
      <c r="O10" s="38">
        <v>8.529301339876838E-6</v>
      </c>
      <c r="P10" s="38">
        <v>2.0474486518651247E-4</v>
      </c>
      <c r="Q10" s="38">
        <v>2.1190530787862372E-6</v>
      </c>
      <c r="R10" s="38">
        <v>1.0312090162187815E-3</v>
      </c>
      <c r="S10" s="38">
        <v>1.2196449097245932E-3</v>
      </c>
      <c r="T10" s="38">
        <v>7.1953443693928421E-5</v>
      </c>
      <c r="U10" s="38">
        <v>6.1612231656908989E-3</v>
      </c>
      <c r="V10" s="38">
        <v>0</v>
      </c>
      <c r="W10" s="38">
        <v>9.1209448873996735E-3</v>
      </c>
      <c r="X10" s="38">
        <v>4.9820676445960999E-2</v>
      </c>
      <c r="Y10" s="38">
        <v>2.1500825881958008E-2</v>
      </c>
      <c r="Z10" s="38">
        <v>5.5853452067822218E-4</v>
      </c>
      <c r="AA10" s="38">
        <v>1.7893778567668051E-4</v>
      </c>
      <c r="AB10" s="38">
        <v>2.4633624125272036E-3</v>
      </c>
      <c r="AC10" s="38">
        <v>0.2796320915222168</v>
      </c>
      <c r="AD10" s="38">
        <v>4.4279281049966812E-2</v>
      </c>
      <c r="AE10" s="38">
        <v>5.7638175785541534E-2</v>
      </c>
      <c r="AF10" s="38">
        <v>1.6518231481313705E-2</v>
      </c>
      <c r="AG10" s="38">
        <v>2.148752537323162E-5</v>
      </c>
      <c r="AH10" s="38">
        <v>1.0787261417135596E-3</v>
      </c>
      <c r="AI10" s="38">
        <v>2.2958819754421711E-3</v>
      </c>
      <c r="AJ10" s="38">
        <v>1.6719058621674776E-3</v>
      </c>
      <c r="AK10" s="38">
        <v>9.0180709958076477E-3</v>
      </c>
      <c r="AL10" s="38">
        <v>7.2290829848498106E-4</v>
      </c>
      <c r="AM10" s="38">
        <v>2.0261438563466072E-2</v>
      </c>
      <c r="AN10" s="38">
        <v>1.2468846514821053E-2</v>
      </c>
      <c r="AO10" s="38">
        <v>1.5346928266808391E-3</v>
      </c>
      <c r="AP10" s="38">
        <v>1.7208273056894541E-3</v>
      </c>
      <c r="AQ10" s="38">
        <v>9.1856665909290314E-2</v>
      </c>
      <c r="AR10" s="38">
        <v>3.7137299776077271E-2</v>
      </c>
      <c r="AS10" s="38">
        <v>2.1649558038916439E-4</v>
      </c>
      <c r="AT10" s="38">
        <v>4.1971003520302474E-4</v>
      </c>
      <c r="AU10" s="38">
        <v>0</v>
      </c>
      <c r="AV10" s="38">
        <v>6.2128540594130754E-4</v>
      </c>
      <c r="AW10" s="38">
        <v>4.2098014091607183E-5</v>
      </c>
      <c r="AX10" s="38">
        <v>6.8331108195707202E-5</v>
      </c>
      <c r="AY10" s="38">
        <v>3.0829448860458797E-7</v>
      </c>
      <c r="AZ10" s="38">
        <v>0</v>
      </c>
      <c r="BA10" s="38">
        <v>8.5642685007769614E-5</v>
      </c>
      <c r="BB10" s="38">
        <v>1.330718987446744E-5</v>
      </c>
      <c r="BC10" s="38">
        <v>2.0417006453499198E-4</v>
      </c>
      <c r="BD10" s="38">
        <v>2.7868864126503468E-3</v>
      </c>
      <c r="BE10" s="38">
        <v>0</v>
      </c>
      <c r="BF10" s="38">
        <v>4.6478735748678446E-4</v>
      </c>
      <c r="BG10" s="38">
        <v>4.2731571738841012E-5</v>
      </c>
      <c r="BH10" s="38">
        <v>6.710906745865941E-6</v>
      </c>
      <c r="BI10" s="38">
        <v>3.3854777575470507E-4</v>
      </c>
      <c r="BJ10" s="38">
        <v>1.5758147355882102E-6</v>
      </c>
      <c r="BK10" s="38">
        <v>1.8675854662433267E-3</v>
      </c>
      <c r="BL10" s="38">
        <v>5.1464666612446308E-3</v>
      </c>
      <c r="BM10" s="38">
        <v>4.5756630129289988E-7</v>
      </c>
      <c r="BN10" s="38">
        <v>3.3091912046074867E-3</v>
      </c>
      <c r="BO10" s="38">
        <v>7.3982647154480219E-4</v>
      </c>
      <c r="BP10" s="38">
        <v>2.772394145722501E-5</v>
      </c>
      <c r="BQ10" s="38">
        <v>6.1489129438996315E-4</v>
      </c>
      <c r="BR10" s="39">
        <v>0</v>
      </c>
      <c r="BS10" s="38">
        <v>2.4406273027807401E-2</v>
      </c>
      <c r="BT10" s="38">
        <v>9.3705667560470829E-3</v>
      </c>
      <c r="BU10" s="38">
        <v>6.2660243310119768E-4</v>
      </c>
      <c r="BV10" s="38">
        <v>5.2909835818752526E-2</v>
      </c>
      <c r="BW10" s="38">
        <v>0.19605665875428713</v>
      </c>
      <c r="BX10" s="38">
        <v>5.3211893290665557E-2</v>
      </c>
      <c r="BY10" s="38">
        <v>5.3692558890925284</v>
      </c>
      <c r="BZ10" s="38">
        <v>2.9531628597851522E-2</v>
      </c>
      <c r="CA10" s="38">
        <v>9.1633564005721979E-4</v>
      </c>
      <c r="CB10" s="38">
        <v>8.2601836733374512E-2</v>
      </c>
      <c r="CC10" s="38">
        <v>4.5640544112757198E-3</v>
      </c>
      <c r="CD10" s="38">
        <v>1.4611533968622581E-4</v>
      </c>
      <c r="CE10" s="38">
        <v>3.9746291437179337E-3</v>
      </c>
      <c r="CF10" s="38">
        <v>1.6783663935260318E-5</v>
      </c>
      <c r="CG10" s="38">
        <v>4.0671153755909017E-3</v>
      </c>
      <c r="CH10" s="38">
        <v>1.0358861243730644E-2</v>
      </c>
      <c r="CI10" s="38">
        <v>2.8681108288253654E-2</v>
      </c>
      <c r="CJ10" s="38">
        <v>1.1915426972223031E-2</v>
      </c>
      <c r="CK10" s="38">
        <v>8.4504335731026003E-3</v>
      </c>
      <c r="CL10" s="38">
        <v>5.4904277878620178E-3</v>
      </c>
      <c r="CM10" s="38">
        <v>0.15142951637113811</v>
      </c>
      <c r="CN10" s="38">
        <v>8.1641164363645657E-2</v>
      </c>
      <c r="CO10" s="38">
        <v>2.8463250000186235E-2</v>
      </c>
      <c r="CP10" s="38">
        <v>2.0927319034743874E-2</v>
      </c>
      <c r="CQ10" s="38">
        <v>2.9965620244695401E-2</v>
      </c>
      <c r="CR10" s="38">
        <v>0.20730923461815109</v>
      </c>
      <c r="CS10" s="38">
        <v>6.7368514682166278</v>
      </c>
      <c r="CT10" s="38">
        <v>21.034241401051986</v>
      </c>
      <c r="CU10" s="38">
        <v>7.4903585378706339E-2</v>
      </c>
      <c r="CV10" s="38">
        <v>5.4232349058764839E-3</v>
      </c>
      <c r="CW10" s="38">
        <v>0.18928511603553488</v>
      </c>
      <c r="CX10" s="38">
        <v>7.991084532699233E-2</v>
      </c>
      <c r="CY10" s="38">
        <v>1.7607931904564111E-2</v>
      </c>
      <c r="CZ10" s="38">
        <v>9.9162442868873768E-2</v>
      </c>
      <c r="DA10" s="38">
        <v>3.6855498149122923E-2</v>
      </c>
      <c r="DB10" s="38">
        <v>7.0474620127697563E-2</v>
      </c>
      <c r="DC10" s="38">
        <v>3.9717962298709608E-2</v>
      </c>
      <c r="DD10" s="38">
        <v>2.2942732550745859E-3</v>
      </c>
      <c r="DE10" s="38">
        <v>1.6197567676044855E-2</v>
      </c>
      <c r="DF10" s="38">
        <v>0.18660288184764795</v>
      </c>
      <c r="DG10" s="38">
        <v>4.6445718804534408E-2</v>
      </c>
      <c r="DH10" s="38">
        <v>6.2568758242775857E-4</v>
      </c>
      <c r="DI10" s="38">
        <v>4.7686319382567177E-4</v>
      </c>
      <c r="DJ10" s="38">
        <v>0</v>
      </c>
      <c r="DK10" s="38">
        <v>1.5399685790953299E-3</v>
      </c>
      <c r="DL10" s="38">
        <v>9.8862884129857775E-5</v>
      </c>
      <c r="DM10" s="38">
        <v>2.1547510353059351E-4</v>
      </c>
      <c r="DN10" s="38">
        <v>2.0140961701914373E-6</v>
      </c>
      <c r="DO10" s="38">
        <v>0</v>
      </c>
      <c r="DP10" s="38">
        <v>3.0804644029558403E-4</v>
      </c>
      <c r="DQ10" s="38">
        <v>9.2086197077900778E-5</v>
      </c>
      <c r="DR10" s="38">
        <v>7.3845563188967844E-4</v>
      </c>
      <c r="DS10" s="38">
        <v>5.3667978518205928E-3</v>
      </c>
      <c r="DT10" s="38">
        <v>0</v>
      </c>
      <c r="DU10" s="38">
        <v>4.0751339120674857E-3</v>
      </c>
      <c r="DV10" s="38">
        <v>2.8577635573157067E-4</v>
      </c>
      <c r="DW10" s="38">
        <v>3.5553910244345843E-5</v>
      </c>
      <c r="DX10" s="38">
        <v>5.0722945026109301E-3</v>
      </c>
      <c r="DY10" s="38">
        <v>1.8407906794748463E-5</v>
      </c>
      <c r="DZ10" s="38">
        <v>2.4792743868147227E-3</v>
      </c>
      <c r="EA10" s="38">
        <v>7.0782072377824079E-3</v>
      </c>
      <c r="EB10" s="38">
        <v>1.090284072580161E-6</v>
      </c>
      <c r="EC10" s="38">
        <v>2.154068948789245E-2</v>
      </c>
      <c r="ED10" s="38">
        <v>2.6061945064839165E-3</v>
      </c>
      <c r="EE10" s="38">
        <v>1.5617407550294615E-4</v>
      </c>
      <c r="EF10" s="38">
        <v>1.612343714839426E-3</v>
      </c>
      <c r="EG10" s="38">
        <v>0</v>
      </c>
      <c r="EH10" s="44">
        <v>0.13962109386920929</v>
      </c>
      <c r="EI10" s="44">
        <v>0.24432585589238442</v>
      </c>
      <c r="EJ10" s="44">
        <v>1.750674843788147E-2</v>
      </c>
      <c r="EK10" s="44">
        <v>2.7488625961268554E-2</v>
      </c>
      <c r="EL10" s="44">
        <v>0</v>
      </c>
      <c r="EM10" s="44">
        <v>0</v>
      </c>
      <c r="EN10" s="44">
        <v>0</v>
      </c>
      <c r="EO10" s="44">
        <v>0</v>
      </c>
      <c r="EP10" s="37">
        <v>5.690000019967556E-3</v>
      </c>
      <c r="EQ10" s="44">
        <v>4.9435386657714844</v>
      </c>
      <c r="ER10" s="38"/>
      <c r="ES10" s="44">
        <v>42.561199218160411</v>
      </c>
    </row>
    <row r="11" spans="1:220" x14ac:dyDescent="0.35">
      <c r="A11" s="45"/>
      <c r="B11" s="7" t="s">
        <v>11</v>
      </c>
      <c r="C11" s="46">
        <f t="shared" si="3"/>
        <v>8</v>
      </c>
      <c r="D11" s="37">
        <v>0.51900565624237061</v>
      </c>
      <c r="E11" s="38">
        <v>17.585748672485352</v>
      </c>
      <c r="F11" s="38">
        <v>0.18511536717414856</v>
      </c>
      <c r="G11" s="38">
        <v>1.7280265688896179E-2</v>
      </c>
      <c r="H11" s="38">
        <v>3.2500571251148358E-5</v>
      </c>
      <c r="I11" s="38">
        <v>0</v>
      </c>
      <c r="J11" s="38">
        <v>1.9220649264752865E-3</v>
      </c>
      <c r="K11" s="38">
        <v>134.43794250488281</v>
      </c>
      <c r="L11" s="38">
        <v>0</v>
      </c>
      <c r="M11" s="38">
        <v>4.5901803970336914</v>
      </c>
      <c r="N11" s="38">
        <v>2.2167721763253212E-2</v>
      </c>
      <c r="O11" s="38">
        <v>2.0410344586707652E-4</v>
      </c>
      <c r="P11" s="38">
        <v>7.6451641507446766E-4</v>
      </c>
      <c r="Q11" s="38">
        <v>2.5676719378679991E-3</v>
      </c>
      <c r="R11" s="38">
        <v>3.6882607936859131</v>
      </c>
      <c r="S11" s="38">
        <v>1.2847972102463245E-3</v>
      </c>
      <c r="T11" s="38">
        <v>1.1201954475836828E-4</v>
      </c>
      <c r="U11" s="38">
        <v>4.4228434562683105E-3</v>
      </c>
      <c r="V11" s="38">
        <v>0</v>
      </c>
      <c r="W11" s="38">
        <v>5.0614423751831055</v>
      </c>
      <c r="X11" s="38">
        <v>1.2545835226774216E-2</v>
      </c>
      <c r="Y11" s="38">
        <v>2.604237012565136E-2</v>
      </c>
      <c r="Z11" s="38">
        <v>0.12944112718105316</v>
      </c>
      <c r="AA11" s="38">
        <v>2.7027484611608088E-4</v>
      </c>
      <c r="AB11" s="38">
        <v>5.3232298232614994E-3</v>
      </c>
      <c r="AC11" s="38">
        <v>4.5825518667697906E-2</v>
      </c>
      <c r="AD11" s="38">
        <v>1.9436833099462092E-4</v>
      </c>
      <c r="AE11" s="38">
        <v>7.1334972744807601E-5</v>
      </c>
      <c r="AF11" s="38">
        <v>5.3357038646936417E-2</v>
      </c>
      <c r="AG11" s="38">
        <v>1.3194269558880478E-4</v>
      </c>
      <c r="AH11" s="38">
        <v>1.914372987812385E-4</v>
      </c>
      <c r="AI11" s="38">
        <v>2.1696754265576601E-3</v>
      </c>
      <c r="AJ11" s="38">
        <v>6.6095143556594849E-3</v>
      </c>
      <c r="AK11" s="38">
        <v>2.6044491678476334E-3</v>
      </c>
      <c r="AL11" s="38">
        <v>4.325892950873822E-4</v>
      </c>
      <c r="AM11" s="38">
        <v>9.8067773506045341E-3</v>
      </c>
      <c r="AN11" s="38">
        <v>1.11662857234478E-2</v>
      </c>
      <c r="AO11" s="38">
        <v>1.3768473640084267E-2</v>
      </c>
      <c r="AP11" s="38">
        <v>9.1985164908692241E-4</v>
      </c>
      <c r="AQ11" s="38">
        <v>7.817310094833374E-2</v>
      </c>
      <c r="AR11" s="38">
        <v>1.399065375328064</v>
      </c>
      <c r="AS11" s="38">
        <v>2.8413763269782066E-2</v>
      </c>
      <c r="AT11" s="38">
        <v>1.3164996635168791E-3</v>
      </c>
      <c r="AU11" s="38">
        <v>1.2190807610750198E-3</v>
      </c>
      <c r="AV11" s="38">
        <v>3.322656499221921E-3</v>
      </c>
      <c r="AW11" s="38">
        <v>0.98326438665390015</v>
      </c>
      <c r="AX11" s="38">
        <v>22.36859130859375</v>
      </c>
      <c r="AY11" s="38">
        <v>8.9485960779711604E-4</v>
      </c>
      <c r="AZ11" s="38">
        <v>2.2364992182701826E-3</v>
      </c>
      <c r="BA11" s="38">
        <v>5.3500030189752579E-3</v>
      </c>
      <c r="BB11" s="38">
        <v>1.1666286736726761E-3</v>
      </c>
      <c r="BC11" s="38">
        <v>5.1616746932268143E-3</v>
      </c>
      <c r="BD11" s="38">
        <v>4.1032694280147552E-3</v>
      </c>
      <c r="BE11" s="38">
        <v>4.2208335362374783E-3</v>
      </c>
      <c r="BF11" s="38">
        <v>3.0519564170390368E-3</v>
      </c>
      <c r="BG11" s="38">
        <v>2.6770397089421749E-3</v>
      </c>
      <c r="BH11" s="38">
        <v>1.4654817059636116E-3</v>
      </c>
      <c r="BI11" s="38">
        <v>1.063130795955658E-3</v>
      </c>
      <c r="BJ11" s="38">
        <v>1.3508141273632646E-4</v>
      </c>
      <c r="BK11" s="38">
        <v>6.9304957389831543</v>
      </c>
      <c r="BL11" s="38">
        <v>5.6208071708679199</v>
      </c>
      <c r="BM11" s="38">
        <v>0.40506219863891602</v>
      </c>
      <c r="BN11" s="38">
        <v>0.65066152811050415</v>
      </c>
      <c r="BO11" s="38">
        <v>0.90487962961196899</v>
      </c>
      <c r="BP11" s="38">
        <v>4.4631748460233212E-3</v>
      </c>
      <c r="BQ11" s="38">
        <v>0.43324914574623108</v>
      </c>
      <c r="BR11" s="39">
        <v>0</v>
      </c>
      <c r="BS11" s="38">
        <v>0.51265036732365843</v>
      </c>
      <c r="BT11" s="38">
        <v>13.326997814700007</v>
      </c>
      <c r="BU11" s="38">
        <v>0.61567631788784638</v>
      </c>
      <c r="BV11" s="38">
        <v>2.9629337877622675E-2</v>
      </c>
      <c r="BW11" s="38">
        <v>3.2154499343945986E-2</v>
      </c>
      <c r="BX11" s="38">
        <v>3.5993565869375743E-2</v>
      </c>
      <c r="BY11" s="38">
        <v>1.7937351306175131E-2</v>
      </c>
      <c r="BZ11" s="38">
        <v>118.86048944294453</v>
      </c>
      <c r="CA11" s="38">
        <v>1.3419956971425506E-2</v>
      </c>
      <c r="CB11" s="38">
        <v>16.80761933978647</v>
      </c>
      <c r="CC11" s="38">
        <v>0.4270692875579698</v>
      </c>
      <c r="CD11" s="38">
        <v>4.1052098964371453E-3</v>
      </c>
      <c r="CE11" s="38">
        <v>2.2827982695758919E-2</v>
      </c>
      <c r="CF11" s="38">
        <v>3.2744969523150758E-2</v>
      </c>
      <c r="CG11" s="38">
        <v>22.226338744396344</v>
      </c>
      <c r="CH11" s="38">
        <v>1.5054474823955388E-2</v>
      </c>
      <c r="CI11" s="38">
        <v>6.7227287029453464E-2</v>
      </c>
      <c r="CJ11" s="38">
        <v>1.4053018340632661E-2</v>
      </c>
      <c r="CK11" s="38">
        <v>2.2452843773180575E-2</v>
      </c>
      <c r="CL11" s="38">
        <v>6.0779721372236963</v>
      </c>
      <c r="CM11" s="38">
        <v>6.2047720137542228E-2</v>
      </c>
      <c r="CN11" s="38">
        <v>0.14906486014842812</v>
      </c>
      <c r="CO11" s="38">
        <v>11.46980836475268</v>
      </c>
      <c r="CP11" s="38">
        <v>5.2612259268840944E-2</v>
      </c>
      <c r="CQ11" s="38">
        <v>9.6565314871440933E-2</v>
      </c>
      <c r="CR11" s="38">
        <v>6.2857036315108417E-2</v>
      </c>
      <c r="CS11" s="38">
        <v>4.823095430685953E-2</v>
      </c>
      <c r="CT11" s="38">
        <v>3.7579283928565133E-2</v>
      </c>
      <c r="CU11" s="38">
        <v>0.33786042646352143</v>
      </c>
      <c r="CV11" s="38">
        <v>4.7355025337310508E-2</v>
      </c>
      <c r="CW11" s="38">
        <v>4.714117097023518E-2</v>
      </c>
      <c r="CX11" s="38">
        <v>9.1900384771406607E-2</v>
      </c>
      <c r="CY11" s="38">
        <v>9.7518759736658467E-2</v>
      </c>
      <c r="CZ11" s="38">
        <v>3.9058173183548206E-2</v>
      </c>
      <c r="DA11" s="38">
        <v>3.3238655043305698E-2</v>
      </c>
      <c r="DB11" s="38">
        <v>4.7578562358921772E-2</v>
      </c>
      <c r="DC11" s="38">
        <v>5.7824662508210167E-2</v>
      </c>
      <c r="DD11" s="38">
        <v>3.8189781655091792E-2</v>
      </c>
      <c r="DE11" s="38">
        <v>1.6434092941835843E-2</v>
      </c>
      <c r="DF11" s="38">
        <v>0.295123809017241</v>
      </c>
      <c r="DG11" s="38">
        <v>2.9354706928133965</v>
      </c>
      <c r="DH11" s="38">
        <v>0.13833067016821587</v>
      </c>
      <c r="DI11" s="38">
        <v>2.9615461261798259E-3</v>
      </c>
      <c r="DJ11" s="38">
        <v>8.9920130285463529E-3</v>
      </c>
      <c r="DK11" s="38">
        <v>1.4043230807146756E-2</v>
      </c>
      <c r="DL11" s="38">
        <v>4.6493063436355442</v>
      </c>
      <c r="DM11" s="38">
        <v>127.0990329310298</v>
      </c>
      <c r="DN11" s="38">
        <v>9.1209221923236328E-3</v>
      </c>
      <c r="DO11" s="38">
        <v>7.0317806839739205E-3</v>
      </c>
      <c r="DP11" s="38">
        <v>3.2887334333281615E-2</v>
      </c>
      <c r="DQ11" s="38">
        <v>1.278522575853458E-2</v>
      </c>
      <c r="DR11" s="38">
        <v>3.1796434699572274E-2</v>
      </c>
      <c r="DS11" s="38">
        <v>1.4214988284948049E-2</v>
      </c>
      <c r="DT11" s="38">
        <v>1.9683808279751247E-2</v>
      </c>
      <c r="DU11" s="38">
        <v>4.4203423088220006E-2</v>
      </c>
      <c r="DV11" s="38">
        <v>2.9657320063051884E-2</v>
      </c>
      <c r="DW11" s="38">
        <v>1.3489337768987752E-2</v>
      </c>
      <c r="DX11" s="38">
        <v>2.6652016523257771E-2</v>
      </c>
      <c r="DY11" s="38">
        <v>2.6456918385520112E-3</v>
      </c>
      <c r="DZ11" s="38">
        <v>20.612234253436327</v>
      </c>
      <c r="EA11" s="38">
        <v>15.239754606038332</v>
      </c>
      <c r="EB11" s="38">
        <v>1.7380878103431314</v>
      </c>
      <c r="EC11" s="38">
        <v>8.6322839898057282</v>
      </c>
      <c r="ED11" s="38">
        <v>5.4561296124011278</v>
      </c>
      <c r="EE11" s="38">
        <v>4.3291071899147937E-2</v>
      </c>
      <c r="EF11" s="38">
        <v>2.0540869539836422</v>
      </c>
      <c r="EG11" s="38">
        <v>0</v>
      </c>
      <c r="EH11" s="44">
        <v>0.8724173903465271</v>
      </c>
      <c r="EI11" s="44">
        <v>2.9084605718962848</v>
      </c>
      <c r="EJ11" s="44">
        <v>461.5206298828125</v>
      </c>
      <c r="EK11" s="44">
        <v>1340.7194473743439</v>
      </c>
      <c r="EL11" s="44">
        <v>0.54296028614044189</v>
      </c>
      <c r="EM11" s="44">
        <v>1.2013487061485648</v>
      </c>
      <c r="EN11" s="44">
        <v>0</v>
      </c>
      <c r="EO11" s="44">
        <v>0</v>
      </c>
      <c r="EP11" s="37">
        <v>582.06036376953125</v>
      </c>
      <c r="EQ11" s="44">
        <v>10.68994140625</v>
      </c>
      <c r="ER11" s="38"/>
      <c r="ES11" s="44">
        <v>2987.9579842262992</v>
      </c>
    </row>
    <row r="12" spans="1:220" x14ac:dyDescent="0.35">
      <c r="A12" s="45"/>
      <c r="B12" s="7" t="s">
        <v>12</v>
      </c>
      <c r="C12" s="46">
        <f t="shared" si="3"/>
        <v>9</v>
      </c>
      <c r="D12" s="37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8">
        <v>0</v>
      </c>
      <c r="AI12" s="38">
        <v>0</v>
      </c>
      <c r="AJ12" s="38">
        <v>0</v>
      </c>
      <c r="AK12" s="38">
        <v>0</v>
      </c>
      <c r="AL12" s="38">
        <v>0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  <c r="AY12" s="38">
        <v>0</v>
      </c>
      <c r="AZ12" s="38">
        <v>0</v>
      </c>
      <c r="BA12" s="38">
        <v>0</v>
      </c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0</v>
      </c>
      <c r="BH12" s="38">
        <v>0</v>
      </c>
      <c r="BI12" s="38">
        <v>0</v>
      </c>
      <c r="BJ12" s="38">
        <v>0</v>
      </c>
      <c r="BK12" s="38">
        <v>0</v>
      </c>
      <c r="BL12" s="38">
        <v>0</v>
      </c>
      <c r="BM12" s="38">
        <v>0</v>
      </c>
      <c r="BN12" s="38">
        <v>0</v>
      </c>
      <c r="BO12" s="38">
        <v>0</v>
      </c>
      <c r="BP12" s="38">
        <v>0</v>
      </c>
      <c r="BQ12" s="38">
        <v>0</v>
      </c>
      <c r="BR12" s="39">
        <v>0</v>
      </c>
      <c r="BS12" s="38">
        <v>0</v>
      </c>
      <c r="BT12" s="38">
        <v>0</v>
      </c>
      <c r="BU12" s="38">
        <v>0</v>
      </c>
      <c r="BV12" s="38">
        <v>0</v>
      </c>
      <c r="BW12" s="38">
        <v>0</v>
      </c>
      <c r="BX12" s="38">
        <v>0</v>
      </c>
      <c r="BY12" s="38">
        <v>0</v>
      </c>
      <c r="BZ12" s="38">
        <v>0</v>
      </c>
      <c r="CA12" s="38">
        <v>0</v>
      </c>
      <c r="CB12" s="38">
        <v>0</v>
      </c>
      <c r="CC12" s="38">
        <v>0</v>
      </c>
      <c r="CD12" s="38">
        <v>0</v>
      </c>
      <c r="CE12" s="38">
        <v>0</v>
      </c>
      <c r="CF12" s="38">
        <v>0</v>
      </c>
      <c r="CG12" s="38">
        <v>0</v>
      </c>
      <c r="CH12" s="38">
        <v>0</v>
      </c>
      <c r="CI12" s="38">
        <v>0</v>
      </c>
      <c r="CJ12" s="38">
        <v>0</v>
      </c>
      <c r="CK12" s="38">
        <v>0</v>
      </c>
      <c r="CL12" s="38">
        <v>0</v>
      </c>
      <c r="CM12" s="38">
        <v>0</v>
      </c>
      <c r="CN12" s="38">
        <v>0</v>
      </c>
      <c r="CO12" s="38">
        <v>0</v>
      </c>
      <c r="CP12" s="38">
        <v>0</v>
      </c>
      <c r="CQ12" s="38">
        <v>0</v>
      </c>
      <c r="CR12" s="38">
        <v>0</v>
      </c>
      <c r="CS12" s="38">
        <v>0</v>
      </c>
      <c r="CT12" s="38">
        <v>0</v>
      </c>
      <c r="CU12" s="38">
        <v>0</v>
      </c>
      <c r="CV12" s="38">
        <v>0</v>
      </c>
      <c r="CW12" s="38">
        <v>0</v>
      </c>
      <c r="CX12" s="38">
        <v>0</v>
      </c>
      <c r="CY12" s="38">
        <v>0</v>
      </c>
      <c r="CZ12" s="38">
        <v>0</v>
      </c>
      <c r="DA12" s="38">
        <v>0</v>
      </c>
      <c r="DB12" s="38">
        <v>0</v>
      </c>
      <c r="DC12" s="38">
        <v>0</v>
      </c>
      <c r="DD12" s="38">
        <v>0</v>
      </c>
      <c r="DE12" s="38">
        <v>0</v>
      </c>
      <c r="DF12" s="38">
        <v>0</v>
      </c>
      <c r="DG12" s="38">
        <v>0</v>
      </c>
      <c r="DH12" s="38">
        <v>0</v>
      </c>
      <c r="DI12" s="38">
        <v>0</v>
      </c>
      <c r="DJ12" s="38">
        <v>0</v>
      </c>
      <c r="DK12" s="38">
        <v>0</v>
      </c>
      <c r="DL12" s="38">
        <v>0</v>
      </c>
      <c r="DM12" s="38">
        <v>0</v>
      </c>
      <c r="DN12" s="38">
        <v>0</v>
      </c>
      <c r="DO12" s="38">
        <v>0</v>
      </c>
      <c r="DP12" s="38">
        <v>0</v>
      </c>
      <c r="DQ12" s="38">
        <v>0</v>
      </c>
      <c r="DR12" s="38">
        <v>0</v>
      </c>
      <c r="DS12" s="38">
        <v>0</v>
      </c>
      <c r="DT12" s="38">
        <v>0</v>
      </c>
      <c r="DU12" s="38">
        <v>0</v>
      </c>
      <c r="DV12" s="38">
        <v>0</v>
      </c>
      <c r="DW12" s="38">
        <v>0</v>
      </c>
      <c r="DX12" s="38">
        <v>0</v>
      </c>
      <c r="DY12" s="38">
        <v>0</v>
      </c>
      <c r="DZ12" s="38">
        <v>0</v>
      </c>
      <c r="EA12" s="38">
        <v>0</v>
      </c>
      <c r="EB12" s="38">
        <v>0</v>
      </c>
      <c r="EC12" s="38">
        <v>0</v>
      </c>
      <c r="ED12" s="38">
        <v>0</v>
      </c>
      <c r="EE12" s="38">
        <v>0</v>
      </c>
      <c r="EF12" s="38">
        <v>0</v>
      </c>
      <c r="EG12" s="38">
        <v>0</v>
      </c>
      <c r="EH12" s="44">
        <v>0</v>
      </c>
      <c r="EI12" s="44">
        <v>0</v>
      </c>
      <c r="EJ12" s="44">
        <v>0</v>
      </c>
      <c r="EK12" s="44">
        <v>0</v>
      </c>
      <c r="EL12" s="44">
        <v>0</v>
      </c>
      <c r="EM12" s="44">
        <v>0</v>
      </c>
      <c r="EN12" s="44">
        <v>0</v>
      </c>
      <c r="EO12" s="44">
        <v>0</v>
      </c>
      <c r="EP12" s="37">
        <v>0</v>
      </c>
      <c r="EQ12" s="44">
        <v>0</v>
      </c>
      <c r="ER12" s="38"/>
      <c r="ES12" s="44">
        <v>0</v>
      </c>
    </row>
    <row r="13" spans="1:220" x14ac:dyDescent="0.35">
      <c r="A13" s="45"/>
      <c r="B13" s="7" t="s">
        <v>13</v>
      </c>
      <c r="C13" s="46">
        <f t="shared" si="3"/>
        <v>10</v>
      </c>
      <c r="D13" s="37">
        <v>4.7344255447387695</v>
      </c>
      <c r="E13" s="38">
        <v>45.305801391601563</v>
      </c>
      <c r="F13" s="38">
        <v>1.3954646587371826</v>
      </c>
      <c r="G13" s="38">
        <v>0.32746043801307678</v>
      </c>
      <c r="H13" s="38">
        <v>5.6408479576930404E-4</v>
      </c>
      <c r="I13" s="38">
        <v>0</v>
      </c>
      <c r="J13" s="38">
        <v>1.3128634542226791E-2</v>
      </c>
      <c r="K13" s="38">
        <v>66.945068359375</v>
      </c>
      <c r="L13" s="38">
        <v>0</v>
      </c>
      <c r="M13" s="38">
        <v>25.164663314819336</v>
      </c>
      <c r="N13" s="38">
        <v>0.54942816495895386</v>
      </c>
      <c r="O13" s="38">
        <v>5.1045871805399656E-4</v>
      </c>
      <c r="P13" s="38">
        <v>5.7266918011009693E-3</v>
      </c>
      <c r="Q13" s="38">
        <v>7.9815955832600594E-3</v>
      </c>
      <c r="R13" s="38">
        <v>3.8058754056692123E-2</v>
      </c>
      <c r="S13" s="38">
        <v>9.8821008577942848E-3</v>
      </c>
      <c r="T13" s="38">
        <v>3.0356713104993105E-3</v>
      </c>
      <c r="U13" s="38">
        <v>2.5629399344325066E-2</v>
      </c>
      <c r="V13" s="38">
        <v>0</v>
      </c>
      <c r="W13" s="38">
        <v>6.2207651138305664</v>
      </c>
      <c r="X13" s="38">
        <v>0.42343977093696594</v>
      </c>
      <c r="Y13" s="38">
        <v>0.47596687078475952</v>
      </c>
      <c r="Z13" s="38">
        <v>4.3338757008314133E-2</v>
      </c>
      <c r="AA13" s="38">
        <v>3.5011344589293003E-3</v>
      </c>
      <c r="AB13" s="38">
        <v>2.9254257678985596E-2</v>
      </c>
      <c r="AC13" s="38">
        <v>0.21672631800174713</v>
      </c>
      <c r="AD13" s="38">
        <v>1.0316830594092607E-3</v>
      </c>
      <c r="AE13" s="38">
        <v>2.3166873143054545E-4</v>
      </c>
      <c r="AF13" s="38">
        <v>2.5800807401537895E-2</v>
      </c>
      <c r="AG13" s="38">
        <v>3.1959504121914506E-4</v>
      </c>
      <c r="AH13" s="38">
        <v>5.2142789354547858E-4</v>
      </c>
      <c r="AI13" s="38">
        <v>4.9747019074857235E-3</v>
      </c>
      <c r="AJ13" s="38">
        <v>1.3426364399492741E-2</v>
      </c>
      <c r="AK13" s="38">
        <v>5.557165015488863E-3</v>
      </c>
      <c r="AL13" s="38">
        <v>1.0404846398159862E-3</v>
      </c>
      <c r="AM13" s="38">
        <v>4.0946479886770248E-2</v>
      </c>
      <c r="AN13" s="38">
        <v>3.2477054744958878E-2</v>
      </c>
      <c r="AO13" s="38">
        <v>3.9030823856592178E-2</v>
      </c>
      <c r="AP13" s="38">
        <v>6.5063764341175556E-3</v>
      </c>
      <c r="AQ13" s="38">
        <v>0.2557036280632019</v>
      </c>
      <c r="AR13" s="38">
        <v>6.3389625549316406</v>
      </c>
      <c r="AS13" s="38">
        <v>0.10966180264949799</v>
      </c>
      <c r="AT13" s="38">
        <v>3.6473600193858147E-3</v>
      </c>
      <c r="AU13" s="38">
        <v>1.830647885799408E-2</v>
      </c>
      <c r="AV13" s="38">
        <v>2.8922803699970245E-2</v>
      </c>
      <c r="AW13" s="38">
        <v>0.26099559664726257</v>
      </c>
      <c r="AX13" s="38">
        <v>7.4273767471313477</v>
      </c>
      <c r="AY13" s="38">
        <v>2.5469155516475439E-3</v>
      </c>
      <c r="AZ13" s="38">
        <v>7.4831238016486168E-3</v>
      </c>
      <c r="BA13" s="38">
        <v>2.3353274911642075E-2</v>
      </c>
      <c r="BB13" s="38">
        <v>3.9189406670629978E-3</v>
      </c>
      <c r="BC13" s="38">
        <v>0.12614460289478302</v>
      </c>
      <c r="BD13" s="38">
        <v>3.2215982675552368E-2</v>
      </c>
      <c r="BE13" s="38">
        <v>3.8004260510206223E-2</v>
      </c>
      <c r="BF13" s="38">
        <v>7.1925893425941467E-3</v>
      </c>
      <c r="BG13" s="38">
        <v>1.4515276998281479E-2</v>
      </c>
      <c r="BH13" s="38">
        <v>5.606665275990963E-3</v>
      </c>
      <c r="BI13" s="38">
        <v>4.8957807011902332E-3</v>
      </c>
      <c r="BJ13" s="38">
        <v>1.3883060310035944E-3</v>
      </c>
      <c r="BK13" s="38">
        <v>2.4825675487518311</v>
      </c>
      <c r="BL13" s="38">
        <v>2.4716196060180664</v>
      </c>
      <c r="BM13" s="38">
        <v>0.15202933549880981</v>
      </c>
      <c r="BN13" s="38">
        <v>0.47899284958839417</v>
      </c>
      <c r="BO13" s="38">
        <v>0.38966774940490723</v>
      </c>
      <c r="BP13" s="38">
        <v>1.7586765810847282E-2</v>
      </c>
      <c r="BQ13" s="38">
        <v>0.63688284158706665</v>
      </c>
      <c r="BR13" s="39">
        <v>0</v>
      </c>
      <c r="BS13" s="38">
        <v>2.3447283123387024</v>
      </c>
      <c r="BT13" s="38">
        <v>16.63693449087441</v>
      </c>
      <c r="BU13" s="38">
        <v>1.7879941486753523</v>
      </c>
      <c r="BV13" s="38">
        <v>0.24947878681268776</v>
      </c>
      <c r="BW13" s="38">
        <v>0.22549017413280126</v>
      </c>
      <c r="BX13" s="38">
        <v>8.5391148766575498E-2</v>
      </c>
      <c r="BY13" s="38">
        <v>6.3683186099908085E-2</v>
      </c>
      <c r="BZ13" s="38">
        <v>30.850083611905575</v>
      </c>
      <c r="CA13" s="38">
        <v>3.693111430453655E-2</v>
      </c>
      <c r="CB13" s="38">
        <v>39.347672278061509</v>
      </c>
      <c r="CC13" s="38">
        <v>4.2105120858177543</v>
      </c>
      <c r="CD13" s="38">
        <v>4.7460472223406214E-3</v>
      </c>
      <c r="CE13" s="38">
        <v>7.358493493052265E-2</v>
      </c>
      <c r="CF13" s="38">
        <v>4.1805200733051606E-2</v>
      </c>
      <c r="CG13" s="38">
        <v>8.514801601131694E-2</v>
      </c>
      <c r="CH13" s="38">
        <v>6.3816977271926589E-2</v>
      </c>
      <c r="CI13" s="38">
        <v>0.83755893750640098</v>
      </c>
      <c r="CJ13" s="38">
        <v>3.63900824349912E-2</v>
      </c>
      <c r="CK13" s="38">
        <v>2.6529295228538103</v>
      </c>
      <c r="CL13" s="38">
        <v>3.4533772507784306</v>
      </c>
      <c r="CM13" s="38">
        <v>0.92732210263829984</v>
      </c>
      <c r="CN13" s="38">
        <v>1.2829176226077834</v>
      </c>
      <c r="CO13" s="38">
        <v>1.6755677178734913</v>
      </c>
      <c r="CP13" s="38">
        <v>0.33691713256769162</v>
      </c>
      <c r="CQ13" s="38">
        <v>0.23729704554307318</v>
      </c>
      <c r="CR13" s="38">
        <v>0.12469501345913159</v>
      </c>
      <c r="CS13" s="38">
        <v>0.1109217908433493</v>
      </c>
      <c r="CT13" s="38">
        <v>5.8855952849512505E-2</v>
      </c>
      <c r="CU13" s="38">
        <v>7.7263376525934291E-2</v>
      </c>
      <c r="CV13" s="38">
        <v>4.4035905765042571E-2</v>
      </c>
      <c r="CW13" s="38">
        <v>5.7959301133905683E-2</v>
      </c>
      <c r="CX13" s="38">
        <v>0.10814104000792213</v>
      </c>
      <c r="CY13" s="38">
        <v>9.3673700051795095E-2</v>
      </c>
      <c r="CZ13" s="38">
        <v>4.0357086546464416E-2</v>
      </c>
      <c r="DA13" s="38">
        <v>3.0419638266835136E-2</v>
      </c>
      <c r="DB13" s="38">
        <v>9.286609064838558E-2</v>
      </c>
      <c r="DC13" s="38">
        <v>7.3945693378846045E-2</v>
      </c>
      <c r="DD13" s="38">
        <v>4.5037585441605188E-2</v>
      </c>
      <c r="DE13" s="38">
        <v>4.5467573048881604E-2</v>
      </c>
      <c r="DF13" s="38">
        <v>0.41015035461168736</v>
      </c>
      <c r="DG13" s="38">
        <v>5.9920588433742523</v>
      </c>
      <c r="DH13" s="38">
        <v>0.23742681999283377</v>
      </c>
      <c r="DI13" s="38">
        <v>3.5595761614075627E-3</v>
      </c>
      <c r="DJ13" s="38">
        <v>6.3509532090392895E-2</v>
      </c>
      <c r="DK13" s="38">
        <v>5.4552857618546113E-2</v>
      </c>
      <c r="DL13" s="38">
        <v>0.47017401392804459</v>
      </c>
      <c r="DM13" s="38">
        <v>17.611770486459136</v>
      </c>
      <c r="DN13" s="38">
        <v>1.2170273665105924E-2</v>
      </c>
      <c r="DO13" s="38">
        <v>1.0553448217251571E-2</v>
      </c>
      <c r="DP13" s="38">
        <v>6.395271194196539E-2</v>
      </c>
      <c r="DQ13" s="38">
        <v>2.0827087641919206E-2</v>
      </c>
      <c r="DR13" s="38">
        <v>0.36964536999585107</v>
      </c>
      <c r="DS13" s="38">
        <v>4.8588366713374853E-2</v>
      </c>
      <c r="DT13" s="38">
        <v>8.2359163345245179E-2</v>
      </c>
      <c r="DU13" s="38">
        <v>4.6903287850000197E-2</v>
      </c>
      <c r="DV13" s="38">
        <v>7.263514370424673E-2</v>
      </c>
      <c r="DW13" s="38">
        <v>2.2436714552895864E-2</v>
      </c>
      <c r="DX13" s="38">
        <v>5.5346756602375535E-2</v>
      </c>
      <c r="DY13" s="38">
        <v>1.2399696017496353E-2</v>
      </c>
      <c r="DZ13" s="38">
        <v>3.3092262884601951</v>
      </c>
      <c r="EA13" s="38">
        <v>2.912029642611742</v>
      </c>
      <c r="EB13" s="38">
        <v>0.28078398195793852</v>
      </c>
      <c r="EC13" s="38">
        <v>3.2228560718940571</v>
      </c>
      <c r="ED13" s="38">
        <v>1.0403527698363177</v>
      </c>
      <c r="EE13" s="38">
        <v>7.6548809724044986E-2</v>
      </c>
      <c r="EF13" s="38">
        <v>1.3221572164911777</v>
      </c>
      <c r="EG13" s="38">
        <v>0</v>
      </c>
      <c r="EH13" s="44">
        <v>0.63721460103988647</v>
      </c>
      <c r="EI13" s="44">
        <v>0.89550777804106474</v>
      </c>
      <c r="EJ13" s="44">
        <v>195.84547424316406</v>
      </c>
      <c r="EK13" s="44">
        <v>240.96306067705154</v>
      </c>
      <c r="EL13" s="44">
        <v>0.30709052085876465</v>
      </c>
      <c r="EM13" s="44">
        <v>0.28832925669848919</v>
      </c>
      <c r="EN13" s="44">
        <v>0</v>
      </c>
      <c r="EO13" s="44">
        <v>0</v>
      </c>
      <c r="EP13" s="37">
        <v>148.16827392578125</v>
      </c>
      <c r="EQ13" s="44">
        <v>2.2529296875</v>
      </c>
      <c r="ER13" s="38"/>
      <c r="ES13" s="44">
        <v>909.18664915931276</v>
      </c>
    </row>
    <row r="14" spans="1:220" x14ac:dyDescent="0.35">
      <c r="A14" s="45"/>
      <c r="B14" s="7" t="s">
        <v>14</v>
      </c>
      <c r="C14" s="46">
        <f t="shared" si="3"/>
        <v>11</v>
      </c>
      <c r="D14" s="37">
        <v>2.2994780912995338E-2</v>
      </c>
      <c r="E14" s="38">
        <v>1.7935182899236679E-2</v>
      </c>
      <c r="F14" s="38">
        <v>6.971638067625463E-4</v>
      </c>
      <c r="G14" s="38">
        <v>2.0720451138913631E-3</v>
      </c>
      <c r="H14" s="38">
        <v>1.8932421880890615E-5</v>
      </c>
      <c r="I14" s="38">
        <v>0</v>
      </c>
      <c r="J14" s="38">
        <v>7.6925434404984117E-4</v>
      </c>
      <c r="K14" s="38">
        <v>0.50746089220046997</v>
      </c>
      <c r="L14" s="38">
        <v>0</v>
      </c>
      <c r="M14" s="38">
        <v>3.5675317049026489E-2</v>
      </c>
      <c r="N14" s="38">
        <v>0.77272558212280273</v>
      </c>
      <c r="O14" s="38">
        <v>4.6215893235057592E-5</v>
      </c>
      <c r="P14" s="38">
        <v>1.9323050219099969E-4</v>
      </c>
      <c r="Q14" s="38">
        <v>6.6201359732076526E-4</v>
      </c>
      <c r="R14" s="38">
        <v>9.6818571910262108E-4</v>
      </c>
      <c r="S14" s="38">
        <v>3.1563296215608716E-4</v>
      </c>
      <c r="T14" s="38">
        <v>1.7774727893993258E-5</v>
      </c>
      <c r="U14" s="38">
        <v>7.9399638343602419E-4</v>
      </c>
      <c r="V14" s="38">
        <v>0</v>
      </c>
      <c r="W14" s="38">
        <v>2.8896767180413008E-3</v>
      </c>
      <c r="X14" s="38">
        <v>2.9232634697109461E-3</v>
      </c>
      <c r="Y14" s="38">
        <v>2.1405261941254139E-3</v>
      </c>
      <c r="Z14" s="38">
        <v>1.3723158917855471E-4</v>
      </c>
      <c r="AA14" s="38">
        <v>4.5685777877224609E-5</v>
      </c>
      <c r="AB14" s="38">
        <v>7.2278024163097143E-4</v>
      </c>
      <c r="AC14" s="38">
        <v>9.7145801410079002E-3</v>
      </c>
      <c r="AD14" s="38">
        <v>6.6497814259491861E-5</v>
      </c>
      <c r="AE14" s="38">
        <v>1.6770538422861136E-5</v>
      </c>
      <c r="AF14" s="38">
        <v>3.3852490596473217E-3</v>
      </c>
      <c r="AG14" s="38">
        <v>3.5382458008825779E-5</v>
      </c>
      <c r="AH14" s="38">
        <v>5.7196695706807077E-5</v>
      </c>
      <c r="AI14" s="38">
        <v>1.2203779770061374E-3</v>
      </c>
      <c r="AJ14" s="38">
        <v>1.6792953247204423E-3</v>
      </c>
      <c r="AK14" s="38">
        <v>6.6748535027727485E-4</v>
      </c>
      <c r="AL14" s="38">
        <v>2.0260462770238519E-4</v>
      </c>
      <c r="AM14" s="38">
        <v>2.1574592683464289E-3</v>
      </c>
      <c r="AN14" s="38">
        <v>6.6769663244485855E-3</v>
      </c>
      <c r="AO14" s="38">
        <v>5.8530215173959732E-3</v>
      </c>
      <c r="AP14" s="38">
        <v>2.8566509718075395E-4</v>
      </c>
      <c r="AQ14" s="38">
        <v>3.4903518855571747E-2</v>
      </c>
      <c r="AR14" s="38">
        <v>5.7878434658050537E-2</v>
      </c>
      <c r="AS14" s="38">
        <v>8.1922467797994614E-3</v>
      </c>
      <c r="AT14" s="38">
        <v>5.4261373588815331E-4</v>
      </c>
      <c r="AU14" s="38">
        <v>1.3368651270866394E-3</v>
      </c>
      <c r="AV14" s="38">
        <v>1.3059224002063274E-3</v>
      </c>
      <c r="AW14" s="38">
        <v>0.17890900373458862</v>
      </c>
      <c r="AX14" s="38">
        <v>6.0789251327514648</v>
      </c>
      <c r="AY14" s="38">
        <v>2.4271589063573629E-4</v>
      </c>
      <c r="AZ14" s="38">
        <v>6.9344177609309554E-4</v>
      </c>
      <c r="BA14" s="38">
        <v>1.4975701924413443E-3</v>
      </c>
      <c r="BB14" s="38">
        <v>3.4852212411351502E-4</v>
      </c>
      <c r="BC14" s="38">
        <v>2.6742853224277496E-2</v>
      </c>
      <c r="BD14" s="38">
        <v>1.7102266428992152E-3</v>
      </c>
      <c r="BE14" s="38">
        <v>2.1253451704978943E-3</v>
      </c>
      <c r="BF14" s="38">
        <v>2.8213704354129732E-4</v>
      </c>
      <c r="BG14" s="38">
        <v>5.2660837536677718E-4</v>
      </c>
      <c r="BH14" s="38">
        <v>4.175690992269665E-4</v>
      </c>
      <c r="BI14" s="38">
        <v>5.081517156213522E-4</v>
      </c>
      <c r="BJ14" s="38">
        <v>5.9568366850726306E-5</v>
      </c>
      <c r="BK14" s="38">
        <v>5.8399863541126251E-2</v>
      </c>
      <c r="BL14" s="38">
        <v>5.3306639194488525E-2</v>
      </c>
      <c r="BM14" s="38">
        <v>4.285742063075304E-3</v>
      </c>
      <c r="BN14" s="38">
        <v>6.7334934137761593E-3</v>
      </c>
      <c r="BO14" s="38">
        <v>3.8680337369441986E-2</v>
      </c>
      <c r="BP14" s="38">
        <v>4.0897144936025143E-3</v>
      </c>
      <c r="BQ14" s="38">
        <v>5.3028129041194916E-3</v>
      </c>
      <c r="BR14" s="39">
        <v>0</v>
      </c>
      <c r="BS14" s="38">
        <v>8.6336366890691352E-3</v>
      </c>
      <c r="BT14" s="38">
        <v>5.1317010335196755E-3</v>
      </c>
      <c r="BU14" s="38">
        <v>5.6608013069592289E-4</v>
      </c>
      <c r="BV14" s="38">
        <v>1.3614909169774592E-3</v>
      </c>
      <c r="BW14" s="38">
        <v>6.3883186125757163E-3</v>
      </c>
      <c r="BX14" s="38">
        <v>4.825748707673938E-3</v>
      </c>
      <c r="BY14" s="38">
        <v>2.1784623630305422E-3</v>
      </c>
      <c r="BZ14" s="38">
        <v>0.19762876289678388</v>
      </c>
      <c r="CA14" s="38">
        <v>6.9610473607761847E-4</v>
      </c>
      <c r="CB14" s="38">
        <v>4.7503530331596266E-2</v>
      </c>
      <c r="CC14" s="38">
        <v>4.3646533715073019</v>
      </c>
      <c r="CD14" s="38">
        <v>3.7705063540016681E-4</v>
      </c>
      <c r="CE14" s="38">
        <v>2.3805137265422438E-3</v>
      </c>
      <c r="CF14" s="38">
        <v>3.26029033735864E-3</v>
      </c>
      <c r="CG14" s="38">
        <v>1.8379229119034335E-3</v>
      </c>
      <c r="CH14" s="38">
        <v>1.5605103708367096E-3</v>
      </c>
      <c r="CI14" s="38">
        <v>4.5414530642453599E-3</v>
      </c>
      <c r="CJ14" s="38">
        <v>9.7745397064485928E-4</v>
      </c>
      <c r="CK14" s="38">
        <v>2.4091635179502191E-2</v>
      </c>
      <c r="CL14" s="38">
        <v>1.3011911476503712E-3</v>
      </c>
      <c r="CM14" s="38">
        <v>5.7133724190769897E-3</v>
      </c>
      <c r="CN14" s="38">
        <v>5.5246498489793794E-3</v>
      </c>
      <c r="CO14" s="38">
        <v>4.6235265810707915E-3</v>
      </c>
      <c r="CP14" s="38">
        <v>4.2157425545128469E-3</v>
      </c>
      <c r="CQ14" s="38">
        <v>5.4477590515418228E-3</v>
      </c>
      <c r="CR14" s="38">
        <v>4.4151669939083149E-3</v>
      </c>
      <c r="CS14" s="38">
        <v>6.1542023974823223E-3</v>
      </c>
      <c r="CT14" s="38">
        <v>3.7890614689972679E-3</v>
      </c>
      <c r="CU14" s="38">
        <v>9.4579211185390477E-3</v>
      </c>
      <c r="CV14" s="38">
        <v>4.0653961875456446E-3</v>
      </c>
      <c r="CW14" s="38">
        <v>6.0762434565901913E-3</v>
      </c>
      <c r="CX14" s="38">
        <v>2.6288351932663545E-2</v>
      </c>
      <c r="CY14" s="38">
        <v>1.1379707193434285E-2</v>
      </c>
      <c r="CZ14" s="38">
        <v>4.8159143960120332E-3</v>
      </c>
      <c r="DA14" s="38">
        <v>4.6664369227329416E-3</v>
      </c>
      <c r="DB14" s="38">
        <v>4.5255477377850184E-3</v>
      </c>
      <c r="DC14" s="38">
        <v>1.3282498228136319E-2</v>
      </c>
      <c r="DD14" s="38">
        <v>5.0306808934692526E-3</v>
      </c>
      <c r="DE14" s="38">
        <v>1.5996953331409713E-3</v>
      </c>
      <c r="DF14" s="38">
        <v>4.2712595884950133E-2</v>
      </c>
      <c r="DG14" s="38">
        <v>4.5319424149056431E-2</v>
      </c>
      <c r="DH14" s="38">
        <v>1.4389361856956384E-2</v>
      </c>
      <c r="DI14" s="38">
        <v>3.3465300821511335E-4</v>
      </c>
      <c r="DJ14" s="38">
        <v>3.9335617179858673E-3</v>
      </c>
      <c r="DK14" s="38">
        <v>2.0265475735072869E-3</v>
      </c>
      <c r="DL14" s="38">
        <v>0.25021085129992571</v>
      </c>
      <c r="DM14" s="38">
        <v>11.923601967282593</v>
      </c>
      <c r="DN14" s="38">
        <v>1.0398595874363536E-3</v>
      </c>
      <c r="DO14" s="38">
        <v>7.7691297121873504E-4</v>
      </c>
      <c r="DP14" s="38">
        <v>3.5286161448766507E-3</v>
      </c>
      <c r="DQ14" s="38">
        <v>1.6938421136813986E-3</v>
      </c>
      <c r="DR14" s="38">
        <v>6.8465946518699639E-2</v>
      </c>
      <c r="DS14" s="38">
        <v>2.0913380587899155E-3</v>
      </c>
      <c r="DT14" s="38">
        <v>4.1255062643585916E-3</v>
      </c>
      <c r="DU14" s="38">
        <v>1.6143720147852036E-3</v>
      </c>
      <c r="DV14" s="38">
        <v>2.3409662198332626E-3</v>
      </c>
      <c r="DW14" s="38">
        <v>1.4210851529696811E-3</v>
      </c>
      <c r="DX14" s="38">
        <v>5.0986365483822738E-3</v>
      </c>
      <c r="DY14" s="38">
        <v>4.5715432687742918E-4</v>
      </c>
      <c r="DZ14" s="38">
        <v>5.4481537314131856E-2</v>
      </c>
      <c r="EA14" s="38">
        <v>4.8072680885525187E-2</v>
      </c>
      <c r="EB14" s="38">
        <v>6.4260991662195011E-3</v>
      </c>
      <c r="EC14" s="38">
        <v>3.3618762733112817E-2</v>
      </c>
      <c r="ED14" s="38">
        <v>8.6866457806536346E-2</v>
      </c>
      <c r="EE14" s="38">
        <v>1.5025710978079587E-2</v>
      </c>
      <c r="EF14" s="38">
        <v>8.9363636097914423E-3</v>
      </c>
      <c r="EG14" s="38">
        <v>0</v>
      </c>
      <c r="EH14" s="44">
        <v>0.11098972707986832</v>
      </c>
      <c r="EI14" s="44">
        <v>0.11842081960639916</v>
      </c>
      <c r="EJ14" s="44">
        <v>19.394065856933594</v>
      </c>
      <c r="EK14" s="44">
        <v>18.565247574821115</v>
      </c>
      <c r="EL14" s="44">
        <v>3.4541895147413015E-3</v>
      </c>
      <c r="EM14" s="44">
        <v>2.3183618341136025E-3</v>
      </c>
      <c r="EN14" s="44">
        <v>0</v>
      </c>
      <c r="EO14" s="44">
        <v>0</v>
      </c>
      <c r="EP14" s="37">
        <v>2.0445000380277634E-2</v>
      </c>
      <c r="EQ14" s="44">
        <v>-0.27331161499023438</v>
      </c>
      <c r="ER14" s="38"/>
      <c r="ES14" s="44">
        <v>63.353378797838374</v>
      </c>
    </row>
    <row r="15" spans="1:220" x14ac:dyDescent="0.35">
      <c r="A15" s="45"/>
      <c r="B15" s="7" t="s">
        <v>15</v>
      </c>
      <c r="C15" s="46">
        <f t="shared" si="3"/>
        <v>12</v>
      </c>
      <c r="D15" s="37">
        <v>7.1376346750184894E-4</v>
      </c>
      <c r="E15" s="38">
        <v>4.8550957581028342E-4</v>
      </c>
      <c r="F15" s="38">
        <v>2.0498509911703877E-5</v>
      </c>
      <c r="G15" s="38">
        <v>2.3200962459668517E-5</v>
      </c>
      <c r="H15" s="38">
        <v>4.7146934889497061E-7</v>
      </c>
      <c r="I15" s="38">
        <v>0</v>
      </c>
      <c r="J15" s="38">
        <v>2.3463477191398852E-5</v>
      </c>
      <c r="K15" s="38">
        <v>1.2751453323289752E-3</v>
      </c>
      <c r="L15" s="38">
        <v>0</v>
      </c>
      <c r="M15" s="38">
        <v>4.0513748535886407E-4</v>
      </c>
      <c r="N15" s="38">
        <v>2.0196424884488806E-5</v>
      </c>
      <c r="O15" s="38">
        <v>2.0564258098602295E-2</v>
      </c>
      <c r="P15" s="38">
        <v>7.9593855843995698E-6</v>
      </c>
      <c r="Q15" s="38">
        <v>2.3311111363000236E-5</v>
      </c>
      <c r="R15" s="38">
        <v>4.9212245357921347E-5</v>
      </c>
      <c r="S15" s="38">
        <v>1.4555153029505163E-5</v>
      </c>
      <c r="T15" s="38">
        <v>2.0592622149706585E-6</v>
      </c>
      <c r="U15" s="38">
        <v>7.3708084528334439E-5</v>
      </c>
      <c r="V15" s="38">
        <v>0</v>
      </c>
      <c r="W15" s="38">
        <v>5.3376395953819156E-5</v>
      </c>
      <c r="X15" s="38">
        <v>9.1998525022063404E-5</v>
      </c>
      <c r="Y15" s="38">
        <v>4.4012882426613942E-5</v>
      </c>
      <c r="Z15" s="38">
        <v>5.0710000323306303E-6</v>
      </c>
      <c r="AA15" s="38">
        <v>2.3749105366732692E-6</v>
      </c>
      <c r="AB15" s="38">
        <v>3.4288961614947766E-5</v>
      </c>
      <c r="AC15" s="38">
        <v>5.2756897639483213E-4</v>
      </c>
      <c r="AD15" s="38">
        <v>1.3702065189136192E-6</v>
      </c>
      <c r="AE15" s="38">
        <v>6.3742453448867309E-7</v>
      </c>
      <c r="AF15" s="38">
        <v>5.9758829593192786E-5</v>
      </c>
      <c r="AG15" s="38">
        <v>1.3812637007504236E-6</v>
      </c>
      <c r="AH15" s="38">
        <v>1.9009528386959573E-6</v>
      </c>
      <c r="AI15" s="38">
        <v>4.1281222365796566E-5</v>
      </c>
      <c r="AJ15" s="38">
        <v>5.5111897381721064E-5</v>
      </c>
      <c r="AK15" s="38">
        <v>2.3937778678373434E-5</v>
      </c>
      <c r="AL15" s="38">
        <v>4.3553877731028479E-6</v>
      </c>
      <c r="AM15" s="38">
        <v>7.4688381573650986E-5</v>
      </c>
      <c r="AN15" s="38">
        <v>2.1152787667233497E-4</v>
      </c>
      <c r="AO15" s="38">
        <v>1.41476935823448E-4</v>
      </c>
      <c r="AP15" s="38">
        <v>6.8997301241324749E-6</v>
      </c>
      <c r="AQ15" s="38">
        <v>6.3325971132144332E-4</v>
      </c>
      <c r="AR15" s="38">
        <v>1.5369781758636236E-3</v>
      </c>
      <c r="AS15" s="38">
        <v>1.8473855743650347E-4</v>
      </c>
      <c r="AT15" s="38">
        <v>2.3168342522694729E-5</v>
      </c>
      <c r="AU15" s="38">
        <v>4.5058341129333712E-6</v>
      </c>
      <c r="AV15" s="38">
        <v>4.1248567868024111E-5</v>
      </c>
      <c r="AW15" s="38">
        <v>2.2575130060431547E-5</v>
      </c>
      <c r="AX15" s="38">
        <v>1.712312368908897E-4</v>
      </c>
      <c r="AY15" s="38">
        <v>1.8674543753149919E-5</v>
      </c>
      <c r="AZ15" s="38">
        <v>2.3124348444980569E-5</v>
      </c>
      <c r="BA15" s="38">
        <v>5.3440438932739198E-5</v>
      </c>
      <c r="BB15" s="38">
        <v>1.7757862224243581E-5</v>
      </c>
      <c r="BC15" s="38">
        <v>7.3741983214858919E-5</v>
      </c>
      <c r="BD15" s="38">
        <v>4.6647142880829051E-5</v>
      </c>
      <c r="BE15" s="38">
        <v>7.2334805736318231E-5</v>
      </c>
      <c r="BF15" s="38">
        <v>5.0503946113167331E-5</v>
      </c>
      <c r="BG15" s="38">
        <v>1.9301112843095325E-5</v>
      </c>
      <c r="BH15" s="38">
        <v>1.9726130631170236E-5</v>
      </c>
      <c r="BI15" s="38">
        <v>2.0831354049732909E-5</v>
      </c>
      <c r="BJ15" s="38">
        <v>1.3425118368104449E-6</v>
      </c>
      <c r="BK15" s="38">
        <v>2.1111336536705494E-4</v>
      </c>
      <c r="BL15" s="38">
        <v>1.4085540897212923E-4</v>
      </c>
      <c r="BM15" s="38">
        <v>5.2056031563552096E-5</v>
      </c>
      <c r="BN15" s="38">
        <v>2.9691043891943991E-5</v>
      </c>
      <c r="BO15" s="38">
        <v>1.1881915997946635E-4</v>
      </c>
      <c r="BP15" s="38">
        <v>1.3265313100419007E-5</v>
      </c>
      <c r="BQ15" s="38">
        <v>6.1369617469608784E-5</v>
      </c>
      <c r="BR15" s="39">
        <v>0</v>
      </c>
      <c r="BS15" s="38">
        <v>3.1662941762533592E-4</v>
      </c>
      <c r="BT15" s="38">
        <v>1.7146749190999344E-4</v>
      </c>
      <c r="BU15" s="38">
        <v>2.5160683197356093E-5</v>
      </c>
      <c r="BV15" s="38">
        <v>1.5436647815780802E-5</v>
      </c>
      <c r="BW15" s="38">
        <v>1.2096518121212929E-4</v>
      </c>
      <c r="BX15" s="38">
        <v>3.320822562589143E-4</v>
      </c>
      <c r="BY15" s="38">
        <v>1.2884823548844904E-4</v>
      </c>
      <c r="BZ15" s="38">
        <v>5.5822496770474572E-4</v>
      </c>
      <c r="CA15" s="38">
        <v>1.4860831148766351E-5</v>
      </c>
      <c r="CB15" s="38">
        <v>5.7599179021394775E-4</v>
      </c>
      <c r="CC15" s="38">
        <v>1.3955419645839129E-4</v>
      </c>
      <c r="CD15" s="38">
        <v>0.22765918189543299</v>
      </c>
      <c r="CE15" s="38">
        <v>8.6046191494881796E-5</v>
      </c>
      <c r="CF15" s="38">
        <v>1.0519780193485317E-4</v>
      </c>
      <c r="CG15" s="38">
        <v>1.2899286274192789E-4</v>
      </c>
      <c r="CH15" s="38">
        <v>9.9279968244658789E-5</v>
      </c>
      <c r="CI15" s="38">
        <v>4.6667145476675387E-4</v>
      </c>
      <c r="CJ15" s="38">
        <v>8.7980419669619891E-5</v>
      </c>
      <c r="CK15" s="38">
        <v>4.7643226769977787E-5</v>
      </c>
      <c r="CL15" s="38">
        <v>2.3160408453348769E-5</v>
      </c>
      <c r="CM15" s="38">
        <v>1.6453236079394529E-4</v>
      </c>
      <c r="CN15" s="38">
        <v>9.2498499697057923E-5</v>
      </c>
      <c r="CO15" s="38">
        <v>1.5814970864802547E-4</v>
      </c>
      <c r="CP15" s="38">
        <v>1.67441060019341E-4</v>
      </c>
      <c r="CQ15" s="38">
        <v>2.3171186392323406E-4</v>
      </c>
      <c r="CR15" s="38">
        <v>2.6693616779027707E-4</v>
      </c>
      <c r="CS15" s="38">
        <v>1.1983769228951502E-4</v>
      </c>
      <c r="CT15" s="38">
        <v>1.4179880031939263E-4</v>
      </c>
      <c r="CU15" s="38">
        <v>1.5748585603336807E-4</v>
      </c>
      <c r="CV15" s="38">
        <v>1.5780513383090167E-4</v>
      </c>
      <c r="CW15" s="38">
        <v>1.7442188823579841E-4</v>
      </c>
      <c r="CX15" s="38">
        <v>7.9855311208909541E-4</v>
      </c>
      <c r="CY15" s="38">
        <v>3.2331112369821113E-4</v>
      </c>
      <c r="CZ15" s="38">
        <v>1.3588032312705778E-4</v>
      </c>
      <c r="DA15" s="38">
        <v>1.1240220597796835E-4</v>
      </c>
      <c r="DB15" s="38">
        <v>1.5364831476283314E-4</v>
      </c>
      <c r="DC15" s="38">
        <v>4.0578155072523714E-4</v>
      </c>
      <c r="DD15" s="38">
        <v>1.4348380761930457E-4</v>
      </c>
      <c r="DE15" s="38">
        <v>3.926872724591135E-5</v>
      </c>
      <c r="DF15" s="38">
        <v>8.9959941283268563E-4</v>
      </c>
      <c r="DG15" s="38">
        <v>1.2429722958131606E-3</v>
      </c>
      <c r="DH15" s="38">
        <v>3.4256782484476389E-4</v>
      </c>
      <c r="DI15" s="38">
        <v>1.9361576040710649E-5</v>
      </c>
      <c r="DJ15" s="38">
        <v>1.1977428714615712E-5</v>
      </c>
      <c r="DK15" s="38">
        <v>6.5508419361037795E-5</v>
      </c>
      <c r="DL15" s="38">
        <v>3.4328053306609263E-5</v>
      </c>
      <c r="DM15" s="38">
        <v>3.3179776158931418E-4</v>
      </c>
      <c r="DN15" s="38">
        <v>7.0640402348942644E-5</v>
      </c>
      <c r="DO15" s="38">
        <v>2.6177148370720715E-5</v>
      </c>
      <c r="DP15" s="38">
        <v>1.119405384173433E-4</v>
      </c>
      <c r="DQ15" s="38">
        <v>7.1277332866159782E-5</v>
      </c>
      <c r="DR15" s="38">
        <v>1.6833056378118272E-4</v>
      </c>
      <c r="DS15" s="38">
        <v>5.922540114511321E-5</v>
      </c>
      <c r="DT15" s="38">
        <v>1.2089666267911525E-4</v>
      </c>
      <c r="DU15" s="38">
        <v>2.4302005384413405E-4</v>
      </c>
      <c r="DV15" s="38">
        <v>7.5532754785001543E-5</v>
      </c>
      <c r="DW15" s="38">
        <v>5.9961134940778038E-5</v>
      </c>
      <c r="DX15" s="38">
        <v>1.7482665087698024E-4</v>
      </c>
      <c r="DY15" s="38">
        <v>9.0514281722020584E-6</v>
      </c>
      <c r="DZ15" s="38">
        <v>2.3240706849492199E-4</v>
      </c>
      <c r="EA15" s="38">
        <v>1.3586083682071148E-4</v>
      </c>
      <c r="EB15" s="38">
        <v>8.0641308699114234E-5</v>
      </c>
      <c r="EC15" s="38">
        <v>1.6450871851247939E-4</v>
      </c>
      <c r="ED15" s="38">
        <v>2.6425817739550439E-4</v>
      </c>
      <c r="EE15" s="38">
        <v>4.5792312352688214E-5</v>
      </c>
      <c r="EF15" s="38">
        <v>1.0252527249576815E-4</v>
      </c>
      <c r="EG15" s="38">
        <v>0</v>
      </c>
      <c r="EH15" s="44">
        <v>1.9238809123635292E-2</v>
      </c>
      <c r="EI15" s="44">
        <v>2.3547166674688924E-2</v>
      </c>
      <c r="EJ15" s="44">
        <v>3.3048367500305176</v>
      </c>
      <c r="EK15" s="44">
        <v>3.5073875458911061</v>
      </c>
      <c r="EL15" s="44">
        <v>9.109260281547904E-5</v>
      </c>
      <c r="EM15" s="44">
        <v>7.3756180597683851E-5</v>
      </c>
      <c r="EN15" s="44">
        <v>0</v>
      </c>
      <c r="EO15" s="44">
        <v>0</v>
      </c>
      <c r="EP15" s="37">
        <v>9.0000003183376975E-6</v>
      </c>
      <c r="EQ15" s="44">
        <v>0.2839512825012207</v>
      </c>
      <c r="ER15" s="38"/>
      <c r="ES15" s="44">
        <v>7.4080964849318889</v>
      </c>
    </row>
    <row r="16" spans="1:220" x14ac:dyDescent="0.35">
      <c r="A16" s="45"/>
      <c r="B16" s="7" t="s">
        <v>16</v>
      </c>
      <c r="C16" s="46">
        <f t="shared" si="3"/>
        <v>13</v>
      </c>
      <c r="D16" s="37">
        <v>0.4396136999130249</v>
      </c>
      <c r="E16" s="38">
        <v>1.2396635487675667E-2</v>
      </c>
      <c r="F16" s="38">
        <v>5.5650231661275029E-4</v>
      </c>
      <c r="G16" s="38">
        <v>9.0938933193683624E-2</v>
      </c>
      <c r="H16" s="38">
        <v>1.2934175902046263E-4</v>
      </c>
      <c r="I16" s="38">
        <v>0</v>
      </c>
      <c r="J16" s="38">
        <v>1.5588348032906651E-3</v>
      </c>
      <c r="K16" s="38">
        <v>1.6694553196430206E-2</v>
      </c>
      <c r="L16" s="38">
        <v>0</v>
      </c>
      <c r="M16" s="38">
        <v>6.2930308282375336E-2</v>
      </c>
      <c r="N16" s="38">
        <v>1.0148530127480626E-3</v>
      </c>
      <c r="O16" s="38">
        <v>1.9983059246442281E-5</v>
      </c>
      <c r="P16" s="38">
        <v>0.22071737051010132</v>
      </c>
      <c r="Q16" s="38">
        <v>0.85139167308807373</v>
      </c>
      <c r="R16" s="38">
        <v>0.46807852387428284</v>
      </c>
      <c r="S16" s="38">
        <v>8.5065193707123399E-4</v>
      </c>
      <c r="T16" s="38">
        <v>1.7191263032145798E-4</v>
      </c>
      <c r="U16" s="38">
        <v>1.5695587499067187E-3</v>
      </c>
      <c r="V16" s="38">
        <v>0</v>
      </c>
      <c r="W16" s="38">
        <v>1.1808894341811538E-3</v>
      </c>
      <c r="X16" s="38">
        <v>5.833896342664957E-3</v>
      </c>
      <c r="Y16" s="38">
        <v>9.4655798748135567E-3</v>
      </c>
      <c r="Z16" s="38">
        <v>2.7594267157837749E-4</v>
      </c>
      <c r="AA16" s="38">
        <v>3.794780932366848E-4</v>
      </c>
      <c r="AB16" s="38">
        <v>3.1538832932710648E-2</v>
      </c>
      <c r="AC16" s="38">
        <v>4.0309581905603409E-2</v>
      </c>
      <c r="AD16" s="38">
        <v>2.3815833628759719E-5</v>
      </c>
      <c r="AE16" s="38">
        <v>6.8344165811140556E-6</v>
      </c>
      <c r="AF16" s="38">
        <v>7.3899747803807259E-3</v>
      </c>
      <c r="AG16" s="38">
        <v>2.356126788072288E-5</v>
      </c>
      <c r="AH16" s="38">
        <v>1.9492222054395825E-4</v>
      </c>
      <c r="AI16" s="38">
        <v>5.7360733626410365E-4</v>
      </c>
      <c r="AJ16" s="38">
        <v>2.4981179740279913E-3</v>
      </c>
      <c r="AK16" s="38">
        <v>4.9408137798309326E-2</v>
      </c>
      <c r="AL16" s="38">
        <v>1.3070661807432771E-3</v>
      </c>
      <c r="AM16" s="38">
        <v>0.19948580861091614</v>
      </c>
      <c r="AN16" s="38">
        <v>2.838121959939599E-3</v>
      </c>
      <c r="AO16" s="38">
        <v>1.379130594432354E-2</v>
      </c>
      <c r="AP16" s="38">
        <v>8.0698233796283603E-4</v>
      </c>
      <c r="AQ16" s="38">
        <v>0.17679746448993683</v>
      </c>
      <c r="AR16" s="38">
        <v>8.9631743729114532E-2</v>
      </c>
      <c r="AS16" s="38">
        <v>1.0063741356134415E-2</v>
      </c>
      <c r="AT16" s="38">
        <v>8.5511850193142891E-3</v>
      </c>
      <c r="AU16" s="38">
        <v>2.7936798869632185E-4</v>
      </c>
      <c r="AV16" s="38">
        <v>1.353019499219954E-3</v>
      </c>
      <c r="AW16" s="38">
        <v>5.4284244775772095E-2</v>
      </c>
      <c r="AX16" s="38">
        <v>2.3594509810209274E-2</v>
      </c>
      <c r="AY16" s="38">
        <v>1.095866464311257E-4</v>
      </c>
      <c r="AZ16" s="38">
        <v>2.2030677646398544E-3</v>
      </c>
      <c r="BA16" s="38">
        <v>8.4666069597005844E-4</v>
      </c>
      <c r="BB16" s="38">
        <v>2.4010363267734647E-4</v>
      </c>
      <c r="BC16" s="38">
        <v>2.2683402057737112E-3</v>
      </c>
      <c r="BD16" s="38">
        <v>1.5530212549492717E-3</v>
      </c>
      <c r="BE16" s="38">
        <v>1.9393940456211567E-3</v>
      </c>
      <c r="BF16" s="38">
        <v>4.9613934243097901E-4</v>
      </c>
      <c r="BG16" s="38">
        <v>3.2802487839944661E-4</v>
      </c>
      <c r="BH16" s="38">
        <v>3.8694962859153748E-4</v>
      </c>
      <c r="BI16" s="38">
        <v>5.4139539133757353E-4</v>
      </c>
      <c r="BJ16" s="38">
        <v>8.3551305579021573E-5</v>
      </c>
      <c r="BK16" s="38">
        <v>2.1332358941435814E-2</v>
      </c>
      <c r="BL16" s="38">
        <v>2.0122012123465538E-2</v>
      </c>
      <c r="BM16" s="38">
        <v>1.6374695114791393E-3</v>
      </c>
      <c r="BN16" s="38">
        <v>2.881885040551424E-3</v>
      </c>
      <c r="BO16" s="38">
        <v>7.3795202188193798E-3</v>
      </c>
      <c r="BP16" s="38">
        <v>7.4649415910243988E-4</v>
      </c>
      <c r="BQ16" s="38">
        <v>0.10075400769710541</v>
      </c>
      <c r="BR16" s="39">
        <v>0</v>
      </c>
      <c r="BS16" s="38">
        <v>0.10703560038746218</v>
      </c>
      <c r="BT16" s="38">
        <v>2.4069742703431984E-3</v>
      </c>
      <c r="BU16" s="38">
        <v>4.4754002973945717E-4</v>
      </c>
      <c r="BV16" s="38">
        <v>3.793591532166829E-2</v>
      </c>
      <c r="BW16" s="38">
        <v>2.3519820813284298E-2</v>
      </c>
      <c r="BX16" s="38">
        <v>1.7279489877921606E-3</v>
      </c>
      <c r="BY16" s="38">
        <v>5.6591529022966824E-3</v>
      </c>
      <c r="BZ16" s="38">
        <v>3.9006851934573206E-3</v>
      </c>
      <c r="CA16" s="38">
        <v>1.6450818422384827E-2</v>
      </c>
      <c r="CB16" s="38">
        <v>5.2008925476911827E-2</v>
      </c>
      <c r="CC16" s="38">
        <v>4.3511423041309172E-3</v>
      </c>
      <c r="CD16" s="38">
        <v>9.1531166886760218E-5</v>
      </c>
      <c r="CE16" s="38">
        <v>1.3258609254007752</v>
      </c>
      <c r="CF16" s="38">
        <v>2.1930818173132138</v>
      </c>
      <c r="CG16" s="38">
        <v>0.55147885406040587</v>
      </c>
      <c r="CH16" s="38">
        <v>3.1156793634181668E-3</v>
      </c>
      <c r="CI16" s="38">
        <v>2.2961476513160051E-2</v>
      </c>
      <c r="CJ16" s="38">
        <v>1.1138732266857687E-3</v>
      </c>
      <c r="CK16" s="38">
        <v>4.8187973787250371E-4</v>
      </c>
      <c r="CL16" s="38">
        <v>3.4181865390170429E-4</v>
      </c>
      <c r="CM16" s="38">
        <v>6.1457626549312749E-3</v>
      </c>
      <c r="CN16" s="38">
        <v>1.1912965729834468E-2</v>
      </c>
      <c r="CO16" s="38">
        <v>5.4265836539002521E-3</v>
      </c>
      <c r="CP16" s="38">
        <v>1.8004596997201361E-2</v>
      </c>
      <c r="CQ16" s="38">
        <v>0.12146583367803032</v>
      </c>
      <c r="CR16" s="38">
        <v>1.2646881010368816E-2</v>
      </c>
      <c r="CS16" s="38">
        <v>1.3035951804667434E-3</v>
      </c>
      <c r="CT16" s="38">
        <v>8.866403188183547E-4</v>
      </c>
      <c r="CU16" s="38">
        <v>1.0547289378905589E-2</v>
      </c>
      <c r="CV16" s="38">
        <v>1.5929047989828859E-3</v>
      </c>
      <c r="CW16" s="38">
        <v>1.014859261113088E-2</v>
      </c>
      <c r="CX16" s="38">
        <v>5.5912083843736582E-3</v>
      </c>
      <c r="CY16" s="38">
        <v>8.0343993928835289E-3</v>
      </c>
      <c r="CZ16" s="38">
        <v>0.15836028185958639</v>
      </c>
      <c r="DA16" s="38">
        <v>1.962801116440005E-2</v>
      </c>
      <c r="DB16" s="38">
        <v>0.21857637852190237</v>
      </c>
      <c r="DC16" s="38">
        <v>3.3001866686390713E-3</v>
      </c>
      <c r="DD16" s="38">
        <v>8.7077603111538338E-3</v>
      </c>
      <c r="DE16" s="38">
        <v>2.9560302627942292E-3</v>
      </c>
      <c r="DF16" s="38">
        <v>0.15760423071333207</v>
      </c>
      <c r="DG16" s="38">
        <v>4.3561937869526446E-2</v>
      </c>
      <c r="DH16" s="38">
        <v>1.1231353876610228E-2</v>
      </c>
      <c r="DI16" s="38">
        <v>4.895541365669942E-3</v>
      </c>
      <c r="DJ16" s="38">
        <v>4.8946309215125439E-4</v>
      </c>
      <c r="DK16" s="38">
        <v>1.3181374766872977E-3</v>
      </c>
      <c r="DL16" s="38">
        <v>5.28426003511413E-2</v>
      </c>
      <c r="DM16" s="38">
        <v>2.8865533498901641E-2</v>
      </c>
      <c r="DN16" s="38">
        <v>2.5223558765219423E-4</v>
      </c>
      <c r="DO16" s="38">
        <v>1.6072991502369405E-3</v>
      </c>
      <c r="DP16" s="38">
        <v>1.1367351575017892E-3</v>
      </c>
      <c r="DQ16" s="38">
        <v>6.1032102274793942E-4</v>
      </c>
      <c r="DR16" s="38">
        <v>3.3752961976460938E-3</v>
      </c>
      <c r="DS16" s="38">
        <v>1.2493841163632169E-3</v>
      </c>
      <c r="DT16" s="38">
        <v>1.9713089183142074E-3</v>
      </c>
      <c r="DU16" s="38">
        <v>1.529851487077849E-3</v>
      </c>
      <c r="DV16" s="38">
        <v>8.0090301310065115E-4</v>
      </c>
      <c r="DW16" s="38">
        <v>7.5600852744628355E-4</v>
      </c>
      <c r="DX16" s="38">
        <v>2.9170266072924278E-3</v>
      </c>
      <c r="DY16" s="38">
        <v>3.5949791453759872E-4</v>
      </c>
      <c r="DZ16" s="38">
        <v>1.7066839449398685E-2</v>
      </c>
      <c r="EA16" s="38">
        <v>1.3140503568138229E-2</v>
      </c>
      <c r="EB16" s="38">
        <v>1.5988803515938343E-3</v>
      </c>
      <c r="EC16" s="38">
        <v>1.1707418296964534E-2</v>
      </c>
      <c r="ED16" s="38">
        <v>1.0150286397220043E-2</v>
      </c>
      <c r="EE16" s="38">
        <v>1.653988195812417E-3</v>
      </c>
      <c r="EF16" s="38">
        <v>0.10899351189436857</v>
      </c>
      <c r="EG16" s="38">
        <v>0</v>
      </c>
      <c r="EH16" s="44">
        <v>4.965297132730484E-2</v>
      </c>
      <c r="EI16" s="44">
        <v>3.8680891637341119E-2</v>
      </c>
      <c r="EJ16" s="44">
        <v>5.1762585639953613</v>
      </c>
      <c r="EK16" s="44">
        <v>3.4661479769274592</v>
      </c>
      <c r="EL16" s="44">
        <v>3.9848958840593696E-4</v>
      </c>
      <c r="EM16" s="44">
        <v>2.1679641662331051E-4</v>
      </c>
      <c r="EN16" s="44">
        <v>0</v>
      </c>
      <c r="EO16" s="44">
        <v>0</v>
      </c>
      <c r="EP16" s="37">
        <v>9.1908000409603119E-2</v>
      </c>
      <c r="EQ16" s="44">
        <v>-0.746063232421875</v>
      </c>
      <c r="ER16" s="38"/>
      <c r="ES16" s="44">
        <v>16.604465886984666</v>
      </c>
    </row>
    <row r="17" spans="1:149" x14ac:dyDescent="0.35">
      <c r="A17" s="45"/>
      <c r="B17" s="7" t="s">
        <v>17</v>
      </c>
      <c r="C17" s="46">
        <f t="shared" si="3"/>
        <v>14</v>
      </c>
      <c r="D17" s="37">
        <v>8.9382678270339966E-3</v>
      </c>
      <c r="E17" s="38">
        <v>4.4119334779679775E-3</v>
      </c>
      <c r="F17" s="38">
        <v>5.2788099274039268E-3</v>
      </c>
      <c r="G17" s="38">
        <v>3.3387686125934124E-3</v>
      </c>
      <c r="H17" s="38">
        <v>1.2243824312463403E-4</v>
      </c>
      <c r="I17" s="38">
        <v>0</v>
      </c>
      <c r="J17" s="38">
        <v>7.0699847128707916E-5</v>
      </c>
      <c r="K17" s="38">
        <v>1.0258931666612625E-2</v>
      </c>
      <c r="L17" s="38">
        <v>0</v>
      </c>
      <c r="M17" s="38">
        <v>4.0530147962272167E-3</v>
      </c>
      <c r="N17" s="38">
        <v>9.5046758360695094E-5</v>
      </c>
      <c r="O17" s="38">
        <v>7.8109642345225438E-6</v>
      </c>
      <c r="P17" s="38">
        <v>1.8057484412565827E-3</v>
      </c>
      <c r="Q17" s="38">
        <v>0.15783806145191193</v>
      </c>
      <c r="R17" s="38">
        <v>9.3406727537512779E-3</v>
      </c>
      <c r="S17" s="38">
        <v>3.7829482607776299E-5</v>
      </c>
      <c r="T17" s="38">
        <v>3.7387978863989701E-6</v>
      </c>
      <c r="U17" s="38">
        <v>1.3874730211682618E-4</v>
      </c>
      <c r="V17" s="38">
        <v>0</v>
      </c>
      <c r="W17" s="38">
        <v>2.8141916845925152E-4</v>
      </c>
      <c r="X17" s="38">
        <v>4.7662926954217255E-4</v>
      </c>
      <c r="Y17" s="38">
        <v>1.2970963725820184E-3</v>
      </c>
      <c r="Z17" s="38">
        <v>1.1943020581384189E-5</v>
      </c>
      <c r="AA17" s="38">
        <v>8.4438224803307094E-6</v>
      </c>
      <c r="AB17" s="38">
        <v>2.7981409220956266E-4</v>
      </c>
      <c r="AC17" s="38">
        <v>1.5296845696866512E-2</v>
      </c>
      <c r="AD17" s="38">
        <v>2.6915417038253509E-5</v>
      </c>
      <c r="AE17" s="38">
        <v>2.7002340630133403E-6</v>
      </c>
      <c r="AF17" s="38">
        <v>7.9888366162776947E-3</v>
      </c>
      <c r="AG17" s="38">
        <v>5.3784242481924593E-6</v>
      </c>
      <c r="AH17" s="38">
        <v>1.2506009625212755E-5</v>
      </c>
      <c r="AI17" s="38">
        <v>1.2953474652022123E-4</v>
      </c>
      <c r="AJ17" s="38">
        <v>2.5428057415410876E-4</v>
      </c>
      <c r="AK17" s="38">
        <v>8.1820297054946423E-4</v>
      </c>
      <c r="AL17" s="38">
        <v>2.7108921131002717E-5</v>
      </c>
      <c r="AM17" s="38">
        <v>3.0988182406872511E-3</v>
      </c>
      <c r="AN17" s="38">
        <v>5.9540790971368551E-4</v>
      </c>
      <c r="AO17" s="38">
        <v>5.9794452041387558E-2</v>
      </c>
      <c r="AP17" s="38">
        <v>7.4944891966879368E-3</v>
      </c>
      <c r="AQ17" s="38">
        <v>1.635122112929821E-2</v>
      </c>
      <c r="AR17" s="38">
        <v>0.18531066179275513</v>
      </c>
      <c r="AS17" s="38">
        <v>3.9822515100240707E-2</v>
      </c>
      <c r="AT17" s="38">
        <v>5.3274217061698437E-3</v>
      </c>
      <c r="AU17" s="38">
        <v>2.4738559499382973E-2</v>
      </c>
      <c r="AV17" s="38">
        <v>2.5456847622990608E-2</v>
      </c>
      <c r="AW17" s="38">
        <v>2.7739893645048141E-2</v>
      </c>
      <c r="AX17" s="38">
        <v>3.70323546230793E-2</v>
      </c>
      <c r="AY17" s="38">
        <v>4.1304254409624264E-5</v>
      </c>
      <c r="AZ17" s="38">
        <v>4.4178832322359085E-2</v>
      </c>
      <c r="BA17" s="38">
        <v>8.7731443345546722E-3</v>
      </c>
      <c r="BB17" s="38">
        <v>9.2460417363326997E-5</v>
      </c>
      <c r="BC17" s="38">
        <v>0.11042647808790207</v>
      </c>
      <c r="BD17" s="38">
        <v>1.044668722897768E-2</v>
      </c>
      <c r="BE17" s="38">
        <v>1.9168535945937037E-3</v>
      </c>
      <c r="BF17" s="38">
        <v>1.0705158114433289E-2</v>
      </c>
      <c r="BG17" s="38">
        <v>2.6108589954674244E-3</v>
      </c>
      <c r="BH17" s="38">
        <v>2.2434862330555916E-4</v>
      </c>
      <c r="BI17" s="38">
        <v>5.2835964597761631E-3</v>
      </c>
      <c r="BJ17" s="38">
        <v>9.5807937905192375E-3</v>
      </c>
      <c r="BK17" s="38">
        <v>0.26053234934806824</v>
      </c>
      <c r="BL17" s="38">
        <v>0.30871978402137756</v>
      </c>
      <c r="BM17" s="38">
        <v>4.169348394498229E-4</v>
      </c>
      <c r="BN17" s="38">
        <v>5.1018893718719482E-3</v>
      </c>
      <c r="BO17" s="38">
        <v>1.0625972412526608E-2</v>
      </c>
      <c r="BP17" s="38">
        <v>1.2888390570878983E-2</v>
      </c>
      <c r="BQ17" s="38">
        <v>0.19699707627296448</v>
      </c>
      <c r="BR17" s="39">
        <v>0</v>
      </c>
      <c r="BS17" s="38">
        <v>4.2962781261621785E-3</v>
      </c>
      <c r="BT17" s="38">
        <v>1.6500210356298339E-3</v>
      </c>
      <c r="BU17" s="38">
        <v>8.3029322245238291E-3</v>
      </c>
      <c r="BV17" s="38">
        <v>2.2907879640854389E-3</v>
      </c>
      <c r="BW17" s="38">
        <v>4.1727003800360762E-2</v>
      </c>
      <c r="BX17" s="38">
        <v>9.6109091073515174E-4</v>
      </c>
      <c r="BY17" s="38">
        <v>5.5245178755769508E-4</v>
      </c>
      <c r="BZ17" s="38">
        <v>4.485360524540738E-3</v>
      </c>
      <c r="CA17" s="38">
        <v>3.3261695083108833E-4</v>
      </c>
      <c r="CB17" s="38">
        <v>5.9647936277542613E-3</v>
      </c>
      <c r="CC17" s="38">
        <v>7.5634690279002825E-4</v>
      </c>
      <c r="CD17" s="38">
        <v>6.5683572226582498E-5</v>
      </c>
      <c r="CE17" s="38">
        <v>1.8835926394487501E-2</v>
      </c>
      <c r="CF17" s="38">
        <v>0.66420775259030052</v>
      </c>
      <c r="CG17" s="38">
        <v>1.9319807786814636E-2</v>
      </c>
      <c r="CH17" s="38">
        <v>2.8934198572017067E-4</v>
      </c>
      <c r="CI17" s="38">
        <v>8.8232445190961073E-4</v>
      </c>
      <c r="CJ17" s="38">
        <v>1.7597204528918553E-4</v>
      </c>
      <c r="CK17" s="38">
        <v>2.865469424442324E-4</v>
      </c>
      <c r="CL17" s="38">
        <v>1.3670554030209559E-4</v>
      </c>
      <c r="CM17" s="38">
        <v>9.1138699073045615E-4</v>
      </c>
      <c r="CN17" s="38">
        <v>2.7626400935218953E-3</v>
      </c>
      <c r="CO17" s="38">
        <v>4.0811034760679377E-4</v>
      </c>
      <c r="CP17" s="38">
        <v>6.1304915350213207E-4</v>
      </c>
      <c r="CQ17" s="38">
        <v>1.9696987107025166E-3</v>
      </c>
      <c r="CR17" s="38">
        <v>8.6925728041933326E-3</v>
      </c>
      <c r="CS17" s="38">
        <v>2.585534335992179E-3</v>
      </c>
      <c r="CT17" s="38">
        <v>6.5877185700546903E-4</v>
      </c>
      <c r="CU17" s="38">
        <v>2.0112648991698734E-2</v>
      </c>
      <c r="CV17" s="38">
        <v>9.4621615845547069E-4</v>
      </c>
      <c r="CW17" s="38">
        <v>1.2060918235050622E-3</v>
      </c>
      <c r="CX17" s="38">
        <v>2.1643273419655884E-3</v>
      </c>
      <c r="CY17" s="38">
        <v>1.3753927867945492E-3</v>
      </c>
      <c r="CZ17" s="38">
        <v>4.5694547076351455E-3</v>
      </c>
      <c r="DA17" s="38">
        <v>9.7623485319076053E-4</v>
      </c>
      <c r="DB17" s="38">
        <v>5.9291687695690598E-3</v>
      </c>
      <c r="DC17" s="38">
        <v>1.2512875284755864E-3</v>
      </c>
      <c r="DD17" s="38">
        <v>7.1240976802073419E-2</v>
      </c>
      <c r="DE17" s="38">
        <v>4.9091312557720812E-2</v>
      </c>
      <c r="DF17" s="38">
        <v>2.6655329558707308E-2</v>
      </c>
      <c r="DG17" s="38">
        <v>0.16121177651803009</v>
      </c>
      <c r="DH17" s="38">
        <v>8.0325438211730216E-2</v>
      </c>
      <c r="DI17" s="38">
        <v>6.3524242151231647E-3</v>
      </c>
      <c r="DJ17" s="38">
        <v>7.4570499724359252E-2</v>
      </c>
      <c r="DK17" s="38">
        <v>4.3983915049466304E-2</v>
      </c>
      <c r="DL17" s="38">
        <v>4.9683209603244904E-2</v>
      </c>
      <c r="DM17" s="38">
        <v>8.0504733399720863E-2</v>
      </c>
      <c r="DN17" s="38">
        <v>1.6282743962392487E-4</v>
      </c>
      <c r="DO17" s="38">
        <v>5.7355496741365641E-2</v>
      </c>
      <c r="DP17" s="38">
        <v>2.0632786723581376E-2</v>
      </c>
      <c r="DQ17" s="38">
        <v>3.8739036105539526E-4</v>
      </c>
      <c r="DR17" s="38">
        <v>0.26883660076418892</v>
      </c>
      <c r="DS17" s="38">
        <v>1.4660902721516322E-2</v>
      </c>
      <c r="DT17" s="38">
        <v>3.4094303300662432E-3</v>
      </c>
      <c r="DU17" s="38">
        <v>5.8979461780836573E-2</v>
      </c>
      <c r="DV17" s="38">
        <v>1.0782841127365828E-2</v>
      </c>
      <c r="DW17" s="38">
        <v>7.755008204526348E-4</v>
      </c>
      <c r="DX17" s="38">
        <v>4.8774198799947044E-2</v>
      </c>
      <c r="DY17" s="38">
        <v>7.3143205458109151E-2</v>
      </c>
      <c r="DZ17" s="38">
        <v>0.34741568996105343</v>
      </c>
      <c r="EA17" s="38">
        <v>0.34881918248720467</v>
      </c>
      <c r="EB17" s="38">
        <v>7.0523905606023618E-4</v>
      </c>
      <c r="EC17" s="38">
        <v>3.2249596398287395E-2</v>
      </c>
      <c r="ED17" s="38">
        <v>2.5319790960566024E-2</v>
      </c>
      <c r="EE17" s="38">
        <v>4.9843011154734995E-2</v>
      </c>
      <c r="EF17" s="38">
        <v>0.36816955410176888</v>
      </c>
      <c r="EG17" s="38">
        <v>0</v>
      </c>
      <c r="EH17" s="44">
        <v>3.3203348517417908E-2</v>
      </c>
      <c r="EI17" s="44">
        <v>4.6979181031929329E-2</v>
      </c>
      <c r="EJ17" s="44">
        <v>21.131675720214844</v>
      </c>
      <c r="EK17" s="44">
        <v>25.267446532845497</v>
      </c>
      <c r="EL17" s="44">
        <v>6.0783354565501213E-3</v>
      </c>
      <c r="EM17" s="44">
        <v>5.8085747587028891E-3</v>
      </c>
      <c r="EN17" s="44">
        <v>0</v>
      </c>
      <c r="EO17" s="44">
        <v>0</v>
      </c>
      <c r="EP17" s="37">
        <v>0.32704499363899231</v>
      </c>
      <c r="EQ17" s="44">
        <v>-1.1748580932617188</v>
      </c>
      <c r="ER17" s="38"/>
      <c r="ES17" s="44">
        <v>50.515056979723973</v>
      </c>
    </row>
    <row r="18" spans="1:149" x14ac:dyDescent="0.35">
      <c r="A18" s="45"/>
      <c r="B18" s="7" t="s">
        <v>18</v>
      </c>
      <c r="C18" s="46">
        <f t="shared" si="3"/>
        <v>15</v>
      </c>
      <c r="D18" s="37">
        <v>1.0065292008221149E-2</v>
      </c>
      <c r="E18" s="38">
        <v>1.0542369447648525E-2</v>
      </c>
      <c r="F18" s="38">
        <v>2.3481452080886811E-4</v>
      </c>
      <c r="G18" s="38">
        <v>5.5688284337520599E-3</v>
      </c>
      <c r="H18" s="38">
        <v>1.6220570614677854E-5</v>
      </c>
      <c r="I18" s="38">
        <v>0</v>
      </c>
      <c r="J18" s="38">
        <v>2.9234922840259969E-4</v>
      </c>
      <c r="K18" s="38">
        <v>2.70045455545187E-2</v>
      </c>
      <c r="L18" s="38">
        <v>0</v>
      </c>
      <c r="M18" s="38">
        <v>1.115918904542923E-2</v>
      </c>
      <c r="N18" s="38">
        <v>4.9019313883036375E-4</v>
      </c>
      <c r="O18" s="38">
        <v>1.7361418940708973E-5</v>
      </c>
      <c r="P18" s="38">
        <v>4.5784268877469003E-4</v>
      </c>
      <c r="Q18" s="38">
        <v>1.5672862064093351E-3</v>
      </c>
      <c r="R18" s="38">
        <v>1.0915586948394775</v>
      </c>
      <c r="S18" s="38">
        <v>2.6437328779138625E-4</v>
      </c>
      <c r="T18" s="38">
        <v>1.4134949014987797E-4</v>
      </c>
      <c r="U18" s="38">
        <v>1.154688885435462E-3</v>
      </c>
      <c r="V18" s="38">
        <v>0</v>
      </c>
      <c r="W18" s="38">
        <v>4.1837967000901699E-3</v>
      </c>
      <c r="X18" s="38">
        <v>3.0489240307360888E-3</v>
      </c>
      <c r="Y18" s="38">
        <v>3.6521744914352894E-3</v>
      </c>
      <c r="Z18" s="38">
        <v>2.1249846031423658E-4</v>
      </c>
      <c r="AA18" s="38">
        <v>5.0156424549641088E-5</v>
      </c>
      <c r="AB18" s="38">
        <v>2.1447939798235893E-3</v>
      </c>
      <c r="AC18" s="38">
        <v>7.7735790982842445E-3</v>
      </c>
      <c r="AD18" s="38">
        <v>2.6197254555881955E-5</v>
      </c>
      <c r="AE18" s="38">
        <v>6.1534110500360839E-6</v>
      </c>
      <c r="AF18" s="38">
        <v>6.1287777498364449E-3</v>
      </c>
      <c r="AG18" s="38">
        <v>1.3259042134450283E-5</v>
      </c>
      <c r="AH18" s="38">
        <v>3.4186708944616839E-5</v>
      </c>
      <c r="AI18" s="38">
        <v>2.2802040621172637E-4</v>
      </c>
      <c r="AJ18" s="38">
        <v>3.222577041015029E-3</v>
      </c>
      <c r="AK18" s="38">
        <v>1.3436239678412676E-3</v>
      </c>
      <c r="AL18" s="38">
        <v>8.2862956332974136E-5</v>
      </c>
      <c r="AM18" s="38">
        <v>1.0157136246562004E-2</v>
      </c>
      <c r="AN18" s="38">
        <v>1.308199018239975E-3</v>
      </c>
      <c r="AO18" s="38">
        <v>8.286207914352417E-2</v>
      </c>
      <c r="AP18" s="38">
        <v>1.7690433014649898E-4</v>
      </c>
      <c r="AQ18" s="38">
        <v>2.1778197959065437E-2</v>
      </c>
      <c r="AR18" s="38">
        <v>2.6502469554543495E-2</v>
      </c>
      <c r="AS18" s="38">
        <v>7.5175692327320576E-3</v>
      </c>
      <c r="AT18" s="38">
        <v>2.0803506777156144E-4</v>
      </c>
      <c r="AU18" s="38">
        <v>4.8634759150445461E-4</v>
      </c>
      <c r="AV18" s="38">
        <v>4.5778293861076236E-4</v>
      </c>
      <c r="AW18" s="38">
        <v>8.8295864406973124E-4</v>
      </c>
      <c r="AX18" s="38">
        <v>6.3911126926541328E-3</v>
      </c>
      <c r="AY18" s="38">
        <v>2.2168322175275534E-4</v>
      </c>
      <c r="AZ18" s="38">
        <v>1.2719836086034775E-2</v>
      </c>
      <c r="BA18" s="38">
        <v>5.565010360442102E-4</v>
      </c>
      <c r="BB18" s="38">
        <v>3.5793348797596991E-4</v>
      </c>
      <c r="BC18" s="38">
        <v>1.0432926937937737E-3</v>
      </c>
      <c r="BD18" s="38">
        <v>5.5104447528719902E-4</v>
      </c>
      <c r="BE18" s="38">
        <v>5.514368531294167E-4</v>
      </c>
      <c r="BF18" s="38">
        <v>3.7706119474023581E-4</v>
      </c>
      <c r="BG18" s="38">
        <v>4.4426973909139633E-4</v>
      </c>
      <c r="BH18" s="38">
        <v>3.0495421378873289E-4</v>
      </c>
      <c r="BI18" s="38">
        <v>3.447954950388521E-4</v>
      </c>
      <c r="BJ18" s="38">
        <v>3.0352727044373751E-3</v>
      </c>
      <c r="BK18" s="38">
        <v>2.0659815520048141E-2</v>
      </c>
      <c r="BL18" s="38">
        <v>5.1117804832756519E-3</v>
      </c>
      <c r="BM18" s="38">
        <v>3.7224247353151441E-4</v>
      </c>
      <c r="BN18" s="38">
        <v>1.1201049201190472E-3</v>
      </c>
      <c r="BO18" s="38">
        <v>3.3809018786996603E-3</v>
      </c>
      <c r="BP18" s="38">
        <v>1.8449318304192275E-4</v>
      </c>
      <c r="BQ18" s="38">
        <v>1.6752704977989197E-3</v>
      </c>
      <c r="BR18" s="39">
        <v>0</v>
      </c>
      <c r="BS18" s="38">
        <v>5.8457131498244053E-3</v>
      </c>
      <c r="BT18" s="38">
        <v>4.7936171981746156E-3</v>
      </c>
      <c r="BU18" s="38">
        <v>3.8478874353131687E-4</v>
      </c>
      <c r="BV18" s="38">
        <v>5.0365234837386197E-3</v>
      </c>
      <c r="BW18" s="38">
        <v>7.4854097929630825E-3</v>
      </c>
      <c r="BX18" s="38">
        <v>4.1211961305407385E-3</v>
      </c>
      <c r="BY18" s="38">
        <v>2.2727139022529208E-3</v>
      </c>
      <c r="BZ18" s="38">
        <v>1.559189678664552E-2</v>
      </c>
      <c r="CA18" s="38">
        <v>5.568020465660517E-4</v>
      </c>
      <c r="CB18" s="38">
        <v>2.1664374221472826E-2</v>
      </c>
      <c r="CC18" s="38">
        <v>4.6569346734486317E-3</v>
      </c>
      <c r="CD18" s="38">
        <v>1.990973462078216E-4</v>
      </c>
      <c r="CE18" s="38">
        <v>7.0391806289684666E-3</v>
      </c>
      <c r="CF18" s="38">
        <v>9.8014164345840982E-3</v>
      </c>
      <c r="CG18" s="38">
        <v>2.8816342509235255</v>
      </c>
      <c r="CH18" s="38">
        <v>2.3747096915940347E-3</v>
      </c>
      <c r="CI18" s="38">
        <v>4.8390826470551929E-2</v>
      </c>
      <c r="CJ18" s="38">
        <v>1.9972821592944001E-3</v>
      </c>
      <c r="CK18" s="38">
        <v>4.3489684006999596E-2</v>
      </c>
      <c r="CL18" s="38">
        <v>2.7460641755538973E-3</v>
      </c>
      <c r="CM18" s="38">
        <v>7.8801951650291358E-3</v>
      </c>
      <c r="CN18" s="38">
        <v>1.1961125977109077E-2</v>
      </c>
      <c r="CO18" s="38">
        <v>9.9362126684354735E-3</v>
      </c>
      <c r="CP18" s="38">
        <v>5.7906536555751842E-3</v>
      </c>
      <c r="CQ18" s="38">
        <v>2.1741376623253927E-2</v>
      </c>
      <c r="CR18" s="38">
        <v>5.4090491676106467E-3</v>
      </c>
      <c r="CS18" s="38">
        <v>3.2462340353163199E-3</v>
      </c>
      <c r="CT18" s="38">
        <v>2.0071503706118321E-3</v>
      </c>
      <c r="CU18" s="38">
        <v>2.2689624449753865E-2</v>
      </c>
      <c r="CV18" s="38">
        <v>3.122300400963951E-3</v>
      </c>
      <c r="CW18" s="38">
        <v>4.9051243368580799E-3</v>
      </c>
      <c r="CX18" s="38">
        <v>6.1780173935943594E-3</v>
      </c>
      <c r="CY18" s="38">
        <v>2.6929534602743388E-2</v>
      </c>
      <c r="CZ18" s="38">
        <v>1.2005784640621187E-2</v>
      </c>
      <c r="DA18" s="38">
        <v>3.880256773243218E-3</v>
      </c>
      <c r="DB18" s="38">
        <v>2.8210888256808175E-2</v>
      </c>
      <c r="DC18" s="38">
        <v>3.6790380482898399E-3</v>
      </c>
      <c r="DD18" s="38">
        <v>0.11908066208707169</v>
      </c>
      <c r="DE18" s="38">
        <v>1.4799488383800963E-3</v>
      </c>
      <c r="DF18" s="38">
        <v>4.2803397271200083E-2</v>
      </c>
      <c r="DG18" s="38">
        <v>3.0145243144943379E-2</v>
      </c>
      <c r="DH18" s="38">
        <v>1.923931606233964E-2</v>
      </c>
      <c r="DI18" s="38">
        <v>2.7158375153302217E-4</v>
      </c>
      <c r="DJ18" s="38">
        <v>1.9792230859820847E-3</v>
      </c>
      <c r="DK18" s="38">
        <v>1.0211717768697781E-3</v>
      </c>
      <c r="DL18" s="38">
        <v>1.8730707849954342E-3</v>
      </c>
      <c r="DM18" s="38">
        <v>1.7848999406851362E-2</v>
      </c>
      <c r="DN18" s="38">
        <v>1.2637175035479231E-3</v>
      </c>
      <c r="DO18" s="38">
        <v>2.1141092081961688E-2</v>
      </c>
      <c r="DP18" s="38">
        <v>1.7927330036400235E-3</v>
      </c>
      <c r="DQ18" s="38">
        <v>2.1967782074057141E-3</v>
      </c>
      <c r="DR18" s="38">
        <v>3.4962810873366834E-3</v>
      </c>
      <c r="DS18" s="38">
        <v>9.8515824015521503E-4</v>
      </c>
      <c r="DT18" s="38">
        <v>1.4125675156719808E-3</v>
      </c>
      <c r="DU18" s="38">
        <v>2.8971312362955359E-3</v>
      </c>
      <c r="DV18" s="38">
        <v>2.5975860216931324E-3</v>
      </c>
      <c r="DW18" s="38">
        <v>1.4321389453471056E-3</v>
      </c>
      <c r="DX18" s="38">
        <v>4.5470149816537742E-3</v>
      </c>
      <c r="DY18" s="38">
        <v>3.2095536462520613E-2</v>
      </c>
      <c r="DZ18" s="38">
        <v>2.9975543948239647E-2</v>
      </c>
      <c r="EA18" s="38">
        <v>6.859131721284939E-3</v>
      </c>
      <c r="EB18" s="38">
        <v>7.9831072753222543E-4</v>
      </c>
      <c r="EC18" s="38">
        <v>7.8606703341392858E-3</v>
      </c>
      <c r="ED18" s="38">
        <v>1.05300579998584E-2</v>
      </c>
      <c r="EE18" s="38">
        <v>9.4481791694533968E-4</v>
      </c>
      <c r="EF18" s="38">
        <v>4.029405751680315E-3</v>
      </c>
      <c r="EG18" s="38">
        <v>0</v>
      </c>
      <c r="EH18" s="44">
        <v>9.6591360867023468E-2</v>
      </c>
      <c r="EI18" s="44">
        <v>0.16444049272104166</v>
      </c>
      <c r="EJ18" s="44">
        <v>12.449838638305664</v>
      </c>
      <c r="EK18" s="44">
        <v>18.263928469270468</v>
      </c>
      <c r="EL18" s="44">
        <v>9.9701725412160158E-4</v>
      </c>
      <c r="EM18" s="44">
        <v>1.0831664731085766E-3</v>
      </c>
      <c r="EN18" s="44">
        <v>0</v>
      </c>
      <c r="EO18" s="44">
        <v>0</v>
      </c>
      <c r="EP18" s="37">
        <v>50.692375183105469</v>
      </c>
      <c r="EQ18" s="44">
        <v>-1.208282470703125</v>
      </c>
      <c r="ER18" s="38"/>
      <c r="ES18" s="44">
        <v>85.487653658788517</v>
      </c>
    </row>
    <row r="19" spans="1:149" x14ac:dyDescent="0.35">
      <c r="A19" s="45"/>
      <c r="B19" s="7" t="s">
        <v>19</v>
      </c>
      <c r="C19" s="46">
        <f t="shared" si="3"/>
        <v>16</v>
      </c>
      <c r="D19" s="37">
        <v>0.55865854024887085</v>
      </c>
      <c r="E19" s="38">
        <v>0.63017410039901733</v>
      </c>
      <c r="F19" s="38">
        <v>1.7202964052557945E-2</v>
      </c>
      <c r="G19" s="38">
        <v>4.181751050055027E-3</v>
      </c>
      <c r="H19" s="38">
        <v>5.436098035715986E-6</v>
      </c>
      <c r="I19" s="38">
        <v>0</v>
      </c>
      <c r="J19" s="38">
        <v>1.4411930169444531E-4</v>
      </c>
      <c r="K19" s="38">
        <v>5.7276401668787003E-2</v>
      </c>
      <c r="L19" s="38">
        <v>0</v>
      </c>
      <c r="M19" s="38">
        <v>0.11843477934598923</v>
      </c>
      <c r="N19" s="38">
        <v>1.0243793949484825E-2</v>
      </c>
      <c r="O19" s="38">
        <v>1.0118391401192639E-5</v>
      </c>
      <c r="P19" s="38">
        <v>1.0171033209189773E-3</v>
      </c>
      <c r="Q19" s="38">
        <v>2.6515335775911808E-4</v>
      </c>
      <c r="R19" s="38">
        <v>3.2731844112277031E-4</v>
      </c>
      <c r="S19" s="38">
        <v>0.3723217248916626</v>
      </c>
      <c r="T19" s="38">
        <v>1.0957610793411732E-3</v>
      </c>
      <c r="U19" s="38">
        <v>7.9827045556157827E-4</v>
      </c>
      <c r="V19" s="38">
        <v>0</v>
      </c>
      <c r="W19" s="38">
        <v>1.1833790922537446E-3</v>
      </c>
      <c r="X19" s="38">
        <v>5.7811751030385494E-3</v>
      </c>
      <c r="Y19" s="38">
        <v>8.9884474873542786E-3</v>
      </c>
      <c r="Z19" s="38">
        <v>7.044305675663054E-5</v>
      </c>
      <c r="AA19" s="38">
        <v>1.5575009456370026E-5</v>
      </c>
      <c r="AB19" s="38">
        <v>1.7051391769200563E-3</v>
      </c>
      <c r="AC19" s="38">
        <v>5.0217442214488983E-2</v>
      </c>
      <c r="AD19" s="38">
        <v>5.3282565204426646E-4</v>
      </c>
      <c r="AE19" s="38">
        <v>1.2140145372541156E-5</v>
      </c>
      <c r="AF19" s="38">
        <v>4.3681357055902481E-2</v>
      </c>
      <c r="AG19" s="38">
        <v>1.4100188309384976E-5</v>
      </c>
      <c r="AH19" s="38">
        <v>4.5894397771917284E-5</v>
      </c>
      <c r="AI19" s="38">
        <v>8.3395866677165031E-3</v>
      </c>
      <c r="AJ19" s="38">
        <v>1.2490364722907543E-2</v>
      </c>
      <c r="AK19" s="38">
        <v>4.6682022511959076E-3</v>
      </c>
      <c r="AL19" s="38">
        <v>7.2585674934089184E-3</v>
      </c>
      <c r="AM19" s="38">
        <v>1.4608992338180542</v>
      </c>
      <c r="AN19" s="38">
        <v>1.3367315987125039E-3</v>
      </c>
      <c r="AO19" s="38">
        <v>0.35682260990142822</v>
      </c>
      <c r="AP19" s="38">
        <v>9.1360363876447082E-4</v>
      </c>
      <c r="AQ19" s="38">
        <v>2.5013489723205566</v>
      </c>
      <c r="AR19" s="38">
        <v>1.6335815191268921</v>
      </c>
      <c r="AS19" s="38">
        <v>1.9479135517030954E-3</v>
      </c>
      <c r="AT19" s="38">
        <v>3.5060598747804761E-4</v>
      </c>
      <c r="AU19" s="38">
        <v>1.1892369366250932E-4</v>
      </c>
      <c r="AV19" s="38">
        <v>3.0427180230617523E-2</v>
      </c>
      <c r="AW19" s="38">
        <v>2.0179199054837227E-3</v>
      </c>
      <c r="AX19" s="38">
        <v>6.370901595801115E-3</v>
      </c>
      <c r="AY19" s="38">
        <v>1.6070150013547391E-4</v>
      </c>
      <c r="AZ19" s="38">
        <v>6.8857058882713318E-2</v>
      </c>
      <c r="BA19" s="38">
        <v>2.6710641104727983E-3</v>
      </c>
      <c r="BB19" s="38">
        <v>8.0382509622722864E-4</v>
      </c>
      <c r="BC19" s="38">
        <v>5.9304665774106979E-3</v>
      </c>
      <c r="BD19" s="38">
        <v>0.19427753984928131</v>
      </c>
      <c r="BE19" s="38">
        <v>6.2503553926944733E-3</v>
      </c>
      <c r="BF19" s="38">
        <v>4.709219210781157E-4</v>
      </c>
      <c r="BG19" s="38">
        <v>5.5914942640811205E-4</v>
      </c>
      <c r="BH19" s="38">
        <v>8.018181542865932E-4</v>
      </c>
      <c r="BI19" s="38">
        <v>5.9911836870014668E-3</v>
      </c>
      <c r="BJ19" s="38">
        <v>8.6391664808616042E-5</v>
      </c>
      <c r="BK19" s="38">
        <v>5.3912162780761719E-2</v>
      </c>
      <c r="BL19" s="38">
        <v>1.900084875524044E-2</v>
      </c>
      <c r="BM19" s="38">
        <v>6.8961200304329395E-3</v>
      </c>
      <c r="BN19" s="38">
        <v>9.8414940293878317E-4</v>
      </c>
      <c r="BO19" s="38">
        <v>3.1017931178212166E-3</v>
      </c>
      <c r="BP19" s="38">
        <v>2.6497181970626116E-3</v>
      </c>
      <c r="BQ19" s="38">
        <v>6.7020833492279053E-2</v>
      </c>
      <c r="BR19" s="39">
        <v>0</v>
      </c>
      <c r="BS19" s="38">
        <v>0.23043257046083454</v>
      </c>
      <c r="BT19" s="38">
        <v>0.19760304459487088</v>
      </c>
      <c r="BU19" s="38">
        <v>2.0489662176260026E-2</v>
      </c>
      <c r="BV19" s="38">
        <v>2.9012648692798848E-3</v>
      </c>
      <c r="BW19" s="38">
        <v>2.0566476705177195E-3</v>
      </c>
      <c r="BX19" s="38">
        <v>7.0085245420692388E-4</v>
      </c>
      <c r="BY19" s="38">
        <v>4.6961141811419083E-4</v>
      </c>
      <c r="BZ19" s="38">
        <v>2.1450891255653914E-2</v>
      </c>
      <c r="CA19" s="38">
        <v>6.1899920941499431E-4</v>
      </c>
      <c r="CB19" s="38">
        <v>0.1763616532780361</v>
      </c>
      <c r="CC19" s="38">
        <v>7.6423031782724138E-2</v>
      </c>
      <c r="CD19" s="38">
        <v>8.095502832328183E-5</v>
      </c>
      <c r="CE19" s="38">
        <v>1.2536430714231273E-2</v>
      </c>
      <c r="CF19" s="38">
        <v>1.4131430958332913E-3</v>
      </c>
      <c r="CG19" s="38">
        <v>7.534710125085553E-4</v>
      </c>
      <c r="CH19" s="38">
        <v>1.5949426488368772</v>
      </c>
      <c r="CI19" s="38">
        <v>0.26994108068134892</v>
      </c>
      <c r="CJ19" s="38">
        <v>1.0240171731137337E-3</v>
      </c>
      <c r="CK19" s="38">
        <v>9.588689609163481E-4</v>
      </c>
      <c r="CL19" s="38">
        <v>6.4540973245996724E-4</v>
      </c>
      <c r="CM19" s="38">
        <v>1.1566419449804854E-2</v>
      </c>
      <c r="CN19" s="38">
        <v>2.1485588817370171E-2</v>
      </c>
      <c r="CO19" s="38">
        <v>2.5840177480347393E-3</v>
      </c>
      <c r="CP19" s="38">
        <v>1.3993542506409717E-3</v>
      </c>
      <c r="CQ19" s="38">
        <v>1.2352081029007422E-2</v>
      </c>
      <c r="CR19" s="38">
        <v>2.7393124736363461E-2</v>
      </c>
      <c r="CS19" s="38">
        <v>5.4172278450664635E-2</v>
      </c>
      <c r="CT19" s="38">
        <v>2.5631282833518121E-3</v>
      </c>
      <c r="CU19" s="38">
        <v>0.11375170492078723</v>
      </c>
      <c r="CV19" s="38">
        <v>1.5467368901944667E-3</v>
      </c>
      <c r="CW19" s="38">
        <v>4.4312127288463898E-3</v>
      </c>
      <c r="CX19" s="38">
        <v>0.14690449055365207</v>
      </c>
      <c r="CY19" s="38">
        <v>7.8580802706795794E-2</v>
      </c>
      <c r="CZ19" s="38">
        <v>2.9130982540834793E-2</v>
      </c>
      <c r="DA19" s="38">
        <v>0.17916674587286252</v>
      </c>
      <c r="DB19" s="38">
        <v>2.9308254346542526</v>
      </c>
      <c r="DC19" s="38">
        <v>2.7900590985723284E-3</v>
      </c>
      <c r="DD19" s="38">
        <v>0.37935342428681906</v>
      </c>
      <c r="DE19" s="38">
        <v>6.4403884912280773E-3</v>
      </c>
      <c r="DF19" s="38">
        <v>3.683170668547973</v>
      </c>
      <c r="DG19" s="38">
        <v>1.3786564381152857</v>
      </c>
      <c r="DH19" s="38">
        <v>3.8124621856923113E-3</v>
      </c>
      <c r="DI19" s="38">
        <v>2.7555745414042931E-4</v>
      </c>
      <c r="DJ19" s="38">
        <v>3.5950972313969487E-4</v>
      </c>
      <c r="DK19" s="38">
        <v>5.1852685306585045E-2</v>
      </c>
      <c r="DL19" s="38">
        <v>3.7291834451025352E-3</v>
      </c>
      <c r="DM19" s="38">
        <v>1.4477804759735591E-2</v>
      </c>
      <c r="DN19" s="38">
        <v>6.7272329319223445E-4</v>
      </c>
      <c r="DO19" s="38">
        <v>8.6358209788159002E-2</v>
      </c>
      <c r="DP19" s="38">
        <v>6.6627797418732371E-3</v>
      </c>
      <c r="DQ19" s="38">
        <v>3.7326386320728488E-3</v>
      </c>
      <c r="DR19" s="38">
        <v>1.5419546682551299E-2</v>
      </c>
      <c r="DS19" s="38">
        <v>0.271363410007325</v>
      </c>
      <c r="DT19" s="38">
        <v>1.2027455202883175E-2</v>
      </c>
      <c r="DU19" s="38">
        <v>2.7759198547130381E-3</v>
      </c>
      <c r="DV19" s="38">
        <v>2.5658899968448168E-3</v>
      </c>
      <c r="DW19" s="38">
        <v>2.9908038450514596E-3</v>
      </c>
      <c r="DX19" s="38">
        <v>6.1757116726766981E-2</v>
      </c>
      <c r="DY19" s="38">
        <v>6.8683810280134594E-4</v>
      </c>
      <c r="DZ19" s="38">
        <v>6.5423222840763628E-2</v>
      </c>
      <c r="EA19" s="38">
        <v>2.0933251855240087E-2</v>
      </c>
      <c r="EB19" s="38">
        <v>1.1917266829868822E-2</v>
      </c>
      <c r="EC19" s="38">
        <v>5.6268920915272247E-3</v>
      </c>
      <c r="ED19" s="38">
        <v>7.6193297597910714E-3</v>
      </c>
      <c r="EE19" s="38">
        <v>1.0529636362889505E-2</v>
      </c>
      <c r="EF19" s="38">
        <v>0.12930787483492168</v>
      </c>
      <c r="EG19" s="38">
        <v>0</v>
      </c>
      <c r="EH19" s="44">
        <v>9.6699170768260956E-2</v>
      </c>
      <c r="EI19" s="44">
        <v>0.12613309730659239</v>
      </c>
      <c r="EJ19" s="44">
        <v>1.4084728956222534</v>
      </c>
      <c r="EK19" s="44">
        <v>1.6171919285552576</v>
      </c>
      <c r="EL19" s="44">
        <v>2.4521240266039968E-4</v>
      </c>
      <c r="EM19" s="44">
        <v>2.1350139724063411E-4</v>
      </c>
      <c r="EN19" s="44">
        <v>0</v>
      </c>
      <c r="EO19" s="44">
        <v>0</v>
      </c>
      <c r="EP19" s="37">
        <v>0.13858999311923981</v>
      </c>
      <c r="EQ19" s="44">
        <v>-1.7772254943847656</v>
      </c>
      <c r="ER19" s="38"/>
      <c r="ES19" s="44">
        <v>22.436991843864607</v>
      </c>
    </row>
    <row r="20" spans="1:149" x14ac:dyDescent="0.35">
      <c r="A20" s="45"/>
      <c r="B20" s="7" t="s">
        <v>20</v>
      </c>
      <c r="C20" s="46">
        <f t="shared" si="3"/>
        <v>17</v>
      </c>
      <c r="D20" s="37">
        <v>1.5581425279378891E-2</v>
      </c>
      <c r="E20" s="38">
        <v>7.0208087563514709E-3</v>
      </c>
      <c r="F20" s="38">
        <v>4.1311664972454309E-4</v>
      </c>
      <c r="G20" s="38">
        <v>1.7500195826869458E-4</v>
      </c>
      <c r="H20" s="38">
        <v>2.9511008960980689E-6</v>
      </c>
      <c r="I20" s="38">
        <v>0</v>
      </c>
      <c r="J20" s="38">
        <v>2.0539414254017174E-4</v>
      </c>
      <c r="K20" s="38">
        <v>0.10374335944652557</v>
      </c>
      <c r="L20" s="38">
        <v>0</v>
      </c>
      <c r="M20" s="38">
        <v>3.5348881036043167E-2</v>
      </c>
      <c r="N20" s="38">
        <v>6.5514736343175173E-4</v>
      </c>
      <c r="O20" s="38">
        <v>9.4587093917652965E-4</v>
      </c>
      <c r="P20" s="38">
        <v>6.5127405105158687E-4</v>
      </c>
      <c r="Q20" s="38">
        <v>8.1954873166978359E-4</v>
      </c>
      <c r="R20" s="38">
        <v>4.464899655431509E-3</v>
      </c>
      <c r="S20" s="38">
        <v>1.8115696730092168E-3</v>
      </c>
      <c r="T20" s="38">
        <v>5.7408743305131793E-4</v>
      </c>
      <c r="U20" s="38">
        <v>1.348476205021143E-2</v>
      </c>
      <c r="V20" s="38">
        <v>0</v>
      </c>
      <c r="W20" s="38">
        <v>1.647454802878201E-3</v>
      </c>
      <c r="X20" s="38">
        <v>7.0976174902170897E-4</v>
      </c>
      <c r="Y20" s="38">
        <v>1.0912815341725945E-3</v>
      </c>
      <c r="Z20" s="38">
        <v>6.5660418476909399E-4</v>
      </c>
      <c r="AA20" s="38">
        <v>1.5485937183257192E-4</v>
      </c>
      <c r="AB20" s="38">
        <v>3.5498328506946564E-3</v>
      </c>
      <c r="AC20" s="38">
        <v>6.0437843203544617E-2</v>
      </c>
      <c r="AD20" s="38">
        <v>6.0523434513015673E-6</v>
      </c>
      <c r="AE20" s="38">
        <v>1.1286948620181647E-6</v>
      </c>
      <c r="AF20" s="38">
        <v>5.7324357330799103E-3</v>
      </c>
      <c r="AG20" s="38">
        <v>9.2103713541291654E-5</v>
      </c>
      <c r="AH20" s="38">
        <v>5.2164967200951651E-5</v>
      </c>
      <c r="AI20" s="38">
        <v>1.870704727480188E-4</v>
      </c>
      <c r="AJ20" s="38">
        <v>5.0609989557415247E-4</v>
      </c>
      <c r="AK20" s="38">
        <v>1.1609119828790426E-3</v>
      </c>
      <c r="AL20" s="38">
        <v>4.1028804844245315E-5</v>
      </c>
      <c r="AM20" s="38">
        <v>5.8718845248222351E-3</v>
      </c>
      <c r="AN20" s="38">
        <v>6.2118878122419119E-4</v>
      </c>
      <c r="AO20" s="38">
        <v>1.3403017073869705E-3</v>
      </c>
      <c r="AP20" s="38">
        <v>1.4681868196930736E-4</v>
      </c>
      <c r="AQ20" s="38">
        <v>5.4763155058026314E-3</v>
      </c>
      <c r="AR20" s="38">
        <v>0.10417788475751877</v>
      </c>
      <c r="AS20" s="38">
        <v>1.2744438135996461E-3</v>
      </c>
      <c r="AT20" s="38">
        <v>1.2536632129922509E-3</v>
      </c>
      <c r="AU20" s="38">
        <v>9.4294344307854772E-5</v>
      </c>
      <c r="AV20" s="38">
        <v>2.5922704953700304E-3</v>
      </c>
      <c r="AW20" s="38">
        <v>1.9596251659095287E-3</v>
      </c>
      <c r="AX20" s="38">
        <v>7.780914194881916E-3</v>
      </c>
      <c r="AY20" s="38">
        <v>2.9825521633028984E-3</v>
      </c>
      <c r="AZ20" s="38">
        <v>1.2533465633168817E-3</v>
      </c>
      <c r="BA20" s="38">
        <v>4.3594601447694004E-4</v>
      </c>
      <c r="BB20" s="38">
        <v>9.2309940373525023E-4</v>
      </c>
      <c r="BC20" s="38">
        <v>8.3126947283744812E-3</v>
      </c>
      <c r="BD20" s="38">
        <v>2.5283365976065397E-3</v>
      </c>
      <c r="BE20" s="38">
        <v>8.7269525974988937E-3</v>
      </c>
      <c r="BF20" s="38">
        <v>8.1809936091303825E-4</v>
      </c>
      <c r="BG20" s="38">
        <v>1.3810427626594901E-3</v>
      </c>
      <c r="BH20" s="38">
        <v>1.4495904324576259E-3</v>
      </c>
      <c r="BI20" s="38">
        <v>1.837714109569788E-3</v>
      </c>
      <c r="BJ20" s="38">
        <v>6.5377389546483755E-5</v>
      </c>
      <c r="BK20" s="38">
        <v>1.292769517749548E-2</v>
      </c>
      <c r="BL20" s="38">
        <v>1.2901876121759415E-2</v>
      </c>
      <c r="BM20" s="38">
        <v>3.5015393514186144E-3</v>
      </c>
      <c r="BN20" s="38">
        <v>5.1588634960353374E-4</v>
      </c>
      <c r="BO20" s="38">
        <v>4.3101757764816284E-3</v>
      </c>
      <c r="BP20" s="38">
        <v>2.7331442106515169E-4</v>
      </c>
      <c r="BQ20" s="38">
        <v>4.0997997857630253E-3</v>
      </c>
      <c r="BR20" s="39">
        <v>0</v>
      </c>
      <c r="BS20" s="38">
        <v>5.9910211232363508E-3</v>
      </c>
      <c r="BT20" s="38">
        <v>2.0562448175951431E-3</v>
      </c>
      <c r="BU20" s="38">
        <v>4.7975982293735342E-4</v>
      </c>
      <c r="BV20" s="38">
        <v>1.0563809205876851E-4</v>
      </c>
      <c r="BW20" s="38">
        <v>7.1857718019985306E-4</v>
      </c>
      <c r="BX20" s="38">
        <v>2.2614814506312086E-3</v>
      </c>
      <c r="BY20" s="38">
        <v>1.0643001741581504E-3</v>
      </c>
      <c r="BZ20" s="38">
        <v>3.5072419178504788E-2</v>
      </c>
      <c r="CA20" s="38">
        <v>2.3280170557604674E-4</v>
      </c>
      <c r="CB20" s="38">
        <v>4.2370275178654992E-2</v>
      </c>
      <c r="CC20" s="38">
        <v>3.9973618646627074E-3</v>
      </c>
      <c r="CD20" s="38">
        <v>6.3069152710397702E-3</v>
      </c>
      <c r="CE20" s="38">
        <v>5.8344018376104145E-3</v>
      </c>
      <c r="CF20" s="38">
        <v>3.0880358650193784E-3</v>
      </c>
      <c r="CG20" s="38">
        <v>8.0042756281955008E-3</v>
      </c>
      <c r="CH20" s="38">
        <v>9.542445690385648E-3</v>
      </c>
      <c r="CI20" s="38">
        <v>0.10626457358466723</v>
      </c>
      <c r="CJ20" s="38">
        <v>1.3686112713344301E-2</v>
      </c>
      <c r="CK20" s="38">
        <v>1.4443456651704878E-3</v>
      </c>
      <c r="CL20" s="38">
        <v>6.8511991946351714E-4</v>
      </c>
      <c r="CM20" s="38">
        <v>1.1001376919197448E-3</v>
      </c>
      <c r="CN20" s="38">
        <v>1.9381240473421713E-3</v>
      </c>
      <c r="CO20" s="38">
        <v>1.8453088234082315E-2</v>
      </c>
      <c r="CP20" s="38">
        <v>9.9164511007678868E-3</v>
      </c>
      <c r="CQ20" s="38">
        <v>1.9202730441207905E-2</v>
      </c>
      <c r="CR20" s="38">
        <v>2.7647494409393403E-2</v>
      </c>
      <c r="CS20" s="38">
        <v>5.0020342431622566E-4</v>
      </c>
      <c r="CT20" s="38">
        <v>2.093604272981886E-4</v>
      </c>
      <c r="CU20" s="38">
        <v>1.1580784741056505E-2</v>
      </c>
      <c r="CV20" s="38">
        <v>7.0546501578689913E-3</v>
      </c>
      <c r="CW20" s="38">
        <v>3.7153013748252306E-3</v>
      </c>
      <c r="CX20" s="38">
        <v>2.5117121319198077E-3</v>
      </c>
      <c r="CY20" s="38">
        <v>2.3508293156453419E-3</v>
      </c>
      <c r="CZ20" s="38">
        <v>5.3209384537069582E-3</v>
      </c>
      <c r="DA20" s="38">
        <v>7.2949861817406259E-4</v>
      </c>
      <c r="DB20" s="38">
        <v>9.2028551974863149E-3</v>
      </c>
      <c r="DC20" s="38">
        <v>1.028127717006555E-3</v>
      </c>
      <c r="DD20" s="38">
        <v>1.1841358184483397E-3</v>
      </c>
      <c r="DE20" s="38">
        <v>7.5938833697364316E-4</v>
      </c>
      <c r="DF20" s="38">
        <v>6.9651640842494089E-3</v>
      </c>
      <c r="DG20" s="38">
        <v>7.2491037390136626E-2</v>
      </c>
      <c r="DH20" s="38">
        <v>2.0509851979113591E-3</v>
      </c>
      <c r="DI20" s="38">
        <v>9.5467948630201249E-4</v>
      </c>
      <c r="DJ20" s="38">
        <v>2.2666537731197423E-4</v>
      </c>
      <c r="DK20" s="38">
        <v>3.593931262003025E-3</v>
      </c>
      <c r="DL20" s="38">
        <v>2.7936734495597193E-3</v>
      </c>
      <c r="DM20" s="38">
        <v>1.3524233827411081E-2</v>
      </c>
      <c r="DN20" s="38">
        <v>9.5052978194871685E-3</v>
      </c>
      <c r="DO20" s="38">
        <v>1.2519954016170232E-3</v>
      </c>
      <c r="DP20" s="38">
        <v>8.1701830271185827E-4</v>
      </c>
      <c r="DQ20" s="38">
        <v>3.2160144248223332E-3</v>
      </c>
      <c r="DR20" s="38">
        <v>1.6916766166104935E-2</v>
      </c>
      <c r="DS20" s="38">
        <v>2.8549769540404668E-3</v>
      </c>
      <c r="DT20" s="38">
        <v>1.2369153056624782E-2</v>
      </c>
      <c r="DU20" s="38">
        <v>3.4851554158876752E-3</v>
      </c>
      <c r="DV20" s="38">
        <v>4.734018925773853E-3</v>
      </c>
      <c r="DW20" s="38">
        <v>3.9929394918090111E-3</v>
      </c>
      <c r="DX20" s="38">
        <v>1.3714968983094877E-2</v>
      </c>
      <c r="DY20" s="38">
        <v>3.8652248257875499E-4</v>
      </c>
      <c r="DZ20" s="38">
        <v>1.3709337750697159E-2</v>
      </c>
      <c r="EA20" s="38">
        <v>1.141389824624639E-2</v>
      </c>
      <c r="EB20" s="38">
        <v>4.790211994532001E-3</v>
      </c>
      <c r="EC20" s="38">
        <v>2.6405674850025207E-3</v>
      </c>
      <c r="ED20" s="38">
        <v>8.361819222500344E-3</v>
      </c>
      <c r="EE20" s="38">
        <v>8.3829028756099433E-4</v>
      </c>
      <c r="EF20" s="38">
        <v>6.1769911712872272E-3</v>
      </c>
      <c r="EG20" s="38">
        <v>0</v>
      </c>
      <c r="EH20" s="44">
        <v>9.8003661260008812E-3</v>
      </c>
      <c r="EI20" s="44">
        <v>1.090154761368467E-2</v>
      </c>
      <c r="EJ20" s="44">
        <v>0.17564412951469421</v>
      </c>
      <c r="EK20" s="44">
        <v>0.16671245647012256</v>
      </c>
      <c r="EL20" s="44">
        <v>1.5243427696987055E-5</v>
      </c>
      <c r="EM20" s="44">
        <v>1.145528344181912E-5</v>
      </c>
      <c r="EN20" s="44">
        <v>0</v>
      </c>
      <c r="EO20" s="44">
        <v>0</v>
      </c>
      <c r="EP20" s="37">
        <v>3.4967999905347824E-2</v>
      </c>
      <c r="EQ20" s="44">
        <v>-3.6150693893432617E-2</v>
      </c>
      <c r="ER20" s="38"/>
      <c r="ES20" s="44">
        <v>1.4230501133720588</v>
      </c>
    </row>
    <row r="21" spans="1:149" x14ac:dyDescent="0.35">
      <c r="A21" s="45"/>
      <c r="B21" s="7" t="s">
        <v>21</v>
      </c>
      <c r="C21" s="46">
        <f t="shared" si="3"/>
        <v>18</v>
      </c>
      <c r="D21" s="37">
        <v>4.9101915210485458E-2</v>
      </c>
      <c r="E21" s="38">
        <v>1.267149206250906E-2</v>
      </c>
      <c r="F21" s="38">
        <v>8.7886685505509377E-3</v>
      </c>
      <c r="G21" s="38">
        <v>1.0710821952670813E-3</v>
      </c>
      <c r="H21" s="38">
        <v>5.0458111218176782E-5</v>
      </c>
      <c r="I21" s="38">
        <v>0</v>
      </c>
      <c r="J21" s="38">
        <v>5.8678747154772282E-3</v>
      </c>
      <c r="K21" s="38">
        <v>0.34377920627593994</v>
      </c>
      <c r="L21" s="38">
        <v>0</v>
      </c>
      <c r="M21" s="38">
        <v>0.1518467515707016</v>
      </c>
      <c r="N21" s="38">
        <v>7.9074591398239136E-2</v>
      </c>
      <c r="O21" s="38">
        <v>1.0546322446316481E-3</v>
      </c>
      <c r="P21" s="38">
        <v>2.3715726565569639E-3</v>
      </c>
      <c r="Q21" s="38">
        <v>8.81241075694561E-3</v>
      </c>
      <c r="R21" s="38">
        <v>1.1944849044084549E-2</v>
      </c>
      <c r="S21" s="38">
        <v>7.409051526337862E-3</v>
      </c>
      <c r="T21" s="38">
        <v>1.3265642337501049E-3</v>
      </c>
      <c r="U21" s="38">
        <v>1.7572331428527832</v>
      </c>
      <c r="V21" s="38">
        <v>0</v>
      </c>
      <c r="W21" s="38">
        <v>4.2671900242567062E-2</v>
      </c>
      <c r="X21" s="38">
        <v>4.8455339856445789E-3</v>
      </c>
      <c r="Y21" s="38">
        <v>1.4740755781531334E-2</v>
      </c>
      <c r="Z21" s="38">
        <v>8.7712571257725358E-4</v>
      </c>
      <c r="AA21" s="38">
        <v>4.1179577237926424E-4</v>
      </c>
      <c r="AB21" s="38">
        <v>1.3205706141889095E-2</v>
      </c>
      <c r="AC21" s="38">
        <v>0.13147662580013275</v>
      </c>
      <c r="AD21" s="38">
        <v>3.5716718412004411E-4</v>
      </c>
      <c r="AE21" s="38">
        <v>1.4379003914655186E-5</v>
      </c>
      <c r="AF21" s="38">
        <v>1.9407697021961212E-2</v>
      </c>
      <c r="AG21" s="38">
        <v>8.6474856361746788E-3</v>
      </c>
      <c r="AH21" s="38">
        <v>6.5444171195849776E-4</v>
      </c>
      <c r="AI21" s="38">
        <v>2.8091708663851023E-3</v>
      </c>
      <c r="AJ21" s="38">
        <v>7.4185235425829887E-3</v>
      </c>
      <c r="AK21" s="38">
        <v>8.0623244866728783E-3</v>
      </c>
      <c r="AL21" s="38">
        <v>5.0997041398659348E-4</v>
      </c>
      <c r="AM21" s="38">
        <v>3.7273362278938293E-2</v>
      </c>
      <c r="AN21" s="38">
        <v>2.404848113656044E-2</v>
      </c>
      <c r="AO21" s="38">
        <v>9.265841543674469E-2</v>
      </c>
      <c r="AP21" s="38">
        <v>4.1809803806245327E-3</v>
      </c>
      <c r="AQ21" s="38">
        <v>0.10199042409658432</v>
      </c>
      <c r="AR21" s="38">
        <v>15.503401756286621</v>
      </c>
      <c r="AS21" s="38">
        <v>5.7100195437669754E-2</v>
      </c>
      <c r="AT21" s="38">
        <v>8.6946059018373489E-3</v>
      </c>
      <c r="AU21" s="38">
        <v>2.5299379602074623E-2</v>
      </c>
      <c r="AV21" s="38">
        <v>8.8599048554897308E-2</v>
      </c>
      <c r="AW21" s="38">
        <v>1.4205922372639179E-2</v>
      </c>
      <c r="AX21" s="38">
        <v>8.2261674106121063E-2</v>
      </c>
      <c r="AY21" s="38">
        <v>0.72833073139190674</v>
      </c>
      <c r="AZ21" s="38">
        <v>0.53749287128448486</v>
      </c>
      <c r="BA21" s="38">
        <v>0.60349464416503906</v>
      </c>
      <c r="BB21" s="38">
        <v>0.30587118864059448</v>
      </c>
      <c r="BC21" s="38">
        <v>1.207374095916748</v>
      </c>
      <c r="BD21" s="38">
        <v>0.41289705038070679</v>
      </c>
      <c r="BE21" s="38">
        <v>0.46398460865020752</v>
      </c>
      <c r="BF21" s="38">
        <v>7.9946286976337433E-2</v>
      </c>
      <c r="BG21" s="38">
        <v>1.2375220060348511</v>
      </c>
      <c r="BH21" s="38">
        <v>3.3230818808078766E-2</v>
      </c>
      <c r="BI21" s="38">
        <v>0.20620185136795044</v>
      </c>
      <c r="BJ21" s="38">
        <v>7.6838320819661021E-4</v>
      </c>
      <c r="BK21" s="38">
        <v>2.765183687210083</v>
      </c>
      <c r="BL21" s="38">
        <v>0.62456870079040527</v>
      </c>
      <c r="BM21" s="38">
        <v>4.7188807278871536E-2</v>
      </c>
      <c r="BN21" s="38">
        <v>7.2738111019134521E-2</v>
      </c>
      <c r="BO21" s="38">
        <v>9.1680750250816345E-2</v>
      </c>
      <c r="BP21" s="38">
        <v>0.15749466419219971</v>
      </c>
      <c r="BQ21" s="38">
        <v>0.43983379006385803</v>
      </c>
      <c r="BR21" s="39">
        <v>0</v>
      </c>
      <c r="BS21" s="38">
        <v>1.3732655984313169E-2</v>
      </c>
      <c r="BT21" s="38">
        <v>2.7806977849422765E-3</v>
      </c>
      <c r="BU21" s="38">
        <v>7.1186022803431115E-3</v>
      </c>
      <c r="BV21" s="38">
        <v>5.12474330257362E-4</v>
      </c>
      <c r="BW21" s="38">
        <v>1.0920519658728978E-2</v>
      </c>
      <c r="BX21" s="38">
        <v>2.8110365281747818E-2</v>
      </c>
      <c r="BY21" s="38">
        <v>2.1300733270170014E-2</v>
      </c>
      <c r="BZ21" s="38">
        <v>9.4875570863223402E-2</v>
      </c>
      <c r="CA21" s="38">
        <v>1.6492299672904664E-2</v>
      </c>
      <c r="CB21" s="38">
        <v>0.15519151775515638</v>
      </c>
      <c r="CC21" s="38">
        <v>0.38401498613529839</v>
      </c>
      <c r="CD21" s="38">
        <v>5.8827480015111178E-3</v>
      </c>
      <c r="CE21" s="38">
        <v>2.0032369567900332E-2</v>
      </c>
      <c r="CF21" s="38">
        <v>3.0319744304506457E-2</v>
      </c>
      <c r="CG21" s="38">
        <v>1.7352447132452653E-2</v>
      </c>
      <c r="CH21" s="38">
        <v>2.989621376946161E-2</v>
      </c>
      <c r="CI21" s="38">
        <v>0.23430272713858358</v>
      </c>
      <c r="CJ21" s="38">
        <v>1.5817503860744182</v>
      </c>
      <c r="CK21" s="38">
        <v>9.7526305528390367E-3</v>
      </c>
      <c r="CL21" s="38">
        <v>1.5030153389773204E-2</v>
      </c>
      <c r="CM21" s="38">
        <v>6.657621295737215E-3</v>
      </c>
      <c r="CN21" s="38">
        <v>2.6136449188925326E-2</v>
      </c>
      <c r="CO21" s="38">
        <v>2.2296421380133324E-2</v>
      </c>
      <c r="CP21" s="38">
        <v>2.6715903661873597E-2</v>
      </c>
      <c r="CQ21" s="38">
        <v>6.802726809212345E-2</v>
      </c>
      <c r="CR21" s="38">
        <v>4.8245492440400994E-2</v>
      </c>
      <c r="CS21" s="38">
        <v>2.2988310017808544E-2</v>
      </c>
      <c r="CT21" s="38">
        <v>2.3404912532907218E-3</v>
      </c>
      <c r="CU21" s="38">
        <v>3.6763292330761033E-2</v>
      </c>
      <c r="CV21" s="38">
        <v>0.64759952019812772</v>
      </c>
      <c r="CW21" s="38">
        <v>4.5848047590880014E-2</v>
      </c>
      <c r="CX21" s="38">
        <v>3.8681720535976183E-2</v>
      </c>
      <c r="CY21" s="38">
        <v>3.3333284237301086E-2</v>
      </c>
      <c r="CZ21" s="38">
        <v>3.7840503287725369E-2</v>
      </c>
      <c r="DA21" s="38">
        <v>8.348377067079582E-3</v>
      </c>
      <c r="DB21" s="38">
        <v>5.2834484362392686E-2</v>
      </c>
      <c r="DC21" s="38">
        <v>3.4464248305084766E-2</v>
      </c>
      <c r="DD21" s="38">
        <v>6.5470416288007982E-2</v>
      </c>
      <c r="DE21" s="38">
        <v>1.8368707766967418E-2</v>
      </c>
      <c r="DF21" s="38">
        <v>0.10469080951588694</v>
      </c>
      <c r="DG21" s="38">
        <v>9.2269517295062542</v>
      </c>
      <c r="DH21" s="38">
        <v>7.5321593911212403E-2</v>
      </c>
      <c r="DI21" s="38">
        <v>4.9223487393703635E-3</v>
      </c>
      <c r="DJ21" s="38">
        <v>5.7037940496229567E-2</v>
      </c>
      <c r="DK21" s="38">
        <v>0.10487494372500805</v>
      </c>
      <c r="DL21" s="38">
        <v>1.6216565891227219E-2</v>
      </c>
      <c r="DM21" s="38">
        <v>0.12406465361709706</v>
      </c>
      <c r="DN21" s="38">
        <v>2.2368773124180734</v>
      </c>
      <c r="DO21" s="38">
        <v>0.47045266209170222</v>
      </c>
      <c r="DP21" s="38">
        <v>1.0500310248462483</v>
      </c>
      <c r="DQ21" s="38">
        <v>1.0665154302987503</v>
      </c>
      <c r="DR21" s="38">
        <v>2.3675503080012277</v>
      </c>
      <c r="DS21" s="38">
        <v>0.40277416433673352</v>
      </c>
      <c r="DT21" s="38">
        <v>0.62880114023573697</v>
      </c>
      <c r="DU21" s="38">
        <v>0.32370783567603212</v>
      </c>
      <c r="DV21" s="38">
        <v>4.0726858226116747</v>
      </c>
      <c r="DW21" s="38">
        <v>8.2852193179860478E-2</v>
      </c>
      <c r="DX21" s="38">
        <v>1.4887998250778764</v>
      </c>
      <c r="DY21" s="38">
        <v>4.2828989906524839E-3</v>
      </c>
      <c r="DZ21" s="38">
        <v>2.497268445789814</v>
      </c>
      <c r="EA21" s="38">
        <v>0.48838750476716086</v>
      </c>
      <c r="EB21" s="38">
        <v>5.6538962388003711E-2</v>
      </c>
      <c r="EC21" s="38">
        <v>0.34775834139145445</v>
      </c>
      <c r="ED21" s="38">
        <v>0.1591635738950572</v>
      </c>
      <c r="EE21" s="38">
        <v>0.44189448475663085</v>
      </c>
      <c r="EF21" s="38">
        <v>0.58057505590841174</v>
      </c>
      <c r="EG21" s="38">
        <v>0</v>
      </c>
      <c r="EH21" s="44">
        <v>0.21681353449821472</v>
      </c>
      <c r="EI21" s="44">
        <v>0.1943578073696699</v>
      </c>
      <c r="EJ21" s="44">
        <v>2.289029598236084</v>
      </c>
      <c r="EK21" s="44">
        <v>1.7919725724495947</v>
      </c>
      <c r="EL21" s="44">
        <v>7.3006207821890712E-4</v>
      </c>
      <c r="EM21" s="44">
        <v>4.4812531461957406E-4</v>
      </c>
      <c r="EN21" s="44">
        <v>0</v>
      </c>
      <c r="EO21" s="44">
        <v>0</v>
      </c>
      <c r="EP21" s="37">
        <v>3.9999999899009708E-6</v>
      </c>
      <c r="EQ21" s="44">
        <v>-0.174163818359375</v>
      </c>
      <c r="ER21" s="38"/>
      <c r="ES21" s="44">
        <v>65.476552015831274</v>
      </c>
    </row>
    <row r="22" spans="1:149" x14ac:dyDescent="0.35">
      <c r="A22" s="45"/>
      <c r="B22" s="7" t="s">
        <v>22</v>
      </c>
      <c r="C22" s="46">
        <f t="shared" si="3"/>
        <v>19</v>
      </c>
      <c r="D22" s="37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8">
        <v>0</v>
      </c>
      <c r="AI22" s="38">
        <v>0</v>
      </c>
      <c r="AJ22" s="38">
        <v>0</v>
      </c>
      <c r="AK22" s="38">
        <v>0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0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0</v>
      </c>
      <c r="BL22" s="38">
        <v>0</v>
      </c>
      <c r="BM22" s="38">
        <v>0</v>
      </c>
      <c r="BN22" s="38">
        <v>0</v>
      </c>
      <c r="BO22" s="38">
        <v>0</v>
      </c>
      <c r="BP22" s="38">
        <v>0</v>
      </c>
      <c r="BQ22" s="38">
        <v>0</v>
      </c>
      <c r="BR22" s="39">
        <v>0</v>
      </c>
      <c r="BS22" s="38">
        <v>0</v>
      </c>
      <c r="BT22" s="38">
        <v>0</v>
      </c>
      <c r="BU22" s="38">
        <v>0</v>
      </c>
      <c r="BV22" s="38">
        <v>0</v>
      </c>
      <c r="BW22" s="38">
        <v>0</v>
      </c>
      <c r="BX22" s="38">
        <v>0</v>
      </c>
      <c r="BY22" s="38">
        <v>0</v>
      </c>
      <c r="BZ22" s="38">
        <v>0</v>
      </c>
      <c r="CA22" s="38">
        <v>0</v>
      </c>
      <c r="CB22" s="38">
        <v>0</v>
      </c>
      <c r="CC22" s="38">
        <v>0</v>
      </c>
      <c r="CD22" s="38">
        <v>0</v>
      </c>
      <c r="CE22" s="38">
        <v>0</v>
      </c>
      <c r="CF22" s="38">
        <v>0</v>
      </c>
      <c r="CG22" s="38">
        <v>0</v>
      </c>
      <c r="CH22" s="38">
        <v>0</v>
      </c>
      <c r="CI22" s="38">
        <v>0</v>
      </c>
      <c r="CJ22" s="38">
        <v>0</v>
      </c>
      <c r="CK22" s="38">
        <v>0</v>
      </c>
      <c r="CL22" s="38">
        <v>0</v>
      </c>
      <c r="CM22" s="38">
        <v>0</v>
      </c>
      <c r="CN22" s="38">
        <v>0</v>
      </c>
      <c r="CO22" s="38">
        <v>0</v>
      </c>
      <c r="CP22" s="38">
        <v>0</v>
      </c>
      <c r="CQ22" s="38">
        <v>0</v>
      </c>
      <c r="CR22" s="38">
        <v>0</v>
      </c>
      <c r="CS22" s="38">
        <v>0</v>
      </c>
      <c r="CT22" s="38">
        <v>0</v>
      </c>
      <c r="CU22" s="38">
        <v>0</v>
      </c>
      <c r="CV22" s="38">
        <v>0</v>
      </c>
      <c r="CW22" s="38">
        <v>0</v>
      </c>
      <c r="CX22" s="38">
        <v>0</v>
      </c>
      <c r="CY22" s="38">
        <v>0</v>
      </c>
      <c r="CZ22" s="38">
        <v>0</v>
      </c>
      <c r="DA22" s="38">
        <v>0</v>
      </c>
      <c r="DB22" s="38">
        <v>0</v>
      </c>
      <c r="DC22" s="38">
        <v>0</v>
      </c>
      <c r="DD22" s="38">
        <v>0</v>
      </c>
      <c r="DE22" s="38">
        <v>0</v>
      </c>
      <c r="DF22" s="38">
        <v>0</v>
      </c>
      <c r="DG22" s="38">
        <v>0</v>
      </c>
      <c r="DH22" s="38">
        <v>0</v>
      </c>
      <c r="DI22" s="38">
        <v>0</v>
      </c>
      <c r="DJ22" s="38">
        <v>0</v>
      </c>
      <c r="DK22" s="38">
        <v>0</v>
      </c>
      <c r="DL22" s="38">
        <v>0</v>
      </c>
      <c r="DM22" s="38">
        <v>0</v>
      </c>
      <c r="DN22" s="38">
        <v>0</v>
      </c>
      <c r="DO22" s="38">
        <v>0</v>
      </c>
      <c r="DP22" s="38">
        <v>0</v>
      </c>
      <c r="DQ22" s="38">
        <v>0</v>
      </c>
      <c r="DR22" s="38">
        <v>0</v>
      </c>
      <c r="DS22" s="38">
        <v>0</v>
      </c>
      <c r="DT22" s="38">
        <v>0</v>
      </c>
      <c r="DU22" s="38">
        <v>0</v>
      </c>
      <c r="DV22" s="38">
        <v>0</v>
      </c>
      <c r="DW22" s="38">
        <v>0</v>
      </c>
      <c r="DX22" s="38">
        <v>0</v>
      </c>
      <c r="DY22" s="38">
        <v>0</v>
      </c>
      <c r="DZ22" s="38">
        <v>0</v>
      </c>
      <c r="EA22" s="38">
        <v>0</v>
      </c>
      <c r="EB22" s="38">
        <v>0</v>
      </c>
      <c r="EC22" s="38">
        <v>0</v>
      </c>
      <c r="ED22" s="38">
        <v>0</v>
      </c>
      <c r="EE22" s="38">
        <v>0</v>
      </c>
      <c r="EF22" s="38">
        <v>0</v>
      </c>
      <c r="EG22" s="38">
        <v>0</v>
      </c>
      <c r="EH22" s="44">
        <v>0</v>
      </c>
      <c r="EI22" s="44">
        <v>0</v>
      </c>
      <c r="EJ22" s="44">
        <v>0</v>
      </c>
      <c r="EK22" s="44">
        <v>0</v>
      </c>
      <c r="EL22" s="44">
        <v>0</v>
      </c>
      <c r="EM22" s="44">
        <v>0</v>
      </c>
      <c r="EN22" s="44">
        <v>0</v>
      </c>
      <c r="EO22" s="44">
        <v>0</v>
      </c>
      <c r="EP22" s="37">
        <v>0</v>
      </c>
      <c r="EQ22" s="44">
        <v>0</v>
      </c>
      <c r="ER22" s="38"/>
      <c r="ES22" s="44">
        <v>0</v>
      </c>
    </row>
    <row r="23" spans="1:149" x14ac:dyDescent="0.35">
      <c r="A23" s="45"/>
      <c r="B23" s="7" t="s">
        <v>23</v>
      </c>
      <c r="C23" s="46">
        <f t="shared" si="3"/>
        <v>20</v>
      </c>
      <c r="D23" s="37">
        <v>0.58516538143157959</v>
      </c>
      <c r="E23" s="38">
        <v>0.87618571519851685</v>
      </c>
      <c r="F23" s="38">
        <v>1.3206597417593002E-2</v>
      </c>
      <c r="G23" s="38">
        <v>1.4937626197934151E-2</v>
      </c>
      <c r="H23" s="38">
        <v>4.3245600536465645E-3</v>
      </c>
      <c r="I23" s="38">
        <v>0</v>
      </c>
      <c r="J23" s="38">
        <v>1.4670327072963119E-3</v>
      </c>
      <c r="K23" s="38">
        <v>0.93274062871932983</v>
      </c>
      <c r="L23" s="38">
        <v>0</v>
      </c>
      <c r="M23" s="38">
        <v>1.9767242670059204</v>
      </c>
      <c r="N23" s="38">
        <v>0.1130145937204361</v>
      </c>
      <c r="O23" s="38">
        <v>1.5087621250131633E-5</v>
      </c>
      <c r="P23" s="38">
        <v>1.8169179384130985E-4</v>
      </c>
      <c r="Q23" s="38">
        <v>3.3004445140250027E-4</v>
      </c>
      <c r="R23" s="38">
        <v>6.5746140899136662E-4</v>
      </c>
      <c r="S23" s="38">
        <v>3.9639594033360481E-3</v>
      </c>
      <c r="T23" s="38">
        <v>2.1246543838060461E-5</v>
      </c>
      <c r="U23" s="38">
        <v>2.5249706231988966E-4</v>
      </c>
      <c r="V23" s="38">
        <v>0</v>
      </c>
      <c r="W23" s="38">
        <v>2.655325174331665</v>
      </c>
      <c r="X23" s="38">
        <v>0.3498350977897644</v>
      </c>
      <c r="Y23" s="38">
        <v>0.32903969287872314</v>
      </c>
      <c r="Z23" s="38">
        <v>8.9505314826965332E-2</v>
      </c>
      <c r="AA23" s="38">
        <v>2.1660091355443001E-2</v>
      </c>
      <c r="AB23" s="38">
        <v>5.7493994245305657E-4</v>
      </c>
      <c r="AC23" s="38">
        <v>3.5692113451659679E-3</v>
      </c>
      <c r="AD23" s="38">
        <v>2.1722911696997471E-5</v>
      </c>
      <c r="AE23" s="38">
        <v>6.9453612923098262E-6</v>
      </c>
      <c r="AF23" s="38">
        <v>3.1122114509344101E-2</v>
      </c>
      <c r="AG23" s="38">
        <v>1.2521752069005743E-5</v>
      </c>
      <c r="AH23" s="38">
        <v>7.823666965123266E-5</v>
      </c>
      <c r="AI23" s="38">
        <v>2.8888566885143518E-3</v>
      </c>
      <c r="AJ23" s="38">
        <v>4.78697894141078E-3</v>
      </c>
      <c r="AK23" s="38">
        <v>4.2638307786546648E-4</v>
      </c>
      <c r="AL23" s="38">
        <v>1.5352889022324234E-4</v>
      </c>
      <c r="AM23" s="38">
        <v>3.2454989850521088E-3</v>
      </c>
      <c r="AN23" s="38">
        <v>1.5555474907159805E-2</v>
      </c>
      <c r="AO23" s="38">
        <v>1.7527000978589058E-2</v>
      </c>
      <c r="AP23" s="38">
        <v>1.5550429234281182E-3</v>
      </c>
      <c r="AQ23" s="38">
        <v>0.62561839818954468</v>
      </c>
      <c r="AR23" s="38">
        <v>1.3383616209030151</v>
      </c>
      <c r="AS23" s="38">
        <v>0.81543904542922974</v>
      </c>
      <c r="AT23" s="38">
        <v>1.166272209957242E-3</v>
      </c>
      <c r="AU23" s="38">
        <v>5.5412300862371922E-3</v>
      </c>
      <c r="AV23" s="38">
        <v>7.6285317540168762E-2</v>
      </c>
      <c r="AW23" s="38">
        <v>3.8145733997225761E-3</v>
      </c>
      <c r="AX23" s="38">
        <v>0.29199272394180298</v>
      </c>
      <c r="AY23" s="38">
        <v>1.4844359247945249E-4</v>
      </c>
      <c r="AZ23" s="38">
        <v>2.5691578630357981E-3</v>
      </c>
      <c r="BA23" s="38">
        <v>1.3380119577050209E-2</v>
      </c>
      <c r="BB23" s="38">
        <v>3.7078824825584888E-3</v>
      </c>
      <c r="BC23" s="38">
        <v>4.4083766639232635E-2</v>
      </c>
      <c r="BD23" s="38">
        <v>2.3502290714532137E-3</v>
      </c>
      <c r="BE23" s="38">
        <v>5.2764382213354111E-2</v>
      </c>
      <c r="BF23" s="38">
        <v>3.234129399061203E-2</v>
      </c>
      <c r="BG23" s="38">
        <v>1.1354311369359493E-2</v>
      </c>
      <c r="BH23" s="38">
        <v>2.4645999073982239E-2</v>
      </c>
      <c r="BI23" s="38">
        <v>7.8734736889600754E-3</v>
      </c>
      <c r="BJ23" s="38">
        <v>1.8919529393315315E-2</v>
      </c>
      <c r="BK23" s="38">
        <v>1.7802172899246216</v>
      </c>
      <c r="BL23" s="38">
        <v>0.33114230632781982</v>
      </c>
      <c r="BM23" s="38">
        <v>6.9873975589871407E-3</v>
      </c>
      <c r="BN23" s="38">
        <v>2.2147726267576218E-2</v>
      </c>
      <c r="BO23" s="38">
        <v>6.0727447271347046E-2</v>
      </c>
      <c r="BP23" s="38">
        <v>1.6914873849600554E-3</v>
      </c>
      <c r="BQ23" s="38">
        <v>0.14749297499656677</v>
      </c>
      <c r="BR23" s="39">
        <v>0</v>
      </c>
      <c r="BS23" s="38">
        <v>0.73077811460825615</v>
      </c>
      <c r="BT23" s="38">
        <v>0.86870764510240406</v>
      </c>
      <c r="BU23" s="38">
        <v>5.0205182507852442E-2</v>
      </c>
      <c r="BV23" s="38">
        <v>3.1743285467655369E-2</v>
      </c>
      <c r="BW23" s="38">
        <v>5.3816030783127644</v>
      </c>
      <c r="BX23" s="38">
        <v>3.8619896991349378E-2</v>
      </c>
      <c r="BY23" s="38">
        <v>1.7470910356323088E-2</v>
      </c>
      <c r="BZ23" s="38">
        <v>1.2458240347623359</v>
      </c>
      <c r="CA23" s="38">
        <v>2.183844878059972</v>
      </c>
      <c r="CB23" s="38">
        <v>9.3319425252266228</v>
      </c>
      <c r="CC23" s="38">
        <v>2.508584086841438</v>
      </c>
      <c r="CD23" s="38">
        <v>5.3223624860798679E-4</v>
      </c>
      <c r="CE23" s="38">
        <v>7.4264110606705458E-3</v>
      </c>
      <c r="CF23" s="38">
        <v>5.4882330526737633E-3</v>
      </c>
      <c r="CG23" s="38">
        <v>5.9501410513576047E-3</v>
      </c>
      <c r="CH23" s="38">
        <v>7.500992343739199E-2</v>
      </c>
      <c r="CI23" s="38">
        <v>1.8372281066589835E-2</v>
      </c>
      <c r="CJ23" s="38">
        <v>1.0567665697323037E-3</v>
      </c>
      <c r="CK23" s="38">
        <v>173.34819441195577</v>
      </c>
      <c r="CL23" s="38">
        <v>3.393033804546576</v>
      </c>
      <c r="CM23" s="38">
        <v>2.4365423879125956</v>
      </c>
      <c r="CN23" s="38">
        <v>2.6354091831017286</v>
      </c>
      <c r="CO23" s="38">
        <v>9.8498068011249416</v>
      </c>
      <c r="CP23" s="38">
        <v>5.7162081706765093</v>
      </c>
      <c r="CQ23" s="38">
        <v>1.5340087959188509E-2</v>
      </c>
      <c r="CR23" s="38">
        <v>5.8097612134133669E-3</v>
      </c>
      <c r="CS23" s="38">
        <v>6.3691791032880474E-3</v>
      </c>
      <c r="CT23" s="38">
        <v>5.2016854387630929E-3</v>
      </c>
      <c r="CU23" s="38">
        <v>0.29419706339467666</v>
      </c>
      <c r="CV23" s="38">
        <v>7.1967981591924968E-3</v>
      </c>
      <c r="CW23" s="38">
        <v>2.905722047182735E-2</v>
      </c>
      <c r="CX23" s="38">
        <v>0.20432373457833819</v>
      </c>
      <c r="CY23" s="38">
        <v>0.10391659183164847</v>
      </c>
      <c r="CZ23" s="38">
        <v>9.3258784181387E-3</v>
      </c>
      <c r="DA23" s="38">
        <v>1.748305770743741E-2</v>
      </c>
      <c r="DB23" s="38">
        <v>2.3326714642507795E-2</v>
      </c>
      <c r="DC23" s="38">
        <v>0.10916961464317865</v>
      </c>
      <c r="DD23" s="38">
        <v>5.7356768993486185E-2</v>
      </c>
      <c r="DE23" s="38">
        <v>3.2172584772524715E-2</v>
      </c>
      <c r="DF23" s="38">
        <v>2.7718709786422551</v>
      </c>
      <c r="DG23" s="38">
        <v>3.5252604894340038</v>
      </c>
      <c r="DH23" s="38">
        <v>4.9395540552213788</v>
      </c>
      <c r="DI23" s="38">
        <v>3.1224388503190426E-3</v>
      </c>
      <c r="DJ23" s="38">
        <v>5.0331038175499998E-2</v>
      </c>
      <c r="DK23" s="38">
        <v>0.39777986006811261</v>
      </c>
      <c r="DL23" s="38">
        <v>2.157277721016726E-2</v>
      </c>
      <c r="DM23" s="38">
        <v>2.0290452418848872</v>
      </c>
      <c r="DN23" s="38">
        <v>1.9901069214256495E-3</v>
      </c>
      <c r="DO23" s="38">
        <v>9.6592105510353576E-3</v>
      </c>
      <c r="DP23" s="38">
        <v>0.10152005111012841</v>
      </c>
      <c r="DQ23" s="38">
        <v>5.3458886610314948E-2</v>
      </c>
      <c r="DR23" s="38">
        <v>0.33842411040677689</v>
      </c>
      <c r="DS23" s="38">
        <v>9.7437342428747797E-3</v>
      </c>
      <c r="DT23" s="38">
        <v>0.32430913540883921</v>
      </c>
      <c r="DU23" s="38">
        <v>0.60239396464021411</v>
      </c>
      <c r="DV23" s="38">
        <v>0.15534481404029066</v>
      </c>
      <c r="DW23" s="38">
        <v>0.27308252927468857</v>
      </c>
      <c r="DX23" s="38">
        <v>0.24766891155013582</v>
      </c>
      <c r="DY23" s="38">
        <v>0.47020287815576012</v>
      </c>
      <c r="DZ23" s="38">
        <v>5.462997866794467</v>
      </c>
      <c r="EA23" s="38">
        <v>1.0063081874977797</v>
      </c>
      <c r="EB23" s="38">
        <v>3.5841183213051409E-2</v>
      </c>
      <c r="EC23" s="38">
        <v>0.31390260327680153</v>
      </c>
      <c r="ED23" s="38">
        <v>0.4555730005085934</v>
      </c>
      <c r="EE23" s="38">
        <v>2.0115857589189545E-2</v>
      </c>
      <c r="EF23" s="38">
        <v>0.8179189944639802</v>
      </c>
      <c r="EG23" s="38">
        <v>0</v>
      </c>
      <c r="EH23" s="44">
        <v>0.23305036127567291</v>
      </c>
      <c r="EI23" s="44">
        <v>0.89440081431530416</v>
      </c>
      <c r="EJ23" s="44">
        <v>58.131565093994141</v>
      </c>
      <c r="EK23" s="44">
        <v>197.21935898065567</v>
      </c>
      <c r="EL23" s="44">
        <v>9.6560560632497072E-4</v>
      </c>
      <c r="EM23" s="44">
        <v>2.2844781951789628E-3</v>
      </c>
      <c r="EN23" s="44">
        <v>0</v>
      </c>
      <c r="EO23" s="44">
        <v>0</v>
      </c>
      <c r="EP23" s="37">
        <v>0.89743798971176147</v>
      </c>
      <c r="EQ23" s="44">
        <v>-34.32135009765625</v>
      </c>
      <c r="ER23" s="38"/>
      <c r="ES23" s="44">
        <v>482.07214988340115</v>
      </c>
    </row>
    <row r="24" spans="1:149" x14ac:dyDescent="0.35">
      <c r="A24" s="45"/>
      <c r="B24" s="7" t="s">
        <v>24</v>
      </c>
      <c r="C24" s="46">
        <f t="shared" si="3"/>
        <v>21</v>
      </c>
      <c r="D24" s="37">
        <v>98.921035766601563</v>
      </c>
      <c r="E24" s="38">
        <v>14.149328231811523</v>
      </c>
      <c r="F24" s="38">
        <v>0.43754339218139648</v>
      </c>
      <c r="G24" s="38">
        <v>0.52687865495681763</v>
      </c>
      <c r="H24" s="38">
        <v>1.4791382476687431E-2</v>
      </c>
      <c r="I24" s="38">
        <v>0</v>
      </c>
      <c r="J24" s="38">
        <v>0.12445248663425446</v>
      </c>
      <c r="K24" s="38">
        <v>1.4702208042144775</v>
      </c>
      <c r="L24" s="38">
        <v>0</v>
      </c>
      <c r="M24" s="38">
        <v>1.1104609966278076</v>
      </c>
      <c r="N24" s="38">
        <v>2.8794793412089348E-2</v>
      </c>
      <c r="O24" s="38">
        <v>2.5373420212417841E-3</v>
      </c>
      <c r="P24" s="38">
        <v>0.37244704365730286</v>
      </c>
      <c r="Q24" s="38">
        <v>4.4111978262662888E-2</v>
      </c>
      <c r="R24" s="38">
        <v>0.98393833637237549</v>
      </c>
      <c r="S24" s="38">
        <v>0.12400358915328979</v>
      </c>
      <c r="T24" s="38">
        <v>2.1744484081864357E-2</v>
      </c>
      <c r="U24" s="38">
        <v>8.0435372889041901E-2</v>
      </c>
      <c r="V24" s="38">
        <v>0</v>
      </c>
      <c r="W24" s="38">
        <v>2.4755914211273193</v>
      </c>
      <c r="X24" s="38">
        <v>24.623466491699219</v>
      </c>
      <c r="Y24" s="38">
        <v>7.1268978118896484</v>
      </c>
      <c r="Z24" s="38">
        <v>0.18750487267971039</v>
      </c>
      <c r="AA24" s="38">
        <v>3.0565960332751274E-2</v>
      </c>
      <c r="AB24" s="38">
        <v>2.4757392406463623</v>
      </c>
      <c r="AC24" s="38">
        <v>8.1232328414916992</v>
      </c>
      <c r="AD24" s="38">
        <v>1.3026614673435688E-2</v>
      </c>
      <c r="AE24" s="38">
        <v>6.1018345877528191E-3</v>
      </c>
      <c r="AF24" s="38">
        <v>0.63390064239501953</v>
      </c>
      <c r="AG24" s="38">
        <v>1.4479788951575756E-3</v>
      </c>
      <c r="AH24" s="38">
        <v>3.017783910036087E-2</v>
      </c>
      <c r="AI24" s="38">
        <v>1.4944656752049923E-2</v>
      </c>
      <c r="AJ24" s="38">
        <v>2.6023298501968384E-2</v>
      </c>
      <c r="AK24" s="38">
        <v>0.17116792500019073</v>
      </c>
      <c r="AL24" s="38">
        <v>2.2053390741348267E-2</v>
      </c>
      <c r="AM24" s="38">
        <v>1.0803302526473999</v>
      </c>
      <c r="AN24" s="38">
        <v>0.12755571305751801</v>
      </c>
      <c r="AO24" s="38">
        <v>0.32379096746444702</v>
      </c>
      <c r="AP24" s="38">
        <v>0.19266490638256073</v>
      </c>
      <c r="AQ24" s="38">
        <v>0.45025542378425598</v>
      </c>
      <c r="AR24" s="38">
        <v>1.9352366924285889</v>
      </c>
      <c r="AS24" s="38">
        <v>5.3880054503679276E-2</v>
      </c>
      <c r="AT24" s="38">
        <v>5.338599905371666E-3</v>
      </c>
      <c r="AU24" s="38">
        <v>9.8384474404156208E-4</v>
      </c>
      <c r="AV24" s="38">
        <v>2.6996973901987076E-2</v>
      </c>
      <c r="AW24" s="38">
        <v>1.5730449929833412E-2</v>
      </c>
      <c r="AX24" s="38">
        <v>5.5004198104143143E-2</v>
      </c>
      <c r="AY24" s="38">
        <v>1.7411054577678442E-3</v>
      </c>
      <c r="AZ24" s="38">
        <v>8.921855129301548E-3</v>
      </c>
      <c r="BA24" s="38">
        <v>1.6902932897210121E-2</v>
      </c>
      <c r="BB24" s="38">
        <v>4.6160169877111912E-3</v>
      </c>
      <c r="BC24" s="38">
        <v>3.348822146654129E-2</v>
      </c>
      <c r="BD24" s="38">
        <v>4.5043926686048508E-2</v>
      </c>
      <c r="BE24" s="38">
        <v>3.653276339173317E-2</v>
      </c>
      <c r="BF24" s="38">
        <v>1.2683325447142124E-2</v>
      </c>
      <c r="BG24" s="38">
        <v>5.4265926592051983E-3</v>
      </c>
      <c r="BH24" s="38">
        <v>5.6966263800859451E-3</v>
      </c>
      <c r="BI24" s="38">
        <v>1.0282901115715504E-2</v>
      </c>
      <c r="BJ24" s="38">
        <v>4.9352349014952779E-4</v>
      </c>
      <c r="BK24" s="38">
        <v>0.12004538625478745</v>
      </c>
      <c r="BL24" s="38">
        <v>0.1385141909122467</v>
      </c>
      <c r="BM24" s="38">
        <v>3.864370658993721E-2</v>
      </c>
      <c r="BN24" s="38">
        <v>0.10803870856761932</v>
      </c>
      <c r="BO24" s="38">
        <v>0.33207416534423828</v>
      </c>
      <c r="BP24" s="38">
        <v>1.5085013583302498E-2</v>
      </c>
      <c r="BQ24" s="38">
        <v>0.23988613486289978</v>
      </c>
      <c r="BR24" s="39">
        <v>0</v>
      </c>
      <c r="BS24" s="38">
        <v>42.881389830261469</v>
      </c>
      <c r="BT24" s="38">
        <v>5.0766416853293777</v>
      </c>
      <c r="BU24" s="38">
        <v>0.63431783556006849</v>
      </c>
      <c r="BV24" s="38">
        <v>0.3601903434828273</v>
      </c>
      <c r="BW24" s="38">
        <v>3.56533813099486</v>
      </c>
      <c r="BX24" s="38">
        <v>0.83600819918501657</v>
      </c>
      <c r="BY24" s="38">
        <v>0.9786084810380089</v>
      </c>
      <c r="BZ24" s="38">
        <v>0.62674021508428268</v>
      </c>
      <c r="CA24" s="38">
        <v>0.27436267098778444</v>
      </c>
      <c r="CB24" s="38">
        <v>1.6283033209037967</v>
      </c>
      <c r="CC24" s="38">
        <v>0.2155681585718412</v>
      </c>
      <c r="CD24" s="38">
        <v>1.9448379048071729E-2</v>
      </c>
      <c r="CE24" s="38">
        <v>4.1500921763181395</v>
      </c>
      <c r="CF24" s="38">
        <v>0.20387459998073609</v>
      </c>
      <c r="CG24" s="38">
        <v>2.0300061301386449</v>
      </c>
      <c r="CH24" s="38">
        <v>0.92572221416048706</v>
      </c>
      <c r="CI24" s="38">
        <v>5.0047126493955147</v>
      </c>
      <c r="CJ24" s="38">
        <v>9.8152140427373524E-2</v>
      </c>
      <c r="CK24" s="38">
        <v>1.705059251471539</v>
      </c>
      <c r="CL24" s="38">
        <v>1.2506225640972843</v>
      </c>
      <c r="CM24" s="38">
        <v>41.666895334608853</v>
      </c>
      <c r="CN24" s="38">
        <v>15.438596136518754</v>
      </c>
      <c r="CO24" s="38">
        <v>6.3006824806798249</v>
      </c>
      <c r="CP24" s="38">
        <v>2.3918386479981564</v>
      </c>
      <c r="CQ24" s="38">
        <v>16.160359550849535</v>
      </c>
      <c r="CR24" s="38">
        <v>4.4975780127570033</v>
      </c>
      <c r="CS24" s="38">
        <v>1.1443716538051376</v>
      </c>
      <c r="CT24" s="38">
        <v>1.4553527641983237</v>
      </c>
      <c r="CU24" s="38">
        <v>1.5488870925619267</v>
      </c>
      <c r="CV24" s="38">
        <v>0.16227654884232834</v>
      </c>
      <c r="CW24" s="38">
        <v>2.7125857817882206</v>
      </c>
      <c r="CX24" s="38">
        <v>0.25410716866645089</v>
      </c>
      <c r="CY24" s="38">
        <v>0.13871954729529534</v>
      </c>
      <c r="CZ24" s="38">
        <v>0.93040456150993123</v>
      </c>
      <c r="DA24" s="38">
        <v>0.55948322939730133</v>
      </c>
      <c r="DB24" s="38">
        <v>2.0323042929521762</v>
      </c>
      <c r="DC24" s="38">
        <v>0.24668770255084382</v>
      </c>
      <c r="DD24" s="38">
        <v>0.35676265857182443</v>
      </c>
      <c r="DE24" s="38">
        <v>1.1679453452816233</v>
      </c>
      <c r="DF24" s="38">
        <v>0.71629444276914001</v>
      </c>
      <c r="DG24" s="38">
        <v>1.6393341207876801</v>
      </c>
      <c r="DH24" s="38">
        <v>0.10136202571447939</v>
      </c>
      <c r="DI24" s="38">
        <v>5.4470349361395165E-3</v>
      </c>
      <c r="DJ24" s="38">
        <v>2.8664324461260549E-3</v>
      </c>
      <c r="DK24" s="38">
        <v>4.4586210446141195E-2</v>
      </c>
      <c r="DL24" s="38">
        <v>2.5340701879031258E-2</v>
      </c>
      <c r="DM24" s="38">
        <v>0.11163618986029178</v>
      </c>
      <c r="DN24" s="38">
        <v>6.7459565689205192E-3</v>
      </c>
      <c r="DO24" s="38">
        <v>1.0865960299270228E-2</v>
      </c>
      <c r="DP24" s="38">
        <v>3.7776086799567565E-2</v>
      </c>
      <c r="DQ24" s="38">
        <v>1.9428150113071752E-2</v>
      </c>
      <c r="DR24" s="38">
        <v>8.1821893312735483E-2</v>
      </c>
      <c r="DS24" s="38">
        <v>6.2023685604799539E-2</v>
      </c>
      <c r="DT24" s="38">
        <v>6.1775090682203881E-2</v>
      </c>
      <c r="DU24" s="38">
        <v>6.3456938118179096E-2</v>
      </c>
      <c r="DV24" s="38">
        <v>2.2353206029947614E-2</v>
      </c>
      <c r="DW24" s="38">
        <v>1.8430320487823337E-2</v>
      </c>
      <c r="DX24" s="38">
        <v>9.1125836079299916E-2</v>
      </c>
      <c r="DY24" s="38">
        <v>3.5232276933925277E-3</v>
      </c>
      <c r="DZ24" s="38">
        <v>0.15190648249699734</v>
      </c>
      <c r="EA24" s="38">
        <v>0.14750904217362404</v>
      </c>
      <c r="EB24" s="38">
        <v>6.314907471096376E-2</v>
      </c>
      <c r="EC24" s="38">
        <v>0.66472899379732553</v>
      </c>
      <c r="ED24" s="38">
        <v>0.76056345010874793</v>
      </c>
      <c r="EE24" s="38">
        <v>5.5718194642395247E-2</v>
      </c>
      <c r="EF24" s="38">
        <v>0.43258915067417547</v>
      </c>
      <c r="EG24" s="38">
        <v>0</v>
      </c>
      <c r="EH24" s="44">
        <v>0.71761810779571533</v>
      </c>
      <c r="EI24" s="44">
        <v>0.98571760137565434</v>
      </c>
      <c r="EJ24" s="44">
        <v>3.5651564598083496</v>
      </c>
      <c r="EK24" s="44">
        <v>4.109080127440393</v>
      </c>
      <c r="EL24" s="44">
        <v>3.7443272769451141E-2</v>
      </c>
      <c r="EM24" s="44">
        <v>3.4418020353768952E-2</v>
      </c>
      <c r="EN24" s="44">
        <v>0</v>
      </c>
      <c r="EO24" s="44">
        <v>0</v>
      </c>
      <c r="EP24" s="37">
        <v>0.68223202228546143</v>
      </c>
      <c r="EQ24" s="44">
        <v>4.121490478515625</v>
      </c>
      <c r="ER24" s="38"/>
      <c r="ES24" s="44">
        <v>361.10296412679338</v>
      </c>
    </row>
    <row r="25" spans="1:149" x14ac:dyDescent="0.35">
      <c r="A25" s="45"/>
      <c r="B25" s="7" t="s">
        <v>25</v>
      </c>
      <c r="C25" s="46">
        <f t="shared" si="3"/>
        <v>22</v>
      </c>
      <c r="D25" s="37">
        <v>34.469264984130859</v>
      </c>
      <c r="E25" s="38">
        <v>5.194857120513916</v>
      </c>
      <c r="F25" s="38">
        <v>6.9276414811611176E-2</v>
      </c>
      <c r="G25" s="38">
        <v>1.5509605407714844</v>
      </c>
      <c r="H25" s="38">
        <v>8.2006229786202312E-4</v>
      </c>
      <c r="I25" s="38">
        <v>0</v>
      </c>
      <c r="J25" s="38">
        <v>4.4769957661628723E-2</v>
      </c>
      <c r="K25" s="38">
        <v>1.2291916608810425</v>
      </c>
      <c r="L25" s="38">
        <v>0</v>
      </c>
      <c r="M25" s="38">
        <v>1.0310142040252686</v>
      </c>
      <c r="N25" s="38">
        <v>1.3683809898793697E-2</v>
      </c>
      <c r="O25" s="38">
        <v>4.0809021447785199E-4</v>
      </c>
      <c r="P25" s="38">
        <v>1.8676484003663063E-2</v>
      </c>
      <c r="Q25" s="38">
        <v>5.1965760067105293E-3</v>
      </c>
      <c r="R25" s="38">
        <v>7.2107210755348206E-2</v>
      </c>
      <c r="S25" s="38">
        <v>6.471715122461319E-2</v>
      </c>
      <c r="T25" s="38">
        <v>3.456818638369441E-3</v>
      </c>
      <c r="U25" s="38">
        <v>0.37360763549804688</v>
      </c>
      <c r="V25" s="38">
        <v>0</v>
      </c>
      <c r="W25" s="38">
        <v>0.23835334181785583</v>
      </c>
      <c r="X25" s="38">
        <v>0.64091223478317261</v>
      </c>
      <c r="Y25" s="38">
        <v>2.0757660865783691</v>
      </c>
      <c r="Z25" s="38">
        <v>3.3423330634832382E-2</v>
      </c>
      <c r="AA25" s="38">
        <v>6.3303746283054352E-3</v>
      </c>
      <c r="AB25" s="38">
        <v>0.22932146489620209</v>
      </c>
      <c r="AC25" s="38">
        <v>1.4762983322143555</v>
      </c>
      <c r="AD25" s="38">
        <v>2.5818361900746822E-3</v>
      </c>
      <c r="AE25" s="38">
        <v>2.3792061256244779E-4</v>
      </c>
      <c r="AF25" s="38">
        <v>0.13297098875045776</v>
      </c>
      <c r="AG25" s="38">
        <v>1.1648356448858976E-3</v>
      </c>
      <c r="AH25" s="38">
        <v>1.5967817744240165E-3</v>
      </c>
      <c r="AI25" s="38">
        <v>6.5437648445367813E-3</v>
      </c>
      <c r="AJ25" s="38">
        <v>3.8893941789865494E-2</v>
      </c>
      <c r="AK25" s="38">
        <v>1.7657605931162834E-2</v>
      </c>
      <c r="AL25" s="38">
        <v>3.7863499019294977E-3</v>
      </c>
      <c r="AM25" s="38">
        <v>0.16733093559741974</v>
      </c>
      <c r="AN25" s="38">
        <v>0.17726041376590729</v>
      </c>
      <c r="AO25" s="38">
        <v>0.10094255954027176</v>
      </c>
      <c r="AP25" s="38">
        <v>3.345021978020668E-2</v>
      </c>
      <c r="AQ25" s="38">
        <v>3.3618769645690918</v>
      </c>
      <c r="AR25" s="38">
        <v>1.8954073190689087</v>
      </c>
      <c r="AS25" s="38">
        <v>6.885991245508194E-2</v>
      </c>
      <c r="AT25" s="38">
        <v>1.2521814787760377E-3</v>
      </c>
      <c r="AU25" s="38">
        <v>1.0632170597091317E-3</v>
      </c>
      <c r="AV25" s="38">
        <v>1.7798589542508125E-2</v>
      </c>
      <c r="AW25" s="38">
        <v>1.1290124617516994E-2</v>
      </c>
      <c r="AX25" s="38">
        <v>1.9130188971757889E-2</v>
      </c>
      <c r="AY25" s="38">
        <v>1.6637042164802551E-2</v>
      </c>
      <c r="AZ25" s="38">
        <v>6.2868811190128326E-2</v>
      </c>
      <c r="BA25" s="38">
        <v>4.1770306415855885E-3</v>
      </c>
      <c r="BB25" s="38">
        <v>1.2873826781287789E-3</v>
      </c>
      <c r="BC25" s="38">
        <v>1.4489618130028248E-2</v>
      </c>
      <c r="BD25" s="38">
        <v>0.48935407400131226</v>
      </c>
      <c r="BE25" s="38">
        <v>8.6249904707074165E-3</v>
      </c>
      <c r="BF25" s="38">
        <v>4.1687958873808384E-3</v>
      </c>
      <c r="BG25" s="38">
        <v>3.8461668882519007E-3</v>
      </c>
      <c r="BH25" s="38">
        <v>3.6045080050826073E-3</v>
      </c>
      <c r="BI25" s="38">
        <v>8.9646048843860626E-2</v>
      </c>
      <c r="BJ25" s="38">
        <v>1.6606258577667177E-4</v>
      </c>
      <c r="BK25" s="38">
        <v>0.12531617283821106</v>
      </c>
      <c r="BL25" s="38">
        <v>0.20402613282203674</v>
      </c>
      <c r="BM25" s="38">
        <v>9.2353224754333496E-3</v>
      </c>
      <c r="BN25" s="38">
        <v>0.106385737657547</v>
      </c>
      <c r="BO25" s="38">
        <v>1.4444961212575436E-2</v>
      </c>
      <c r="BP25" s="38">
        <v>5.0716064870357513E-3</v>
      </c>
      <c r="BQ25" s="38">
        <v>3.884376585483551E-2</v>
      </c>
      <c r="BR25" s="39">
        <v>0</v>
      </c>
      <c r="BS25" s="38">
        <v>24.615510368719697</v>
      </c>
      <c r="BT25" s="38">
        <v>2.8998297131620347</v>
      </c>
      <c r="BU25" s="38">
        <v>0.16229053111601388</v>
      </c>
      <c r="BV25" s="38">
        <v>1.782063015474705</v>
      </c>
      <c r="BW25" s="38">
        <v>0.31641343560534096</v>
      </c>
      <c r="BX25" s="38">
        <v>0.44499910299782641</v>
      </c>
      <c r="BY25" s="38">
        <v>0.50630191653419843</v>
      </c>
      <c r="BZ25" s="38">
        <v>0.80669671870418824</v>
      </c>
      <c r="CA25" s="38">
        <v>4.3273961198337929E-2</v>
      </c>
      <c r="CB25" s="38">
        <v>2.4538507745601237</v>
      </c>
      <c r="CC25" s="38">
        <v>0.16968150930915726</v>
      </c>
      <c r="CD25" s="38">
        <v>5.108097583899962E-3</v>
      </c>
      <c r="CE25" s="38">
        <v>0.33198167767068298</v>
      </c>
      <c r="CF25" s="38">
        <v>3.7607707077995656E-2</v>
      </c>
      <c r="CG25" s="38">
        <v>0.23744859525140782</v>
      </c>
      <c r="CH25" s="38">
        <v>0.69714106689207256</v>
      </c>
      <c r="CI25" s="38">
        <v>1.3163563290199818</v>
      </c>
      <c r="CJ25" s="38">
        <v>0.76392611924529774</v>
      </c>
      <c r="CK25" s="38">
        <v>0.46752085821208311</v>
      </c>
      <c r="CL25" s="38">
        <v>0.20384483461202763</v>
      </c>
      <c r="CM25" s="38">
        <v>1.9456432384295113</v>
      </c>
      <c r="CN25" s="38">
        <v>7.5595212082844228</v>
      </c>
      <c r="CO25" s="38">
        <v>1.9143199685640866</v>
      </c>
      <c r="CP25" s="38">
        <v>0.84800577623423123</v>
      </c>
      <c r="CQ25" s="38">
        <v>2.5328603184098029</v>
      </c>
      <c r="CR25" s="38">
        <v>1.34687740879599</v>
      </c>
      <c r="CS25" s="38">
        <v>0.38167093746233149</v>
      </c>
      <c r="CT25" s="38">
        <v>9.0109885690878855E-2</v>
      </c>
      <c r="CU25" s="38">
        <v>0.53913073781404819</v>
      </c>
      <c r="CV25" s="38">
        <v>0.22695453527876452</v>
      </c>
      <c r="CW25" s="38">
        <v>0.23717327280792233</v>
      </c>
      <c r="CX25" s="38">
        <v>0.18181191795338236</v>
      </c>
      <c r="CY25" s="38">
        <v>0.35571010846342688</v>
      </c>
      <c r="CZ25" s="38">
        <v>0.16681429687696436</v>
      </c>
      <c r="DA25" s="38">
        <v>0.15905258347447671</v>
      </c>
      <c r="DB25" s="38">
        <v>0.51418342717443011</v>
      </c>
      <c r="DC25" s="38">
        <v>0.57265796256251633</v>
      </c>
      <c r="DD25" s="38">
        <v>0.17881716819829307</v>
      </c>
      <c r="DE25" s="38">
        <v>0.33531336605665274</v>
      </c>
      <c r="DF25" s="38">
        <v>8.5137161780148745</v>
      </c>
      <c r="DG25" s="38">
        <v>2.60514673916623</v>
      </c>
      <c r="DH25" s="38">
        <v>0.21362531253544148</v>
      </c>
      <c r="DI25" s="38">
        <v>1.9389794212756328E-3</v>
      </c>
      <c r="DJ25" s="38">
        <v>5.2539004809659673E-3</v>
      </c>
      <c r="DK25" s="38">
        <v>4.8584511241642758E-2</v>
      </c>
      <c r="DL25" s="38">
        <v>3.0876663662638748E-2</v>
      </c>
      <c r="DM25" s="38">
        <v>6.4791657961905003E-2</v>
      </c>
      <c r="DN25" s="38">
        <v>0.10692011647188338</v>
      </c>
      <c r="DO25" s="38">
        <v>0.12547795509453863</v>
      </c>
      <c r="DP25" s="38">
        <v>1.5387261491923709E-2</v>
      </c>
      <c r="DQ25" s="38">
        <v>9.1622089453267108E-3</v>
      </c>
      <c r="DR25" s="38">
        <v>6.0841875012556557E-2</v>
      </c>
      <c r="DS25" s="38">
        <v>1.1055869976989925</v>
      </c>
      <c r="DT25" s="38">
        <v>2.3761507258313941E-2</v>
      </c>
      <c r="DU25" s="38">
        <v>3.3963123854846344E-2</v>
      </c>
      <c r="DV25" s="38">
        <v>2.6447954503964866E-2</v>
      </c>
      <c r="DW25" s="38">
        <v>1.9123391986795468E-2</v>
      </c>
      <c r="DX25" s="38">
        <v>1.3172330913948826</v>
      </c>
      <c r="DY25" s="38">
        <v>1.9387336908209818E-3</v>
      </c>
      <c r="DZ25" s="38">
        <v>0.27918217953993008</v>
      </c>
      <c r="EA25" s="38">
        <v>0.3674341116566211</v>
      </c>
      <c r="EB25" s="38">
        <v>2.5104343658313155E-2</v>
      </c>
      <c r="EC25" s="38">
        <v>1.1675148599606473</v>
      </c>
      <c r="ED25" s="38">
        <v>5.5818602435465436E-2</v>
      </c>
      <c r="EE25" s="38">
        <v>3.0825166071736021E-2</v>
      </c>
      <c r="EF25" s="38">
        <v>0.11644256008730736</v>
      </c>
      <c r="EG25" s="38">
        <v>0</v>
      </c>
      <c r="EH25" s="44">
        <v>0.45221337676048279</v>
      </c>
      <c r="EI25" s="44">
        <v>1.0031774393282831</v>
      </c>
      <c r="EJ25" s="44">
        <v>1.4160517454147339</v>
      </c>
      <c r="EK25" s="44">
        <v>2.6734442147426307</v>
      </c>
      <c r="EL25" s="44">
        <v>7.4155833572149277E-3</v>
      </c>
      <c r="EM25" s="44">
        <v>1.1345071761752479E-2</v>
      </c>
      <c r="EN25" s="44">
        <v>0</v>
      </c>
      <c r="EO25" s="44">
        <v>0</v>
      </c>
      <c r="EP25" s="37">
        <v>0.22762000560760498</v>
      </c>
      <c r="EQ25" s="44">
        <v>3.4756317138671875</v>
      </c>
      <c r="ER25" s="38"/>
      <c r="ES25" s="44">
        <v>140.09317835522751</v>
      </c>
    </row>
    <row r="26" spans="1:149" x14ac:dyDescent="0.35">
      <c r="A26" s="45"/>
      <c r="B26" s="7" t="s">
        <v>26</v>
      </c>
      <c r="C26" s="46">
        <f t="shared" si="3"/>
        <v>23</v>
      </c>
      <c r="D26" s="37">
        <v>0.12331878393888474</v>
      </c>
      <c r="E26" s="38">
        <v>2.3933447897434235E-2</v>
      </c>
      <c r="F26" s="38">
        <v>3.1801644945517182E-4</v>
      </c>
      <c r="G26" s="38">
        <v>2.080265898257494E-3</v>
      </c>
      <c r="H26" s="38">
        <v>1.8703873138292693E-5</v>
      </c>
      <c r="I26" s="38">
        <v>0</v>
      </c>
      <c r="J26" s="38">
        <v>5.2259635413065553E-4</v>
      </c>
      <c r="K26" s="38">
        <v>1.586594246327877E-2</v>
      </c>
      <c r="L26" s="38">
        <v>0</v>
      </c>
      <c r="M26" s="38">
        <v>1.0587125085294247E-2</v>
      </c>
      <c r="N26" s="38">
        <v>4.2282574577257037E-4</v>
      </c>
      <c r="O26" s="38">
        <v>4.9448750360170379E-5</v>
      </c>
      <c r="P26" s="38">
        <v>2.9235336114652455E-4</v>
      </c>
      <c r="Q26" s="38">
        <v>6.3314754515886307E-4</v>
      </c>
      <c r="R26" s="38">
        <v>7.5709255179390311E-4</v>
      </c>
      <c r="S26" s="38">
        <v>3.4878923906944692E-4</v>
      </c>
      <c r="T26" s="38">
        <v>3.6887173337163404E-5</v>
      </c>
      <c r="U26" s="38">
        <v>1.4743765350431204E-3</v>
      </c>
      <c r="V26" s="38">
        <v>0</v>
      </c>
      <c r="W26" s="38">
        <v>2.3603399749845266E-3</v>
      </c>
      <c r="X26" s="38">
        <v>1.2469696812331676E-2</v>
      </c>
      <c r="Y26" s="38">
        <v>1.1153482832014561E-2</v>
      </c>
      <c r="Z26" s="38">
        <v>1.9939939957112074E-3</v>
      </c>
      <c r="AA26" s="38">
        <v>4.8685367801226676E-5</v>
      </c>
      <c r="AB26" s="38">
        <v>1.0224306024610996E-3</v>
      </c>
      <c r="AC26" s="38">
        <v>1.2471972964704037E-2</v>
      </c>
      <c r="AD26" s="38">
        <v>2.3310140022658743E-5</v>
      </c>
      <c r="AE26" s="38">
        <v>1.1429518963268492E-5</v>
      </c>
      <c r="AF26" s="38">
        <v>7.3583223856985569E-3</v>
      </c>
      <c r="AG26" s="38">
        <v>1.908224840008188E-5</v>
      </c>
      <c r="AH26" s="38">
        <v>1.7455853594583459E-5</v>
      </c>
      <c r="AI26" s="38">
        <v>1.8096550775226206E-4</v>
      </c>
      <c r="AJ26" s="38">
        <v>3.4720537951216102E-4</v>
      </c>
      <c r="AK26" s="38">
        <v>3.0574275297112763E-4</v>
      </c>
      <c r="AL26" s="38">
        <v>3.5046028642682359E-5</v>
      </c>
      <c r="AM26" s="38">
        <v>1.232936279848218E-3</v>
      </c>
      <c r="AN26" s="38">
        <v>7.7350827632471919E-4</v>
      </c>
      <c r="AO26" s="38">
        <v>1.8502799794077873E-3</v>
      </c>
      <c r="AP26" s="38">
        <v>4.9756339285522699E-4</v>
      </c>
      <c r="AQ26" s="38">
        <v>9.8845921456813812E-3</v>
      </c>
      <c r="AR26" s="38">
        <v>0.12874035537242889</v>
      </c>
      <c r="AS26" s="38">
        <v>7.0277536287903786E-3</v>
      </c>
      <c r="AT26" s="38">
        <v>1.0719967540353537E-3</v>
      </c>
      <c r="AU26" s="38">
        <v>3.162502616760321E-5</v>
      </c>
      <c r="AV26" s="38">
        <v>3.2046125270426273E-3</v>
      </c>
      <c r="AW26" s="38">
        <v>2.601211192086339E-3</v>
      </c>
      <c r="AX26" s="38">
        <v>2.3082604166120291E-3</v>
      </c>
      <c r="AY26" s="38">
        <v>4.4892079313285649E-4</v>
      </c>
      <c r="AZ26" s="38">
        <v>2.1045634057372808E-3</v>
      </c>
      <c r="BA26" s="38">
        <v>2.6154036168009043E-3</v>
      </c>
      <c r="BB26" s="38">
        <v>2.2608155268244445E-4</v>
      </c>
      <c r="BC26" s="38">
        <v>1.1691665276885033E-3</v>
      </c>
      <c r="BD26" s="38">
        <v>5.8435089886188507E-4</v>
      </c>
      <c r="BE26" s="38">
        <v>6.0361563228070736E-3</v>
      </c>
      <c r="BF26" s="38">
        <v>9.1831956524401903E-4</v>
      </c>
      <c r="BG26" s="38">
        <v>2.5960763450711966E-3</v>
      </c>
      <c r="BH26" s="38">
        <v>1.4096829108893871E-3</v>
      </c>
      <c r="BI26" s="38">
        <v>6.9023543037474155E-3</v>
      </c>
      <c r="BJ26" s="38">
        <v>1.4175992873788346E-5</v>
      </c>
      <c r="BK26" s="38">
        <v>1.5089116059243679E-2</v>
      </c>
      <c r="BL26" s="38">
        <v>1.304688211530447E-2</v>
      </c>
      <c r="BM26" s="38">
        <v>4.3037119321525097E-3</v>
      </c>
      <c r="BN26" s="38">
        <v>1.543163787573576E-3</v>
      </c>
      <c r="BO26" s="38">
        <v>1.5826649963855743E-2</v>
      </c>
      <c r="BP26" s="38">
        <v>2.2648798767477274E-3</v>
      </c>
      <c r="BQ26" s="38">
        <v>2.676057256758213E-2</v>
      </c>
      <c r="BR26" s="39">
        <v>0</v>
      </c>
      <c r="BS26" s="38">
        <v>6.0012305262716836E-2</v>
      </c>
      <c r="BT26" s="38">
        <v>8.555183377211506E-3</v>
      </c>
      <c r="BU26" s="38">
        <v>3.9538475401457163E-4</v>
      </c>
      <c r="BV26" s="38">
        <v>1.6026065268732737E-3</v>
      </c>
      <c r="BW26" s="38">
        <v>5.9526051363061327E-3</v>
      </c>
      <c r="BX26" s="38">
        <v>5.2411430187362384E-3</v>
      </c>
      <c r="BY26" s="38">
        <v>2.4949952502613115E-3</v>
      </c>
      <c r="BZ26" s="38">
        <v>7.1613062607411848E-3</v>
      </c>
      <c r="CA26" s="38">
        <v>8.4856887958828509E-4</v>
      </c>
      <c r="CB26" s="38">
        <v>1.6810137874472275E-2</v>
      </c>
      <c r="CC26" s="38">
        <v>3.2609098169587014E-3</v>
      </c>
      <c r="CD26" s="38">
        <v>4.4310537074565559E-4</v>
      </c>
      <c r="CE26" s="38">
        <v>3.9361925451917301E-3</v>
      </c>
      <c r="CF26" s="38">
        <v>3.4221451186198237E-3</v>
      </c>
      <c r="CG26" s="38">
        <v>1.7849639836811093E-3</v>
      </c>
      <c r="CH26" s="38">
        <v>2.2785617749150333E-3</v>
      </c>
      <c r="CI26" s="38">
        <v>1.0222488789437989E-2</v>
      </c>
      <c r="CJ26" s="38">
        <v>2.1337426651939495E-3</v>
      </c>
      <c r="CK26" s="38">
        <v>9.1991716711845584E-3</v>
      </c>
      <c r="CL26" s="38">
        <v>1.2853263450374186E-3</v>
      </c>
      <c r="CM26" s="38">
        <v>2.6865612278569984E-2</v>
      </c>
      <c r="CN26" s="38">
        <v>3.0976961526903324E-2</v>
      </c>
      <c r="CO26" s="38">
        <v>7.7090649096135166E-2</v>
      </c>
      <c r="CP26" s="38">
        <v>4.8355580579535484E-3</v>
      </c>
      <c r="CQ26" s="38">
        <v>8.4907901001685104E-3</v>
      </c>
      <c r="CR26" s="38">
        <v>7.1130918636299612E-3</v>
      </c>
      <c r="CS26" s="38">
        <v>2.308257416473225E-3</v>
      </c>
      <c r="CT26" s="38">
        <v>2.8857389890823981E-3</v>
      </c>
      <c r="CU26" s="38">
        <v>2.2397984562189777E-2</v>
      </c>
      <c r="CV26" s="38">
        <v>2.8722206472302503E-3</v>
      </c>
      <c r="CW26" s="38">
        <v>2.0371082768235738E-3</v>
      </c>
      <c r="CX26" s="38">
        <v>4.0827704083170602E-3</v>
      </c>
      <c r="CY26" s="38">
        <v>2.4120114362489176E-3</v>
      </c>
      <c r="CZ26" s="38">
        <v>2.2943084566051652E-3</v>
      </c>
      <c r="DA26" s="38">
        <v>1.087844651305403E-3</v>
      </c>
      <c r="DB26" s="38">
        <v>2.7892896692947033E-3</v>
      </c>
      <c r="DC26" s="38">
        <v>1.7355271071437528E-3</v>
      </c>
      <c r="DD26" s="38">
        <v>2.0808377075809403E-3</v>
      </c>
      <c r="DE26" s="38">
        <v>3.3790031627631834E-3</v>
      </c>
      <c r="DF26" s="38">
        <v>1.5594259941281052E-2</v>
      </c>
      <c r="DG26" s="38">
        <v>0.12089018287952058</v>
      </c>
      <c r="DH26" s="38">
        <v>1.4586928535209154E-2</v>
      </c>
      <c r="DI26" s="38">
        <v>8.9963127898684547E-4</v>
      </c>
      <c r="DJ26" s="38">
        <v>1.101063731425711E-4</v>
      </c>
      <c r="DK26" s="38">
        <v>5.9542476537899347E-3</v>
      </c>
      <c r="DL26" s="38">
        <v>4.4648794014392479E-3</v>
      </c>
      <c r="DM26" s="38">
        <v>5.313805966579821E-3</v>
      </c>
      <c r="DN26" s="38">
        <v>2.145717971529848E-3</v>
      </c>
      <c r="DO26" s="38">
        <v>2.8508416780823609E-3</v>
      </c>
      <c r="DP26" s="38">
        <v>6.9087955971554038E-3</v>
      </c>
      <c r="DQ26" s="38">
        <v>1.2246514493199356E-3</v>
      </c>
      <c r="DR26" s="38">
        <v>3.5278019854558806E-3</v>
      </c>
      <c r="DS26" s="38">
        <v>8.7755751428630902E-4</v>
      </c>
      <c r="DT26" s="38">
        <v>1.2599583143128257E-2</v>
      </c>
      <c r="DU26" s="38">
        <v>5.5608975883387757E-3</v>
      </c>
      <c r="DV26" s="38">
        <v>1.3101763369377295E-2</v>
      </c>
      <c r="DW26" s="38">
        <v>5.3333971388838108E-3</v>
      </c>
      <c r="DX26" s="38">
        <v>7.5981820384185994E-2</v>
      </c>
      <c r="DY26" s="38">
        <v>1.2057305588442091E-4</v>
      </c>
      <c r="DZ26" s="38">
        <v>2.0582673794706352E-2</v>
      </c>
      <c r="EA26" s="38">
        <v>1.5200471061689314E-2</v>
      </c>
      <c r="EB26" s="38">
        <v>7.8979158561196527E-3</v>
      </c>
      <c r="EC26" s="38">
        <v>1.0937172828562325E-2</v>
      </c>
      <c r="ED26" s="38">
        <v>4.207431345457735E-2</v>
      </c>
      <c r="EE26" s="38">
        <v>9.5582075737183914E-3</v>
      </c>
      <c r="EF26" s="38">
        <v>5.4173497446754482E-2</v>
      </c>
      <c r="EG26" s="38">
        <v>0</v>
      </c>
      <c r="EH26" s="44">
        <v>2.713458240032196E-2</v>
      </c>
      <c r="EI26" s="44">
        <v>3.7381608664873056E-2</v>
      </c>
      <c r="EJ26" s="44">
        <v>1.8229128122329712</v>
      </c>
      <c r="EK26" s="44">
        <v>2.2037341110408306</v>
      </c>
      <c r="EL26" s="44">
        <v>9.9652435164898634E-4</v>
      </c>
      <c r="EM26" s="44">
        <v>9.3502916115539847E-4</v>
      </c>
      <c r="EN26" s="44">
        <v>0</v>
      </c>
      <c r="EO26" s="44">
        <v>0</v>
      </c>
      <c r="EP26" s="37">
        <v>0.6330680251121521</v>
      </c>
      <c r="EQ26" s="44">
        <v>7.1053504943847656E-3</v>
      </c>
      <c r="ER26" s="38"/>
      <c r="ES26" s="44">
        <v>6.0400800369727481</v>
      </c>
    </row>
    <row r="27" spans="1:149" x14ac:dyDescent="0.35">
      <c r="A27" s="45"/>
      <c r="B27" s="7" t="s">
        <v>27</v>
      </c>
      <c r="C27" s="46">
        <f t="shared" si="3"/>
        <v>24</v>
      </c>
      <c r="D27" s="37">
        <v>2.5624094530940056E-2</v>
      </c>
      <c r="E27" s="38">
        <v>0.13480085134506226</v>
      </c>
      <c r="F27" s="38">
        <v>3.8233480881899595E-4</v>
      </c>
      <c r="G27" s="38">
        <v>1.3061208301223814E-4</v>
      </c>
      <c r="H27" s="38">
        <v>1.3903473700338509E-5</v>
      </c>
      <c r="I27" s="38">
        <v>0</v>
      </c>
      <c r="J27" s="38">
        <v>1.213602809002623E-5</v>
      </c>
      <c r="K27" s="38">
        <v>2.0136348903179169E-3</v>
      </c>
      <c r="L27" s="38">
        <v>0</v>
      </c>
      <c r="M27" s="38">
        <v>3.344300901517272E-3</v>
      </c>
      <c r="N27" s="38">
        <v>2.2066036763135344E-5</v>
      </c>
      <c r="O27" s="38">
        <v>7.8111469292707625E-7</v>
      </c>
      <c r="P27" s="38">
        <v>1.2971509022463579E-5</v>
      </c>
      <c r="Q27" s="38">
        <v>1.7236148778465576E-5</v>
      </c>
      <c r="R27" s="38">
        <v>5.0121474487241358E-5</v>
      </c>
      <c r="S27" s="38">
        <v>6.9249686021066736E-6</v>
      </c>
      <c r="T27" s="38">
        <v>8.8221190708281938E-7</v>
      </c>
      <c r="U27" s="38">
        <v>1.7902750187204219E-5</v>
      </c>
      <c r="V27" s="38">
        <v>0</v>
      </c>
      <c r="W27" s="38">
        <v>2.3839842469897121E-4</v>
      </c>
      <c r="X27" s="38">
        <v>1.069934107363224E-3</v>
      </c>
      <c r="Y27" s="38">
        <v>2.4738321080803871E-3</v>
      </c>
      <c r="Z27" s="38">
        <v>2.4840821424731985E-5</v>
      </c>
      <c r="AA27" s="38">
        <v>7.2323519270867109E-4</v>
      </c>
      <c r="AB27" s="38">
        <v>7.3567513027228415E-5</v>
      </c>
      <c r="AC27" s="38">
        <v>2.6519590755924582E-4</v>
      </c>
      <c r="AD27" s="38">
        <v>1.1007301736754016E-6</v>
      </c>
      <c r="AE27" s="38">
        <v>3.7588364421026199E-7</v>
      </c>
      <c r="AF27" s="38">
        <v>5.7510624174028635E-5</v>
      </c>
      <c r="AG27" s="38">
        <v>3.5317498259246349E-7</v>
      </c>
      <c r="AH27" s="38">
        <v>1.0931530596280936E-6</v>
      </c>
      <c r="AI27" s="38">
        <v>5.0554622248455416E-6</v>
      </c>
      <c r="AJ27" s="38">
        <v>2.1127432773937471E-5</v>
      </c>
      <c r="AK27" s="38">
        <v>1.1528391041792929E-5</v>
      </c>
      <c r="AL27" s="38">
        <v>1.2344447668510838E-6</v>
      </c>
      <c r="AM27" s="38">
        <v>6.0114161897217855E-5</v>
      </c>
      <c r="AN27" s="38">
        <v>2.0642894014599733E-5</v>
      </c>
      <c r="AO27" s="38">
        <v>1.0036483581643552E-4</v>
      </c>
      <c r="AP27" s="38">
        <v>1.0080006177304313E-5</v>
      </c>
      <c r="AQ27" s="38">
        <v>2.4975079577416182E-4</v>
      </c>
      <c r="AR27" s="38">
        <v>7.2593591175973415E-3</v>
      </c>
      <c r="AS27" s="38">
        <v>7.7837430580984801E-5</v>
      </c>
      <c r="AT27" s="38">
        <v>1.2574373613460921E-5</v>
      </c>
      <c r="AU27" s="38">
        <v>3.2241853205050575E-6</v>
      </c>
      <c r="AV27" s="38">
        <v>6.5721847931854427E-5</v>
      </c>
      <c r="AW27" s="38">
        <v>4.4433014409150928E-5</v>
      </c>
      <c r="AX27" s="38">
        <v>2.2847420768812299E-4</v>
      </c>
      <c r="AY27" s="38">
        <v>3.1594336178386584E-6</v>
      </c>
      <c r="AZ27" s="38">
        <v>2.2335048925015144E-5</v>
      </c>
      <c r="BA27" s="38">
        <v>5.5587966926395893E-5</v>
      </c>
      <c r="BB27" s="38">
        <v>1.5797682863194495E-5</v>
      </c>
      <c r="BC27" s="38">
        <v>8.4144303400535136E-5</v>
      </c>
      <c r="BD27" s="38">
        <v>5.8596331655280665E-5</v>
      </c>
      <c r="BE27" s="38">
        <v>1.0425500659039244E-4</v>
      </c>
      <c r="BF27" s="38">
        <v>7.0803049311507493E-5</v>
      </c>
      <c r="BG27" s="38">
        <v>1.372856495436281E-4</v>
      </c>
      <c r="BH27" s="38">
        <v>2.1807074517710134E-5</v>
      </c>
      <c r="BI27" s="38">
        <v>5.8936333516612649E-5</v>
      </c>
      <c r="BJ27" s="38">
        <v>1.2479557653932716E-6</v>
      </c>
      <c r="BK27" s="38">
        <v>8.4632253274321556E-3</v>
      </c>
      <c r="BL27" s="38">
        <v>7.2525138966739178E-3</v>
      </c>
      <c r="BM27" s="38">
        <v>1.4920680550858378E-3</v>
      </c>
      <c r="BN27" s="38">
        <v>1.6452467069029808E-2</v>
      </c>
      <c r="BO27" s="38">
        <v>4.4777203351259232E-2</v>
      </c>
      <c r="BP27" s="38">
        <v>5.3903422667644918E-5</v>
      </c>
      <c r="BQ27" s="38">
        <v>4.5043807476758957E-3</v>
      </c>
      <c r="BR27" s="39">
        <v>0</v>
      </c>
      <c r="BS27" s="38">
        <v>1.6452108677640354E-2</v>
      </c>
      <c r="BT27" s="38">
        <v>6.7272096872329712E-2</v>
      </c>
      <c r="BU27" s="38">
        <v>8.3594372156881036E-4</v>
      </c>
      <c r="BV27" s="38">
        <v>1.3651131959768747E-4</v>
      </c>
      <c r="BW27" s="38">
        <v>5.1465831954704555E-3</v>
      </c>
      <c r="BX27" s="38">
        <v>2.5271071936927569E-4</v>
      </c>
      <c r="BY27" s="38">
        <v>1.1636252111202339E-4</v>
      </c>
      <c r="BZ27" s="38">
        <v>1.1766839834876919E-3</v>
      </c>
      <c r="CA27" s="38">
        <v>3.1400578710927274E-5</v>
      </c>
      <c r="CB27" s="38">
        <v>7.2253271539466368E-3</v>
      </c>
      <c r="CC27" s="38">
        <v>2.5044921620320792E-4</v>
      </c>
      <c r="CD27" s="38">
        <v>9.5162077610733142E-6</v>
      </c>
      <c r="CE27" s="38">
        <v>2.2207333078272384E-4</v>
      </c>
      <c r="CF27" s="38">
        <v>1.1762211473120843E-4</v>
      </c>
      <c r="CG27" s="38">
        <v>1.6730878687098993E-4</v>
      </c>
      <c r="CH27" s="38">
        <v>6.8657188958098914E-5</v>
      </c>
      <c r="CI27" s="38">
        <v>3.0809822592203773E-4</v>
      </c>
      <c r="CJ27" s="38">
        <v>3.2958174889463621E-5</v>
      </c>
      <c r="CK27" s="38">
        <v>4.024482677378316E-5</v>
      </c>
      <c r="CL27" s="38">
        <v>1.7114970655596196E-4</v>
      </c>
      <c r="CM27" s="38">
        <v>3.0425295765645899E-3</v>
      </c>
      <c r="CN27" s="38">
        <v>8.0768035099936242E-3</v>
      </c>
      <c r="CO27" s="38">
        <v>1.287827526468277E-3</v>
      </c>
      <c r="CP27" s="38">
        <v>7.629562176001059E-2</v>
      </c>
      <c r="CQ27" s="38">
        <v>7.6224535791702408E-4</v>
      </c>
      <c r="CR27" s="38">
        <v>2.2351255049102292E-4</v>
      </c>
      <c r="CS27" s="38">
        <v>1.4595693462293724E-4</v>
      </c>
      <c r="CT27" s="38">
        <v>1.2909053969489825E-4</v>
      </c>
      <c r="CU27" s="38">
        <v>2.1217762134018159E-4</v>
      </c>
      <c r="CV27" s="38">
        <v>6.1721840297179753E-5</v>
      </c>
      <c r="CW27" s="38">
        <v>1.509312219454273E-4</v>
      </c>
      <c r="CX27" s="38">
        <v>1.2900331708065593E-4</v>
      </c>
      <c r="CY27" s="38">
        <v>1.7531690604810635E-4</v>
      </c>
      <c r="CZ27" s="38">
        <v>9.7695952574694545E-5</v>
      </c>
      <c r="DA27" s="38">
        <v>4.8502360724289595E-5</v>
      </c>
      <c r="DB27" s="38">
        <v>1.6922257802676199E-4</v>
      </c>
      <c r="DC27" s="38">
        <v>6.0318382212543042E-5</v>
      </c>
      <c r="DD27" s="38">
        <v>1.6008685585688909E-4</v>
      </c>
      <c r="DE27" s="38">
        <v>9.2506162317818053E-5</v>
      </c>
      <c r="DF27" s="38">
        <v>5.6251655234973441E-4</v>
      </c>
      <c r="DG27" s="38">
        <v>8.872962195709988E-3</v>
      </c>
      <c r="DH27" s="38">
        <v>2.1652306183739256E-4</v>
      </c>
      <c r="DI27" s="38">
        <v>1.7553924373692187E-5</v>
      </c>
      <c r="DJ27" s="38">
        <v>1.3078615923589609E-5</v>
      </c>
      <c r="DK27" s="38">
        <v>1.5747949750988255E-4</v>
      </c>
      <c r="DL27" s="38">
        <v>1.1464260928306658E-4</v>
      </c>
      <c r="DM27" s="38">
        <v>6.8862737032304722E-4</v>
      </c>
      <c r="DN27" s="38">
        <v>1.7554780696649175E-5</v>
      </c>
      <c r="DO27" s="38">
        <v>3.7741760408493974E-5</v>
      </c>
      <c r="DP27" s="38">
        <v>1.7755008957465179E-4</v>
      </c>
      <c r="DQ27" s="38">
        <v>9.2332630863722898E-5</v>
      </c>
      <c r="DR27" s="38">
        <v>2.796282217047974E-4</v>
      </c>
      <c r="DS27" s="38">
        <v>1.1365094906068407E-4</v>
      </c>
      <c r="DT27" s="38">
        <v>2.5185062456500873E-4</v>
      </c>
      <c r="DU27" s="38">
        <v>5.045061680704066E-4</v>
      </c>
      <c r="DV27" s="38">
        <v>8.1040331593840165E-4</v>
      </c>
      <c r="DW27" s="38">
        <v>1.0217559335501392E-4</v>
      </c>
      <c r="DX27" s="38">
        <v>7.4688471892159214E-4</v>
      </c>
      <c r="DY27" s="38">
        <v>1.2765911873158231E-5</v>
      </c>
      <c r="DZ27" s="38">
        <v>1.3483678336342564E-2</v>
      </c>
      <c r="EA27" s="38">
        <v>1.0149883699341444E-2</v>
      </c>
      <c r="EB27" s="38">
        <v>3.4414749034112901E-3</v>
      </c>
      <c r="EC27" s="38">
        <v>0.10654154983785702</v>
      </c>
      <c r="ED27" s="38">
        <v>0.14879606441536453</v>
      </c>
      <c r="EE27" s="38">
        <v>2.7257282795289939E-4</v>
      </c>
      <c r="EF27" s="38">
        <v>1.1446721863649145E-2</v>
      </c>
      <c r="EG27" s="38">
        <v>0</v>
      </c>
      <c r="EH27" s="44">
        <v>1.218863483518362E-2</v>
      </c>
      <c r="EI27" s="44">
        <v>2.4000479908863781E-2</v>
      </c>
      <c r="EJ27" s="44">
        <v>0.65902525186538696</v>
      </c>
      <c r="EK27" s="44">
        <v>1.0926414111163467</v>
      </c>
      <c r="EL27" s="44">
        <v>0.13242428004741669</v>
      </c>
      <c r="EM27" s="44">
        <v>0.16365530859911814</v>
      </c>
      <c r="EN27" s="44">
        <v>0</v>
      </c>
      <c r="EO27" s="44">
        <v>0</v>
      </c>
      <c r="EP27" s="37">
        <v>7.7413998544216156E-2</v>
      </c>
      <c r="EQ27" s="44">
        <v>3.5209417343139648E-2</v>
      </c>
      <c r="ER27" s="38"/>
      <c r="ES27" s="44">
        <v>2.959017466437686</v>
      </c>
    </row>
    <row r="28" spans="1:149" x14ac:dyDescent="0.35">
      <c r="A28" s="45"/>
      <c r="B28" s="7" t="s">
        <v>28</v>
      </c>
      <c r="C28" s="46">
        <f t="shared" si="3"/>
        <v>25</v>
      </c>
      <c r="D28" s="37">
        <v>0.60921609401702881</v>
      </c>
      <c r="E28" s="38">
        <v>0.25945600867271423</v>
      </c>
      <c r="F28" s="38">
        <v>2.2270962595939636E-2</v>
      </c>
      <c r="G28" s="38">
        <v>0.10021981596946716</v>
      </c>
      <c r="H28" s="38">
        <v>2.179080038331449E-4</v>
      </c>
      <c r="I28" s="38">
        <v>0</v>
      </c>
      <c r="J28" s="38">
        <v>1.8541775643825531E-2</v>
      </c>
      <c r="K28" s="38">
        <v>2.6241312026977539</v>
      </c>
      <c r="L28" s="38">
        <v>0</v>
      </c>
      <c r="M28" s="38">
        <v>2.1121358871459961</v>
      </c>
      <c r="N28" s="38">
        <v>0.23111757636070251</v>
      </c>
      <c r="O28" s="38">
        <v>2.195450069848448E-4</v>
      </c>
      <c r="P28" s="38">
        <v>8.8520795106887817E-3</v>
      </c>
      <c r="Q28" s="38">
        <v>2.1161472424864769E-2</v>
      </c>
      <c r="R28" s="38">
        <v>0.16054487228393555</v>
      </c>
      <c r="S28" s="38">
        <v>1.6759293153882027E-2</v>
      </c>
      <c r="T28" s="38">
        <v>1.1886573629453778E-3</v>
      </c>
      <c r="U28" s="38">
        <v>0.29497590661048889</v>
      </c>
      <c r="V28" s="38">
        <v>0</v>
      </c>
      <c r="W28" s="38">
        <v>3.9833381772041321E-2</v>
      </c>
      <c r="X28" s="38">
        <v>0.26224052906036377</v>
      </c>
      <c r="Y28" s="38">
        <v>0.11540878564119339</v>
      </c>
      <c r="Z28" s="38">
        <v>2.1012656390666962E-2</v>
      </c>
      <c r="AA28" s="38">
        <v>2.274154219776392E-3</v>
      </c>
      <c r="AB28" s="38">
        <v>0.78133243322372437</v>
      </c>
      <c r="AC28" s="38">
        <v>1.9399893283843994</v>
      </c>
      <c r="AD28" s="38">
        <v>2.1399469114840031E-3</v>
      </c>
      <c r="AE28" s="38">
        <v>1.0966570698656142E-4</v>
      </c>
      <c r="AF28" s="38">
        <v>0.10795832425355911</v>
      </c>
      <c r="AG28" s="38">
        <v>3.3200399484485388E-3</v>
      </c>
      <c r="AH28" s="38">
        <v>7.6109911315143108E-3</v>
      </c>
      <c r="AI28" s="38">
        <v>3.9490312337875366E-2</v>
      </c>
      <c r="AJ28" s="38">
        <v>0.48687955737113953</v>
      </c>
      <c r="AK28" s="38">
        <v>0.1766895204782486</v>
      </c>
      <c r="AL28" s="38">
        <v>1.7999105155467987E-2</v>
      </c>
      <c r="AM28" s="38">
        <v>0.45361274480819702</v>
      </c>
      <c r="AN28" s="38">
        <v>0.26687726378440857</v>
      </c>
      <c r="AO28" s="38">
        <v>0.13318055868148804</v>
      </c>
      <c r="AP28" s="38">
        <v>2.53278948366642E-2</v>
      </c>
      <c r="AQ28" s="38">
        <v>3.9087092876434326</v>
      </c>
      <c r="AR28" s="38">
        <v>3.8385856151580811</v>
      </c>
      <c r="AS28" s="38">
        <v>1.4442068338394165</v>
      </c>
      <c r="AT28" s="38">
        <v>2.7266303077340126E-3</v>
      </c>
      <c r="AU28" s="38">
        <v>0.15257440507411957</v>
      </c>
      <c r="AV28" s="38">
        <v>3.6130733788013458E-2</v>
      </c>
      <c r="AW28" s="38">
        <v>8.6288359016180038E-3</v>
      </c>
      <c r="AX28" s="38">
        <v>9.7393371164798737E-2</v>
      </c>
      <c r="AY28" s="38">
        <v>1.4071358600631356E-3</v>
      </c>
      <c r="AZ28" s="38">
        <v>2.9635385144501925E-3</v>
      </c>
      <c r="BA28" s="38">
        <v>5.6444439105689526E-3</v>
      </c>
      <c r="BB28" s="38">
        <v>2.047449816018343E-3</v>
      </c>
      <c r="BC28" s="38">
        <v>1.6359137371182442E-2</v>
      </c>
      <c r="BD28" s="38">
        <v>3.8725759834051132E-2</v>
      </c>
      <c r="BE28" s="38">
        <v>0.10346131026744843</v>
      </c>
      <c r="BF28" s="38">
        <v>2.6978712994605303E-3</v>
      </c>
      <c r="BG28" s="38">
        <v>2.4323845282196999E-3</v>
      </c>
      <c r="BH28" s="38">
        <v>4.3926522135734558E-2</v>
      </c>
      <c r="BI28" s="38">
        <v>1.8629316240549088E-2</v>
      </c>
      <c r="BJ28" s="38">
        <v>2.1315329649951309E-4</v>
      </c>
      <c r="BK28" s="38">
        <v>0.10482960939407349</v>
      </c>
      <c r="BL28" s="38">
        <v>0.11298400163650513</v>
      </c>
      <c r="BM28" s="38">
        <v>1.1656751856207848E-2</v>
      </c>
      <c r="BN28" s="38">
        <v>5.6035265326499939E-2</v>
      </c>
      <c r="BO28" s="38">
        <v>9.3226820230484009E-2</v>
      </c>
      <c r="BP28" s="38">
        <v>4.5912172645330429E-3</v>
      </c>
      <c r="BQ28" s="38">
        <v>3.6196254193782806E-2</v>
      </c>
      <c r="BR28" s="39">
        <v>0</v>
      </c>
      <c r="BS28" s="38">
        <v>0.20091687264357461</v>
      </c>
      <c r="BT28" s="38">
        <v>6.7289074075233657E-2</v>
      </c>
      <c r="BU28" s="38">
        <v>2.2887959858962859E-2</v>
      </c>
      <c r="BV28" s="38">
        <v>5.4516712868917239E-2</v>
      </c>
      <c r="BW28" s="38">
        <v>4.5745020086030763E-2</v>
      </c>
      <c r="BX28" s="38">
        <v>0.32136396137866541</v>
      </c>
      <c r="BY28" s="38">
        <v>9.0359594820839106E-2</v>
      </c>
      <c r="BZ28" s="38">
        <v>0.80058379389811307</v>
      </c>
      <c r="CA28" s="38">
        <v>4.3370550996939983E-2</v>
      </c>
      <c r="CB28" s="38">
        <v>2.3262440522084944</v>
      </c>
      <c r="CC28" s="38">
        <v>1.3007506083231419</v>
      </c>
      <c r="CD28" s="38">
        <v>1.188296980586756E-3</v>
      </c>
      <c r="CE28" s="38">
        <v>7.3593583632998616E-2</v>
      </c>
      <c r="CF28" s="38">
        <v>7.5359024039016731E-2</v>
      </c>
      <c r="CG28" s="38">
        <v>0.2412488153859158</v>
      </c>
      <c r="CH28" s="38">
        <v>7.9044399873964721E-2</v>
      </c>
      <c r="CI28" s="38">
        <v>0.2065429369110916</v>
      </c>
      <c r="CJ28" s="38">
        <v>0.2760177960517467</v>
      </c>
      <c r="CK28" s="38">
        <v>2.7956295535659592E-2</v>
      </c>
      <c r="CL28" s="38">
        <v>1.6287482672154852E-2</v>
      </c>
      <c r="CM28" s="38">
        <v>0.35364302818379656</v>
      </c>
      <c r="CN28" s="38">
        <v>0.19488976905995514</v>
      </c>
      <c r="CO28" s="38">
        <v>0.55402440977195511</v>
      </c>
      <c r="CP28" s="38">
        <v>0.14764010134334171</v>
      </c>
      <c r="CQ28" s="38">
        <v>3.8379250321377185</v>
      </c>
      <c r="CR28" s="38">
        <v>0.81059389913571067</v>
      </c>
      <c r="CS28" s="38">
        <v>0.15420780001386447</v>
      </c>
      <c r="CT28" s="38">
        <v>1.8697120232651798E-2</v>
      </c>
      <c r="CU28" s="38">
        <v>0.19904169954224926</v>
      </c>
      <c r="CV28" s="38">
        <v>0.23511765017428843</v>
      </c>
      <c r="CW28" s="38">
        <v>0.50541503295244183</v>
      </c>
      <c r="CX28" s="38">
        <v>0.49440279586451652</v>
      </c>
      <c r="CY28" s="38">
        <v>2.0515370764624095</v>
      </c>
      <c r="CZ28" s="38">
        <v>0.75379378649085993</v>
      </c>
      <c r="DA28" s="38">
        <v>0.29705830489729124</v>
      </c>
      <c r="DB28" s="38">
        <v>0.64329089669990935</v>
      </c>
      <c r="DC28" s="38">
        <v>0.39818685790669406</v>
      </c>
      <c r="DD28" s="38">
        <v>0.10843825324263889</v>
      </c>
      <c r="DE28" s="38">
        <v>0.12075771646777866</v>
      </c>
      <c r="DF28" s="38">
        <v>4.6029525906778872</v>
      </c>
      <c r="DG28" s="38">
        <v>2.4646859965287149</v>
      </c>
      <c r="DH28" s="38">
        <v>2.1004312130389735</v>
      </c>
      <c r="DI28" s="38">
        <v>1.9265993823722738E-3</v>
      </c>
      <c r="DJ28" s="38">
        <v>0.35155440706876107</v>
      </c>
      <c r="DK28" s="38">
        <v>4.6195238948712358E-2</v>
      </c>
      <c r="DL28" s="38">
        <v>1.0817243827659695E-2</v>
      </c>
      <c r="DM28" s="38">
        <v>0.15481755197106395</v>
      </c>
      <c r="DN28" s="38">
        <v>4.2570923440052866E-3</v>
      </c>
      <c r="DO28" s="38">
        <v>2.78197449461004E-3</v>
      </c>
      <c r="DP28" s="38">
        <v>9.9308638464208343E-3</v>
      </c>
      <c r="DQ28" s="38">
        <v>6.9042208414202833E-3</v>
      </c>
      <c r="DR28" s="38">
        <v>3.2194784967941814E-2</v>
      </c>
      <c r="DS28" s="38">
        <v>4.096598741307389E-2</v>
      </c>
      <c r="DT28" s="38">
        <v>0.13735622709646123</v>
      </c>
      <c r="DU28" s="38">
        <v>1.0684896013117395E-2</v>
      </c>
      <c r="DV28" s="38">
        <v>7.9464065856882371E-3</v>
      </c>
      <c r="DW28" s="38">
        <v>0.11301555026875576</v>
      </c>
      <c r="DX28" s="38">
        <v>0.13221578251977917</v>
      </c>
      <c r="DY28" s="38">
        <v>1.1928581644014002E-3</v>
      </c>
      <c r="DZ28" s="38">
        <v>0.10712121165124699</v>
      </c>
      <c r="EA28" s="38">
        <v>9.4956723332870752E-2</v>
      </c>
      <c r="EB28" s="38">
        <v>1.4867143881019729E-2</v>
      </c>
      <c r="EC28" s="38">
        <v>0.28492504253517836</v>
      </c>
      <c r="ED28" s="38">
        <v>0.16770920318231219</v>
      </c>
      <c r="EE28" s="38">
        <v>1.3295000575453741E-2</v>
      </c>
      <c r="EF28" s="38">
        <v>5.1509077566151973E-2</v>
      </c>
      <c r="EG28" s="38">
        <v>0</v>
      </c>
      <c r="EH28" s="44">
        <v>0.54309076070785522</v>
      </c>
      <c r="EI28" s="44">
        <v>0.55969031457789242</v>
      </c>
      <c r="EJ28" s="44">
        <v>5.4825406074523926</v>
      </c>
      <c r="EK28" s="44">
        <v>4.804302747361362</v>
      </c>
      <c r="EL28" s="44">
        <v>1.9504098454490304E-3</v>
      </c>
      <c r="EM28" s="44">
        <v>1.3760404685854155E-3</v>
      </c>
      <c r="EN28" s="44">
        <v>0</v>
      </c>
      <c r="EO28" s="44">
        <v>0</v>
      </c>
      <c r="EP28" s="37">
        <v>0.19801999628543854</v>
      </c>
      <c r="EQ28" s="44">
        <v>-1.6593666076660156</v>
      </c>
      <c r="ER28" s="38"/>
      <c r="ES28" s="44">
        <v>60.560023127991379</v>
      </c>
    </row>
    <row r="29" spans="1:149" x14ac:dyDescent="0.35">
      <c r="A29" s="45"/>
      <c r="B29" s="7" t="s">
        <v>29</v>
      </c>
      <c r="C29" s="46">
        <f t="shared" si="3"/>
        <v>26</v>
      </c>
      <c r="D29" s="37">
        <v>18.803432464599609</v>
      </c>
      <c r="E29" s="38">
        <v>15.609082221984863</v>
      </c>
      <c r="F29" s="38">
        <v>0.25074681639671326</v>
      </c>
      <c r="G29" s="38">
        <v>0.37643203139305115</v>
      </c>
      <c r="H29" s="38">
        <v>1.1205569608137012E-3</v>
      </c>
      <c r="I29" s="38">
        <v>0</v>
      </c>
      <c r="J29" s="38">
        <v>2.7486169710755348E-2</v>
      </c>
      <c r="K29" s="38">
        <v>0.27434670925140381</v>
      </c>
      <c r="L29" s="38">
        <v>0</v>
      </c>
      <c r="M29" s="38">
        <v>3.0477831363677979</v>
      </c>
      <c r="N29" s="38">
        <v>0.83941364288330078</v>
      </c>
      <c r="O29" s="38">
        <v>3.4483330091461539E-4</v>
      </c>
      <c r="P29" s="38">
        <v>8.1153493374586105E-3</v>
      </c>
      <c r="Q29" s="38">
        <v>3.4985903650522232E-2</v>
      </c>
      <c r="R29" s="38">
        <v>3.4465059638023376E-2</v>
      </c>
      <c r="S29" s="38">
        <v>7.0270332507789135E-3</v>
      </c>
      <c r="T29" s="38">
        <v>2.2905280347913504E-3</v>
      </c>
      <c r="U29" s="38">
        <v>4.2777884751558304E-2</v>
      </c>
      <c r="V29" s="38">
        <v>0</v>
      </c>
      <c r="W29" s="38">
        <v>8.6178459227085114E-2</v>
      </c>
      <c r="X29" s="38">
        <v>1.0187572240829468</v>
      </c>
      <c r="Y29" s="38">
        <v>0.27577370405197144</v>
      </c>
      <c r="Z29" s="38">
        <v>2.9777379706501961E-2</v>
      </c>
      <c r="AA29" s="38">
        <v>2.6730953250080347E-3</v>
      </c>
      <c r="AB29" s="38">
        <v>0.15603174269199371</v>
      </c>
      <c r="AC29" s="38">
        <v>58.143882751464844</v>
      </c>
      <c r="AD29" s="38">
        <v>9.1286459937691689E-3</v>
      </c>
      <c r="AE29" s="38">
        <v>5.2670523291453719E-4</v>
      </c>
      <c r="AF29" s="38">
        <v>0.15728959441184998</v>
      </c>
      <c r="AG29" s="38">
        <v>4.0698135853745043E-4</v>
      </c>
      <c r="AH29" s="38">
        <v>7.9203108325600624E-3</v>
      </c>
      <c r="AI29" s="38">
        <v>3.7692338228225708E-2</v>
      </c>
      <c r="AJ29" s="38">
        <v>0.71749609708786011</v>
      </c>
      <c r="AK29" s="38">
        <v>4.0582582354545593E-2</v>
      </c>
      <c r="AL29" s="38">
        <v>1.9150940701365471E-2</v>
      </c>
      <c r="AM29" s="38">
        <v>0.6135178804397583</v>
      </c>
      <c r="AN29" s="38">
        <v>0.31146508455276489</v>
      </c>
      <c r="AO29" s="38">
        <v>6.6044631004333496</v>
      </c>
      <c r="AP29" s="38">
        <v>0.42734259366989136</v>
      </c>
      <c r="AQ29" s="38">
        <v>128.24433898925781</v>
      </c>
      <c r="AR29" s="38">
        <v>1.7563434839248657</v>
      </c>
      <c r="AS29" s="38">
        <v>5.103759840130806E-2</v>
      </c>
      <c r="AT29" s="38">
        <v>1.1933180503547192E-2</v>
      </c>
      <c r="AU29" s="38">
        <v>9.469724609516561E-4</v>
      </c>
      <c r="AV29" s="38">
        <v>4.7213222831487656E-2</v>
      </c>
      <c r="AW29" s="38">
        <v>0.41825863718986511</v>
      </c>
      <c r="AX29" s="38">
        <v>0.8887178897857666</v>
      </c>
      <c r="AY29" s="38">
        <v>3.1195625197142363E-3</v>
      </c>
      <c r="AZ29" s="38">
        <v>1.3133691623806953E-2</v>
      </c>
      <c r="BA29" s="38">
        <v>1.9106872379779816E-2</v>
      </c>
      <c r="BB29" s="38">
        <v>5.991451907902956E-3</v>
      </c>
      <c r="BC29" s="38">
        <v>4.2867667973041534E-2</v>
      </c>
      <c r="BD29" s="38">
        <v>5.3576869964599609</v>
      </c>
      <c r="BE29" s="38">
        <v>4.6180807054042816E-2</v>
      </c>
      <c r="BF29" s="38">
        <v>7.5246812775731087E-3</v>
      </c>
      <c r="BG29" s="38">
        <v>5.2313865162432194E-3</v>
      </c>
      <c r="BH29" s="38">
        <v>8.1766899675130844E-3</v>
      </c>
      <c r="BI29" s="38">
        <v>2.5336930528283119E-2</v>
      </c>
      <c r="BJ29" s="38">
        <v>6.5223430283367634E-4</v>
      </c>
      <c r="BK29" s="38">
        <v>1.3339601755142212</v>
      </c>
      <c r="BL29" s="38">
        <v>0.60686653852462769</v>
      </c>
      <c r="BM29" s="38">
        <v>4.6883761882781982E-2</v>
      </c>
      <c r="BN29" s="38">
        <v>0.12067492306232452</v>
      </c>
      <c r="BO29" s="38">
        <v>0.19020476937294006</v>
      </c>
      <c r="BP29" s="38">
        <v>1.9038770347833633E-2</v>
      </c>
      <c r="BQ29" s="38">
        <v>0.39666762948036194</v>
      </c>
      <c r="BR29" s="39">
        <v>0</v>
      </c>
      <c r="BS29" s="38">
        <v>17.621810154058039</v>
      </c>
      <c r="BT29" s="38">
        <v>11.16402769042179</v>
      </c>
      <c r="BU29" s="38">
        <v>0.58161249387194403</v>
      </c>
      <c r="BV29" s="38">
        <v>0.57489129529858474</v>
      </c>
      <c r="BW29" s="38">
        <v>0.99846241005070624</v>
      </c>
      <c r="BX29" s="38">
        <v>0.11057108374143354</v>
      </c>
      <c r="BY29" s="38">
        <v>0.23879967276394609</v>
      </c>
      <c r="BZ29" s="38">
        <v>0.25545039947610348</v>
      </c>
      <c r="CA29" s="38">
        <v>0.60465819616865701</v>
      </c>
      <c r="CB29" s="38">
        <v>9.8959883251227438</v>
      </c>
      <c r="CC29" s="38">
        <v>12.632346459664404</v>
      </c>
      <c r="CD29" s="38">
        <v>7.1826597645667789E-3</v>
      </c>
      <c r="CE29" s="38">
        <v>0.22238590677795855</v>
      </c>
      <c r="CF29" s="38">
        <v>0.39428199120084173</v>
      </c>
      <c r="CG29" s="38">
        <v>0.17279502227211196</v>
      </c>
      <c r="CH29" s="38">
        <v>8.701671677044942E-2</v>
      </c>
      <c r="CI29" s="38">
        <v>1.3332128021947938</v>
      </c>
      <c r="CJ29" s="38">
        <v>0.12579570260731998</v>
      </c>
      <c r="CK29" s="38">
        <v>1.5382591535817483</v>
      </c>
      <c r="CL29" s="38">
        <v>9.2798382068394858E-2</v>
      </c>
      <c r="CM29" s="38">
        <v>4.6291268911154475</v>
      </c>
      <c r="CN29" s="38">
        <v>1.599637438353966</v>
      </c>
      <c r="CO29" s="38">
        <v>2.3665472705906723</v>
      </c>
      <c r="CP29" s="38">
        <v>0.56162248483849453</v>
      </c>
      <c r="CQ29" s="38">
        <v>2.7181628956568602</v>
      </c>
      <c r="CR29" s="38">
        <v>65.039412584155798</v>
      </c>
      <c r="CS29" s="38">
        <v>1.991211179891252</v>
      </c>
      <c r="CT29" s="38">
        <v>0.27449502048818886</v>
      </c>
      <c r="CU29" s="38">
        <v>1.0159887720437837</v>
      </c>
      <c r="CV29" s="38">
        <v>0.12809995088741744</v>
      </c>
      <c r="CW29" s="38">
        <v>1.9147073815111071</v>
      </c>
      <c r="CX29" s="38">
        <v>1.8111430558092252</v>
      </c>
      <c r="CY29" s="38">
        <v>10.898604244823218</v>
      </c>
      <c r="CZ29" s="38">
        <v>0.64340939085013815</v>
      </c>
      <c r="DA29" s="38">
        <v>1.2409324515319895</v>
      </c>
      <c r="DB29" s="38">
        <v>2.9710564887500368</v>
      </c>
      <c r="DC29" s="38">
        <v>1.4903273461968638</v>
      </c>
      <c r="DD29" s="38">
        <v>15.015190694481134</v>
      </c>
      <c r="DE29" s="38">
        <v>6.1850943330209702</v>
      </c>
      <c r="DF29" s="38">
        <v>407.33315086364746</v>
      </c>
      <c r="DG29" s="38">
        <v>3.3773337448947132</v>
      </c>
      <c r="DH29" s="38">
        <v>0.22133438845048659</v>
      </c>
      <c r="DI29" s="38">
        <v>2.1970040806991165E-2</v>
      </c>
      <c r="DJ29" s="38">
        <v>6.8357394347913214E-3</v>
      </c>
      <c r="DK29" s="38">
        <v>0.18062580192054156</v>
      </c>
      <c r="DL29" s="38">
        <v>1.5141482116887346</v>
      </c>
      <c r="DM29" s="38">
        <v>4.3740481659770012</v>
      </c>
      <c r="DN29" s="38">
        <v>3.180594078003196E-2</v>
      </c>
      <c r="DO29" s="38">
        <v>3.7812892260262743E-2</v>
      </c>
      <c r="DP29" s="38">
        <v>0.11033921896887477</v>
      </c>
      <c r="DQ29" s="38">
        <v>6.8482782909995876E-2</v>
      </c>
      <c r="DR29" s="38">
        <v>0.2660779101861408</v>
      </c>
      <c r="DS29" s="38">
        <v>16.513352576643229</v>
      </c>
      <c r="DT29" s="38">
        <v>0.21497368900600122</v>
      </c>
      <c r="DU29" s="38">
        <v>0.10577230852868524</v>
      </c>
      <c r="DV29" s="38">
        <v>5.5750056459146435E-2</v>
      </c>
      <c r="DW29" s="38">
        <v>6.8649693241241039E-2</v>
      </c>
      <c r="DX29" s="38">
        <v>0.61438440828351304</v>
      </c>
      <c r="DY29" s="38">
        <v>1.2317825933394033E-2</v>
      </c>
      <c r="DZ29" s="38">
        <v>3.5220852931961417</v>
      </c>
      <c r="EA29" s="38">
        <v>1.4755847256164998</v>
      </c>
      <c r="EB29" s="38">
        <v>0.17913805371790659</v>
      </c>
      <c r="EC29" s="38">
        <v>1.7020102022652281</v>
      </c>
      <c r="ED29" s="38">
        <v>1.0578708274988458</v>
      </c>
      <c r="EE29" s="38">
        <v>0.1751314660650678</v>
      </c>
      <c r="EF29" s="38">
        <v>1.680593979312107</v>
      </c>
      <c r="EG29" s="38">
        <v>0</v>
      </c>
      <c r="EH29" s="44">
        <v>1.1916980743408203</v>
      </c>
      <c r="EI29" s="44">
        <v>3.2941116048023105</v>
      </c>
      <c r="EJ29" s="44">
        <v>7.8999667167663574</v>
      </c>
      <c r="EK29" s="44">
        <v>19.408989902585745</v>
      </c>
      <c r="EL29" s="44">
        <v>4.0084514766931534E-2</v>
      </c>
      <c r="EM29" s="44">
        <v>7.4091416667215526E-2</v>
      </c>
      <c r="EN29" s="44">
        <v>0</v>
      </c>
      <c r="EO29" s="44">
        <v>0</v>
      </c>
      <c r="EP29" s="37">
        <v>0.10053899884223938</v>
      </c>
      <c r="EQ29" s="44">
        <v>6.79571533203125</v>
      </c>
      <c r="ER29" s="38"/>
      <c r="ES29" s="44">
        <v>912.56189682978061</v>
      </c>
    </row>
    <row r="30" spans="1:149" x14ac:dyDescent="0.35">
      <c r="A30" s="45"/>
      <c r="B30" s="7" t="s">
        <v>30</v>
      </c>
      <c r="C30" s="46">
        <f t="shared" si="3"/>
        <v>27</v>
      </c>
      <c r="D30" s="37">
        <v>4.0256410837173462E-2</v>
      </c>
      <c r="E30" s="38">
        <v>8.1047527492046356E-2</v>
      </c>
      <c r="F30" s="38">
        <v>2.1528606303036213E-3</v>
      </c>
      <c r="G30" s="38">
        <v>1.084242295473814E-2</v>
      </c>
      <c r="H30" s="38">
        <v>3.8737518480047584E-4</v>
      </c>
      <c r="I30" s="38">
        <v>0</v>
      </c>
      <c r="J30" s="38">
        <v>5.6844032369554043E-3</v>
      </c>
      <c r="K30" s="38">
        <v>5.0510525703430176E-2</v>
      </c>
      <c r="L30" s="38">
        <v>0</v>
      </c>
      <c r="M30" s="38">
        <v>7.7223055996000767E-3</v>
      </c>
      <c r="N30" s="38">
        <v>2.0099920220673084E-3</v>
      </c>
      <c r="O30" s="38">
        <v>8.9157829279429279E-6</v>
      </c>
      <c r="P30" s="38">
        <v>5.7516183005645871E-5</v>
      </c>
      <c r="Q30" s="38">
        <v>1.383587223244831E-4</v>
      </c>
      <c r="R30" s="38">
        <v>2.3596399114467204E-4</v>
      </c>
      <c r="S30" s="38">
        <v>2.619827282615006E-4</v>
      </c>
      <c r="T30" s="38">
        <v>4.8495359806111082E-5</v>
      </c>
      <c r="U30" s="38">
        <v>7.0695806061848998E-4</v>
      </c>
      <c r="V30" s="38">
        <v>0</v>
      </c>
      <c r="W30" s="38">
        <v>1.9730443600565195E-3</v>
      </c>
      <c r="X30" s="38">
        <v>3.4875813871622086E-3</v>
      </c>
      <c r="Y30" s="38">
        <v>2.0013311877846718E-3</v>
      </c>
      <c r="Z30" s="38">
        <v>1.1123358126496896E-4</v>
      </c>
      <c r="AA30" s="38">
        <v>1.8868437109631486E-5</v>
      </c>
      <c r="AB30" s="38">
        <v>6.5331165678799152E-3</v>
      </c>
      <c r="AC30" s="38">
        <v>0.13104830682277679</v>
      </c>
      <c r="AD30" s="38">
        <v>7.487492635846138E-3</v>
      </c>
      <c r="AE30" s="38">
        <v>2.4428160395473242E-4</v>
      </c>
      <c r="AF30" s="38">
        <v>0.41832408308982849</v>
      </c>
      <c r="AG30" s="38">
        <v>4.4288753997534513E-5</v>
      </c>
      <c r="AH30" s="38">
        <v>1.9582249224185944E-3</v>
      </c>
      <c r="AI30" s="38">
        <v>2.6491785421967506E-2</v>
      </c>
      <c r="AJ30" s="38">
        <v>6.0856714844703674E-2</v>
      </c>
      <c r="AK30" s="38">
        <v>6.0433011502027512E-2</v>
      </c>
      <c r="AL30" s="38">
        <v>3.9505278691649437E-3</v>
      </c>
      <c r="AM30" s="38">
        <v>4.1429616510868073E-2</v>
      </c>
      <c r="AN30" s="38">
        <v>4.7973562031984329E-2</v>
      </c>
      <c r="AO30" s="38">
        <v>3.3716801553964615E-2</v>
      </c>
      <c r="AP30" s="38">
        <v>1.726702437736094E-3</v>
      </c>
      <c r="AQ30" s="38">
        <v>1.0681443214416504</v>
      </c>
      <c r="AR30" s="38">
        <v>0.15518300235271454</v>
      </c>
      <c r="AS30" s="38">
        <v>2.6071516331285238E-3</v>
      </c>
      <c r="AT30" s="38">
        <v>1.3508150586858392E-3</v>
      </c>
      <c r="AU30" s="38">
        <v>1.6033952124416828E-4</v>
      </c>
      <c r="AV30" s="38">
        <v>2.6396277826279402E-3</v>
      </c>
      <c r="AW30" s="38">
        <v>9.4241125043481588E-4</v>
      </c>
      <c r="AX30" s="38">
        <v>4.2029842734336853E-3</v>
      </c>
      <c r="AY30" s="38">
        <v>1.2507471546996385E-4</v>
      </c>
      <c r="AZ30" s="38">
        <v>4.5480154221877456E-4</v>
      </c>
      <c r="BA30" s="38">
        <v>1.1704195057973266E-3</v>
      </c>
      <c r="BB30" s="38">
        <v>6.3320022309198976E-4</v>
      </c>
      <c r="BC30" s="38">
        <v>2.1120964083820581E-3</v>
      </c>
      <c r="BD30" s="38">
        <v>2.2238688543438911E-3</v>
      </c>
      <c r="BE30" s="38">
        <v>2.4047906044870615E-3</v>
      </c>
      <c r="BF30" s="38">
        <v>5.7617522543296218E-4</v>
      </c>
      <c r="BG30" s="38">
        <v>2.0402768859639764E-4</v>
      </c>
      <c r="BH30" s="38">
        <v>5.5723926052451134E-3</v>
      </c>
      <c r="BI30" s="38">
        <v>4.0584351518191397E-4</v>
      </c>
      <c r="BJ30" s="38">
        <v>6.9779947807546705E-5</v>
      </c>
      <c r="BK30" s="38">
        <v>2.1050024777650833E-2</v>
      </c>
      <c r="BL30" s="38">
        <v>4.8151491209864616E-3</v>
      </c>
      <c r="BM30" s="38">
        <v>2.3761747870594263E-3</v>
      </c>
      <c r="BN30" s="38">
        <v>5.6500954087823629E-4</v>
      </c>
      <c r="BO30" s="38">
        <v>9.0612552594393492E-4</v>
      </c>
      <c r="BP30" s="38">
        <v>9.9342409521341324E-4</v>
      </c>
      <c r="BQ30" s="38">
        <v>1.8636833410710096E-3</v>
      </c>
      <c r="BR30" s="39">
        <v>0</v>
      </c>
      <c r="BS30" s="38">
        <v>7.3984088326142228E-3</v>
      </c>
      <c r="BT30" s="38">
        <v>1.1902138671757712E-2</v>
      </c>
      <c r="BU30" s="38">
        <v>1.0683765258363564E-3</v>
      </c>
      <c r="BV30" s="38">
        <v>3.5679234853773778E-3</v>
      </c>
      <c r="BW30" s="38">
        <v>6.2770789350594214E-2</v>
      </c>
      <c r="BX30" s="38">
        <v>2.5773750032271892E-3</v>
      </c>
      <c r="BY30" s="38">
        <v>9.3030025364129187E-3</v>
      </c>
      <c r="BZ30" s="38">
        <v>9.8826013190773665E-3</v>
      </c>
      <c r="CA30" s="38">
        <v>2.8760433443131284E-4</v>
      </c>
      <c r="CB30" s="38">
        <v>5.3234327988320729E-3</v>
      </c>
      <c r="CC30" s="38">
        <v>6.5483716216476751E-3</v>
      </c>
      <c r="CD30" s="38">
        <v>4.0854873728513041E-5</v>
      </c>
      <c r="CE30" s="38">
        <v>3.4670405444403585E-4</v>
      </c>
      <c r="CF30" s="38">
        <v>3.3113419743813211E-4</v>
      </c>
      <c r="CG30" s="38">
        <v>2.446871753765123E-4</v>
      </c>
      <c r="CH30" s="38">
        <v>7.1949940982563021E-4</v>
      </c>
      <c r="CI30" s="38">
        <v>6.0908236114940451E-3</v>
      </c>
      <c r="CJ30" s="38">
        <v>4.4369113912523517E-4</v>
      </c>
      <c r="CK30" s="38">
        <v>6.6986067357888146E-4</v>
      </c>
      <c r="CL30" s="38">
        <v>4.2347796079411637E-4</v>
      </c>
      <c r="CM30" s="38">
        <v>3.3093584658487885E-3</v>
      </c>
      <c r="CN30" s="38">
        <v>2.410838653133851E-3</v>
      </c>
      <c r="CO30" s="38">
        <v>1.8282606965271953E-3</v>
      </c>
      <c r="CP30" s="38">
        <v>7.8025557871597151E-4</v>
      </c>
      <c r="CQ30" s="38">
        <v>2.5333384371890588E-2</v>
      </c>
      <c r="CR30" s="38">
        <v>3.1033942914291401E-2</v>
      </c>
      <c r="CS30" s="38">
        <v>0.31364424372623034</v>
      </c>
      <c r="CT30" s="38">
        <v>2.7307539453559571E-2</v>
      </c>
      <c r="CU30" s="38">
        <v>0.58377669205583516</v>
      </c>
      <c r="CV30" s="38">
        <v>4.213691026386357E-3</v>
      </c>
      <c r="CW30" s="38">
        <v>0.10947126156588638</v>
      </c>
      <c r="CX30" s="38">
        <v>0.2804439873807496</v>
      </c>
      <c r="CY30" s="38">
        <v>0.1924761522254812</v>
      </c>
      <c r="CZ30" s="38">
        <v>0.2078746510255769</v>
      </c>
      <c r="DA30" s="38">
        <v>7.2581022764325098E-2</v>
      </c>
      <c r="DB30" s="38">
        <v>4.3173043566184788E-2</v>
      </c>
      <c r="DC30" s="38">
        <v>4.8267293193021032E-2</v>
      </c>
      <c r="DD30" s="38">
        <v>1.6575564746744931E-2</v>
      </c>
      <c r="DE30" s="38">
        <v>5.167199748711937E-3</v>
      </c>
      <c r="DF30" s="38">
        <v>0.68894968973472714</v>
      </c>
      <c r="DG30" s="38">
        <v>6.1448088461474981E-2</v>
      </c>
      <c r="DH30" s="38">
        <v>2.3030306604141515E-3</v>
      </c>
      <c r="DI30" s="38">
        <v>4.8307247241474727E-4</v>
      </c>
      <c r="DJ30" s="38">
        <v>2.321749213365365E-4</v>
      </c>
      <c r="DK30" s="38">
        <v>2.0643060074689856E-3</v>
      </c>
      <c r="DL30" s="38">
        <v>7.027450772056909E-4</v>
      </c>
      <c r="DM30" s="38">
        <v>4.2061407179971866E-3</v>
      </c>
      <c r="DN30" s="38">
        <v>2.5842998543623708E-4</v>
      </c>
      <c r="DO30" s="38">
        <v>2.6300449007976567E-4</v>
      </c>
      <c r="DP30" s="38">
        <v>1.3281009722732051E-3</v>
      </c>
      <c r="DQ30" s="38">
        <v>1.4555613637696752E-3</v>
      </c>
      <c r="DR30" s="38">
        <v>2.6501656011532759E-3</v>
      </c>
      <c r="DS30" s="38">
        <v>1.406557403242914E-3</v>
      </c>
      <c r="DT30" s="38">
        <v>2.2102768923559779E-3</v>
      </c>
      <c r="DU30" s="38">
        <v>1.5532973269500872E-3</v>
      </c>
      <c r="DV30" s="38">
        <v>4.3725988547294037E-4</v>
      </c>
      <c r="DW30" s="38">
        <v>9.095779725612374E-3</v>
      </c>
      <c r="DX30" s="38">
        <v>1.9242490350279695E-3</v>
      </c>
      <c r="DY30" s="38">
        <v>2.5706291582849872E-4</v>
      </c>
      <c r="DZ30" s="38">
        <v>1.1466118761745747E-2</v>
      </c>
      <c r="EA30" s="38">
        <v>2.3987592144294467E-3</v>
      </c>
      <c r="EB30" s="38">
        <v>1.8495611836897297E-3</v>
      </c>
      <c r="EC30" s="38">
        <v>1.5993257312629794E-3</v>
      </c>
      <c r="ED30" s="38">
        <v>1.0292571374179715E-3</v>
      </c>
      <c r="EE30" s="38">
        <v>1.8091861054472247E-3</v>
      </c>
      <c r="EF30" s="38">
        <v>1.5770463000990276E-3</v>
      </c>
      <c r="EG30" s="38">
        <v>0</v>
      </c>
      <c r="EH30" s="44">
        <v>8.282577246427536E-2</v>
      </c>
      <c r="EI30" s="44">
        <v>4.6714676718693227E-2</v>
      </c>
      <c r="EJ30" s="44">
        <v>0.12547662854194641</v>
      </c>
      <c r="EK30" s="44">
        <v>6.3694317563204095E-2</v>
      </c>
      <c r="EL30" s="44">
        <v>5.3141488024266437E-5</v>
      </c>
      <c r="EM30" s="44">
        <v>2.0440584364678216E-5</v>
      </c>
      <c r="EN30" s="44">
        <v>0</v>
      </c>
      <c r="EO30" s="44">
        <v>0</v>
      </c>
      <c r="EP30" s="37">
        <v>1.8660000059753656E-3</v>
      </c>
      <c r="EQ30" s="44">
        <v>-0.14288997650146484</v>
      </c>
      <c r="ER30" s="38"/>
      <c r="ES30" s="44">
        <v>5.4179636950345467</v>
      </c>
    </row>
    <row r="31" spans="1:149" x14ac:dyDescent="0.35">
      <c r="A31" s="45"/>
      <c r="B31" s="7" t="s">
        <v>74</v>
      </c>
      <c r="C31" s="46">
        <f t="shared" si="3"/>
        <v>28</v>
      </c>
      <c r="D31" s="37">
        <v>2.4023517966270447E-2</v>
      </c>
      <c r="E31" s="38">
        <v>6.5460787154734135E-3</v>
      </c>
      <c r="F31" s="38">
        <v>1.9528622215148062E-4</v>
      </c>
      <c r="G31" s="38">
        <v>5.146763869561255E-4</v>
      </c>
      <c r="H31" s="38">
        <v>1.2711505405604839E-5</v>
      </c>
      <c r="I31" s="38">
        <v>0</v>
      </c>
      <c r="J31" s="38">
        <v>2.2557312622666359E-3</v>
      </c>
      <c r="K31" s="38">
        <v>3.4300114959478378E-2</v>
      </c>
      <c r="L31" s="38">
        <v>0</v>
      </c>
      <c r="M31" s="38">
        <v>1.5172872692346573E-2</v>
      </c>
      <c r="N31" s="38">
        <v>2.3473688634112477E-4</v>
      </c>
      <c r="O31" s="38">
        <v>2.6880356926994864E-6</v>
      </c>
      <c r="P31" s="38">
        <v>4.3321619159542024E-5</v>
      </c>
      <c r="Q31" s="38">
        <v>6.9138070102781057E-5</v>
      </c>
      <c r="R31" s="38">
        <v>2.2135814651846886E-4</v>
      </c>
      <c r="S31" s="38">
        <v>3.4355409297859296E-5</v>
      </c>
      <c r="T31" s="38">
        <v>5.5220883950823918E-5</v>
      </c>
      <c r="U31" s="38">
        <v>8.3069764077663422E-3</v>
      </c>
      <c r="V31" s="38">
        <v>0</v>
      </c>
      <c r="W31" s="38">
        <v>3.4830451477319002E-4</v>
      </c>
      <c r="X31" s="38">
        <v>2.1234730258584023E-2</v>
      </c>
      <c r="Y31" s="38">
        <v>5.7172500528395176E-3</v>
      </c>
      <c r="Z31" s="38">
        <v>7.0757654611952603E-5</v>
      </c>
      <c r="AA31" s="38">
        <v>1.226430140377488E-5</v>
      </c>
      <c r="AB31" s="38">
        <v>5.7600496802479029E-4</v>
      </c>
      <c r="AC31" s="38">
        <v>1.5613777562975883E-2</v>
      </c>
      <c r="AD31" s="38">
        <v>8.5317943012341857E-4</v>
      </c>
      <c r="AE31" s="38">
        <v>1.9879527390003204E-3</v>
      </c>
      <c r="AF31" s="38">
        <v>4.07518669962883E-2</v>
      </c>
      <c r="AG31" s="38">
        <v>5.9482801589183509E-5</v>
      </c>
      <c r="AH31" s="38">
        <v>3.0487789772450924E-3</v>
      </c>
      <c r="AI31" s="38">
        <v>3.6434915382415056E-3</v>
      </c>
      <c r="AJ31" s="38">
        <v>3.5357826855033636E-3</v>
      </c>
      <c r="AK31" s="38">
        <v>2.4085564538836479E-2</v>
      </c>
      <c r="AL31" s="38">
        <v>1.7910284223034978E-3</v>
      </c>
      <c r="AM31" s="38">
        <v>4.6115797013044357E-2</v>
      </c>
      <c r="AN31" s="38">
        <v>2.9898691922426224E-2</v>
      </c>
      <c r="AO31" s="38">
        <v>4.9328920431435108E-3</v>
      </c>
      <c r="AP31" s="38">
        <v>1.1316738091409206E-3</v>
      </c>
      <c r="AQ31" s="38">
        <v>0.11911942064762115</v>
      </c>
      <c r="AR31" s="38">
        <v>5.5465016514062881E-2</v>
      </c>
      <c r="AS31" s="38">
        <v>1.6349938232451677E-3</v>
      </c>
      <c r="AT31" s="38">
        <v>1.6912186401896179E-4</v>
      </c>
      <c r="AU31" s="38">
        <v>2.6858622732106596E-5</v>
      </c>
      <c r="AV31" s="38">
        <v>9.2865974875167012E-4</v>
      </c>
      <c r="AW31" s="38">
        <v>4.7320005251094699E-4</v>
      </c>
      <c r="AX31" s="38">
        <v>1.5038886340335011E-3</v>
      </c>
      <c r="AY31" s="38">
        <v>3.6614273994928226E-5</v>
      </c>
      <c r="AZ31" s="38">
        <v>2.4476327234879136E-4</v>
      </c>
      <c r="BA31" s="38">
        <v>7.0166424848139286E-4</v>
      </c>
      <c r="BB31" s="38">
        <v>1.8100925080943853E-4</v>
      </c>
      <c r="BC31" s="38">
        <v>1.3358722208067775E-3</v>
      </c>
      <c r="BD31" s="38">
        <v>2.5353904347866774E-3</v>
      </c>
      <c r="BE31" s="38">
        <v>1.4523464487865567E-3</v>
      </c>
      <c r="BF31" s="38">
        <v>1.1638760042842478E-4</v>
      </c>
      <c r="BG31" s="38">
        <v>1.2762586993630975E-4</v>
      </c>
      <c r="BH31" s="38">
        <v>1.9425267237238586E-4</v>
      </c>
      <c r="BI31" s="38">
        <v>2.1034535893704742E-4</v>
      </c>
      <c r="BJ31" s="38">
        <v>2.1584673959296197E-5</v>
      </c>
      <c r="BK31" s="38">
        <v>3.981452900916338E-3</v>
      </c>
      <c r="BL31" s="38">
        <v>8.6053047562018037E-4</v>
      </c>
      <c r="BM31" s="38">
        <v>1.5420381678268313E-3</v>
      </c>
      <c r="BN31" s="38">
        <v>2.592315140645951E-4</v>
      </c>
      <c r="BO31" s="38">
        <v>1.3304526219144464E-3</v>
      </c>
      <c r="BP31" s="38">
        <v>6.0020259115844965E-4</v>
      </c>
      <c r="BQ31" s="38">
        <v>1.3806736096739769E-3</v>
      </c>
      <c r="BR31" s="39">
        <v>0</v>
      </c>
      <c r="BS31" s="38">
        <v>3.8127668608467502E-3</v>
      </c>
      <c r="BT31" s="38">
        <v>7.3639213741216736E-4</v>
      </c>
      <c r="BU31" s="38">
        <v>8.343430536683627E-5</v>
      </c>
      <c r="BV31" s="38">
        <v>1.2474087595393257E-4</v>
      </c>
      <c r="BW31" s="38">
        <v>1.5929275812793797E-3</v>
      </c>
      <c r="BX31" s="38">
        <v>4.5236174711860144E-4</v>
      </c>
      <c r="BY31" s="38">
        <v>3.1342493659671788E-3</v>
      </c>
      <c r="BZ31" s="38">
        <v>4.6261566799330467E-3</v>
      </c>
      <c r="CA31" s="38">
        <v>1.0500985467842838E-4</v>
      </c>
      <c r="CB31" s="38">
        <v>7.5528458150984079E-3</v>
      </c>
      <c r="CC31" s="38">
        <v>5.8393560766489827E-4</v>
      </c>
      <c r="CD31" s="38">
        <v>6.7103638508592134E-6</v>
      </c>
      <c r="CE31" s="38">
        <v>1.6758022856588894E-4</v>
      </c>
      <c r="CF31" s="38">
        <v>1.1760857250697754E-4</v>
      </c>
      <c r="CG31" s="38">
        <v>1.6477327006292342E-4</v>
      </c>
      <c r="CH31" s="38">
        <v>5.7629414378368438E-5</v>
      </c>
      <c r="CI31" s="38">
        <v>4.3617108969939977E-3</v>
      </c>
      <c r="CJ31" s="38">
        <v>3.5513841206693542E-3</v>
      </c>
      <c r="CK31" s="38">
        <v>7.3917312699123272E-5</v>
      </c>
      <c r="CL31" s="38">
        <v>6.3856585584720627E-5</v>
      </c>
      <c r="CM31" s="38">
        <v>1.4314895075571599E-2</v>
      </c>
      <c r="CN31" s="38">
        <v>4.345232831155954E-3</v>
      </c>
      <c r="CO31" s="38">
        <v>8.2754038030685706E-4</v>
      </c>
      <c r="CP31" s="38">
        <v>3.7021577739915212E-4</v>
      </c>
      <c r="CQ31" s="38">
        <v>1.3407064887331899E-3</v>
      </c>
      <c r="CR31" s="38">
        <v>2.8462821749144496E-3</v>
      </c>
      <c r="CS31" s="38">
        <v>2.7796751912774198E-2</v>
      </c>
      <c r="CT31" s="38">
        <v>0.13381667294135013</v>
      </c>
      <c r="CU31" s="38">
        <v>3.4027330914000231E-2</v>
      </c>
      <c r="CV31" s="38">
        <v>2.0323734851075415E-3</v>
      </c>
      <c r="CW31" s="38">
        <v>9.2953802209194691E-2</v>
      </c>
      <c r="CX31" s="38">
        <v>1.9737174012902869E-2</v>
      </c>
      <c r="CY31" s="38">
        <v>6.9619671113798631E-3</v>
      </c>
      <c r="CZ31" s="38">
        <v>4.5906879355243291E-2</v>
      </c>
      <c r="DA31" s="38">
        <v>1.3522912553867172E-2</v>
      </c>
      <c r="DB31" s="38">
        <v>2.9796043604392253E-2</v>
      </c>
      <c r="DC31" s="38">
        <v>2.1176159798869776E-2</v>
      </c>
      <c r="DD31" s="38">
        <v>1.7552506235460896E-3</v>
      </c>
      <c r="DE31" s="38">
        <v>2.5932016628757992E-3</v>
      </c>
      <c r="DF31" s="38">
        <v>5.9952252006041817E-2</v>
      </c>
      <c r="DG31" s="38">
        <v>1.5861972648053779E-2</v>
      </c>
      <c r="DH31" s="38">
        <v>1.0789483201278927E-3</v>
      </c>
      <c r="DI31" s="38">
        <v>4.4694670066292019E-5</v>
      </c>
      <c r="DJ31" s="38">
        <v>2.7928053853543133E-5</v>
      </c>
      <c r="DK31" s="38">
        <v>5.3843308324985628E-4</v>
      </c>
      <c r="DL31" s="38">
        <v>2.9829297940864308E-4</v>
      </c>
      <c r="DM31" s="38">
        <v>1.1476370331138241E-3</v>
      </c>
      <c r="DN31" s="38">
        <v>4.9698479951842955E-5</v>
      </c>
      <c r="DO31" s="38">
        <v>1.0427965284520724E-4</v>
      </c>
      <c r="DP31" s="38">
        <v>5.7386303120665616E-4</v>
      </c>
      <c r="DQ31" s="38">
        <v>2.8349055190801664E-4</v>
      </c>
      <c r="DR31" s="38">
        <v>1.2211478043582247E-3</v>
      </c>
      <c r="DS31" s="38">
        <v>1.2149344829595066E-3</v>
      </c>
      <c r="DT31" s="38">
        <v>8.9876333947813691E-4</v>
      </c>
      <c r="DU31" s="38">
        <v>2.2169040074260238E-4</v>
      </c>
      <c r="DV31" s="38">
        <v>1.9140098216041679E-4</v>
      </c>
      <c r="DW31" s="38">
        <v>2.3259334609804228E-4</v>
      </c>
      <c r="DX31" s="38">
        <v>7.0214705559124013E-4</v>
      </c>
      <c r="DY31" s="38">
        <v>5.5099068601904833E-5</v>
      </c>
      <c r="DZ31" s="38">
        <v>1.936494913934439E-3</v>
      </c>
      <c r="EA31" s="38">
        <v>3.5108207987377682E-4</v>
      </c>
      <c r="EB31" s="38">
        <v>9.1904827002053935E-4</v>
      </c>
      <c r="EC31" s="38">
        <v>6.5153110676874348E-4</v>
      </c>
      <c r="ED31" s="38">
        <v>1.1112744949741682E-3</v>
      </c>
      <c r="EE31" s="38">
        <v>8.0536024216826263E-4</v>
      </c>
      <c r="EF31" s="38">
        <v>8.9643744865952613E-4</v>
      </c>
      <c r="EG31" s="38">
        <v>0</v>
      </c>
      <c r="EH31" s="44">
        <v>3.5216525197029114E-2</v>
      </c>
      <c r="EI31" s="44">
        <v>1.5709459334175335E-2</v>
      </c>
      <c r="EJ31" s="44">
        <v>7.3736712336540222E-2</v>
      </c>
      <c r="EK31" s="44">
        <v>2.8856999822892249E-2</v>
      </c>
      <c r="EL31" s="44">
        <v>1.8955666746478528E-5</v>
      </c>
      <c r="EM31" s="44">
        <v>6.1076544852767256E-6</v>
      </c>
      <c r="EN31" s="44">
        <v>0</v>
      </c>
      <c r="EO31" s="44">
        <v>0</v>
      </c>
      <c r="EP31" s="37">
        <v>4.7999998787418008E-4</v>
      </c>
      <c r="EQ31" s="44">
        <v>-1.064908504486084E-2</v>
      </c>
      <c r="ER31" s="38"/>
      <c r="ES31" s="44">
        <v>1.2160692105243927</v>
      </c>
    </row>
    <row r="32" spans="1:149" x14ac:dyDescent="0.35">
      <c r="A32" s="45"/>
      <c r="B32" s="7" t="s">
        <v>31</v>
      </c>
      <c r="C32" s="46">
        <f t="shared" si="3"/>
        <v>29</v>
      </c>
      <c r="D32" s="37">
        <v>0.82033932209014893</v>
      </c>
      <c r="E32" s="38">
        <v>1.4634714126586914</v>
      </c>
      <c r="F32" s="38">
        <v>5.8094531297683716E-2</v>
      </c>
      <c r="G32" s="38">
        <v>8.4563039243221283E-2</v>
      </c>
      <c r="H32" s="38">
        <v>4.0225349366664886E-3</v>
      </c>
      <c r="I32" s="38">
        <v>0</v>
      </c>
      <c r="J32" s="38">
        <v>0.11763224005699158</v>
      </c>
      <c r="K32" s="38">
        <v>4.7052702903747559</v>
      </c>
      <c r="L32" s="38">
        <v>0</v>
      </c>
      <c r="M32" s="38">
        <v>1.3995070457458496</v>
      </c>
      <c r="N32" s="38">
        <v>0.59601956605911255</v>
      </c>
      <c r="O32" s="38">
        <v>1.5817891107872128E-3</v>
      </c>
      <c r="P32" s="38">
        <v>4.9918415024876595E-3</v>
      </c>
      <c r="Q32" s="38">
        <v>1.4129173010587692E-2</v>
      </c>
      <c r="R32" s="38">
        <v>2.5154981762170792E-2</v>
      </c>
      <c r="S32" s="38">
        <v>5.8595307171344757E-2</v>
      </c>
      <c r="T32" s="38">
        <v>4.6762879355810583E-4</v>
      </c>
      <c r="U32" s="38">
        <v>2.6843523606657982E-2</v>
      </c>
      <c r="V32" s="38">
        <v>0</v>
      </c>
      <c r="W32" s="38">
        <v>0.1331721693277359</v>
      </c>
      <c r="X32" s="38">
        <v>0.18042433261871338</v>
      </c>
      <c r="Y32" s="38">
        <v>0.26294565200805664</v>
      </c>
      <c r="Z32" s="38">
        <v>2.4247992783784866E-2</v>
      </c>
      <c r="AA32" s="38">
        <v>1.5880814753472805E-3</v>
      </c>
      <c r="AB32" s="38">
        <v>2.7557475492358208E-2</v>
      </c>
      <c r="AC32" s="38">
        <v>0.47440797090530396</v>
      </c>
      <c r="AD32" s="38">
        <v>2.4945769459009171E-2</v>
      </c>
      <c r="AE32" s="38">
        <v>1.1362509103491902E-3</v>
      </c>
      <c r="AF32" s="38">
        <v>2.2573297023773193</v>
      </c>
      <c r="AG32" s="38">
        <v>5.4047247394919395E-3</v>
      </c>
      <c r="AH32" s="38">
        <v>1.7667075619101524E-2</v>
      </c>
      <c r="AI32" s="38">
        <v>0.21030718088150024</v>
      </c>
      <c r="AJ32" s="38">
        <v>0.38030228018760681</v>
      </c>
      <c r="AK32" s="38">
        <v>0.21817408502101898</v>
      </c>
      <c r="AL32" s="38">
        <v>9.1937579214572906E-2</v>
      </c>
      <c r="AM32" s="38">
        <v>0.48350897431373596</v>
      </c>
      <c r="AN32" s="38">
        <v>1.2721115350723267</v>
      </c>
      <c r="AO32" s="38">
        <v>2.6721363067626953</v>
      </c>
      <c r="AP32" s="38">
        <v>8.0689087510108948E-2</v>
      </c>
      <c r="AQ32" s="38">
        <v>15.739382743835449</v>
      </c>
      <c r="AR32" s="38">
        <v>1.9317624568939209</v>
      </c>
      <c r="AS32" s="38">
        <v>8.0714322626590729E-2</v>
      </c>
      <c r="AT32" s="38">
        <v>1.9861383363604546E-2</v>
      </c>
      <c r="AU32" s="38">
        <v>1.8234234303236008E-3</v>
      </c>
      <c r="AV32" s="38">
        <v>2.7919812127947807E-2</v>
      </c>
      <c r="AW32" s="38">
        <v>8.3751581609249115E-2</v>
      </c>
      <c r="AX32" s="38">
        <v>0.67382633686065674</v>
      </c>
      <c r="AY32" s="38">
        <v>1.5076810959726572E-3</v>
      </c>
      <c r="AZ32" s="38">
        <v>1.339380070567131E-2</v>
      </c>
      <c r="BA32" s="38">
        <v>2.0183959975838661E-2</v>
      </c>
      <c r="BB32" s="38">
        <v>4.7981194220483303E-3</v>
      </c>
      <c r="BC32" s="38">
        <v>1.7800306901335716E-2</v>
      </c>
      <c r="BD32" s="38">
        <v>0.22093145549297333</v>
      </c>
      <c r="BE32" s="38">
        <v>2.4056373164057732E-2</v>
      </c>
      <c r="BF32" s="38">
        <v>6.3969916664063931E-3</v>
      </c>
      <c r="BG32" s="38">
        <v>2.3445335682481527E-3</v>
      </c>
      <c r="BH32" s="38">
        <v>5.7859737426042557E-3</v>
      </c>
      <c r="BI32" s="38">
        <v>2.1672558039426804E-2</v>
      </c>
      <c r="BJ32" s="38">
        <v>8.8128373026847839E-3</v>
      </c>
      <c r="BK32" s="38">
        <v>0.93202608823776245</v>
      </c>
      <c r="BL32" s="38">
        <v>8.3342850208282471E-2</v>
      </c>
      <c r="BM32" s="38">
        <v>1.8807442858815193E-2</v>
      </c>
      <c r="BN32" s="38">
        <v>4.1130438446998596E-2</v>
      </c>
      <c r="BO32" s="38">
        <v>1.9627027213573456E-2</v>
      </c>
      <c r="BP32" s="38">
        <v>8.3121061325073242E-3</v>
      </c>
      <c r="BQ32" s="38">
        <v>5.7443909347057343E-2</v>
      </c>
      <c r="BR32" s="39">
        <v>0</v>
      </c>
      <c r="BS32" s="38">
        <v>0.27163971963454969</v>
      </c>
      <c r="BT32" s="38">
        <v>0.38889427497633733</v>
      </c>
      <c r="BU32" s="38">
        <v>6.7706360094234697E-2</v>
      </c>
      <c r="BV32" s="38">
        <v>4.6928730777835881E-2</v>
      </c>
      <c r="BW32" s="38">
        <v>0.92442453011244652</v>
      </c>
      <c r="BX32" s="38">
        <v>0.97010944726207526</v>
      </c>
      <c r="BY32" s="38">
        <v>0.63105475099587238</v>
      </c>
      <c r="BZ32" s="38">
        <v>1.441120506671723</v>
      </c>
      <c r="CA32" s="38">
        <v>5.2315138756597435E-2</v>
      </c>
      <c r="CB32" s="38">
        <v>1.621291549061425</v>
      </c>
      <c r="CC32" s="38">
        <v>3.6638538030674681</v>
      </c>
      <c r="CD32" s="38">
        <v>8.9692724559427006E-3</v>
      </c>
      <c r="CE32" s="38">
        <v>4.3332482252765203E-2</v>
      </c>
      <c r="CF32" s="38">
        <v>5.1896036415200797E-2</v>
      </c>
      <c r="CG32" s="38">
        <v>4.1409812427900761E-2</v>
      </c>
      <c r="CH32" s="38">
        <v>0.2955456778727239</v>
      </c>
      <c r="CI32" s="38">
        <v>8.4425300730572417E-2</v>
      </c>
      <c r="CJ32" s="38">
        <v>2.6084568359465266E-2</v>
      </c>
      <c r="CK32" s="38">
        <v>0.21175691935422947</v>
      </c>
      <c r="CL32" s="38">
        <v>5.3733293073719324E-2</v>
      </c>
      <c r="CM32" s="38">
        <v>0.25710213735601428</v>
      </c>
      <c r="CN32" s="38">
        <v>0.44828222008072771</v>
      </c>
      <c r="CO32" s="38">
        <v>0.66826786634919699</v>
      </c>
      <c r="CP32" s="38">
        <v>9.7067495150412242E-2</v>
      </c>
      <c r="CQ32" s="38">
        <v>0.14374846445889489</v>
      </c>
      <c r="CR32" s="38">
        <v>0.21183891619875794</v>
      </c>
      <c r="CS32" s="38">
        <v>1.8310326766149956</v>
      </c>
      <c r="CT32" s="38">
        <v>0.20191088952833525</v>
      </c>
      <c r="CU32" s="38">
        <v>4.2438589989469619</v>
      </c>
      <c r="CV32" s="38">
        <v>0.49577027070517943</v>
      </c>
      <c r="CW32" s="38">
        <v>1.2414537348377053</v>
      </c>
      <c r="CX32" s="38">
        <v>2.6087054808740504</v>
      </c>
      <c r="CY32" s="38">
        <v>1.607470603499678</v>
      </c>
      <c r="CZ32" s="38">
        <v>0.93449473498185398</v>
      </c>
      <c r="DA32" s="38">
        <v>1.9097027782845544</v>
      </c>
      <c r="DB32" s="38">
        <v>0.69724632685392862</v>
      </c>
      <c r="DC32" s="38">
        <v>1.9937261212617159</v>
      </c>
      <c r="DD32" s="38">
        <v>2.3567085042595863</v>
      </c>
      <c r="DE32" s="38">
        <v>0.41641169712238479</v>
      </c>
      <c r="DF32" s="38">
        <v>19.686549317091703</v>
      </c>
      <c r="DG32" s="38">
        <v>1.2842225013300776</v>
      </c>
      <c r="DH32" s="38">
        <v>0.12193653860595077</v>
      </c>
      <c r="DI32" s="38">
        <v>1.5752961644238894E-2</v>
      </c>
      <c r="DJ32" s="38">
        <v>4.236724739712372E-3</v>
      </c>
      <c r="DK32" s="38">
        <v>3.6872614709864138E-2</v>
      </c>
      <c r="DL32" s="38">
        <v>0.11650076608930249</v>
      </c>
      <c r="DM32" s="38">
        <v>1.133307071053423</v>
      </c>
      <c r="DN32" s="38">
        <v>4.6065837045716762E-3</v>
      </c>
      <c r="DO32" s="38">
        <v>1.2990988267119974E-2</v>
      </c>
      <c r="DP32" s="38">
        <v>3.6604474269552156E-2</v>
      </c>
      <c r="DQ32" s="38">
        <v>1.5893768830665067E-2</v>
      </c>
      <c r="DR32" s="38">
        <v>3.4551588578324299E-2</v>
      </c>
      <c r="DS32" s="38">
        <v>0.2425522705889307</v>
      </c>
      <c r="DT32" s="38">
        <v>3.2405008090790943E-2</v>
      </c>
      <c r="DU32" s="38">
        <v>2.6166887115323334E-2</v>
      </c>
      <c r="DV32" s="38">
        <v>7.7796028645025217E-3</v>
      </c>
      <c r="DW32" s="38">
        <v>1.5441848289810878E-2</v>
      </c>
      <c r="DX32" s="38">
        <v>0.15646848077449249</v>
      </c>
      <c r="DY32" s="38">
        <v>5.0777448045664642E-2</v>
      </c>
      <c r="DZ32" s="38">
        <v>0.96099252952262759</v>
      </c>
      <c r="EA32" s="38">
        <v>7.2260480810655281E-2</v>
      </c>
      <c r="EB32" s="38">
        <v>2.4874041624570964E-2</v>
      </c>
      <c r="EC32" s="38">
        <v>0.19720737560419366</v>
      </c>
      <c r="ED32" s="38">
        <v>3.641560423966439E-2</v>
      </c>
      <c r="EE32" s="38">
        <v>2.4604997455753619E-2</v>
      </c>
      <c r="EF32" s="38">
        <v>8.3980705901922192E-2</v>
      </c>
      <c r="EG32" s="38">
        <v>0</v>
      </c>
      <c r="EH32" s="44">
        <v>8.9411954879760742</v>
      </c>
      <c r="EI32" s="44">
        <v>9.7865769248455763</v>
      </c>
      <c r="EJ32" s="44">
        <v>10.656793594360352</v>
      </c>
      <c r="EK32" s="44">
        <v>9.8560586422681808</v>
      </c>
      <c r="EL32" s="44">
        <v>2.0952287595719099E-3</v>
      </c>
      <c r="EM32" s="44">
        <v>1.5476214216505468E-3</v>
      </c>
      <c r="EN32" s="44">
        <v>0</v>
      </c>
      <c r="EO32" s="44">
        <v>0</v>
      </c>
      <c r="EP32" s="37">
        <v>1.6652999445796013E-2</v>
      </c>
      <c r="EQ32" s="44">
        <v>1.3967132568359375</v>
      </c>
      <c r="ER32" s="38"/>
      <c r="ES32" s="44">
        <v>136.62297399584543</v>
      </c>
    </row>
    <row r="33" spans="1:149" x14ac:dyDescent="0.35">
      <c r="A33" s="45"/>
      <c r="B33" s="7" t="s">
        <v>32</v>
      </c>
      <c r="C33" s="46">
        <f t="shared" si="3"/>
        <v>30</v>
      </c>
      <c r="D33" s="37">
        <v>2.6660095318220556E-4</v>
      </c>
      <c r="E33" s="38">
        <v>2.9031903250142932E-4</v>
      </c>
      <c r="F33" s="38">
        <v>1.7899075828609057E-5</v>
      </c>
      <c r="G33" s="38">
        <v>1.153757402789779E-4</v>
      </c>
      <c r="H33" s="38">
        <v>1.2929303011333104E-5</v>
      </c>
      <c r="I33" s="38">
        <v>0</v>
      </c>
      <c r="J33" s="38">
        <v>1.3499823398888111E-4</v>
      </c>
      <c r="K33" s="38">
        <v>9.6022675279527903E-4</v>
      </c>
      <c r="L33" s="38">
        <v>0</v>
      </c>
      <c r="M33" s="38">
        <v>1.761235180310905E-4</v>
      </c>
      <c r="N33" s="38">
        <v>2.4405882868450135E-5</v>
      </c>
      <c r="O33" s="38">
        <v>8.0184054240817204E-7</v>
      </c>
      <c r="P33" s="38">
        <v>4.2666119952627923E-6</v>
      </c>
      <c r="Q33" s="38">
        <v>1.9597770005930215E-5</v>
      </c>
      <c r="R33" s="38">
        <v>2.8106966055929661E-5</v>
      </c>
      <c r="S33" s="38">
        <v>1.2543683624244295E-5</v>
      </c>
      <c r="T33" s="38">
        <v>6.3080494783207541E-7</v>
      </c>
      <c r="U33" s="38">
        <v>3.744479501619935E-3</v>
      </c>
      <c r="V33" s="38">
        <v>0</v>
      </c>
      <c r="W33" s="38">
        <v>8.892043842934072E-5</v>
      </c>
      <c r="X33" s="38">
        <v>7.206331065390259E-5</v>
      </c>
      <c r="Y33" s="38">
        <v>3.6952653317712247E-5</v>
      </c>
      <c r="Z33" s="38">
        <v>2.0169793515378842E-6</v>
      </c>
      <c r="AA33" s="38">
        <v>1.2319100051172427E-6</v>
      </c>
      <c r="AB33" s="38">
        <v>2.3763986973790452E-5</v>
      </c>
      <c r="AC33" s="38">
        <v>4.5677949674427509E-4</v>
      </c>
      <c r="AD33" s="38">
        <v>4.5426554606819991E-6</v>
      </c>
      <c r="AE33" s="38">
        <v>6.6853368707597838E-7</v>
      </c>
      <c r="AF33" s="38">
        <v>7.8815821325406432E-5</v>
      </c>
      <c r="AG33" s="38">
        <v>2.079100115224719E-3</v>
      </c>
      <c r="AH33" s="38">
        <v>7.8108765592332929E-5</v>
      </c>
      <c r="AI33" s="38">
        <v>5.1500170957297087E-4</v>
      </c>
      <c r="AJ33" s="38">
        <v>6.8109453422948718E-4</v>
      </c>
      <c r="AK33" s="38">
        <v>4.2882739217020571E-4</v>
      </c>
      <c r="AL33" s="38">
        <v>6.2923951190896332E-5</v>
      </c>
      <c r="AM33" s="38">
        <v>5.331499851308763E-4</v>
      </c>
      <c r="AN33" s="38">
        <v>6.3517885282635689E-3</v>
      </c>
      <c r="AO33" s="38">
        <v>5.3210216574370861E-3</v>
      </c>
      <c r="AP33" s="38">
        <v>5.6483688240405172E-5</v>
      </c>
      <c r="AQ33" s="38">
        <v>7.3055499233305454E-3</v>
      </c>
      <c r="AR33" s="38">
        <v>6.0777198523283005E-3</v>
      </c>
      <c r="AS33" s="38">
        <v>4.0054222336038947E-4</v>
      </c>
      <c r="AT33" s="38">
        <v>1.8436572281643748E-4</v>
      </c>
      <c r="AU33" s="38">
        <v>4.3525084038265049E-5</v>
      </c>
      <c r="AV33" s="38">
        <v>2.2142846137285233E-3</v>
      </c>
      <c r="AW33" s="38">
        <v>2.8533971999422647E-5</v>
      </c>
      <c r="AX33" s="38">
        <v>7.4607800343073905E-5</v>
      </c>
      <c r="AY33" s="38">
        <v>1.2767676707881037E-5</v>
      </c>
      <c r="AZ33" s="38">
        <v>3.9201760664582253E-3</v>
      </c>
      <c r="BA33" s="38">
        <v>1.3352190144360065E-3</v>
      </c>
      <c r="BB33" s="38">
        <v>6.5034856088459492E-3</v>
      </c>
      <c r="BC33" s="38">
        <v>2.1857977844774723E-3</v>
      </c>
      <c r="BD33" s="38">
        <v>1.5888616326265037E-4</v>
      </c>
      <c r="BE33" s="38">
        <v>2.5719408877193928E-3</v>
      </c>
      <c r="BF33" s="38">
        <v>2.2827913053333759E-3</v>
      </c>
      <c r="BG33" s="38">
        <v>3.8030507857911289E-4</v>
      </c>
      <c r="BH33" s="38">
        <v>1.8680663197301328E-4</v>
      </c>
      <c r="BI33" s="38">
        <v>1.0752594098448753E-3</v>
      </c>
      <c r="BJ33" s="38">
        <v>1.484345702920109E-4</v>
      </c>
      <c r="BK33" s="38">
        <v>6.146241445094347E-3</v>
      </c>
      <c r="BL33" s="38">
        <v>1.1902943253517151E-2</v>
      </c>
      <c r="BM33" s="38">
        <v>1.1762541253119707E-3</v>
      </c>
      <c r="BN33" s="38">
        <v>8.8802922982722521E-4</v>
      </c>
      <c r="BO33" s="38">
        <v>1.3123343233019114E-3</v>
      </c>
      <c r="BP33" s="38">
        <v>2.0307510567363352E-4</v>
      </c>
      <c r="BQ33" s="38">
        <v>6.0529387556016445E-3</v>
      </c>
      <c r="BR33" s="39">
        <v>0</v>
      </c>
      <c r="BS33" s="38">
        <v>1.8648767723661308E-4</v>
      </c>
      <c r="BT33" s="38">
        <v>1.4719151172570832E-4</v>
      </c>
      <c r="BU33" s="38">
        <v>3.4228011468684372E-5</v>
      </c>
      <c r="BV33" s="38">
        <v>1.2737714367005992E-4</v>
      </c>
      <c r="BW33" s="38">
        <v>6.3757423334820373E-3</v>
      </c>
      <c r="BX33" s="38">
        <v>1.7351103304363846E-3</v>
      </c>
      <c r="BY33" s="38">
        <v>8.7607968559644256E-4</v>
      </c>
      <c r="BZ33" s="38">
        <v>5.817642638632492E-4</v>
      </c>
      <c r="CA33" s="38">
        <v>5.8205281519008167E-5</v>
      </c>
      <c r="CB33" s="38">
        <v>3.9969860090671716E-4</v>
      </c>
      <c r="CC33" s="38">
        <v>2.7733413731034773E-4</v>
      </c>
      <c r="CD33" s="38">
        <v>9.1789875408393451E-6</v>
      </c>
      <c r="CE33" s="38">
        <v>7.6122429030642258E-5</v>
      </c>
      <c r="CF33" s="38">
        <v>1.5179539697907085E-4</v>
      </c>
      <c r="CG33" s="38">
        <v>9.5467177253283353E-5</v>
      </c>
      <c r="CH33" s="38">
        <v>9.4762688469529621E-5</v>
      </c>
      <c r="CI33" s="38">
        <v>2.2883790946803817E-4</v>
      </c>
      <c r="CJ33" s="38">
        <v>7.2270905046494249E-3</v>
      </c>
      <c r="CK33" s="38">
        <v>6.4096825191872764E-5</v>
      </c>
      <c r="CL33" s="38">
        <v>7.7558247680992176E-5</v>
      </c>
      <c r="CM33" s="38">
        <v>2.1584919700765037E-4</v>
      </c>
      <c r="CN33" s="38">
        <v>1.2921091069806323E-4</v>
      </c>
      <c r="CO33" s="38">
        <v>1.0978907947511996E-4</v>
      </c>
      <c r="CP33" s="38">
        <v>1.690388635325335E-4</v>
      </c>
      <c r="CQ33" s="38">
        <v>2.4941591730126556E-4</v>
      </c>
      <c r="CR33" s="38">
        <v>3.8313361713271377E-4</v>
      </c>
      <c r="CS33" s="38">
        <v>6.5786004583356927E-4</v>
      </c>
      <c r="CT33" s="38">
        <v>2.0800749966853882E-4</v>
      </c>
      <c r="CU33" s="38">
        <v>3.0024683782592376E-4</v>
      </c>
      <c r="CV33" s="38">
        <v>0.27405075564411163</v>
      </c>
      <c r="CW33" s="38">
        <v>1.0694163930679679E-2</v>
      </c>
      <c r="CX33" s="38">
        <v>1.302450505548336E-2</v>
      </c>
      <c r="CY33" s="38">
        <v>6.156138076367057E-3</v>
      </c>
      <c r="CZ33" s="38">
        <v>3.7568990816225778E-3</v>
      </c>
      <c r="DA33" s="38">
        <v>1.9736667295688903E-3</v>
      </c>
      <c r="DB33" s="38">
        <v>1.5697511271746123E-3</v>
      </c>
      <c r="DC33" s="38">
        <v>1.9887026006301767E-2</v>
      </c>
      <c r="DD33" s="38">
        <v>8.463819029429942E-3</v>
      </c>
      <c r="DE33" s="38">
        <v>5.7484151078668333E-4</v>
      </c>
      <c r="DF33" s="38">
        <v>1.6507470422766346E-2</v>
      </c>
      <c r="DG33" s="38">
        <v>7.8005204974260778E-3</v>
      </c>
      <c r="DH33" s="38">
        <v>1.1832545188923405E-3</v>
      </c>
      <c r="DI33" s="38">
        <v>2.1384915544819805E-4</v>
      </c>
      <c r="DJ33" s="38">
        <v>1.985513178119902E-4</v>
      </c>
      <c r="DK33" s="38">
        <v>5.7325726309613856E-3</v>
      </c>
      <c r="DL33" s="38">
        <v>7.865643246152132E-5</v>
      </c>
      <c r="DM33" s="38">
        <v>2.4946337902775895E-4</v>
      </c>
      <c r="DN33" s="38">
        <v>7.7893607819845556E-5</v>
      </c>
      <c r="DO33" s="38">
        <v>7.2867821409090539E-3</v>
      </c>
      <c r="DP33" s="38">
        <v>4.8038611274705545E-3</v>
      </c>
      <c r="DQ33" s="38">
        <v>4.4882250700084114E-2</v>
      </c>
      <c r="DR33" s="38">
        <v>8.7188484766329566E-3</v>
      </c>
      <c r="DS33" s="38">
        <v>3.3682033104298625E-4</v>
      </c>
      <c r="DT33" s="38">
        <v>7.0409799828894393E-3</v>
      </c>
      <c r="DU33" s="38">
        <v>1.8773267742062671E-2</v>
      </c>
      <c r="DV33" s="38">
        <v>2.55316230990843E-3</v>
      </c>
      <c r="DW33" s="38">
        <v>9.8780620665195329E-4</v>
      </c>
      <c r="DX33" s="38">
        <v>1.582748550197266E-2</v>
      </c>
      <c r="DY33" s="38">
        <v>1.6823459233563653E-3</v>
      </c>
      <c r="DZ33" s="38">
        <v>1.2347239495284157E-2</v>
      </c>
      <c r="EA33" s="38">
        <v>2.032530577344005E-2</v>
      </c>
      <c r="EB33" s="38">
        <v>3.0620065522271034E-3</v>
      </c>
      <c r="EC33" s="38">
        <v>8.7693525124450389E-3</v>
      </c>
      <c r="ED33" s="38">
        <v>4.8448350293881504E-3</v>
      </c>
      <c r="EE33" s="38">
        <v>1.1843659668073769E-3</v>
      </c>
      <c r="EF33" s="38">
        <v>1.743048841944983E-2</v>
      </c>
      <c r="EG33" s="38">
        <v>0</v>
      </c>
      <c r="EH33" s="44">
        <v>0.43536496162414551</v>
      </c>
      <c r="EI33" s="44">
        <v>0.87044430460082367</v>
      </c>
      <c r="EJ33" s="44">
        <v>0.34883078932762146</v>
      </c>
      <c r="EK33" s="44">
        <v>0.60798657190753147</v>
      </c>
      <c r="EL33" s="44">
        <v>4.1316641727462411E-5</v>
      </c>
      <c r="EM33" s="44">
        <v>5.6882119928047814E-5</v>
      </c>
      <c r="EN33" s="44">
        <v>0</v>
      </c>
      <c r="EO33" s="44">
        <v>0</v>
      </c>
      <c r="EP33" s="37">
        <v>1.3311999849975109E-2</v>
      </c>
      <c r="EQ33" s="44">
        <v>-5.079960823059082E-2</v>
      </c>
      <c r="ER33" s="38"/>
      <c r="ES33" s="44">
        <v>2.8869902787117629</v>
      </c>
    </row>
    <row r="34" spans="1:149" x14ac:dyDescent="0.35">
      <c r="A34" s="45"/>
      <c r="B34" s="7" t="s">
        <v>33</v>
      </c>
      <c r="C34" s="46">
        <f t="shared" si="3"/>
        <v>31</v>
      </c>
      <c r="D34" s="37">
        <v>2.5071341078728437E-3</v>
      </c>
      <c r="E34" s="38">
        <v>6.2233433127403259E-3</v>
      </c>
      <c r="F34" s="38">
        <v>1.6256350500043482E-4</v>
      </c>
      <c r="G34" s="38">
        <v>8.2444853615015745E-4</v>
      </c>
      <c r="H34" s="38">
        <v>1.5898325727903284E-5</v>
      </c>
      <c r="I34" s="38">
        <v>0</v>
      </c>
      <c r="J34" s="38">
        <v>3.6379107041284442E-4</v>
      </c>
      <c r="K34" s="38">
        <v>4.0913266129791737E-3</v>
      </c>
      <c r="L34" s="38">
        <v>0</v>
      </c>
      <c r="M34" s="38">
        <v>1.9044484943151474E-3</v>
      </c>
      <c r="N34" s="38">
        <v>2.1383131388574839E-4</v>
      </c>
      <c r="O34" s="38">
        <v>6.1009859564364888E-6</v>
      </c>
      <c r="P34" s="38">
        <v>7.085756806191057E-5</v>
      </c>
      <c r="Q34" s="38">
        <v>3.9890564949018881E-5</v>
      </c>
      <c r="R34" s="38">
        <v>1.3466064410749823E-4</v>
      </c>
      <c r="S34" s="38">
        <v>1.0772251698654145E-4</v>
      </c>
      <c r="T34" s="38">
        <v>5.3309818213165272E-6</v>
      </c>
      <c r="U34" s="38">
        <v>4.3878777069039643E-4</v>
      </c>
      <c r="V34" s="38">
        <v>0</v>
      </c>
      <c r="W34" s="38">
        <v>5.156575352884829E-4</v>
      </c>
      <c r="X34" s="38">
        <v>1.1013868497684598E-3</v>
      </c>
      <c r="Y34" s="38">
        <v>2.932020288426429E-4</v>
      </c>
      <c r="Z34" s="38">
        <v>1.7106141967815347E-5</v>
      </c>
      <c r="AA34" s="38">
        <v>4.7014405026857276E-6</v>
      </c>
      <c r="AB34" s="38">
        <v>3.2682553865015507E-4</v>
      </c>
      <c r="AC34" s="38">
        <v>6.4193136058747768E-3</v>
      </c>
      <c r="AD34" s="38">
        <v>1.5609215552103706E-5</v>
      </c>
      <c r="AE34" s="38">
        <v>1.5044464817037806E-5</v>
      </c>
      <c r="AF34" s="38">
        <v>9.547055815346539E-4</v>
      </c>
      <c r="AG34" s="38">
        <v>3.172735741827637E-4</v>
      </c>
      <c r="AH34" s="38">
        <v>1.3109308201819658E-3</v>
      </c>
      <c r="AI34" s="38">
        <v>2.4087198544293642E-3</v>
      </c>
      <c r="AJ34" s="38">
        <v>2.9533193446695805E-3</v>
      </c>
      <c r="AK34" s="38">
        <v>2.2706878371536732E-3</v>
      </c>
      <c r="AL34" s="38">
        <v>3.5208964254707098E-4</v>
      </c>
      <c r="AM34" s="38">
        <v>2.3771347478032112E-3</v>
      </c>
      <c r="AN34" s="38">
        <v>2.2547604516148567E-2</v>
      </c>
      <c r="AO34" s="38">
        <v>0.13487295806407928</v>
      </c>
      <c r="AP34" s="38">
        <v>6.6602375591173768E-4</v>
      </c>
      <c r="AQ34" s="38">
        <v>0.14448042213916779</v>
      </c>
      <c r="AR34" s="38">
        <v>3.4788146615028381E-2</v>
      </c>
      <c r="AS34" s="38">
        <v>1.0982537642121315E-2</v>
      </c>
      <c r="AT34" s="38">
        <v>6.9771328708156943E-4</v>
      </c>
      <c r="AU34" s="38">
        <v>1.5910085494397208E-5</v>
      </c>
      <c r="AV34" s="38">
        <v>1.2504406040534377E-3</v>
      </c>
      <c r="AW34" s="38">
        <v>5.207891808822751E-4</v>
      </c>
      <c r="AX34" s="38">
        <v>5.5882969172671437E-4</v>
      </c>
      <c r="AY34" s="38">
        <v>3.3784072002163157E-5</v>
      </c>
      <c r="AZ34" s="38">
        <v>1.0246906895190477E-3</v>
      </c>
      <c r="BA34" s="38">
        <v>6.6534397192299366E-3</v>
      </c>
      <c r="BB34" s="38">
        <v>1.5718338545411825E-4</v>
      </c>
      <c r="BC34" s="38">
        <v>5.3506373660638928E-4</v>
      </c>
      <c r="BD34" s="38">
        <v>7.0371082983911037E-3</v>
      </c>
      <c r="BE34" s="38">
        <v>5.5132736451923847E-3</v>
      </c>
      <c r="BF34" s="38">
        <v>3.0124894692562521E-4</v>
      </c>
      <c r="BG34" s="38">
        <v>1.584062265465036E-4</v>
      </c>
      <c r="BH34" s="38">
        <v>1.8944733892567456E-4</v>
      </c>
      <c r="BI34" s="38">
        <v>1.0514708701521158E-3</v>
      </c>
      <c r="BJ34" s="38">
        <v>1.0318805834685918E-5</v>
      </c>
      <c r="BK34" s="38">
        <v>3.0088445637375116E-3</v>
      </c>
      <c r="BL34" s="38">
        <v>1.7169161001220345E-3</v>
      </c>
      <c r="BM34" s="38">
        <v>2.4937040871009231E-4</v>
      </c>
      <c r="BN34" s="38">
        <v>1.4574278611689806E-4</v>
      </c>
      <c r="BO34" s="38">
        <v>1.8326523422729224E-4</v>
      </c>
      <c r="BP34" s="38">
        <v>3.5866888356395066E-4</v>
      </c>
      <c r="BQ34" s="38">
        <v>8.2448804751038551E-3</v>
      </c>
      <c r="BR34" s="39">
        <v>0</v>
      </c>
      <c r="BS34" s="38">
        <v>1.2037668068671792E-3</v>
      </c>
      <c r="BT34" s="38">
        <v>2.2971150001467322E-3</v>
      </c>
      <c r="BU34" s="38">
        <v>2.4427572629903693E-4</v>
      </c>
      <c r="BV34" s="38">
        <v>6.0101702398185353E-4</v>
      </c>
      <c r="BW34" s="38">
        <v>4.6749156375085477E-3</v>
      </c>
      <c r="BX34" s="38">
        <v>3.3376388647070598E-3</v>
      </c>
      <c r="BY34" s="38">
        <v>2.4844893245949962E-3</v>
      </c>
      <c r="BZ34" s="38">
        <v>1.7502488072409506E-3</v>
      </c>
      <c r="CA34" s="38">
        <v>5.0127507824559991E-4</v>
      </c>
      <c r="CB34" s="38">
        <v>2.9933959777395103E-3</v>
      </c>
      <c r="CC34" s="38">
        <v>1.7572478396630231E-3</v>
      </c>
      <c r="CD34" s="38">
        <v>4.7090866135857112E-5</v>
      </c>
      <c r="CE34" s="38">
        <v>8.3135735887229778E-4</v>
      </c>
      <c r="CF34" s="38">
        <v>1.9958701158362402E-4</v>
      </c>
      <c r="CG34" s="38">
        <v>2.9110129905873805E-4</v>
      </c>
      <c r="CH34" s="38">
        <v>7.0106188670138181E-4</v>
      </c>
      <c r="CI34" s="38">
        <v>1.2901576554202876E-3</v>
      </c>
      <c r="CJ34" s="38">
        <v>5.7697918157728623E-4</v>
      </c>
      <c r="CK34" s="38">
        <v>2.0897641638573106E-4</v>
      </c>
      <c r="CL34" s="38">
        <v>3.0542599556504513E-4</v>
      </c>
      <c r="CM34" s="38">
        <v>2.138032946415791E-3</v>
      </c>
      <c r="CN34" s="38">
        <v>6.7781832646574003E-4</v>
      </c>
      <c r="CO34" s="38">
        <v>6.4328337415275882E-4</v>
      </c>
      <c r="CP34" s="38">
        <v>4.1717977074084978E-4</v>
      </c>
      <c r="CQ34" s="38">
        <v>2.2495640917341575E-3</v>
      </c>
      <c r="CR34" s="38">
        <v>3.8660247644202173E-3</v>
      </c>
      <c r="CS34" s="38">
        <v>1.5256417054203553E-3</v>
      </c>
      <c r="CT34" s="38">
        <v>3.5031439598203207E-3</v>
      </c>
      <c r="CU34" s="38">
        <v>2.4187188140558646E-3</v>
      </c>
      <c r="CV34" s="38">
        <v>2.9597162963000301E-2</v>
      </c>
      <c r="CW34" s="38">
        <v>0.11729159664628241</v>
      </c>
      <c r="CX34" s="38">
        <v>4.0080358152181361E-2</v>
      </c>
      <c r="CY34" s="38">
        <v>1.7263420221340198E-2</v>
      </c>
      <c r="CZ34" s="38">
        <v>1.3022609742819213E-2</v>
      </c>
      <c r="DA34" s="38">
        <v>7.9752356725748541E-3</v>
      </c>
      <c r="DB34" s="38">
        <v>4.6589174138915723E-3</v>
      </c>
      <c r="DC34" s="38">
        <v>4.7155484977793094E-2</v>
      </c>
      <c r="DD34" s="38">
        <v>0.15769879391882569</v>
      </c>
      <c r="DE34" s="38">
        <v>4.5995708638884025E-3</v>
      </c>
      <c r="DF34" s="38">
        <v>0.24215823676786385</v>
      </c>
      <c r="DG34" s="38">
        <v>3.1464828793104971E-2</v>
      </c>
      <c r="DH34" s="38">
        <v>2.2604885704822664E-2</v>
      </c>
      <c r="DI34" s="38">
        <v>6.9447773159936332E-4</v>
      </c>
      <c r="DJ34" s="38">
        <v>5.1121069308379674E-5</v>
      </c>
      <c r="DK34" s="38">
        <v>2.2568873041564075E-3</v>
      </c>
      <c r="DL34" s="38">
        <v>9.8043671385994458E-4</v>
      </c>
      <c r="DM34" s="38">
        <v>1.279098555926339E-3</v>
      </c>
      <c r="DN34" s="38">
        <v>1.4051923697877555E-4</v>
      </c>
      <c r="DO34" s="38">
        <v>1.3619199949062022E-3</v>
      </c>
      <c r="DP34" s="38">
        <v>1.6478955802085693E-2</v>
      </c>
      <c r="DQ34" s="38">
        <v>7.2907848470293857E-4</v>
      </c>
      <c r="DR34" s="38">
        <v>1.4685482256595606E-3</v>
      </c>
      <c r="DS34" s="38">
        <v>1.0588433671728126E-2</v>
      </c>
      <c r="DT34" s="38">
        <v>1.0180813841998315E-2</v>
      </c>
      <c r="DU34" s="38">
        <v>1.6798968707121276E-3</v>
      </c>
      <c r="DV34" s="38">
        <v>7.2559997408916388E-4</v>
      </c>
      <c r="DW34" s="38">
        <v>6.8730869740818434E-4</v>
      </c>
      <c r="DX34" s="38">
        <v>1.0418696443593944E-2</v>
      </c>
      <c r="DY34" s="38">
        <v>8.0861815386690239E-5</v>
      </c>
      <c r="DZ34" s="38">
        <v>4.4674290011244011E-3</v>
      </c>
      <c r="EA34" s="38">
        <v>2.1079241687402828E-3</v>
      </c>
      <c r="EB34" s="38">
        <v>4.5487645635944318E-4</v>
      </c>
      <c r="EC34" s="38">
        <v>1.059622343149158E-3</v>
      </c>
      <c r="ED34" s="38">
        <v>4.6853707003435829E-4</v>
      </c>
      <c r="EE34" s="38">
        <v>1.4666931910483072E-3</v>
      </c>
      <c r="EF34" s="38">
        <v>1.6627932833216619E-2</v>
      </c>
      <c r="EG34" s="38">
        <v>0</v>
      </c>
      <c r="EH34" s="44">
        <v>0.37417736649513245</v>
      </c>
      <c r="EI34" s="44">
        <v>0.5513046943815425</v>
      </c>
      <c r="EJ34" s="44">
        <v>0.32649928331375122</v>
      </c>
      <c r="EK34" s="44">
        <v>0.40987943910295144</v>
      </c>
      <c r="EL34" s="44">
        <v>3.1020706956041977E-5</v>
      </c>
      <c r="EM34" s="44">
        <v>3.1759192715696827E-5</v>
      </c>
      <c r="EN34" s="44">
        <v>0</v>
      </c>
      <c r="EO34" s="44">
        <v>0</v>
      </c>
      <c r="EP34" s="37">
        <v>5.3800002206116915E-4</v>
      </c>
      <c r="EQ34" s="44">
        <v>6.9238424301147461E-2</v>
      </c>
      <c r="ER34" s="38"/>
      <c r="ES34" s="44">
        <v>3.0241816346674213</v>
      </c>
    </row>
    <row r="35" spans="1:149" x14ac:dyDescent="0.35">
      <c r="A35" s="45"/>
      <c r="B35" s="7" t="s">
        <v>34</v>
      </c>
      <c r="C35" s="46">
        <f t="shared" si="3"/>
        <v>32</v>
      </c>
      <c r="D35" s="37">
        <v>1.1507192626595497E-2</v>
      </c>
      <c r="E35" s="38">
        <v>1.5411511994898319E-2</v>
      </c>
      <c r="F35" s="38">
        <v>1.0842178016901016E-3</v>
      </c>
      <c r="G35" s="38">
        <v>2.3760532960295677E-2</v>
      </c>
      <c r="H35" s="38">
        <v>9.1326585970818996E-4</v>
      </c>
      <c r="I35" s="38">
        <v>0</v>
      </c>
      <c r="J35" s="38">
        <v>4.4900603592395782E-2</v>
      </c>
      <c r="K35" s="38">
        <v>2.3505793884396553E-2</v>
      </c>
      <c r="L35" s="38">
        <v>0</v>
      </c>
      <c r="M35" s="38">
        <v>7.6324455440044403E-3</v>
      </c>
      <c r="N35" s="38">
        <v>1.9432679982855916E-3</v>
      </c>
      <c r="O35" s="38">
        <v>2.2805150365456939E-5</v>
      </c>
      <c r="P35" s="38">
        <v>1.1098169488832355E-4</v>
      </c>
      <c r="Q35" s="38">
        <v>2.6643829187378287E-4</v>
      </c>
      <c r="R35" s="38">
        <v>6.2079099006950855E-4</v>
      </c>
      <c r="S35" s="38">
        <v>1.1953007197007537E-3</v>
      </c>
      <c r="T35" s="38">
        <v>2.1774301785626449E-5</v>
      </c>
      <c r="U35" s="38">
        <v>2.4031603243201971E-3</v>
      </c>
      <c r="V35" s="38">
        <v>0</v>
      </c>
      <c r="W35" s="38">
        <v>3.0625783838331699E-3</v>
      </c>
      <c r="X35" s="38">
        <v>2.4696888867765665E-3</v>
      </c>
      <c r="Y35" s="38">
        <v>1.5788611490279436E-3</v>
      </c>
      <c r="Z35" s="38">
        <v>1.0922840010607615E-4</v>
      </c>
      <c r="AA35" s="38">
        <v>3.1322713766712695E-5</v>
      </c>
      <c r="AB35" s="38">
        <v>1.7039083177223802E-3</v>
      </c>
      <c r="AC35" s="38">
        <v>1.5695348381996155E-2</v>
      </c>
      <c r="AD35" s="38">
        <v>2.294753649039194E-4</v>
      </c>
      <c r="AE35" s="38">
        <v>3.8928388676140457E-5</v>
      </c>
      <c r="AF35" s="38">
        <v>1.0051031596958637E-2</v>
      </c>
      <c r="AG35" s="38">
        <v>1.540701778139919E-4</v>
      </c>
      <c r="AH35" s="38">
        <v>6.0461572138592601E-4</v>
      </c>
      <c r="AI35" s="38">
        <v>6.8342074751853943E-2</v>
      </c>
      <c r="AJ35" s="38">
        <v>3.2382376492023468E-2</v>
      </c>
      <c r="AK35" s="38">
        <v>5.1382952369749546E-3</v>
      </c>
      <c r="AL35" s="38">
        <v>2.9891014564782381E-3</v>
      </c>
      <c r="AM35" s="38">
        <v>3.4023921471089125E-3</v>
      </c>
      <c r="AN35" s="38">
        <v>0.38866326212882996</v>
      </c>
      <c r="AO35" s="38">
        <v>3.0883533880114555E-2</v>
      </c>
      <c r="AP35" s="38">
        <v>1.6525872051715851E-3</v>
      </c>
      <c r="AQ35" s="38">
        <v>0.32801422476768494</v>
      </c>
      <c r="AR35" s="38">
        <v>0.14157766103744507</v>
      </c>
      <c r="AS35" s="38">
        <v>2.117534726858139E-2</v>
      </c>
      <c r="AT35" s="38">
        <v>2.0756065845489502E-2</v>
      </c>
      <c r="AU35" s="38">
        <v>5.4631044622510672E-4</v>
      </c>
      <c r="AV35" s="38">
        <v>1.2731883674860001E-2</v>
      </c>
      <c r="AW35" s="38">
        <v>8.260712493211031E-4</v>
      </c>
      <c r="AX35" s="38">
        <v>2.9594493098556995E-3</v>
      </c>
      <c r="AY35" s="38">
        <v>2.6472602621652186E-4</v>
      </c>
      <c r="AZ35" s="38">
        <v>6.3269416568800807E-4</v>
      </c>
      <c r="BA35" s="38">
        <v>3.7793614901602268E-3</v>
      </c>
      <c r="BB35" s="38">
        <v>6.0656049754470587E-4</v>
      </c>
      <c r="BC35" s="38">
        <v>9.0611283667385578E-4</v>
      </c>
      <c r="BD35" s="38">
        <v>1.9191823666915298E-3</v>
      </c>
      <c r="BE35" s="38">
        <v>1.8403198337182403E-3</v>
      </c>
      <c r="BF35" s="38">
        <v>1.1420013615861535E-3</v>
      </c>
      <c r="BG35" s="38">
        <v>2.2539516794495285E-4</v>
      </c>
      <c r="BH35" s="38">
        <v>7.7074032742530107E-4</v>
      </c>
      <c r="BI35" s="38">
        <v>1.0640093125402927E-2</v>
      </c>
      <c r="BJ35" s="38">
        <v>7.3348994192201644E-5</v>
      </c>
      <c r="BK35" s="38">
        <v>1.6874929890036583E-2</v>
      </c>
      <c r="BL35" s="38">
        <v>3.9176079444587231E-3</v>
      </c>
      <c r="BM35" s="38">
        <v>4.7572882613167167E-4</v>
      </c>
      <c r="BN35" s="38">
        <v>3.616842906922102E-3</v>
      </c>
      <c r="BO35" s="38">
        <v>1.5301475068554282E-3</v>
      </c>
      <c r="BP35" s="38">
        <v>4.5346180559135973E-4</v>
      </c>
      <c r="BQ35" s="38">
        <v>2.5006744544953108E-3</v>
      </c>
      <c r="BR35" s="39">
        <v>0</v>
      </c>
      <c r="BS35" s="38">
        <v>5.4456948272445516E-3</v>
      </c>
      <c r="BT35" s="38">
        <v>5.761079724834417E-3</v>
      </c>
      <c r="BU35" s="38">
        <v>1.7884285925333643E-3</v>
      </c>
      <c r="BV35" s="38">
        <v>1.7920837689416658E-2</v>
      </c>
      <c r="BW35" s="38">
        <v>0.27629443070497928</v>
      </c>
      <c r="BX35" s="38">
        <v>0.59377455219146213</v>
      </c>
      <c r="BY35" s="38">
        <v>0.33067839069349247</v>
      </c>
      <c r="BZ35" s="38">
        <v>9.8625197992987523E-3</v>
      </c>
      <c r="CA35" s="38">
        <v>1.2808355627584866E-3</v>
      </c>
      <c r="CB35" s="38">
        <v>1.2321190534066773E-2</v>
      </c>
      <c r="CC35" s="38">
        <v>1.6733890651721595E-2</v>
      </c>
      <c r="CD35" s="38">
        <v>1.682767810784469E-4</v>
      </c>
      <c r="CE35" s="38">
        <v>1.2981296438168144E-3</v>
      </c>
      <c r="CF35" s="38">
        <v>1.3598325921506671E-3</v>
      </c>
      <c r="CG35" s="38">
        <v>1.4726573502201745E-3</v>
      </c>
      <c r="CH35" s="38">
        <v>7.8860146895749494E-3</v>
      </c>
      <c r="CI35" s="38">
        <v>5.1695099664499367E-3</v>
      </c>
      <c r="CJ35" s="38">
        <v>3.1400855190497623E-3</v>
      </c>
      <c r="CK35" s="38">
        <v>1.3341527568854872E-2</v>
      </c>
      <c r="CL35" s="38">
        <v>1.7772402957252353E-3</v>
      </c>
      <c r="CM35" s="38">
        <v>4.8538028522742138E-3</v>
      </c>
      <c r="CN35" s="38">
        <v>3.485777732976203E-3</v>
      </c>
      <c r="CO35" s="38">
        <v>4.1174254398868015E-3</v>
      </c>
      <c r="CP35" s="38">
        <v>2.5956888646794241E-3</v>
      </c>
      <c r="CQ35" s="38">
        <v>1.152032306623596E-2</v>
      </c>
      <c r="CR35" s="38">
        <v>9.8362411854395759E-3</v>
      </c>
      <c r="CS35" s="38">
        <v>2.3229756689261194E-2</v>
      </c>
      <c r="CT35" s="38">
        <v>8.9001308678433588E-3</v>
      </c>
      <c r="CU35" s="38">
        <v>2.4396013310138187E-2</v>
      </c>
      <c r="CV35" s="38">
        <v>1.3902309988907291E-2</v>
      </c>
      <c r="CW35" s="38">
        <v>5.2379818243025511E-2</v>
      </c>
      <c r="CX35" s="38">
        <v>1.0112561022906448</v>
      </c>
      <c r="CY35" s="38">
        <v>0.1809676164737084</v>
      </c>
      <c r="CZ35" s="38">
        <v>2.7152420039328717E-2</v>
      </c>
      <c r="DA35" s="38">
        <v>6.7837927630534978E-2</v>
      </c>
      <c r="DB35" s="38">
        <v>6.4724791287744665E-3</v>
      </c>
      <c r="DC35" s="38">
        <v>0.83014843556156848</v>
      </c>
      <c r="DD35" s="38">
        <v>3.7358037574449554E-2</v>
      </c>
      <c r="DE35" s="38">
        <v>1.1895513748186204E-2</v>
      </c>
      <c r="DF35" s="38">
        <v>0.56874898157548159</v>
      </c>
      <c r="DG35" s="38">
        <v>0.12806595965230372</v>
      </c>
      <c r="DH35" s="38">
        <v>4.3995301848553936E-2</v>
      </c>
      <c r="DI35" s="38">
        <v>2.1442211929183941E-2</v>
      </c>
      <c r="DJ35" s="38">
        <v>1.7001380701913149E-3</v>
      </c>
      <c r="DK35" s="38">
        <v>2.3062278640281875E-2</v>
      </c>
      <c r="DL35" s="38">
        <v>1.6739522102398041E-3</v>
      </c>
      <c r="DM35" s="38">
        <v>6.9483173901971895E-3</v>
      </c>
      <c r="DN35" s="38">
        <v>1.0540342742615394E-3</v>
      </c>
      <c r="DO35" s="38">
        <v>8.3005653777945554E-4</v>
      </c>
      <c r="DP35" s="38">
        <v>9.2358210731617874E-3</v>
      </c>
      <c r="DQ35" s="38">
        <v>2.6530316501975904E-3</v>
      </c>
      <c r="DR35" s="38">
        <v>2.4032747410274169E-3</v>
      </c>
      <c r="DS35" s="38">
        <v>2.923544852365012E-3</v>
      </c>
      <c r="DT35" s="38">
        <v>3.2574808742538153E-3</v>
      </c>
      <c r="DU35" s="38">
        <v>6.2109092534683441E-3</v>
      </c>
      <c r="DV35" s="38">
        <v>1.0071058632661334E-3</v>
      </c>
      <c r="DW35" s="38">
        <v>2.77874404969225E-3</v>
      </c>
      <c r="DX35" s="38">
        <v>0.10217128918884555</v>
      </c>
      <c r="DY35" s="38">
        <v>5.5602659932674214E-4</v>
      </c>
      <c r="DZ35" s="38">
        <v>2.5586549600120634E-2</v>
      </c>
      <c r="EA35" s="38">
        <v>4.8913428881860455E-3</v>
      </c>
      <c r="EB35" s="38">
        <v>8.7995319017863949E-4</v>
      </c>
      <c r="EC35" s="38">
        <v>2.5796288829042169E-2</v>
      </c>
      <c r="ED35" s="38">
        <v>3.9193519808122801E-3</v>
      </c>
      <c r="EE35" s="38">
        <v>1.8367721957019967E-3</v>
      </c>
      <c r="EF35" s="38">
        <v>5.0583111819832993E-3</v>
      </c>
      <c r="EG35" s="38">
        <v>0</v>
      </c>
      <c r="EH35" s="44">
        <v>6.779900074005127</v>
      </c>
      <c r="EI35" s="44">
        <v>10.342040460556746</v>
      </c>
      <c r="EJ35" s="44">
        <v>0.51230400800704956</v>
      </c>
      <c r="EK35" s="44">
        <v>0.6604647352360189</v>
      </c>
      <c r="EL35" s="44">
        <v>5.1917851669713855E-4</v>
      </c>
      <c r="EM35" s="44">
        <v>5.4989221166579227E-4</v>
      </c>
      <c r="EN35" s="44">
        <v>0</v>
      </c>
      <c r="EO35" s="44">
        <v>0</v>
      </c>
      <c r="EP35" s="37">
        <v>2.2445999085903168E-2</v>
      </c>
      <c r="EQ35" s="44">
        <v>-0.23012733459472656</v>
      </c>
      <c r="ER35" s="38"/>
      <c r="ES35" s="44">
        <v>24.011804696875174</v>
      </c>
    </row>
    <row r="36" spans="1:149" x14ac:dyDescent="0.35">
      <c r="A36" s="45"/>
      <c r="B36" s="7" t="s">
        <v>35</v>
      </c>
      <c r="C36" s="46">
        <f t="shared" si="3"/>
        <v>33</v>
      </c>
      <c r="D36" s="37">
        <v>3.1757358461618423E-2</v>
      </c>
      <c r="E36" s="38">
        <v>2.3762254044413567E-2</v>
      </c>
      <c r="F36" s="38">
        <v>9.1990077635273337E-4</v>
      </c>
      <c r="G36" s="38">
        <v>1.3781470479443669E-3</v>
      </c>
      <c r="H36" s="38">
        <v>2.3798111215000972E-5</v>
      </c>
      <c r="I36" s="38">
        <v>0</v>
      </c>
      <c r="J36" s="38">
        <v>1.1071242624893785E-3</v>
      </c>
      <c r="K36" s="38">
        <v>3.8721267133951187E-2</v>
      </c>
      <c r="L36" s="38">
        <v>0</v>
      </c>
      <c r="M36" s="38">
        <v>1.2553011067211628E-2</v>
      </c>
      <c r="N36" s="38">
        <v>8.8785431580618024E-4</v>
      </c>
      <c r="O36" s="38">
        <v>7.1134432801045477E-5</v>
      </c>
      <c r="P36" s="38">
        <v>2.5583340902812779E-4</v>
      </c>
      <c r="Q36" s="38">
        <v>8.7162217823788524E-4</v>
      </c>
      <c r="R36" s="38">
        <v>1.3303981395438313E-3</v>
      </c>
      <c r="S36" s="38">
        <v>3.5149828181602061E-4</v>
      </c>
      <c r="T36" s="38">
        <v>2.2467447706731036E-5</v>
      </c>
      <c r="U36" s="38">
        <v>9.9193677306175232E-4</v>
      </c>
      <c r="V36" s="38">
        <v>0</v>
      </c>
      <c r="W36" s="38">
        <v>2.214421983808279E-3</v>
      </c>
      <c r="X36" s="38">
        <v>3.9323209784924984E-3</v>
      </c>
      <c r="Y36" s="38">
        <v>4.4306684285402298E-3</v>
      </c>
      <c r="Z36" s="38">
        <v>9.7207834187429398E-5</v>
      </c>
      <c r="AA36" s="38">
        <v>5.3573698096442968E-5</v>
      </c>
      <c r="AB36" s="38">
        <v>9.4650941900908947E-4</v>
      </c>
      <c r="AC36" s="38">
        <v>1.5721365809440613E-2</v>
      </c>
      <c r="AD36" s="38">
        <v>7.0443609729409218E-5</v>
      </c>
      <c r="AE36" s="38">
        <v>2.7062613298767246E-5</v>
      </c>
      <c r="AF36" s="38">
        <v>2.3843750823289156E-3</v>
      </c>
      <c r="AG36" s="38">
        <v>1.3037142343819141E-4</v>
      </c>
      <c r="AH36" s="38">
        <v>4.1066910489462316E-4</v>
      </c>
      <c r="AI36" s="38">
        <v>2.2830122616142035E-3</v>
      </c>
      <c r="AJ36" s="38">
        <v>0.26435348391532898</v>
      </c>
      <c r="AK36" s="38">
        <v>1.0771472007036209E-2</v>
      </c>
      <c r="AL36" s="38">
        <v>2.8242124244570732E-3</v>
      </c>
      <c r="AM36" s="38">
        <v>2.9828890692442656E-3</v>
      </c>
      <c r="AN36" s="38">
        <v>2.1707292646169662E-2</v>
      </c>
      <c r="AO36" s="38">
        <v>4.3639481067657471E-2</v>
      </c>
      <c r="AP36" s="38">
        <v>4.5447330921888351E-4</v>
      </c>
      <c r="AQ36" s="38">
        <v>7.3262132704257965E-2</v>
      </c>
      <c r="AR36" s="38">
        <v>0.2711283266544342</v>
      </c>
      <c r="AS36" s="38">
        <v>0.14886315166950226</v>
      </c>
      <c r="AT36" s="38">
        <v>8.6668418953195214E-4</v>
      </c>
      <c r="AU36" s="38">
        <v>1.8528850341681391E-4</v>
      </c>
      <c r="AV36" s="38">
        <v>1.1769251432269812E-3</v>
      </c>
      <c r="AW36" s="38">
        <v>5.9394777053967118E-4</v>
      </c>
      <c r="AX36" s="38">
        <v>5.9536690823733807E-3</v>
      </c>
      <c r="AY36" s="38">
        <v>3.1084983493201435E-4</v>
      </c>
      <c r="AZ36" s="38">
        <v>1.0105149121955037E-3</v>
      </c>
      <c r="BA36" s="38">
        <v>3.5328275989741087E-3</v>
      </c>
      <c r="BB36" s="38">
        <v>4.0616191108711064E-4</v>
      </c>
      <c r="BC36" s="38">
        <v>1.1905845021829009E-3</v>
      </c>
      <c r="BD36" s="38">
        <v>3.3527594059705734E-3</v>
      </c>
      <c r="BE36" s="38">
        <v>2.5015121791511774E-3</v>
      </c>
      <c r="BF36" s="38">
        <v>2.0210524089634418E-3</v>
      </c>
      <c r="BG36" s="38">
        <v>6.2492163851857185E-4</v>
      </c>
      <c r="BH36" s="38">
        <v>8.0784986494109035E-4</v>
      </c>
      <c r="BI36" s="38">
        <v>7.2258443105965853E-4</v>
      </c>
      <c r="BJ36" s="38">
        <v>4.5478616812033579E-5</v>
      </c>
      <c r="BK36" s="38">
        <v>2.4252085015177727E-2</v>
      </c>
      <c r="BL36" s="38">
        <v>6.4265620894730091E-3</v>
      </c>
      <c r="BM36" s="38">
        <v>8.6190755246207118E-4</v>
      </c>
      <c r="BN36" s="38">
        <v>1.4337701722979546E-3</v>
      </c>
      <c r="BO36" s="38">
        <v>4.3475343845784664E-3</v>
      </c>
      <c r="BP36" s="38">
        <v>3.084225463680923E-4</v>
      </c>
      <c r="BQ36" s="38">
        <v>3.192640608176589E-3</v>
      </c>
      <c r="BR36" s="39">
        <v>0</v>
      </c>
      <c r="BS36" s="38">
        <v>1.6491664619934454E-2</v>
      </c>
      <c r="BT36" s="38">
        <v>9.9323468375587254E-3</v>
      </c>
      <c r="BU36" s="38">
        <v>1.7252788061909996E-3</v>
      </c>
      <c r="BV36" s="38">
        <v>1.2030216932998883E-3</v>
      </c>
      <c r="BW36" s="38">
        <v>8.6573937947846957E-3</v>
      </c>
      <c r="BX36" s="38">
        <v>1.8305589155829693E-2</v>
      </c>
      <c r="BY36" s="38">
        <v>9.7582192857377237E-3</v>
      </c>
      <c r="BZ36" s="38">
        <v>1.8375005412963219E-2</v>
      </c>
      <c r="CA36" s="38">
        <v>1.554115890124308E-2</v>
      </c>
      <c r="CB36" s="38">
        <v>2.2034273397366633E-2</v>
      </c>
      <c r="CC36" s="38">
        <v>8.5696713717879902E-3</v>
      </c>
      <c r="CD36" s="38">
        <v>5.9966348134565806E-4</v>
      </c>
      <c r="CE36" s="38">
        <v>3.3988013339296685E-3</v>
      </c>
      <c r="CF36" s="38">
        <v>4.8026957559841321E-3</v>
      </c>
      <c r="CG36" s="38">
        <v>3.2454382071307464E-3</v>
      </c>
      <c r="CH36" s="38">
        <v>2.959134617753989E-3</v>
      </c>
      <c r="CI36" s="38">
        <v>6.1449839007963192E-3</v>
      </c>
      <c r="CJ36" s="38">
        <v>1.4870348794460142E-3</v>
      </c>
      <c r="CK36" s="38">
        <v>2.5164647143611774E-3</v>
      </c>
      <c r="CL36" s="38">
        <v>1.3158543699915981E-3</v>
      </c>
      <c r="CM36" s="38">
        <v>8.1518149201826873E-3</v>
      </c>
      <c r="CN36" s="38">
        <v>1.1223137860952193E-2</v>
      </c>
      <c r="CO36" s="38">
        <v>3.9492731062296116E-3</v>
      </c>
      <c r="CP36" s="38">
        <v>4.6378615354054631E-3</v>
      </c>
      <c r="CQ36" s="38">
        <v>7.6260802777170511E-3</v>
      </c>
      <c r="CR36" s="38">
        <v>1.0781690831208834E-2</v>
      </c>
      <c r="CS36" s="38">
        <v>7.8927665414880721E-3</v>
      </c>
      <c r="CT36" s="38">
        <v>7.6183280886041871E-3</v>
      </c>
      <c r="CU36" s="38">
        <v>6.8326261676077138E-3</v>
      </c>
      <c r="CV36" s="38">
        <v>2.5517520965536278E-2</v>
      </c>
      <c r="CW36" s="38">
        <v>4.6997676725823112E-2</v>
      </c>
      <c r="CX36" s="38">
        <v>4.348081290686423E-2</v>
      </c>
      <c r="CY36" s="38">
        <v>1.5828428903259919</v>
      </c>
      <c r="CZ36" s="38">
        <v>6.9484021515563654E-2</v>
      </c>
      <c r="DA36" s="38">
        <v>0.11605637111460965</v>
      </c>
      <c r="DB36" s="38">
        <v>6.4871392751228996E-3</v>
      </c>
      <c r="DC36" s="38">
        <v>5.2118541751042358E-2</v>
      </c>
      <c r="DD36" s="38">
        <v>6.1648273258469999E-2</v>
      </c>
      <c r="DE36" s="38">
        <v>3.6303547287843685E-3</v>
      </c>
      <c r="DF36" s="38">
        <v>0.14393925957847387</v>
      </c>
      <c r="DG36" s="38">
        <v>0.27941114455461502</v>
      </c>
      <c r="DH36" s="38">
        <v>0.34789032954722643</v>
      </c>
      <c r="DI36" s="38">
        <v>1.1629828322874403E-3</v>
      </c>
      <c r="DJ36" s="38">
        <v>6.6056316734375287E-4</v>
      </c>
      <c r="DK36" s="38">
        <v>2.4025408888519451E-3</v>
      </c>
      <c r="DL36" s="38">
        <v>1.2351028710781975E-3</v>
      </c>
      <c r="DM36" s="38">
        <v>1.5199833740553004E-2</v>
      </c>
      <c r="DN36" s="38">
        <v>1.4462840556461742E-3</v>
      </c>
      <c r="DO36" s="38">
        <v>1.5345275451181806E-3</v>
      </c>
      <c r="DP36" s="38">
        <v>9.7110571377925226E-3</v>
      </c>
      <c r="DQ36" s="38">
        <v>2.0319750381645463E-3</v>
      </c>
      <c r="DR36" s="38">
        <v>3.4738503991320613E-3</v>
      </c>
      <c r="DS36" s="38">
        <v>5.6629789287399035E-3</v>
      </c>
      <c r="DT36" s="38">
        <v>5.1001608062506421E-3</v>
      </c>
      <c r="DU36" s="38">
        <v>1.2496856747929996E-2</v>
      </c>
      <c r="DV36" s="38">
        <v>3.1110209738471895E-3</v>
      </c>
      <c r="DW36" s="38">
        <v>3.2777987378267426E-3</v>
      </c>
      <c r="DX36" s="38">
        <v>7.8677314113519969E-3</v>
      </c>
      <c r="DY36" s="38">
        <v>4.0100937870590769E-4</v>
      </c>
      <c r="DZ36" s="38">
        <v>3.8848874151881319E-2</v>
      </c>
      <c r="EA36" s="38">
        <v>8.5720258739456767E-3</v>
      </c>
      <c r="EB36" s="38">
        <v>1.7411131450444373E-3</v>
      </c>
      <c r="EC36" s="38">
        <v>1.0611792837153189E-2</v>
      </c>
      <c r="ED36" s="38">
        <v>1.2178421214230184E-2</v>
      </c>
      <c r="EE36" s="38">
        <v>1.3938763192982151E-3</v>
      </c>
      <c r="EF36" s="38">
        <v>7.1676753796054982E-3</v>
      </c>
      <c r="EG36" s="38">
        <v>0</v>
      </c>
      <c r="EH36" s="44">
        <v>16.101043701171875</v>
      </c>
      <c r="EI36" s="44">
        <v>27.494002461433411</v>
      </c>
      <c r="EJ36" s="44">
        <v>24.478462219238281</v>
      </c>
      <c r="EK36" s="44">
        <v>35.135692052543163</v>
      </c>
      <c r="EL36" s="44">
        <v>4.1331467218697071E-3</v>
      </c>
      <c r="EM36" s="44">
        <v>4.780344581376994E-3</v>
      </c>
      <c r="EN36" s="44">
        <v>0</v>
      </c>
      <c r="EO36" s="44">
        <v>0</v>
      </c>
      <c r="EP36" s="37">
        <v>8.7000000348780304E-5</v>
      </c>
      <c r="EQ36" s="44">
        <v>-3.9217453002929688</v>
      </c>
      <c r="ER36" s="38"/>
      <c r="ES36" s="44">
        <v>103.51284834705389</v>
      </c>
    </row>
    <row r="37" spans="1:149" x14ac:dyDescent="0.35">
      <c r="A37" s="45"/>
      <c r="B37" s="7" t="s">
        <v>36</v>
      </c>
      <c r="C37" s="46">
        <f t="shared" si="3"/>
        <v>34</v>
      </c>
      <c r="D37" s="37">
        <v>2.9832946136593819E-2</v>
      </c>
      <c r="E37" s="38">
        <v>3.55038121342659E-2</v>
      </c>
      <c r="F37" s="38">
        <v>1.0934558231383562E-3</v>
      </c>
      <c r="G37" s="38">
        <v>8.9341867715120316E-3</v>
      </c>
      <c r="H37" s="38">
        <v>1.3063753431197256E-4</v>
      </c>
      <c r="I37" s="38">
        <v>0</v>
      </c>
      <c r="J37" s="38">
        <v>4.5710033737123013E-3</v>
      </c>
      <c r="K37" s="38">
        <v>6.5723888576030731E-2</v>
      </c>
      <c r="L37" s="38">
        <v>0</v>
      </c>
      <c r="M37" s="38">
        <v>2.8055932372808456E-2</v>
      </c>
      <c r="N37" s="38">
        <v>7.0828958414494991E-3</v>
      </c>
      <c r="O37" s="38">
        <v>3.6252917197998613E-5</v>
      </c>
      <c r="P37" s="38">
        <v>1.289064297452569E-3</v>
      </c>
      <c r="Q37" s="38">
        <v>8.8528945343568921E-4</v>
      </c>
      <c r="R37" s="38">
        <v>4.9976184964179993E-3</v>
      </c>
      <c r="S37" s="38">
        <v>8.6163752712309361E-4</v>
      </c>
      <c r="T37" s="38">
        <v>2.1295392798492685E-5</v>
      </c>
      <c r="U37" s="38">
        <v>3.4559168852865696E-3</v>
      </c>
      <c r="V37" s="38">
        <v>0</v>
      </c>
      <c r="W37" s="38">
        <v>5.9621012769639492E-3</v>
      </c>
      <c r="X37" s="38">
        <v>1.2523537501692772E-2</v>
      </c>
      <c r="Y37" s="38">
        <v>4.6549453400075436E-3</v>
      </c>
      <c r="Z37" s="38">
        <v>3.7142416113056242E-4</v>
      </c>
      <c r="AA37" s="38">
        <v>5.4142095905262977E-5</v>
      </c>
      <c r="AB37" s="38">
        <v>4.6348171308636665E-3</v>
      </c>
      <c r="AC37" s="38">
        <v>9.5217332243919373E-2</v>
      </c>
      <c r="AD37" s="38">
        <v>7.596157374791801E-4</v>
      </c>
      <c r="AE37" s="38">
        <v>4.4283868191996589E-5</v>
      </c>
      <c r="AF37" s="38">
        <v>2.7533581480383873E-2</v>
      </c>
      <c r="AG37" s="38">
        <v>3.8105074781924486E-4</v>
      </c>
      <c r="AH37" s="38">
        <v>8.8459078688174486E-4</v>
      </c>
      <c r="AI37" s="38">
        <v>9.794372133910656E-3</v>
      </c>
      <c r="AJ37" s="38">
        <v>2.6614601612091064</v>
      </c>
      <c r="AK37" s="38">
        <v>0.62198638916015625</v>
      </c>
      <c r="AL37" s="38">
        <v>3.4440786112099886E-3</v>
      </c>
      <c r="AM37" s="38">
        <v>9.8140528425574303E-3</v>
      </c>
      <c r="AN37" s="38">
        <v>6.4148038625717163E-2</v>
      </c>
      <c r="AO37" s="38">
        <v>0.10748953372240067</v>
      </c>
      <c r="AP37" s="38">
        <v>1.8136784201487899E-3</v>
      </c>
      <c r="AQ37" s="38">
        <v>0.33847612142562866</v>
      </c>
      <c r="AR37" s="38">
        <v>8.5033044815063477</v>
      </c>
      <c r="AS37" s="38">
        <v>2.8530681133270264</v>
      </c>
      <c r="AT37" s="38">
        <v>2.7829566970467567E-3</v>
      </c>
      <c r="AU37" s="38">
        <v>2.040480263531208E-3</v>
      </c>
      <c r="AV37" s="38">
        <v>5.1734051667153835E-3</v>
      </c>
      <c r="AW37" s="38">
        <v>3.742285305634141E-3</v>
      </c>
      <c r="AX37" s="38">
        <v>1.2671397067606449E-2</v>
      </c>
      <c r="AY37" s="38">
        <v>1.8717706552706659E-4</v>
      </c>
      <c r="AZ37" s="38">
        <v>1.7204731702804565E-3</v>
      </c>
      <c r="BA37" s="38">
        <v>5.9532583691179752E-3</v>
      </c>
      <c r="BB37" s="38">
        <v>8.1459031207486987E-4</v>
      </c>
      <c r="BC37" s="38">
        <v>5.0674192607402802E-3</v>
      </c>
      <c r="BD37" s="38">
        <v>1.119751762598753E-2</v>
      </c>
      <c r="BE37" s="38">
        <v>7.9083722084760666E-3</v>
      </c>
      <c r="BF37" s="38">
        <v>5.2195372991263866E-3</v>
      </c>
      <c r="BG37" s="38">
        <v>5.752136348746717E-4</v>
      </c>
      <c r="BH37" s="38">
        <v>2.469966933131218E-2</v>
      </c>
      <c r="BI37" s="38">
        <v>2.367017325013876E-3</v>
      </c>
      <c r="BJ37" s="38">
        <v>1.6508487169630826E-4</v>
      </c>
      <c r="BK37" s="38">
        <v>0.58057540655136108</v>
      </c>
      <c r="BL37" s="38">
        <v>0.16328711807727814</v>
      </c>
      <c r="BM37" s="38">
        <v>5.590757355093956E-3</v>
      </c>
      <c r="BN37" s="38">
        <v>1.6833774745464325E-2</v>
      </c>
      <c r="BO37" s="38">
        <v>3.1946641393005848E-3</v>
      </c>
      <c r="BP37" s="38">
        <v>2.2972249425947666E-3</v>
      </c>
      <c r="BQ37" s="38">
        <v>8.6436951532959938E-3</v>
      </c>
      <c r="BR37" s="39">
        <v>0</v>
      </c>
      <c r="BS37" s="38">
        <v>8.5991301136800757E-3</v>
      </c>
      <c r="BT37" s="38">
        <v>7.7434240174625302E-3</v>
      </c>
      <c r="BU37" s="38">
        <v>9.7946552082817107E-4</v>
      </c>
      <c r="BV37" s="38">
        <v>4.3484709470646976E-3</v>
      </c>
      <c r="BW37" s="38">
        <v>2.165602462806504E-2</v>
      </c>
      <c r="BX37" s="38">
        <v>3.4223654673382953E-2</v>
      </c>
      <c r="BY37" s="38">
        <v>1.8671133166275666E-2</v>
      </c>
      <c r="BZ37" s="38">
        <v>1.7499285563189915E-2</v>
      </c>
      <c r="CA37" s="38">
        <v>1.5697094845572579E-3</v>
      </c>
      <c r="CB37" s="38">
        <v>2.824519659861835E-2</v>
      </c>
      <c r="CC37" s="38">
        <v>3.5841964233441104E-2</v>
      </c>
      <c r="CD37" s="38">
        <v>1.8188791403161986E-4</v>
      </c>
      <c r="CE37" s="38">
        <v>1.0286636423199269E-2</v>
      </c>
      <c r="CF37" s="38">
        <v>2.8807749974717467E-3</v>
      </c>
      <c r="CG37" s="38">
        <v>7.1062074123346974E-3</v>
      </c>
      <c r="CH37" s="38">
        <v>3.5414047709991792E-3</v>
      </c>
      <c r="CI37" s="38">
        <v>3.5854600510916157E-3</v>
      </c>
      <c r="CJ37" s="38">
        <v>3.0707620282157677E-3</v>
      </c>
      <c r="CK37" s="38">
        <v>2.3145592017783656E-3</v>
      </c>
      <c r="CL37" s="38">
        <v>2.1723572393188562E-3</v>
      </c>
      <c r="CM37" s="38">
        <v>1.6604818466944948E-2</v>
      </c>
      <c r="CN37" s="38">
        <v>7.8854272072703679E-3</v>
      </c>
      <c r="CO37" s="38">
        <v>9.3252968079582388E-3</v>
      </c>
      <c r="CP37" s="38">
        <v>3.4127894436561945E-3</v>
      </c>
      <c r="CQ37" s="38">
        <v>2.2559457428030782E-2</v>
      </c>
      <c r="CR37" s="38">
        <v>3.5833422619361954E-2</v>
      </c>
      <c r="CS37" s="38">
        <v>4.643149410571823E-2</v>
      </c>
      <c r="CT37" s="38">
        <v>6.9751196410692273E-3</v>
      </c>
      <c r="CU37" s="38">
        <v>4.922018235924952E-2</v>
      </c>
      <c r="CV37" s="38">
        <v>2.601077203667046E-2</v>
      </c>
      <c r="CW37" s="38">
        <v>5.7788999763943139E-2</v>
      </c>
      <c r="CX37" s="38">
        <v>0.12512441508465599</v>
      </c>
      <c r="CY37" s="38">
        <v>11.078961559120216</v>
      </c>
      <c r="CZ37" s="38">
        <v>2.7095341571402969</v>
      </c>
      <c r="DA37" s="38">
        <v>5.2302661294106656E-2</v>
      </c>
      <c r="DB37" s="38">
        <v>1.3088881274541109E-2</v>
      </c>
      <c r="DC37" s="38">
        <v>8.805547270912939E-2</v>
      </c>
      <c r="DD37" s="38">
        <v>7.621093257330358E-2</v>
      </c>
      <c r="DE37" s="38">
        <v>7.7128455723141087E-3</v>
      </c>
      <c r="DF37" s="38">
        <v>0.35256887041032314</v>
      </c>
      <c r="DG37" s="38">
        <v>4.9814920513890684</v>
      </c>
      <c r="DH37" s="38">
        <v>3.6891172421164811</v>
      </c>
      <c r="DI37" s="38">
        <v>1.6106306710028662E-3</v>
      </c>
      <c r="DJ37" s="38">
        <v>4.5021885434834985E-3</v>
      </c>
      <c r="DK37" s="38">
        <v>6.0292273253708117E-3</v>
      </c>
      <c r="DL37" s="38">
        <v>4.2180330462997517E-3</v>
      </c>
      <c r="DM37" s="38">
        <v>1.8362853877079033E-2</v>
      </c>
      <c r="DN37" s="38">
        <v>5.4430509680969408E-4</v>
      </c>
      <c r="DO37" s="38">
        <v>1.4610659941354243E-3</v>
      </c>
      <c r="DP37" s="38">
        <v>9.7484427897143178E-3</v>
      </c>
      <c r="DQ37" s="38">
        <v>2.6890869401938744E-3</v>
      </c>
      <c r="DR37" s="38">
        <v>9.6725116977722791E-3</v>
      </c>
      <c r="DS37" s="38">
        <v>1.0792602462970535E-2</v>
      </c>
      <c r="DT37" s="38">
        <v>9.8168361678290239E-3</v>
      </c>
      <c r="DU37" s="38">
        <v>1.8977584595177177E-2</v>
      </c>
      <c r="DV37" s="38">
        <v>1.7945364500064898E-3</v>
      </c>
      <c r="DW37" s="38">
        <v>5.7546160982383299E-2</v>
      </c>
      <c r="DX37" s="38">
        <v>1.5893371952188318E-2</v>
      </c>
      <c r="DY37" s="38">
        <v>8.5957417853421703E-4</v>
      </c>
      <c r="DZ37" s="38">
        <v>0.54154419875703752</v>
      </c>
      <c r="EA37" s="38">
        <v>0.12394562197732739</v>
      </c>
      <c r="EB37" s="38">
        <v>6.5276758332402096E-3</v>
      </c>
      <c r="EC37" s="38">
        <v>8.0451951816939982E-2</v>
      </c>
      <c r="ED37" s="38">
        <v>5.3489026072384149E-3</v>
      </c>
      <c r="EE37" s="38">
        <v>6.0862923237436917E-3</v>
      </c>
      <c r="EF37" s="38">
        <v>1.1184849311575817E-2</v>
      </c>
      <c r="EG37" s="38">
        <v>0</v>
      </c>
      <c r="EH37" s="44">
        <v>1.243535041809082</v>
      </c>
      <c r="EI37" s="44">
        <v>1.1350301546044648</v>
      </c>
      <c r="EJ37" s="44">
        <v>0.77332842350006104</v>
      </c>
      <c r="EK37" s="44">
        <v>0.60770484426757321</v>
      </c>
      <c r="EL37" s="44">
        <v>5.6073383893817663E-4</v>
      </c>
      <c r="EM37" s="44">
        <v>3.5233954918112431E-4</v>
      </c>
      <c r="EN37" s="44">
        <v>0</v>
      </c>
      <c r="EO37" s="44">
        <v>0</v>
      </c>
      <c r="EP37" s="37">
        <v>5.5557999759912491E-2</v>
      </c>
      <c r="EQ37" s="44">
        <v>-0.46263885498046875</v>
      </c>
      <c r="ER37" s="38"/>
      <c r="ES37" s="44">
        <v>44.366778338124249</v>
      </c>
    </row>
    <row r="38" spans="1:149" x14ac:dyDescent="0.35">
      <c r="A38" s="45"/>
      <c r="B38" s="7" t="s">
        <v>37</v>
      </c>
      <c r="C38" s="46">
        <f t="shared" si="3"/>
        <v>35</v>
      </c>
      <c r="D38" s="37">
        <v>1.1962659191340208E-3</v>
      </c>
      <c r="E38" s="38">
        <v>1.3757828855887055E-3</v>
      </c>
      <c r="F38" s="38">
        <v>8.4691528172697872E-5</v>
      </c>
      <c r="G38" s="38">
        <v>4.0219552465714514E-4</v>
      </c>
      <c r="H38" s="38">
        <v>8.3050590546918102E-6</v>
      </c>
      <c r="I38" s="38">
        <v>0</v>
      </c>
      <c r="J38" s="38">
        <v>3.6071354406885803E-4</v>
      </c>
      <c r="K38" s="38">
        <v>4.2509627528488636E-3</v>
      </c>
      <c r="L38" s="38">
        <v>0</v>
      </c>
      <c r="M38" s="38">
        <v>1.2637320905923843E-3</v>
      </c>
      <c r="N38" s="38">
        <v>3.8165776641108096E-4</v>
      </c>
      <c r="O38" s="38">
        <v>3.5963616937806364E-6</v>
      </c>
      <c r="P38" s="38">
        <v>1.1741392881958745E-5</v>
      </c>
      <c r="Q38" s="38">
        <v>7.6020049164071679E-5</v>
      </c>
      <c r="R38" s="38">
        <v>8.3266575529705733E-5</v>
      </c>
      <c r="S38" s="38">
        <v>6.6141212300863117E-5</v>
      </c>
      <c r="T38" s="38">
        <v>2.9371935852395836E-6</v>
      </c>
      <c r="U38" s="38">
        <v>2.6010861620306969E-4</v>
      </c>
      <c r="V38" s="38">
        <v>0</v>
      </c>
      <c r="W38" s="38">
        <v>4.8710353439673781E-4</v>
      </c>
      <c r="X38" s="38">
        <v>3.2854755409061909E-4</v>
      </c>
      <c r="Y38" s="38">
        <v>2.3967211018316448E-4</v>
      </c>
      <c r="Z38" s="38">
        <v>1.8574373825686052E-5</v>
      </c>
      <c r="AA38" s="38">
        <v>5.059389877715148E-6</v>
      </c>
      <c r="AB38" s="38">
        <v>9.1409936430864036E-5</v>
      </c>
      <c r="AC38" s="38">
        <v>2.016738522797823E-3</v>
      </c>
      <c r="AD38" s="38">
        <v>3.5555713111534715E-5</v>
      </c>
      <c r="AE38" s="38">
        <v>3.0825983685645042E-6</v>
      </c>
      <c r="AF38" s="38">
        <v>1.4326944947242737E-3</v>
      </c>
      <c r="AG38" s="38">
        <v>9.6881231002043933E-6</v>
      </c>
      <c r="AH38" s="38">
        <v>1.839734977693297E-5</v>
      </c>
      <c r="AI38" s="38">
        <v>4.4485204853117466E-4</v>
      </c>
      <c r="AJ38" s="38">
        <v>1.4468951849266887E-3</v>
      </c>
      <c r="AK38" s="38">
        <v>4.6075534191913903E-4</v>
      </c>
      <c r="AL38" s="38">
        <v>3.2295059412717819E-2</v>
      </c>
      <c r="AM38" s="38">
        <v>5.2587722893804312E-4</v>
      </c>
      <c r="AN38" s="38">
        <v>8.6490675806999207E-2</v>
      </c>
      <c r="AO38" s="38">
        <v>2.4653153959661722E-3</v>
      </c>
      <c r="AP38" s="38">
        <v>1.0552003368502483E-4</v>
      </c>
      <c r="AQ38" s="38">
        <v>1.2496703304350376E-2</v>
      </c>
      <c r="AR38" s="38">
        <v>1.8846113234758377E-2</v>
      </c>
      <c r="AS38" s="38">
        <v>5.646369606256485E-2</v>
      </c>
      <c r="AT38" s="38">
        <v>6.3253456028178334E-4</v>
      </c>
      <c r="AU38" s="38">
        <v>5.543841325561516E-5</v>
      </c>
      <c r="AV38" s="38">
        <v>5.8295432245358825E-4</v>
      </c>
      <c r="AW38" s="38">
        <v>9.7273281426168978E-5</v>
      </c>
      <c r="AX38" s="38">
        <v>6.3706497894600034E-4</v>
      </c>
      <c r="AY38" s="38">
        <v>4.1728337237145752E-5</v>
      </c>
      <c r="AZ38" s="38">
        <v>8.3958984760101885E-5</v>
      </c>
      <c r="BA38" s="38">
        <v>1.8932687817141414E-4</v>
      </c>
      <c r="BB38" s="38">
        <v>7.5248703069519252E-5</v>
      </c>
      <c r="BC38" s="38">
        <v>1.9122725643683225E-4</v>
      </c>
      <c r="BD38" s="38">
        <v>2.9256625566631556E-4</v>
      </c>
      <c r="BE38" s="38">
        <v>2.8325451421551406E-4</v>
      </c>
      <c r="BF38" s="38">
        <v>9.8706426797434688E-5</v>
      </c>
      <c r="BG38" s="38">
        <v>3.8252477679634467E-5</v>
      </c>
      <c r="BH38" s="38">
        <v>1.2190300913061947E-4</v>
      </c>
      <c r="BI38" s="38">
        <v>1.0922670480795205E-4</v>
      </c>
      <c r="BJ38" s="38">
        <v>1.4351214304042514E-5</v>
      </c>
      <c r="BK38" s="38">
        <v>3.6287266761064529E-2</v>
      </c>
      <c r="BL38" s="38">
        <v>5.0061551155522466E-4</v>
      </c>
      <c r="BM38" s="38">
        <v>1.621397677809E-4</v>
      </c>
      <c r="BN38" s="38">
        <v>2.2353134409058839E-4</v>
      </c>
      <c r="BO38" s="38">
        <v>7.6732761226594448E-4</v>
      </c>
      <c r="BP38" s="38">
        <v>1.0059714259114116E-4</v>
      </c>
      <c r="BQ38" s="38">
        <v>1.9236436346545815E-3</v>
      </c>
      <c r="BR38" s="39">
        <v>0</v>
      </c>
      <c r="BS38" s="38">
        <v>9.4627199863239753E-4</v>
      </c>
      <c r="BT38" s="38">
        <v>8.0072615425308413E-4</v>
      </c>
      <c r="BU38" s="38">
        <v>1.3688691637447903E-4</v>
      </c>
      <c r="BV38" s="38">
        <v>4.7869751219131729E-4</v>
      </c>
      <c r="BW38" s="38">
        <v>5.088902147029728E-3</v>
      </c>
      <c r="BX38" s="38">
        <v>3.5728875869907029E-3</v>
      </c>
      <c r="BY38" s="38">
        <v>1.8761690841750944E-3</v>
      </c>
      <c r="BZ38" s="38">
        <v>3.2073654935658169E-3</v>
      </c>
      <c r="CA38" s="38">
        <v>3.2533359922770622E-4</v>
      </c>
      <c r="CB38" s="38">
        <v>3.263016845117761E-3</v>
      </c>
      <c r="CC38" s="38">
        <v>4.2945767399089618E-3</v>
      </c>
      <c r="CD38" s="38">
        <v>5.3286147224385072E-5</v>
      </c>
      <c r="CE38" s="38">
        <v>2.6357021226050548E-4</v>
      </c>
      <c r="CF38" s="38">
        <v>7.1091659618227609E-4</v>
      </c>
      <c r="CG38" s="38">
        <v>3.0722719328935E-4</v>
      </c>
      <c r="CH38" s="38">
        <v>5.6136221994051994E-4</v>
      </c>
      <c r="CI38" s="38">
        <v>1.3763746286454825E-3</v>
      </c>
      <c r="CJ38" s="38">
        <v>6.0385815472052684E-4</v>
      </c>
      <c r="CK38" s="38">
        <v>5.9933560732305935E-4</v>
      </c>
      <c r="CL38" s="38">
        <v>4.6507792058747555E-4</v>
      </c>
      <c r="CM38" s="38">
        <v>1.2204190934634318E-3</v>
      </c>
      <c r="CN38" s="38">
        <v>1.1219981046046712E-3</v>
      </c>
      <c r="CO38" s="38">
        <v>1.1848061938861676E-3</v>
      </c>
      <c r="CP38" s="38">
        <v>9.0769010360824964E-4</v>
      </c>
      <c r="CQ38" s="38">
        <v>1.2478562699960172E-3</v>
      </c>
      <c r="CR38" s="38">
        <v>1.7742513363501189E-3</v>
      </c>
      <c r="CS38" s="38">
        <v>6.4748739332127769E-3</v>
      </c>
      <c r="CT38" s="38">
        <v>1.2493821061442256E-3</v>
      </c>
      <c r="CU38" s="38">
        <v>7.2980525728318923E-3</v>
      </c>
      <c r="CV38" s="38">
        <v>2.0031303058036798E-3</v>
      </c>
      <c r="CW38" s="38">
        <v>3.4691885306443737E-3</v>
      </c>
      <c r="CX38" s="38">
        <v>1.650470379245661E-2</v>
      </c>
      <c r="CY38" s="38">
        <v>1.816415965791407E-2</v>
      </c>
      <c r="CZ38" s="38">
        <v>5.9665523183642932E-3</v>
      </c>
      <c r="DA38" s="38">
        <v>1.3167560444053379</v>
      </c>
      <c r="DB38" s="38">
        <v>2.0389737160062538E-3</v>
      </c>
      <c r="DC38" s="38">
        <v>0.32719054227072775</v>
      </c>
      <c r="DD38" s="38">
        <v>4.1294150551038911E-3</v>
      </c>
      <c r="DE38" s="38">
        <v>1.1598697516035372E-3</v>
      </c>
      <c r="DF38" s="38">
        <v>2.9639956024766434E-2</v>
      </c>
      <c r="DG38" s="38">
        <v>2.802379703052793E-2</v>
      </c>
      <c r="DH38" s="38">
        <v>0.1916758201432458</v>
      </c>
      <c r="DI38" s="38">
        <v>7.0622093837791056E-4</v>
      </c>
      <c r="DJ38" s="38">
        <v>3.0889850366122573E-4</v>
      </c>
      <c r="DK38" s="38">
        <v>1.7393006060189009E-3</v>
      </c>
      <c r="DL38" s="38">
        <v>2.748008928783463E-4</v>
      </c>
      <c r="DM38" s="38">
        <v>2.4322079744649727E-3</v>
      </c>
      <c r="DN38" s="38">
        <v>3.2857344161030255E-4</v>
      </c>
      <c r="DO38" s="38">
        <v>1.8039664491453777E-4</v>
      </c>
      <c r="DP38" s="38">
        <v>8.4372833831025673E-4</v>
      </c>
      <c r="DQ38" s="38">
        <v>6.8034521943793891E-4</v>
      </c>
      <c r="DR38" s="38">
        <v>9.3978988707021927E-4</v>
      </c>
      <c r="DS38" s="38">
        <v>6.9429699497902675E-4</v>
      </c>
      <c r="DT38" s="38">
        <v>1.0178233352746702E-3</v>
      </c>
      <c r="DU38" s="38">
        <v>1.0561201009053889E-3</v>
      </c>
      <c r="DV38" s="38">
        <v>3.1956490027518214E-4</v>
      </c>
      <c r="DW38" s="38">
        <v>7.8991335657008221E-4</v>
      </c>
      <c r="DX38" s="38">
        <v>2.0466386455950669E-3</v>
      </c>
      <c r="DY38" s="38">
        <v>2.0324043898689581E-4</v>
      </c>
      <c r="DZ38" s="38">
        <v>7.2811239122529514E-2</v>
      </c>
      <c r="EA38" s="38">
        <v>9.2648406808848449E-4</v>
      </c>
      <c r="EB38" s="38">
        <v>4.7592607919000329E-4</v>
      </c>
      <c r="EC38" s="38">
        <v>2.4406223273274463E-3</v>
      </c>
      <c r="ED38" s="38">
        <v>3.3081624929138798E-3</v>
      </c>
      <c r="EE38" s="38">
        <v>7.1436318702922108E-4</v>
      </c>
      <c r="EF38" s="38">
        <v>6.3505488720352332E-3</v>
      </c>
      <c r="EG38" s="38">
        <v>0</v>
      </c>
      <c r="EH38" s="44">
        <v>1.131516695022583</v>
      </c>
      <c r="EI38" s="44">
        <v>2.3554113316931762</v>
      </c>
      <c r="EJ38" s="44">
        <v>0.60733872652053833</v>
      </c>
      <c r="EK38" s="44">
        <v>1.136195983417565</v>
      </c>
      <c r="EL38" s="44">
        <v>9.1592897661030293E-5</v>
      </c>
      <c r="EM38" s="44">
        <v>1.2617645917600839E-4</v>
      </c>
      <c r="EN38" s="44">
        <v>0</v>
      </c>
      <c r="EO38" s="44">
        <v>0</v>
      </c>
      <c r="EP38" s="37">
        <v>1.500000071246177E-4</v>
      </c>
      <c r="EQ38" s="44">
        <v>1.0473647117614746</v>
      </c>
      <c r="ER38" s="38"/>
      <c r="ES38" s="44">
        <v>8.6479839929425548</v>
      </c>
    </row>
    <row r="39" spans="1:149" x14ac:dyDescent="0.35">
      <c r="A39" s="45"/>
      <c r="B39" s="7" t="s">
        <v>38</v>
      </c>
      <c r="C39" s="46">
        <f t="shared" si="3"/>
        <v>36</v>
      </c>
      <c r="D39" s="37">
        <v>0.10375425219535828</v>
      </c>
      <c r="E39" s="38">
        <v>9.2530578374862671E-2</v>
      </c>
      <c r="F39" s="38">
        <v>1.0353036224842072E-2</v>
      </c>
      <c r="G39" s="38">
        <v>2.0773531869053841E-2</v>
      </c>
      <c r="H39" s="38">
        <v>2.0694948034361005E-4</v>
      </c>
      <c r="I39" s="38">
        <v>0</v>
      </c>
      <c r="J39" s="38">
        <v>5.459111649543047E-3</v>
      </c>
      <c r="K39" s="38">
        <v>0.13480539619922638</v>
      </c>
      <c r="L39" s="38">
        <v>0</v>
      </c>
      <c r="M39" s="38">
        <v>8.4046065807342529E-2</v>
      </c>
      <c r="N39" s="38">
        <v>1.1055171489715576E-2</v>
      </c>
      <c r="O39" s="38">
        <v>7.6425676525104791E-5</v>
      </c>
      <c r="P39" s="38">
        <v>4.1693178936839104E-3</v>
      </c>
      <c r="Q39" s="38">
        <v>0.15807507932186127</v>
      </c>
      <c r="R39" s="38">
        <v>8.3655096590518951E-2</v>
      </c>
      <c r="S39" s="38">
        <v>5.582533311098814E-3</v>
      </c>
      <c r="T39" s="38">
        <v>1.1975097004324198E-4</v>
      </c>
      <c r="U39" s="38">
        <v>1.2234731577336788E-2</v>
      </c>
      <c r="V39" s="38">
        <v>0</v>
      </c>
      <c r="W39" s="38">
        <v>7.3018562979996204E-3</v>
      </c>
      <c r="X39" s="38">
        <v>6.194678321480751E-2</v>
      </c>
      <c r="Y39" s="38">
        <v>2.577483095228672E-2</v>
      </c>
      <c r="Z39" s="38">
        <v>1.0282149305567145E-3</v>
      </c>
      <c r="AA39" s="38">
        <v>7.6726661063730717E-4</v>
      </c>
      <c r="AB39" s="38">
        <v>2.0539676770567894E-2</v>
      </c>
      <c r="AC39" s="38">
        <v>0.27018484473228455</v>
      </c>
      <c r="AD39" s="38">
        <v>3.7204634281806648E-4</v>
      </c>
      <c r="AE39" s="38">
        <v>6.7388420575298369E-5</v>
      </c>
      <c r="AF39" s="38">
        <v>2.279328741133213E-2</v>
      </c>
      <c r="AG39" s="38">
        <v>4.7060623182915151E-4</v>
      </c>
      <c r="AH39" s="38">
        <v>5.5435532703995705E-4</v>
      </c>
      <c r="AI39" s="38">
        <v>1.9659977406263351E-2</v>
      </c>
      <c r="AJ39" s="38">
        <v>3.5220004618167877E-2</v>
      </c>
      <c r="AK39" s="38">
        <v>5.1811560988426208E-2</v>
      </c>
      <c r="AL39" s="38">
        <v>2.4828854948282242E-3</v>
      </c>
      <c r="AM39" s="38">
        <v>0.74106836318969727</v>
      </c>
      <c r="AN39" s="38">
        <v>7.5602211058139801E-2</v>
      </c>
      <c r="AO39" s="38">
        <v>9.0904988348484039E-2</v>
      </c>
      <c r="AP39" s="38">
        <v>6.0929474420845509E-3</v>
      </c>
      <c r="AQ39" s="38">
        <v>0.70948576927185059</v>
      </c>
      <c r="AR39" s="38">
        <v>0.55937862396240234</v>
      </c>
      <c r="AS39" s="38">
        <v>4.6955917030572891E-2</v>
      </c>
      <c r="AT39" s="38">
        <v>9.7683385014533997E-2</v>
      </c>
      <c r="AU39" s="38">
        <v>1.0602364782243967E-3</v>
      </c>
      <c r="AV39" s="38">
        <v>7.1572683751583099E-2</v>
      </c>
      <c r="AW39" s="38">
        <v>6.943834014236927E-3</v>
      </c>
      <c r="AX39" s="38">
        <v>1.5784554183483124E-2</v>
      </c>
      <c r="AY39" s="38">
        <v>6.6113873617723584E-4</v>
      </c>
      <c r="AZ39" s="38">
        <v>3.1225871294736862E-2</v>
      </c>
      <c r="BA39" s="38">
        <v>2.9708442743867636E-3</v>
      </c>
      <c r="BB39" s="38">
        <v>1.033480279147625E-2</v>
      </c>
      <c r="BC39" s="38">
        <v>5.6094180792570114E-2</v>
      </c>
      <c r="BD39" s="38">
        <v>6.9830037653446198E-2</v>
      </c>
      <c r="BE39" s="38">
        <v>7.6979264616966248E-2</v>
      </c>
      <c r="BF39" s="38">
        <v>4.0014877915382385E-2</v>
      </c>
      <c r="BG39" s="38">
        <v>3.4513190388679504E-2</v>
      </c>
      <c r="BH39" s="38">
        <v>7.9279109835624695E-2</v>
      </c>
      <c r="BI39" s="38">
        <v>1.1546321213245392E-2</v>
      </c>
      <c r="BJ39" s="38">
        <v>1.5451363287866116E-3</v>
      </c>
      <c r="BK39" s="38">
        <v>0.75061267614364624</v>
      </c>
      <c r="BL39" s="38">
        <v>0.71745008230209351</v>
      </c>
      <c r="BM39" s="38">
        <v>1.4551876112818718E-2</v>
      </c>
      <c r="BN39" s="38">
        <v>0.39138981699943542</v>
      </c>
      <c r="BO39" s="38">
        <v>2.681222677230835</v>
      </c>
      <c r="BP39" s="38">
        <v>2.7395477518439293E-2</v>
      </c>
      <c r="BQ39" s="38">
        <v>4.6577215194702148E-2</v>
      </c>
      <c r="BR39" s="39">
        <v>0</v>
      </c>
      <c r="BS39" s="38">
        <v>4.1760801268537762E-2</v>
      </c>
      <c r="BT39" s="38">
        <v>3.0174586285284022E-2</v>
      </c>
      <c r="BU39" s="38">
        <v>1.5094603893885505E-2</v>
      </c>
      <c r="BV39" s="38">
        <v>1.3616586084026494E-2</v>
      </c>
      <c r="BW39" s="38">
        <v>6.3872386904535006E-2</v>
      </c>
      <c r="BX39" s="38">
        <v>6.9021353768221161E-2</v>
      </c>
      <c r="BY39" s="38">
        <v>3.5990978769149251E-2</v>
      </c>
      <c r="BZ39" s="38">
        <v>4.9834659415864735E-2</v>
      </c>
      <c r="CA39" s="38">
        <v>7.1248917249455701E-3</v>
      </c>
      <c r="CB39" s="38">
        <v>0.11765334381925641</v>
      </c>
      <c r="CC39" s="38">
        <v>8.3012072125711711E-2</v>
      </c>
      <c r="CD39" s="38">
        <v>5.3783583933153523E-4</v>
      </c>
      <c r="CE39" s="38">
        <v>4.3017076415338806E-2</v>
      </c>
      <c r="CF39" s="38">
        <v>0.69704965745768277</v>
      </c>
      <c r="CG39" s="38">
        <v>0.17355776246586174</v>
      </c>
      <c r="CH39" s="38">
        <v>3.4164686361691565E-2</v>
      </c>
      <c r="CI39" s="38">
        <v>2.5440505635287991E-2</v>
      </c>
      <c r="CJ39" s="38">
        <v>1.4098746295758247E-2</v>
      </c>
      <c r="CK39" s="38">
        <v>1.9762345079357146E-2</v>
      </c>
      <c r="CL39" s="38">
        <v>3.465879082732215E-3</v>
      </c>
      <c r="CM39" s="38">
        <v>0.10622364917264804</v>
      </c>
      <c r="CN39" s="38">
        <v>5.0679161342486623E-2</v>
      </c>
      <c r="CO39" s="38">
        <v>3.3682456907172309E-2</v>
      </c>
      <c r="CP39" s="38">
        <v>5.24520534157773E-2</v>
      </c>
      <c r="CQ39" s="38">
        <v>0.12588487270249971</v>
      </c>
      <c r="CR39" s="38">
        <v>0.14697986481769476</v>
      </c>
      <c r="CS39" s="38">
        <v>3.358464628809088E-2</v>
      </c>
      <c r="CT39" s="38">
        <v>1.4173284766364702E-2</v>
      </c>
      <c r="CU39" s="38">
        <v>5.0128035949455807E-2</v>
      </c>
      <c r="CV39" s="38">
        <v>4.6975289197916936E-2</v>
      </c>
      <c r="CW39" s="38">
        <v>4.4627842858972144E-2</v>
      </c>
      <c r="CX39" s="38">
        <v>0.2747242072773588</v>
      </c>
      <c r="CY39" s="38">
        <v>0.17472032713385488</v>
      </c>
      <c r="CZ39" s="38">
        <v>0.2505300968505253</v>
      </c>
      <c r="DA39" s="38">
        <v>5.9026519130839006E-2</v>
      </c>
      <c r="DB39" s="38">
        <v>1.267762778676115</v>
      </c>
      <c r="DC39" s="38">
        <v>0.1429802770508104</v>
      </c>
      <c r="DD39" s="38">
        <v>9.8805098226875998E-2</v>
      </c>
      <c r="DE39" s="38">
        <v>3.9023319695843384E-2</v>
      </c>
      <c r="DF39" s="38">
        <v>1.093339913059026</v>
      </c>
      <c r="DG39" s="38">
        <v>0.45097200782038271</v>
      </c>
      <c r="DH39" s="38">
        <v>8.7062736805819441E-2</v>
      </c>
      <c r="DI39" s="38">
        <v>9.7981946289564803E-2</v>
      </c>
      <c r="DJ39" s="38">
        <v>2.9517404113903467E-3</v>
      </c>
      <c r="DK39" s="38">
        <v>0.11515136033995077</v>
      </c>
      <c r="DL39" s="38">
        <v>1.2223359412018908E-2</v>
      </c>
      <c r="DM39" s="38">
        <v>3.2908231845794944E-2</v>
      </c>
      <c r="DN39" s="38">
        <v>2.4021400220135547E-3</v>
      </c>
      <c r="DO39" s="38">
        <v>3.7353807856561616E-2</v>
      </c>
      <c r="DP39" s="38">
        <v>6.6133257214460173E-3</v>
      </c>
      <c r="DQ39" s="38">
        <v>4.048466932727024E-2</v>
      </c>
      <c r="DR39" s="38">
        <v>0.13002768142905552</v>
      </c>
      <c r="DS39" s="38">
        <v>9.3876188097056001E-2</v>
      </c>
      <c r="DT39" s="38">
        <v>0.12605373966653133</v>
      </c>
      <c r="DU39" s="38">
        <v>0.20385017102671554</v>
      </c>
      <c r="DV39" s="38">
        <v>0.13786243337381165</v>
      </c>
      <c r="DW39" s="38">
        <v>0.26105741049104836</v>
      </c>
      <c r="DX39" s="38">
        <v>0.10127664572064532</v>
      </c>
      <c r="DY39" s="38">
        <v>1.0871578626733935E-2</v>
      </c>
      <c r="DZ39" s="38">
        <v>0.96917161834426224</v>
      </c>
      <c r="EA39" s="38">
        <v>0.78517282637767494</v>
      </c>
      <c r="EB39" s="38">
        <v>2.379110990659683E-2</v>
      </c>
      <c r="EC39" s="38">
        <v>2.3668567845597863</v>
      </c>
      <c r="ED39" s="38">
        <v>6.0775678805075586</v>
      </c>
      <c r="EE39" s="38">
        <v>0.1000710905645974</v>
      </c>
      <c r="EF39" s="38">
        <v>8.3670057145354804E-2</v>
      </c>
      <c r="EG39" s="38">
        <v>0</v>
      </c>
      <c r="EH39" s="44">
        <v>9.163787841796875</v>
      </c>
      <c r="EI39" s="44">
        <v>12.35070388391614</v>
      </c>
      <c r="EJ39" s="44">
        <v>38.969692230224609</v>
      </c>
      <c r="EK39" s="44">
        <v>44.453923687338829</v>
      </c>
      <c r="EL39" s="44">
        <v>3.8466479629278183E-2</v>
      </c>
      <c r="EM39" s="44">
        <v>3.5570415595429949E-2</v>
      </c>
      <c r="EN39" s="44">
        <v>0</v>
      </c>
      <c r="EO39" s="44">
        <v>0</v>
      </c>
      <c r="EP39" s="37">
        <v>0.14893800020217896</v>
      </c>
      <c r="EQ39" s="44">
        <v>-1.411834716796875</v>
      </c>
      <c r="ER39" s="38"/>
      <c r="ES39" s="44">
        <v>130.4656855422794</v>
      </c>
    </row>
    <row r="40" spans="1:149" x14ac:dyDescent="0.35">
      <c r="A40" s="45"/>
      <c r="B40" s="7" t="s">
        <v>39</v>
      </c>
      <c r="C40" s="46">
        <f t="shared" si="3"/>
        <v>37</v>
      </c>
      <c r="D40" s="37">
        <v>0.45224928855895996</v>
      </c>
      <c r="E40" s="38">
        <v>0.26507306098937988</v>
      </c>
      <c r="F40" s="38">
        <v>0.29974150657653809</v>
      </c>
      <c r="G40" s="38">
        <v>2.883840799331665</v>
      </c>
      <c r="H40" s="38">
        <v>2.3321684449911118E-2</v>
      </c>
      <c r="I40" s="38">
        <v>0</v>
      </c>
      <c r="J40" s="38">
        <v>1.1145912408828735</v>
      </c>
      <c r="K40" s="38">
        <v>6.0689125061035156</v>
      </c>
      <c r="L40" s="38">
        <v>0</v>
      </c>
      <c r="M40" s="38">
        <v>1.0193984508514404</v>
      </c>
      <c r="N40" s="38">
        <v>0.17685878276824951</v>
      </c>
      <c r="O40" s="38">
        <v>3.2357065938413143E-3</v>
      </c>
      <c r="P40" s="38">
        <v>3.187108039855957E-2</v>
      </c>
      <c r="Q40" s="38">
        <v>0.13183653354644775</v>
      </c>
      <c r="R40" s="38">
        <v>0.19956186413764954</v>
      </c>
      <c r="S40" s="38">
        <v>0.24319680035114288</v>
      </c>
      <c r="T40" s="38">
        <v>2.3737596347928047E-2</v>
      </c>
      <c r="U40" s="38">
        <v>2.383819580078125</v>
      </c>
      <c r="V40" s="38">
        <v>0</v>
      </c>
      <c r="W40" s="38">
        <v>3.9601969718933105</v>
      </c>
      <c r="X40" s="38">
        <v>1.2186479568481445</v>
      </c>
      <c r="Y40" s="38">
        <v>0.49404311180114746</v>
      </c>
      <c r="Z40" s="38">
        <v>1.0490336455404758E-2</v>
      </c>
      <c r="AA40" s="38">
        <v>1.8059512600302696E-2</v>
      </c>
      <c r="AB40" s="38">
        <v>0.15477919578552246</v>
      </c>
      <c r="AC40" s="38">
        <v>14.602335929870605</v>
      </c>
      <c r="AD40" s="38">
        <v>0.21688321232795715</v>
      </c>
      <c r="AE40" s="38">
        <v>2.0088836550712585E-2</v>
      </c>
      <c r="AF40" s="38">
        <v>0.6292564868927002</v>
      </c>
      <c r="AG40" s="38">
        <v>2.0951018668711185E-3</v>
      </c>
      <c r="AH40" s="38">
        <v>1.2390276417136192E-2</v>
      </c>
      <c r="AI40" s="38">
        <v>0.15608279407024384</v>
      </c>
      <c r="AJ40" s="38">
        <v>7.6746940612792969E-2</v>
      </c>
      <c r="AK40" s="38">
        <v>0.18349839746952057</v>
      </c>
      <c r="AL40" s="38">
        <v>7.084161788225174E-2</v>
      </c>
      <c r="AM40" s="38">
        <v>0.79472720623016357</v>
      </c>
      <c r="AN40" s="38">
        <v>1.2032893896102905</v>
      </c>
      <c r="AO40" s="38">
        <v>4.3627715110778809</v>
      </c>
      <c r="AP40" s="38">
        <v>0.44855505228042603</v>
      </c>
      <c r="AQ40" s="38">
        <v>5.2119755744934082</v>
      </c>
      <c r="AR40" s="38">
        <v>15.605393409729004</v>
      </c>
      <c r="AS40" s="38">
        <v>1.372551441192627</v>
      </c>
      <c r="AT40" s="38">
        <v>5.6945929527282715</v>
      </c>
      <c r="AU40" s="38">
        <v>0.55102068185806274</v>
      </c>
      <c r="AV40" s="38">
        <v>4.729072093963623</v>
      </c>
      <c r="AW40" s="38">
        <v>1.4958535321056843E-2</v>
      </c>
      <c r="AX40" s="38">
        <v>0.29356825351715088</v>
      </c>
      <c r="AY40" s="38">
        <v>0.3574461042881012</v>
      </c>
      <c r="AZ40" s="38">
        <v>0.34592792391777039</v>
      </c>
      <c r="BA40" s="38">
        <v>0.55399000644683838</v>
      </c>
      <c r="BB40" s="38">
        <v>0.46734404563903809</v>
      </c>
      <c r="BC40" s="38">
        <v>0.34388428926467896</v>
      </c>
      <c r="BD40" s="38">
        <v>0.20910009741783142</v>
      </c>
      <c r="BE40" s="38">
        <v>1.1506017446517944</v>
      </c>
      <c r="BF40" s="38">
        <v>9.5256872475147247E-2</v>
      </c>
      <c r="BG40" s="38">
        <v>7.5747735798358917E-2</v>
      </c>
      <c r="BH40" s="38">
        <v>0.71816092729568481</v>
      </c>
      <c r="BI40" s="38">
        <v>0.21862488985061646</v>
      </c>
      <c r="BJ40" s="38">
        <v>7.0002608001232147E-2</v>
      </c>
      <c r="BK40" s="38">
        <v>3.9133782386779785</v>
      </c>
      <c r="BL40" s="38">
        <v>0.39218679070472717</v>
      </c>
      <c r="BM40" s="38">
        <v>1.6433626879006624E-3</v>
      </c>
      <c r="BN40" s="38">
        <v>0.74898499250411987</v>
      </c>
      <c r="BO40" s="38">
        <v>0.46699205040931702</v>
      </c>
      <c r="BP40" s="38">
        <v>0.38712623715400696</v>
      </c>
      <c r="BQ40" s="38">
        <v>0.76341867446899414</v>
      </c>
      <c r="BR40" s="39">
        <v>0</v>
      </c>
      <c r="BS40" s="38">
        <v>1.6413368571875253E-2</v>
      </c>
      <c r="BT40" s="38">
        <v>9.3516090295224785E-3</v>
      </c>
      <c r="BU40" s="38">
        <v>5.7458449740806827E-2</v>
      </c>
      <c r="BV40" s="38">
        <v>0.19506548185381689</v>
      </c>
      <c r="BW40" s="38">
        <v>0.91996359497551339</v>
      </c>
      <c r="BX40" s="38">
        <v>0.98284487662749598</v>
      </c>
      <c r="BY40" s="38">
        <v>1.1172974174941146</v>
      </c>
      <c r="BZ40" s="38">
        <v>0.1976885956901242</v>
      </c>
      <c r="CA40" s="38">
        <v>8.9063850897957764E-2</v>
      </c>
      <c r="CB40" s="38">
        <v>0.12302219292178052</v>
      </c>
      <c r="CC40" s="38">
        <v>0.13948773493029876</v>
      </c>
      <c r="CD40" s="38">
        <v>1.7990848635065504E-3</v>
      </c>
      <c r="CE40" s="38">
        <v>2.5895574238319341E-2</v>
      </c>
      <c r="CF40" s="38">
        <v>4.5534574330304167E-2</v>
      </c>
      <c r="CG40" s="38">
        <v>2.977598723958863E-2</v>
      </c>
      <c r="CH40" s="38">
        <v>0.18724479945376515</v>
      </c>
      <c r="CI40" s="38">
        <v>0.32472101907114848</v>
      </c>
      <c r="CJ40" s="38">
        <v>0.22934616657948936</v>
      </c>
      <c r="CK40" s="38">
        <v>0.1149470804430166</v>
      </c>
      <c r="CL40" s="38">
        <v>0.16607194130008907</v>
      </c>
      <c r="CM40" s="38">
        <v>0.11266919844229051</v>
      </c>
      <c r="CN40" s="38">
        <v>6.0532621209858917E-2</v>
      </c>
      <c r="CO40" s="38">
        <v>2.6941328424982203E-2</v>
      </c>
      <c r="CP40" s="38">
        <v>6.6054847592113219E-2</v>
      </c>
      <c r="CQ40" s="38">
        <v>5.4624913958377874E-2</v>
      </c>
      <c r="CR40" s="38">
        <v>0.82831542193889618</v>
      </c>
      <c r="CS40" s="38">
        <v>2.0826493011700222</v>
      </c>
      <c r="CT40" s="38">
        <v>0.42096398886724273</v>
      </c>
      <c r="CU40" s="38">
        <v>9.1605080138833728E-2</v>
      </c>
      <c r="CV40" s="38">
        <v>7.3743985562373382E-3</v>
      </c>
      <c r="CW40" s="38">
        <v>5.6538984201324638E-2</v>
      </c>
      <c r="CX40" s="38">
        <v>0.12006170462700538</v>
      </c>
      <c r="CY40" s="38">
        <v>1.8315535724696019E-2</v>
      </c>
      <c r="CZ40" s="38">
        <v>4.3104375474740664E-2</v>
      </c>
      <c r="DA40" s="38">
        <v>0.11050046120908519</v>
      </c>
      <c r="DB40" s="38">
        <v>9.762864180993347E-2</v>
      </c>
      <c r="DC40" s="38">
        <v>0.17701013170881197</v>
      </c>
      <c r="DD40" s="38">
        <v>0.5777162344311364</v>
      </c>
      <c r="DE40" s="38">
        <v>0.3040561792004155</v>
      </c>
      <c r="DF40" s="38">
        <v>1.0066418048518244</v>
      </c>
      <c r="DG40" s="38">
        <v>1.3565661593747791</v>
      </c>
      <c r="DH40" s="38">
        <v>0.27679955348867225</v>
      </c>
      <c r="DI40" s="38">
        <v>0.91025177033952787</v>
      </c>
      <c r="DJ40" s="38">
        <v>0.17131508016609587</v>
      </c>
      <c r="DK40" s="38">
        <v>0.82346459809923545</v>
      </c>
      <c r="DL40" s="38">
        <v>2.5623926796924934E-3</v>
      </c>
      <c r="DM40" s="38">
        <v>6.4134960579394829E-2</v>
      </c>
      <c r="DN40" s="38">
        <v>0.12674432650237577</v>
      </c>
      <c r="DO40" s="38">
        <v>5.3773577099491376E-2</v>
      </c>
      <c r="DP40" s="38">
        <v>0.13404748852190096</v>
      </c>
      <c r="DQ40" s="38">
        <v>0.18123272662705858</v>
      </c>
      <c r="DR40" s="38">
        <v>8.6033868295999127E-2</v>
      </c>
      <c r="DS40" s="38">
        <v>3.285743736250879E-2</v>
      </c>
      <c r="DT40" s="38">
        <v>0.18809452391724335</v>
      </c>
      <c r="DU40" s="38">
        <v>5.2342662566843501E-2</v>
      </c>
      <c r="DV40" s="38">
        <v>3.0198447358998237E-2</v>
      </c>
      <c r="DW40" s="38">
        <v>0.26080037659994559</v>
      </c>
      <c r="DX40" s="38">
        <v>0.198964202303614</v>
      </c>
      <c r="DY40" s="38">
        <v>5.4378578111936804E-2</v>
      </c>
      <c r="DZ40" s="38">
        <v>0.77042951372277457</v>
      </c>
      <c r="EA40" s="38">
        <v>5.8531380600470584E-2</v>
      </c>
      <c r="EB40" s="38">
        <v>3.1839087311169578E-4</v>
      </c>
      <c r="EC40" s="38">
        <v>0.76648766233847709</v>
      </c>
      <c r="ED40" s="38">
        <v>0.1137761512909492</v>
      </c>
      <c r="EE40" s="38">
        <v>0.1664473976707086</v>
      </c>
      <c r="EF40" s="38">
        <v>0.16397860073266202</v>
      </c>
      <c r="EG40" s="38">
        <v>0</v>
      </c>
      <c r="EH40" s="44">
        <v>25.493064880371094</v>
      </c>
      <c r="EI40" s="44">
        <v>4.266178296180442</v>
      </c>
      <c r="EJ40" s="44">
        <v>2.1585445404052734</v>
      </c>
      <c r="EK40" s="44">
        <v>0.29913257071893895</v>
      </c>
      <c r="EL40" s="44">
        <v>3.2278839498758316E-3</v>
      </c>
      <c r="EM40" s="44">
        <v>4.2744189074994665E-4</v>
      </c>
      <c r="EN40" s="44">
        <v>0</v>
      </c>
      <c r="EO40" s="44">
        <v>0</v>
      </c>
      <c r="EP40" s="37">
        <v>1.3699999544769526E-4</v>
      </c>
      <c r="EQ40" s="44">
        <v>-1.0080718994140625</v>
      </c>
      <c r="ER40" s="38"/>
      <c r="ES40" s="44">
        <v>138.20344795007952</v>
      </c>
    </row>
    <row r="41" spans="1:149" x14ac:dyDescent="0.35">
      <c r="A41" s="45"/>
      <c r="B41" s="7" t="s">
        <v>40</v>
      </c>
      <c r="C41" s="46">
        <f t="shared" si="3"/>
        <v>38</v>
      </c>
      <c r="D41" s="37">
        <v>82.244796752929688</v>
      </c>
      <c r="E41" s="38">
        <v>66.711502075195313</v>
      </c>
      <c r="F41" s="38">
        <v>2.5085690021514893</v>
      </c>
      <c r="G41" s="38">
        <v>5.1914019584655762</v>
      </c>
      <c r="H41" s="38">
        <v>4.7479225322604179E-3</v>
      </c>
      <c r="I41" s="38">
        <v>0</v>
      </c>
      <c r="J41" s="38">
        <v>1.2535649538040161</v>
      </c>
      <c r="K41" s="38">
        <v>18.414823532104492</v>
      </c>
      <c r="L41" s="38">
        <v>0</v>
      </c>
      <c r="M41" s="38">
        <v>11.12287425994873</v>
      </c>
      <c r="N41" s="38">
        <v>0.61550623178482056</v>
      </c>
      <c r="O41" s="38">
        <v>3.2203812152147293E-2</v>
      </c>
      <c r="P41" s="38">
        <v>0.54089915752410889</v>
      </c>
      <c r="Q41" s="38">
        <v>0.21412135660648346</v>
      </c>
      <c r="R41" s="38">
        <v>0.64738792181015015</v>
      </c>
      <c r="S41" s="38">
        <v>0.76595944166183472</v>
      </c>
      <c r="T41" s="38">
        <v>3.8838427513837814E-2</v>
      </c>
      <c r="U41" s="38">
        <v>0.58969718217849731</v>
      </c>
      <c r="V41" s="38">
        <v>0</v>
      </c>
      <c r="W41" s="38">
        <v>1.9369790554046631</v>
      </c>
      <c r="X41" s="38">
        <v>10.847704887390137</v>
      </c>
      <c r="Y41" s="38">
        <v>1.3269879817962646</v>
      </c>
      <c r="Z41" s="38">
        <v>3.1964529305696487E-2</v>
      </c>
      <c r="AA41" s="38">
        <v>1.8061680719256401E-2</v>
      </c>
      <c r="AB41" s="38">
        <v>1.3477014303207397</v>
      </c>
      <c r="AC41" s="38">
        <v>46.968124389648438</v>
      </c>
      <c r="AD41" s="38">
        <v>0.19157947599887848</v>
      </c>
      <c r="AE41" s="38">
        <v>5.9134937822818756E-2</v>
      </c>
      <c r="AF41" s="38">
        <v>2.0073056221008301</v>
      </c>
      <c r="AG41" s="38">
        <v>5.5966819636523724E-3</v>
      </c>
      <c r="AH41" s="38">
        <v>2.7779901400208473E-2</v>
      </c>
      <c r="AI41" s="38">
        <v>0.14710566401481628</v>
      </c>
      <c r="AJ41" s="38">
        <v>0.34358972311019897</v>
      </c>
      <c r="AK41" s="38">
        <v>0.75637143850326538</v>
      </c>
      <c r="AL41" s="38">
        <v>5.5594846606254578E-2</v>
      </c>
      <c r="AM41" s="38">
        <v>0.86879885196685791</v>
      </c>
      <c r="AN41" s="38">
        <v>0.551979660987854</v>
      </c>
      <c r="AO41" s="38">
        <v>521.851806640625</v>
      </c>
      <c r="AP41" s="38">
        <v>2.267240047454834</v>
      </c>
      <c r="AQ41" s="38">
        <v>2.0834531784057617</v>
      </c>
      <c r="AR41" s="38">
        <v>101.95706176757813</v>
      </c>
      <c r="AS41" s="38">
        <v>2.9889557361602783</v>
      </c>
      <c r="AT41" s="38">
        <v>0.41317734122276306</v>
      </c>
      <c r="AU41" s="38">
        <v>6.1590138822793961E-2</v>
      </c>
      <c r="AV41" s="38">
        <v>2.9168283939361572</v>
      </c>
      <c r="AW41" s="38">
        <v>3.8118674755096436</v>
      </c>
      <c r="AX41" s="38">
        <v>3.6153571605682373</v>
      </c>
      <c r="AY41" s="38">
        <v>0.15086211264133453</v>
      </c>
      <c r="AZ41" s="38">
        <v>1.4333759546279907</v>
      </c>
      <c r="BA41" s="38">
        <v>3.3463466167449951</v>
      </c>
      <c r="BB41" s="38">
        <v>0.49247062206268311</v>
      </c>
      <c r="BC41" s="38">
        <v>4.1733198165893555</v>
      </c>
      <c r="BD41" s="38">
        <v>1.5937728881835938</v>
      </c>
      <c r="BE41" s="38">
        <v>2.3554177284240723</v>
      </c>
      <c r="BF41" s="38">
        <v>0.23353372514247894</v>
      </c>
      <c r="BG41" s="38">
        <v>0.17908138036727905</v>
      </c>
      <c r="BH41" s="38">
        <v>0.21019123494625092</v>
      </c>
      <c r="BI41" s="38">
        <v>2.6752464771270752</v>
      </c>
      <c r="BJ41" s="38">
        <v>5.4590910673141479E-2</v>
      </c>
      <c r="BK41" s="38">
        <v>38.238796234130859</v>
      </c>
      <c r="BL41" s="38">
        <v>10.562082290649414</v>
      </c>
      <c r="BM41" s="38">
        <v>6.4442501068115234</v>
      </c>
      <c r="BN41" s="38">
        <v>1.8616663217544556</v>
      </c>
      <c r="BO41" s="38">
        <v>2.8194537162780762</v>
      </c>
      <c r="BP41" s="38">
        <v>1.116243839263916</v>
      </c>
      <c r="BQ41" s="38">
        <v>7.9228854179382324</v>
      </c>
      <c r="BR41" s="39">
        <v>0</v>
      </c>
      <c r="BS41" s="38">
        <v>9.941053335351171</v>
      </c>
      <c r="BT41" s="38">
        <v>5.6653365794627462</v>
      </c>
      <c r="BU41" s="38">
        <v>0.6347323920490453</v>
      </c>
      <c r="BV41" s="38">
        <v>1.3424020899601601</v>
      </c>
      <c r="BW41" s="38">
        <v>0.38088372747131416</v>
      </c>
      <c r="BX41" s="38">
        <v>1.9100978694586956</v>
      </c>
      <c r="BY41" s="38">
        <v>0.63320216046099631</v>
      </c>
      <c r="BZ41" s="38">
        <v>2.2799413085886044</v>
      </c>
      <c r="CA41" s="38">
        <v>0.10367915145715756</v>
      </c>
      <c r="CB41" s="38">
        <v>5.6381358043581713</v>
      </c>
      <c r="CC41" s="38">
        <v>1.2495166613407491</v>
      </c>
      <c r="CD41" s="38">
        <v>0.10788211347397691</v>
      </c>
      <c r="CE41" s="38">
        <v>2.8169256287803819</v>
      </c>
      <c r="CF41" s="38">
        <v>0.39576887935174909</v>
      </c>
      <c r="CG41" s="38">
        <v>0.53076890688134881</v>
      </c>
      <c r="CH41" s="38">
        <v>1.1194305796088884</v>
      </c>
      <c r="CI41" s="38">
        <v>4.1114079170793048</v>
      </c>
      <c r="CJ41" s="38">
        <v>0.30675232698263244</v>
      </c>
      <c r="CK41" s="38">
        <v>6.9484132582545044E-2</v>
      </c>
      <c r="CL41" s="38">
        <v>0.27086317609268917</v>
      </c>
      <c r="CM41" s="38">
        <v>9.5621895013832727</v>
      </c>
      <c r="CN41" s="38">
        <v>1.5501452560984035</v>
      </c>
      <c r="CO41" s="38">
        <v>0.45022164009697008</v>
      </c>
      <c r="CP41" s="38">
        <v>0.71091672053984212</v>
      </c>
      <c r="CQ41" s="38">
        <v>4.5257777218921547</v>
      </c>
      <c r="CR41" s="38">
        <v>7.887751118716551</v>
      </c>
      <c r="CS41" s="38">
        <v>6.848721387967089</v>
      </c>
      <c r="CT41" s="38">
        <v>5.5069788909456747</v>
      </c>
      <c r="CU41" s="38">
        <v>2.4466918052899018</v>
      </c>
      <c r="CV41" s="38">
        <v>0.28006969686859406</v>
      </c>
      <c r="CW41" s="38">
        <v>1.3112952400188078</v>
      </c>
      <c r="CX41" s="38">
        <v>1.4501732795691851</v>
      </c>
      <c r="CY41" s="38">
        <v>1.048308244803934</v>
      </c>
      <c r="CZ41" s="38">
        <v>2.6333001574225818</v>
      </c>
      <c r="DA41" s="38">
        <v>0.48390231092344038</v>
      </c>
      <c r="DB41" s="38">
        <v>0.7442293145018084</v>
      </c>
      <c r="DC41" s="38">
        <v>0.43428557157949399</v>
      </c>
      <c r="DD41" s="38">
        <v>144.78135623782873</v>
      </c>
      <c r="DE41" s="38">
        <v>4.4869930177810602</v>
      </c>
      <c r="DF41" s="38">
        <v>0.8919505301018944</v>
      </c>
      <c r="DG41" s="38">
        <v>30.587761016562581</v>
      </c>
      <c r="DH41" s="38">
        <v>1.9079643620716524</v>
      </c>
      <c r="DI41" s="38">
        <v>4.6169210746938916E-2</v>
      </c>
      <c r="DJ41" s="38">
        <v>8.2322120225853723E-2</v>
      </c>
      <c r="DK41" s="38">
        <v>1.777357711471268</v>
      </c>
      <c r="DL41" s="38">
        <v>1.9381729949091095</v>
      </c>
      <c r="DM41" s="38">
        <v>2.7855848938343115</v>
      </c>
      <c r="DN41" s="38">
        <v>0.27888655731430845</v>
      </c>
      <c r="DO41" s="38">
        <v>0.61668949740123935</v>
      </c>
      <c r="DP41" s="38">
        <v>3.1842003588099033</v>
      </c>
      <c r="DQ41" s="38">
        <v>1.124908444434368</v>
      </c>
      <c r="DR41" s="38">
        <v>5.2058026158192661</v>
      </c>
      <c r="DS41" s="38">
        <v>0.78120125262648799</v>
      </c>
      <c r="DT41" s="38">
        <v>1.8192944708498544</v>
      </c>
      <c r="DU41" s="38">
        <v>0.51197609238261066</v>
      </c>
      <c r="DV41" s="38">
        <v>0.35064157108536165</v>
      </c>
      <c r="DW41" s="38">
        <v>0.2673561842275376</v>
      </c>
      <c r="DX41" s="38">
        <v>11.118463951279409</v>
      </c>
      <c r="DY41" s="38">
        <v>0.16167950111776008</v>
      </c>
      <c r="DZ41" s="38">
        <v>18.735567558556795</v>
      </c>
      <c r="EA41" s="38">
        <v>4.2059522479830775</v>
      </c>
      <c r="EB41" s="38">
        <v>4.0474829962477088</v>
      </c>
      <c r="EC41" s="38">
        <v>5.9112264303475968</v>
      </c>
      <c r="ED41" s="38">
        <v>2.7166329304309329</v>
      </c>
      <c r="EE41" s="38">
        <v>1.6783435754368838</v>
      </c>
      <c r="EF41" s="38">
        <v>5.3423672364442609</v>
      </c>
      <c r="EG41" s="38">
        <v>0</v>
      </c>
      <c r="EH41" s="44">
        <v>1.2173571586608887</v>
      </c>
      <c r="EI41" s="44">
        <v>0.45836081285960972</v>
      </c>
      <c r="EJ41" s="44">
        <v>419.12741088867188</v>
      </c>
      <c r="EK41" s="44">
        <v>152.3612904958427</v>
      </c>
      <c r="EL41" s="44">
        <v>0</v>
      </c>
      <c r="EM41" s="44">
        <v>0</v>
      </c>
      <c r="EN41" s="44">
        <v>0</v>
      </c>
      <c r="EO41" s="44">
        <v>0</v>
      </c>
      <c r="EP41" s="37">
        <v>9.9999999747524271E-7</v>
      </c>
      <c r="EQ41" s="44">
        <v>165.0264892578125</v>
      </c>
      <c r="ER41" s="38"/>
      <c r="ES41" s="44">
        <v>2069.1386178036514</v>
      </c>
    </row>
    <row r="42" spans="1:149" x14ac:dyDescent="0.35">
      <c r="A42" s="45"/>
      <c r="B42" s="7" t="s">
        <v>41</v>
      </c>
      <c r="C42" s="46">
        <f t="shared" si="3"/>
        <v>39</v>
      </c>
      <c r="D42" s="37">
        <v>3.0258297920227051E-2</v>
      </c>
      <c r="E42" s="38">
        <v>1.404611486941576E-2</v>
      </c>
      <c r="F42" s="38">
        <v>4.6546165831387043E-3</v>
      </c>
      <c r="G42" s="38">
        <v>0.15217714011669159</v>
      </c>
      <c r="H42" s="38">
        <v>4.387541557662189E-4</v>
      </c>
      <c r="I42" s="38">
        <v>0</v>
      </c>
      <c r="J42" s="38">
        <v>0.11377482861280441</v>
      </c>
      <c r="K42" s="38">
        <v>1.0813567638397217</v>
      </c>
      <c r="L42" s="38">
        <v>0</v>
      </c>
      <c r="M42" s="38">
        <v>0.68217271566390991</v>
      </c>
      <c r="N42" s="38">
        <v>0.29148566722869873</v>
      </c>
      <c r="O42" s="38">
        <v>3.6999382427893579E-4</v>
      </c>
      <c r="P42" s="38">
        <v>1.4649574644863605E-2</v>
      </c>
      <c r="Q42" s="38">
        <v>1.6914229840040207E-2</v>
      </c>
      <c r="R42" s="38">
        <v>3.3656954765319824E-2</v>
      </c>
      <c r="S42" s="38">
        <v>0.12449952214956284</v>
      </c>
      <c r="T42" s="38">
        <v>3.1031027901917696E-3</v>
      </c>
      <c r="U42" s="38">
        <v>2.1130826324224472E-2</v>
      </c>
      <c r="V42" s="38">
        <v>0</v>
      </c>
      <c r="W42" s="38">
        <v>0.19817829132080078</v>
      </c>
      <c r="X42" s="38">
        <v>0.94932001829147339</v>
      </c>
      <c r="Y42" s="38">
        <v>0.50017964839935303</v>
      </c>
      <c r="Z42" s="38">
        <v>1.1896264739334583E-2</v>
      </c>
      <c r="AA42" s="38">
        <v>2.761301351711154E-3</v>
      </c>
      <c r="AB42" s="38">
        <v>0.13948060572147369</v>
      </c>
      <c r="AC42" s="38">
        <v>3.5792305469512939</v>
      </c>
      <c r="AD42" s="38">
        <v>0.10915680974721909</v>
      </c>
      <c r="AE42" s="38">
        <v>2.1119037643074989E-2</v>
      </c>
      <c r="AF42" s="38">
        <v>0.17935848236083984</v>
      </c>
      <c r="AG42" s="38">
        <v>4.5729833072982728E-4</v>
      </c>
      <c r="AH42" s="38">
        <v>1.6249858308583498E-3</v>
      </c>
      <c r="AI42" s="38">
        <v>1.3920935802161694E-2</v>
      </c>
      <c r="AJ42" s="38">
        <v>3.9947062730789185E-2</v>
      </c>
      <c r="AK42" s="38">
        <v>8.9517705142498016E-2</v>
      </c>
      <c r="AL42" s="38">
        <v>1.0794411413371563E-2</v>
      </c>
      <c r="AM42" s="38">
        <v>0.10991954058408737</v>
      </c>
      <c r="AN42" s="38">
        <v>4.3678134679794312E-2</v>
      </c>
      <c r="AO42" s="38">
        <v>0.30864521861076355</v>
      </c>
      <c r="AP42" s="38">
        <v>0.52931249141693115</v>
      </c>
      <c r="AQ42" s="38">
        <v>0.75270003080368042</v>
      </c>
      <c r="AR42" s="38">
        <v>16.843498229980469</v>
      </c>
      <c r="AS42" s="38">
        <v>0.48041555285453796</v>
      </c>
      <c r="AT42" s="38">
        <v>5.5604264140129089E-2</v>
      </c>
      <c r="AU42" s="38">
        <v>7.6547833159565926E-3</v>
      </c>
      <c r="AV42" s="38">
        <v>1.4270757436752319</v>
      </c>
      <c r="AW42" s="38">
        <v>0.7550356388092041</v>
      </c>
      <c r="AX42" s="38">
        <v>1.8103747367858887</v>
      </c>
      <c r="AY42" s="38">
        <v>2.3674894124269485E-2</v>
      </c>
      <c r="AZ42" s="38">
        <v>0.15367142856121063</v>
      </c>
      <c r="BA42" s="38">
        <v>6.9624252617359161E-2</v>
      </c>
      <c r="BB42" s="38">
        <v>6.7619934678077698E-2</v>
      </c>
      <c r="BC42" s="38">
        <v>0.71007955074310303</v>
      </c>
      <c r="BD42" s="38">
        <v>0.97418183088302612</v>
      </c>
      <c r="BE42" s="38">
        <v>0.82264053821563721</v>
      </c>
      <c r="BF42" s="38">
        <v>3.7619519978761673E-2</v>
      </c>
      <c r="BG42" s="38">
        <v>2.1895986050367355E-2</v>
      </c>
      <c r="BH42" s="38">
        <v>4.3540310114622116E-2</v>
      </c>
      <c r="BI42" s="38">
        <v>1.319011926651001</v>
      </c>
      <c r="BJ42" s="38">
        <v>1.3155852444469929E-2</v>
      </c>
      <c r="BK42" s="38">
        <v>45.306453704833984</v>
      </c>
      <c r="BL42" s="38">
        <v>5.2817463874816895</v>
      </c>
      <c r="BM42" s="38">
        <v>0.49796929955482483</v>
      </c>
      <c r="BN42" s="38">
        <v>1.5495516061782837</v>
      </c>
      <c r="BO42" s="38">
        <v>2.6727824211120605</v>
      </c>
      <c r="BP42" s="38">
        <v>9.6535913646221161E-2</v>
      </c>
      <c r="BQ42" s="38">
        <v>3.3188531398773193</v>
      </c>
      <c r="BR42" s="39">
        <v>0</v>
      </c>
      <c r="BS42" s="38">
        <v>2.3893286523701818E-3</v>
      </c>
      <c r="BT42" s="38">
        <v>7.0280328924354762E-4</v>
      </c>
      <c r="BU42" s="38">
        <v>5.7546509967210113E-4</v>
      </c>
      <c r="BV42" s="38">
        <v>1.0898161603108747E-2</v>
      </c>
      <c r="BW42" s="38">
        <v>4.890281790817852E-3</v>
      </c>
      <c r="BX42" s="38">
        <v>8.7572630366651083E-2</v>
      </c>
      <c r="BY42" s="38">
        <v>4.9662178643657739E-2</v>
      </c>
      <c r="BZ42" s="38">
        <v>6.9354455453321862E-2</v>
      </c>
      <c r="CA42" s="38">
        <v>1.402591330494829E-2</v>
      </c>
      <c r="CB42" s="38">
        <v>0.11607386270770803</v>
      </c>
      <c r="CC42" s="38">
        <v>0.23392731194326188</v>
      </c>
      <c r="CD42" s="38">
        <v>5.7349397991401929E-4</v>
      </c>
      <c r="CE42" s="38">
        <v>2.2669122907956307E-2</v>
      </c>
      <c r="CF42" s="38">
        <v>9.2421233817958637E-3</v>
      </c>
      <c r="CG42" s="38">
        <v>1.0119668813018734E-2</v>
      </c>
      <c r="CH42" s="38">
        <v>0.12580718876779429</v>
      </c>
      <c r="CI42" s="38">
        <v>8.9938636305191721E-2</v>
      </c>
      <c r="CJ42" s="38">
        <v>3.4861981170024592E-3</v>
      </c>
      <c r="CK42" s="38">
        <v>0.10606388947462619</v>
      </c>
      <c r="CL42" s="38">
        <v>9.5851883413260452E-3</v>
      </c>
      <c r="CM42" s="38">
        <v>0.22700591191369313</v>
      </c>
      <c r="CN42" s="38">
        <v>0.14529845603465219</v>
      </c>
      <c r="CO42" s="38">
        <v>4.3898155546230555E-2</v>
      </c>
      <c r="CP42" s="38">
        <v>2.4467618411458503E-2</v>
      </c>
      <c r="CQ42" s="38">
        <v>0.12931148693496652</v>
      </c>
      <c r="CR42" s="38">
        <v>0.21883347771654371</v>
      </c>
      <c r="CS42" s="38">
        <v>1.040601026485092</v>
      </c>
      <c r="CT42" s="38">
        <v>0.63860397815187753</v>
      </c>
      <c r="CU42" s="38">
        <v>6.701351647507181E-2</v>
      </c>
      <c r="CV42" s="38">
        <v>6.119208559116629E-3</v>
      </c>
      <c r="CW42" s="38">
        <v>2.1006517784371681E-2</v>
      </c>
      <c r="CX42" s="38">
        <v>4.2489633172408503E-2</v>
      </c>
      <c r="CY42" s="38">
        <v>3.2089380636875831E-2</v>
      </c>
      <c r="CZ42" s="38">
        <v>7.7035732665308387E-2</v>
      </c>
      <c r="DA42" s="38">
        <v>3.0627912707160476E-2</v>
      </c>
      <c r="DB42" s="38">
        <v>3.1253994591907031E-2</v>
      </c>
      <c r="DC42" s="38">
        <v>9.6877193234377046E-3</v>
      </c>
      <c r="DD42" s="38">
        <v>3.7309991172151058E-2</v>
      </c>
      <c r="DE42" s="38">
        <v>0.30873239299398847</v>
      </c>
      <c r="DF42" s="38">
        <v>0.12917225115234032</v>
      </c>
      <c r="DG42" s="38">
        <v>1.8682982652680948</v>
      </c>
      <c r="DH42" s="38">
        <v>0.1174503802194522</v>
      </c>
      <c r="DI42" s="38">
        <v>3.757000405528288E-3</v>
      </c>
      <c r="DJ42" s="38">
        <v>3.0933367772263409E-3</v>
      </c>
      <c r="DK42" s="38">
        <v>0.31308697939675767</v>
      </c>
      <c r="DL42" s="38">
        <v>0.11995069184922613</v>
      </c>
      <c r="DM42" s="38">
        <v>0.43071103148395196</v>
      </c>
      <c r="DN42" s="38">
        <v>1.2514863658452668E-2</v>
      </c>
      <c r="DO42" s="38">
        <v>2.4120352051795635E-2</v>
      </c>
      <c r="DP42" s="38">
        <v>1.8921145319836796E-2</v>
      </c>
      <c r="DQ42" s="38">
        <v>4.3698891230633308E-2</v>
      </c>
      <c r="DR42" s="38">
        <v>0.26498582110070856</v>
      </c>
      <c r="DS42" s="38">
        <v>0.16700566619692836</v>
      </c>
      <c r="DT42" s="38">
        <v>0.18659326354463701</v>
      </c>
      <c r="DU42" s="38">
        <v>2.2271167270446313E-2</v>
      </c>
      <c r="DV42" s="38">
        <v>1.2335908574868881E-2</v>
      </c>
      <c r="DW42" s="38">
        <v>1.5799209074884857E-2</v>
      </c>
      <c r="DX42" s="38">
        <v>1.4664193348726258</v>
      </c>
      <c r="DY42" s="38">
        <v>1.1237905631105605E-2</v>
      </c>
      <c r="DZ42" s="38">
        <v>9.0062185286078602</v>
      </c>
      <c r="EA42" s="38">
        <v>0.78838730655843392</v>
      </c>
      <c r="EB42" s="38">
        <v>0.10767361235411954</v>
      </c>
      <c r="EC42" s="38">
        <v>1.9639569891251085</v>
      </c>
      <c r="ED42" s="38">
        <v>0.82329590324661694</v>
      </c>
      <c r="EE42" s="38">
        <v>4.4815253699198365E-2</v>
      </c>
      <c r="EF42" s="38">
        <v>0.74119465975672938</v>
      </c>
      <c r="EG42" s="38">
        <v>0</v>
      </c>
      <c r="EH42" s="44">
        <v>3.8954015821218491E-2</v>
      </c>
      <c r="EI42" s="44">
        <v>5.7627872197372199E-3</v>
      </c>
      <c r="EJ42" s="44">
        <v>87.309860229492188</v>
      </c>
      <c r="EK42" s="44">
        <v>11.914305847603828</v>
      </c>
      <c r="EL42" s="44">
        <v>4.7907797124935314E-5</v>
      </c>
      <c r="EM42" s="44">
        <v>5.7954185235242761E-6</v>
      </c>
      <c r="EN42" s="44">
        <v>0</v>
      </c>
      <c r="EO42" s="44">
        <v>0</v>
      </c>
      <c r="EP42" s="37">
        <v>0</v>
      </c>
      <c r="EQ42" s="44">
        <v>14.96881103515625</v>
      </c>
      <c r="ER42" s="38"/>
      <c r="ES42" s="44">
        <v>231.57981272366493</v>
      </c>
    </row>
    <row r="43" spans="1:149" x14ac:dyDescent="0.35">
      <c r="A43" s="45"/>
      <c r="B43" s="7" t="s">
        <v>42</v>
      </c>
      <c r="C43" s="46">
        <f t="shared" si="3"/>
        <v>40</v>
      </c>
      <c r="D43" s="37">
        <v>1.085534930229187</v>
      </c>
      <c r="E43" s="38">
        <v>2.7436423301696777</v>
      </c>
      <c r="F43" s="38">
        <v>7.5485371053218842E-2</v>
      </c>
      <c r="G43" s="38">
        <v>6.0285121202468872E-2</v>
      </c>
      <c r="H43" s="38">
        <v>2.914082258939743E-2</v>
      </c>
      <c r="I43" s="38">
        <v>0</v>
      </c>
      <c r="J43" s="38">
        <v>0.81258243322372437</v>
      </c>
      <c r="K43" s="38">
        <v>0.11331703513860703</v>
      </c>
      <c r="L43" s="38">
        <v>0</v>
      </c>
      <c r="M43" s="38">
        <v>0.10331139713525772</v>
      </c>
      <c r="N43" s="38">
        <v>6.7280190996825695E-3</v>
      </c>
      <c r="O43" s="38">
        <v>4.3428374920040369E-4</v>
      </c>
      <c r="P43" s="38">
        <v>9.1281896457076073E-3</v>
      </c>
      <c r="Q43" s="38">
        <v>3.8550347089767456E-3</v>
      </c>
      <c r="R43" s="38">
        <v>4.0823756717145443E-3</v>
      </c>
      <c r="S43" s="38">
        <v>2.081671729683876E-3</v>
      </c>
      <c r="T43" s="38">
        <v>5.6749297073110938E-4</v>
      </c>
      <c r="U43" s="38">
        <v>7.6419569551944733E-2</v>
      </c>
      <c r="V43" s="38">
        <v>0</v>
      </c>
      <c r="W43" s="38">
        <v>0.29362481832504272</v>
      </c>
      <c r="X43" s="38">
        <v>0.17048363387584686</v>
      </c>
      <c r="Y43" s="38">
        <v>1.9159752875566483E-2</v>
      </c>
      <c r="Z43" s="38">
        <v>3.9599460433237255E-4</v>
      </c>
      <c r="AA43" s="38">
        <v>2.9814033769071102E-4</v>
      </c>
      <c r="AB43" s="38">
        <v>7.0993015542626381E-3</v>
      </c>
      <c r="AC43" s="38">
        <v>0.35483443737030029</v>
      </c>
      <c r="AD43" s="38">
        <v>5.9002232737839222E-3</v>
      </c>
      <c r="AE43" s="38">
        <v>3.1049614772200584E-2</v>
      </c>
      <c r="AF43" s="38">
        <v>0.10160145908594131</v>
      </c>
      <c r="AG43" s="38">
        <v>2.445506863296032E-3</v>
      </c>
      <c r="AH43" s="38">
        <v>6.8126898258924484E-4</v>
      </c>
      <c r="AI43" s="38">
        <v>1.8890770152211189E-2</v>
      </c>
      <c r="AJ43" s="38">
        <v>0.15501075983047485</v>
      </c>
      <c r="AK43" s="38">
        <v>1.8124440684914589E-2</v>
      </c>
      <c r="AL43" s="38">
        <v>3.6446262151002884E-2</v>
      </c>
      <c r="AM43" s="38">
        <v>4.1004601866006851E-2</v>
      </c>
      <c r="AN43" s="38">
        <v>2.5366600602865219E-2</v>
      </c>
      <c r="AO43" s="38">
        <v>0.1332184374332428</v>
      </c>
      <c r="AP43" s="38">
        <v>3.3955798149108887</v>
      </c>
      <c r="AQ43" s="38">
        <v>246.69717407226563</v>
      </c>
      <c r="AR43" s="38">
        <v>8.7855548858642578</v>
      </c>
      <c r="AS43" s="38">
        <v>0.86260616779327393</v>
      </c>
      <c r="AT43" s="38">
        <v>0.1961662620306015</v>
      </c>
      <c r="AU43" s="38">
        <v>9.8274834454059601E-2</v>
      </c>
      <c r="AV43" s="38">
        <v>4.1214876174926758</v>
      </c>
      <c r="AW43" s="38">
        <v>0.89893257617950439</v>
      </c>
      <c r="AX43" s="38">
        <v>1.0326963663101196</v>
      </c>
      <c r="AY43" s="38">
        <v>2.5331495329737663E-2</v>
      </c>
      <c r="AZ43" s="38">
        <v>1.0045491456985474</v>
      </c>
      <c r="BA43" s="38">
        <v>9.9737367630004883</v>
      </c>
      <c r="BB43" s="38">
        <v>0.82969576120376587</v>
      </c>
      <c r="BC43" s="38">
        <v>3.5150976181030273</v>
      </c>
      <c r="BD43" s="38">
        <v>6.4861960411071777</v>
      </c>
      <c r="BE43" s="38">
        <v>0.73066192865371704</v>
      </c>
      <c r="BF43" s="38">
        <v>0.65820831060409546</v>
      </c>
      <c r="BG43" s="38">
        <v>1.5361285768449306E-2</v>
      </c>
      <c r="BH43" s="38">
        <v>0.28581032156944275</v>
      </c>
      <c r="BI43" s="38">
        <v>1.2842881679534912</v>
      </c>
      <c r="BJ43" s="38">
        <v>1.0298880748450756E-2</v>
      </c>
      <c r="BK43" s="38">
        <v>81.70184326171875</v>
      </c>
      <c r="BL43" s="38">
        <v>7.1697969436645508</v>
      </c>
      <c r="BM43" s="38">
        <v>1.3159222602844238</v>
      </c>
      <c r="BN43" s="38">
        <v>4.7558612823486328</v>
      </c>
      <c r="BO43" s="38">
        <v>5.9005379676818848E-2</v>
      </c>
      <c r="BP43" s="38">
        <v>0.19407936930656433</v>
      </c>
      <c r="BQ43" s="38">
        <v>1.0943367481231689</v>
      </c>
      <c r="BR43" s="39">
        <v>0</v>
      </c>
      <c r="BS43" s="38">
        <v>2.1923547188634984E-2</v>
      </c>
      <c r="BT43" s="38">
        <v>4.0483534197846893E-2</v>
      </c>
      <c r="BU43" s="38">
        <v>4.0318827005876301E-3</v>
      </c>
      <c r="BV43" s="38">
        <v>2.2422520193003947E-3</v>
      </c>
      <c r="BW43" s="38">
        <v>0.53234903440056769</v>
      </c>
      <c r="BX43" s="38">
        <v>0.26574249531404348</v>
      </c>
      <c r="BY43" s="38">
        <v>0.10145040085861012</v>
      </c>
      <c r="BZ43" s="38">
        <v>2.2705568451328872E-3</v>
      </c>
      <c r="CA43" s="38">
        <v>2.9158569488894059E-3</v>
      </c>
      <c r="CB43" s="38">
        <v>8.0074419041693545E-3</v>
      </c>
      <c r="CC43" s="38">
        <v>2.5091890934731964E-3</v>
      </c>
      <c r="CD43" s="38">
        <v>1.7281782098965692E-4</v>
      </c>
      <c r="CE43" s="38">
        <v>6.0409432957957421E-3</v>
      </c>
      <c r="CF43" s="38">
        <v>1.0465250427635908E-3</v>
      </c>
      <c r="CG43" s="38">
        <v>4.2238892282675522E-4</v>
      </c>
      <c r="CH43" s="38">
        <v>4.7577119246966504E-4</v>
      </c>
      <c r="CI43" s="38">
        <v>7.94741520095954E-3</v>
      </c>
      <c r="CJ43" s="38">
        <v>5.423027342203568E-3</v>
      </c>
      <c r="CK43" s="38">
        <v>7.9889471542458068E-3</v>
      </c>
      <c r="CL43" s="38">
        <v>7.9290427497582527E-3</v>
      </c>
      <c r="CM43" s="38">
        <v>1.9594779969501985E-2</v>
      </c>
      <c r="CN43" s="38">
        <v>2.6157516028035843E-3</v>
      </c>
      <c r="CO43" s="38">
        <v>7.8151652324010001E-4</v>
      </c>
      <c r="CP43" s="38">
        <v>1.5504592219770519E-3</v>
      </c>
      <c r="CQ43" s="38">
        <v>2.9293233033236277E-3</v>
      </c>
      <c r="CR43" s="38">
        <v>9.8807867748291756E-3</v>
      </c>
      <c r="CS43" s="38">
        <v>2.8113091234558851E-2</v>
      </c>
      <c r="CT43" s="38">
        <v>0.34520345161899968</v>
      </c>
      <c r="CU43" s="38">
        <v>1.4812363473140522E-2</v>
      </c>
      <c r="CV43" s="38">
        <v>1.4436699752337745E-2</v>
      </c>
      <c r="CW43" s="38">
        <v>3.7777432409527023E-3</v>
      </c>
      <c r="CX43" s="38">
        <v>1.9450545693246113E-2</v>
      </c>
      <c r="CY43" s="38">
        <v>5.5482187113454984E-2</v>
      </c>
      <c r="CZ43" s="38">
        <v>6.6272473265485132E-3</v>
      </c>
      <c r="DA43" s="38">
        <v>4.5447836783523599E-2</v>
      </c>
      <c r="DB43" s="38">
        <v>4.5082847170760942E-3</v>
      </c>
      <c r="DC43" s="38">
        <v>2.8857448943711006E-3</v>
      </c>
      <c r="DD43" s="38">
        <v>7.1064849130380026E-3</v>
      </c>
      <c r="DE43" s="38">
        <v>1.1984718655003235</v>
      </c>
      <c r="DF43" s="38">
        <v>18.310562063008547</v>
      </c>
      <c r="DG43" s="38">
        <v>0.40240858294419013</v>
      </c>
      <c r="DH43" s="38">
        <v>9.0143963539958349E-2</v>
      </c>
      <c r="DI43" s="38">
        <v>6.3614235324962465E-3</v>
      </c>
      <c r="DJ43" s="38">
        <v>1.8983335968187021E-2</v>
      </c>
      <c r="DK43" s="38">
        <v>0.39804378984263167</v>
      </c>
      <c r="DL43" s="38">
        <v>8.5521565037197433E-2</v>
      </c>
      <c r="DM43" s="38">
        <v>0.13025414733419893</v>
      </c>
      <c r="DN43" s="38">
        <v>6.1322011576976365E-3</v>
      </c>
      <c r="DO43" s="38">
        <v>7.2034134303976316E-2</v>
      </c>
      <c r="DP43" s="38">
        <v>1.4102845480083488</v>
      </c>
      <c r="DQ43" s="38">
        <v>0.25258627840594272</v>
      </c>
      <c r="DR43" s="38">
        <v>0.63598480353539344</v>
      </c>
      <c r="DS43" s="38">
        <v>0.52332757160183974</v>
      </c>
      <c r="DT43" s="38">
        <v>7.8891025139455451E-2</v>
      </c>
      <c r="DU43" s="38">
        <v>0.21603080106069683</v>
      </c>
      <c r="DV43" s="38">
        <v>4.2242286783675809E-3</v>
      </c>
      <c r="DW43" s="38">
        <v>5.6504881014006969E-2</v>
      </c>
      <c r="DX43" s="38">
        <v>0.76006499868526589</v>
      </c>
      <c r="DY43" s="38">
        <v>4.5163757983459618E-3</v>
      </c>
      <c r="DZ43" s="38">
        <v>8.2737674424424767</v>
      </c>
      <c r="EA43" s="38">
        <v>0.56728642154484987</v>
      </c>
      <c r="EB43" s="38">
        <v>0.1377417948024231</v>
      </c>
      <c r="EC43" s="38">
        <v>2.9011484324582852</v>
      </c>
      <c r="ED43" s="38">
        <v>8.741230755504148E-3</v>
      </c>
      <c r="EE43" s="38">
        <v>4.6387372582103126E-2</v>
      </c>
      <c r="EF43" s="38">
        <v>0.1227079716809385</v>
      </c>
      <c r="EG43" s="38">
        <v>0</v>
      </c>
      <c r="EH43" s="44">
        <v>2428.9287109375</v>
      </c>
      <c r="EI43" s="44">
        <v>163.03666374087334</v>
      </c>
      <c r="EJ43" s="44">
        <v>3.4677205085754395</v>
      </c>
      <c r="EK43" s="44">
        <v>0.21707680074905511</v>
      </c>
      <c r="EL43" s="44">
        <v>0</v>
      </c>
      <c r="EM43" s="44">
        <v>0</v>
      </c>
      <c r="EN43" s="44">
        <v>0</v>
      </c>
      <c r="EO43" s="44">
        <v>0</v>
      </c>
      <c r="EP43" s="37">
        <v>0</v>
      </c>
      <c r="EQ43" s="44">
        <v>48.2626953125</v>
      </c>
      <c r="ER43" s="38"/>
      <c r="ES43" s="44">
        <v>3075.9793435835868</v>
      </c>
    </row>
    <row r="44" spans="1:149" x14ac:dyDescent="0.35">
      <c r="A44" s="45"/>
      <c r="B44" s="7" t="s">
        <v>98</v>
      </c>
      <c r="C44" s="46">
        <f t="shared" si="3"/>
        <v>41</v>
      </c>
      <c r="D44" s="37">
        <v>214.53797912597656</v>
      </c>
      <c r="E44" s="38">
        <v>155.963134765625</v>
      </c>
      <c r="F44" s="38">
        <v>6.1599917411804199</v>
      </c>
      <c r="G44" s="38">
        <v>6.8526349067687988</v>
      </c>
      <c r="H44" s="38">
        <v>7.6140552759170532E-2</v>
      </c>
      <c r="I44" s="38">
        <v>0</v>
      </c>
      <c r="J44" s="38">
        <v>3.1646192073822021</v>
      </c>
      <c r="K44" s="38">
        <v>282.0621337890625</v>
      </c>
      <c r="L44" s="38">
        <v>0</v>
      </c>
      <c r="M44" s="38">
        <v>91.046836853027344</v>
      </c>
      <c r="N44" s="38">
        <v>4.3982944488525391</v>
      </c>
      <c r="O44" s="38">
        <v>0.4150465726852417</v>
      </c>
      <c r="P44" s="38">
        <v>1.6719058752059937</v>
      </c>
      <c r="Q44" s="38">
        <v>5.9638190269470215</v>
      </c>
      <c r="R44" s="38">
        <v>8.7917060852050781</v>
      </c>
      <c r="S44" s="38">
        <v>2.1173911094665527</v>
      </c>
      <c r="T44" s="38">
        <v>0.14801344275474548</v>
      </c>
      <c r="U44" s="38">
        <v>7.2814912796020508</v>
      </c>
      <c r="V44" s="38">
        <v>0</v>
      </c>
      <c r="W44" s="38">
        <v>17.246858596801758</v>
      </c>
      <c r="X44" s="38">
        <v>23.608983993530273</v>
      </c>
      <c r="Y44" s="38">
        <v>11.855132102966309</v>
      </c>
      <c r="Z44" s="38">
        <v>0.54448634386062622</v>
      </c>
      <c r="AA44" s="38">
        <v>0.29968258738517761</v>
      </c>
      <c r="AB44" s="38">
        <v>6.046785831451416</v>
      </c>
      <c r="AC44" s="38">
        <v>88.196884155273438</v>
      </c>
      <c r="AD44" s="38">
        <v>0.4469963014125824</v>
      </c>
      <c r="AE44" s="38">
        <v>0.15664893388748169</v>
      </c>
      <c r="AF44" s="38">
        <v>11.421786308288574</v>
      </c>
      <c r="AG44" s="38">
        <v>0.29815226793289185</v>
      </c>
      <c r="AH44" s="38">
        <v>0.35072043538093567</v>
      </c>
      <c r="AI44" s="38">
        <v>3.0803277492523193</v>
      </c>
      <c r="AJ44" s="38">
        <v>11.122017860412598</v>
      </c>
      <c r="AK44" s="38">
        <v>4.5623126029968262</v>
      </c>
      <c r="AL44" s="38">
        <v>0.79830962419509888</v>
      </c>
      <c r="AM44" s="38">
        <v>15.75560474395752</v>
      </c>
      <c r="AN44" s="38">
        <v>14.835190773010254</v>
      </c>
      <c r="AO44" s="38">
        <v>28.024927139282227</v>
      </c>
      <c r="AP44" s="38">
        <v>1.7632373571395874</v>
      </c>
      <c r="AQ44" s="38">
        <v>153.73367309570313</v>
      </c>
      <c r="AR44" s="38">
        <v>208.98092651367188</v>
      </c>
      <c r="AS44" s="38">
        <v>58.647041320800781</v>
      </c>
      <c r="AT44" s="38">
        <v>5.2982115745544434</v>
      </c>
      <c r="AU44" s="38">
        <v>2.1550729274749756</v>
      </c>
      <c r="AV44" s="38">
        <v>6.1263608932495117</v>
      </c>
      <c r="AW44" s="38">
        <v>2.7800111770629883</v>
      </c>
      <c r="AX44" s="38">
        <v>43.689506530761719</v>
      </c>
      <c r="AY44" s="38">
        <v>2.2872240543365479</v>
      </c>
      <c r="AZ44" s="38">
        <v>5.8643641471862793</v>
      </c>
      <c r="BA44" s="38">
        <v>12.937262535095215</v>
      </c>
      <c r="BB44" s="38">
        <v>2.8268473148345947</v>
      </c>
      <c r="BC44" s="38">
        <v>8.0642566680908203</v>
      </c>
      <c r="BD44" s="38">
        <v>7.6860456466674805</v>
      </c>
      <c r="BE44" s="38">
        <v>6.277256965637207</v>
      </c>
      <c r="BF44" s="38">
        <v>1.6275601387023926</v>
      </c>
      <c r="BG44" s="38">
        <v>4.1827549934387207</v>
      </c>
      <c r="BH44" s="38">
        <v>2.9652819633483887</v>
      </c>
      <c r="BI44" s="38">
        <v>2.03216552734375</v>
      </c>
      <c r="BJ44" s="38">
        <v>0.30487680435180664</v>
      </c>
      <c r="BK44" s="38">
        <v>45.945281982421875</v>
      </c>
      <c r="BL44" s="38">
        <v>30.150239944458008</v>
      </c>
      <c r="BM44" s="38">
        <v>5.6457028388977051</v>
      </c>
      <c r="BN44" s="38">
        <v>10.000687599182129</v>
      </c>
      <c r="BO44" s="38">
        <v>33.117961883544922</v>
      </c>
      <c r="BP44" s="38">
        <v>1.016895055770874</v>
      </c>
      <c r="BQ44" s="38">
        <v>10.9124755859375</v>
      </c>
      <c r="BR44" s="39">
        <v>0</v>
      </c>
      <c r="BS44" s="38">
        <v>24.702195170335472</v>
      </c>
      <c r="BT44" s="38">
        <v>15.108209672383964</v>
      </c>
      <c r="BU44" s="38">
        <v>3.0189922915305942</v>
      </c>
      <c r="BV44" s="38">
        <v>1.1397596212336794</v>
      </c>
      <c r="BW44" s="38">
        <v>6.373029101568136</v>
      </c>
      <c r="BX44" s="38">
        <v>9.9230195657291915</v>
      </c>
      <c r="BY44" s="38">
        <v>6.1183770270708919</v>
      </c>
      <c r="BZ44" s="38">
        <v>30.414783948101103</v>
      </c>
      <c r="CA44" s="38">
        <v>1.0311789999495886</v>
      </c>
      <c r="CB44" s="38">
        <v>39.75473621673882</v>
      </c>
      <c r="CC44" s="38">
        <v>10.923381892498583</v>
      </c>
      <c r="CD44" s="38">
        <v>1.0125337674871844</v>
      </c>
      <c r="CE44" s="38">
        <v>5.0026998022131011</v>
      </c>
      <c r="CF44" s="38">
        <v>7.2773307611350901</v>
      </c>
      <c r="CG44" s="38">
        <v>6.3831010333960876</v>
      </c>
      <c r="CH44" s="38">
        <v>3.3620368406409398</v>
      </c>
      <c r="CI44" s="38">
        <v>10.264554803923602</v>
      </c>
      <c r="CJ44" s="38">
        <v>2.6640663479774958</v>
      </c>
      <c r="CK44" s="38">
        <v>10.284479847439798</v>
      </c>
      <c r="CL44" s="38">
        <v>2.2208159313813667</v>
      </c>
      <c r="CM44" s="38">
        <v>15.023131295354688</v>
      </c>
      <c r="CN44" s="38">
        <v>6.5333502473222325</v>
      </c>
      <c r="CO44" s="38">
        <v>5.4594349238614086</v>
      </c>
      <c r="CP44" s="38">
        <v>6.0232573201592459</v>
      </c>
      <c r="CQ44" s="38">
        <v>13.10970929339237</v>
      </c>
      <c r="CR44" s="38">
        <v>14.994936743518338</v>
      </c>
      <c r="CS44" s="38">
        <v>13.620608429191634</v>
      </c>
      <c r="CT44" s="38">
        <v>10.622055285439274</v>
      </c>
      <c r="CU44" s="38">
        <v>8.0153174858860439</v>
      </c>
      <c r="CV44" s="38">
        <v>21.973119814105303</v>
      </c>
      <c r="CW44" s="38">
        <v>10.218873692683701</v>
      </c>
      <c r="CX44" s="38">
        <v>11.72648945687979</v>
      </c>
      <c r="CY44" s="38">
        <v>17.612425515137147</v>
      </c>
      <c r="CZ44" s="38">
        <v>6.9534288156501134</v>
      </c>
      <c r="DA44" s="38">
        <v>10.654669899762666</v>
      </c>
      <c r="DB44" s="38">
        <v>8.4663884233741555</v>
      </c>
      <c r="DC44" s="38">
        <v>9.6252761268988252</v>
      </c>
      <c r="DD44" s="38">
        <v>9.6760649394709617</v>
      </c>
      <c r="DE44" s="38">
        <v>3.5671827616170049</v>
      </c>
      <c r="DF44" s="38">
        <v>69.968502627685666</v>
      </c>
      <c r="DG44" s="38">
        <v>47.872705492191017</v>
      </c>
      <c r="DH44" s="38">
        <v>33.092750664800406</v>
      </c>
      <c r="DI44" s="38">
        <v>1.6333293188872631</v>
      </c>
      <c r="DJ44" s="38">
        <v>1.8215192818606738</v>
      </c>
      <c r="DK44" s="38">
        <v>2.9731568922579754</v>
      </c>
      <c r="DL44" s="38">
        <v>1.755079530790681</v>
      </c>
      <c r="DM44" s="38">
        <v>29.960890728514642</v>
      </c>
      <c r="DN44" s="38">
        <v>2.2678401201847009</v>
      </c>
      <c r="DO44" s="38">
        <v>2.1273142106947489</v>
      </c>
      <c r="DP44" s="38">
        <v>8.4376958385109901</v>
      </c>
      <c r="DQ44" s="38">
        <v>3.2456420246162452</v>
      </c>
      <c r="DR44" s="38">
        <v>5.9213427332579158</v>
      </c>
      <c r="DS44" s="38">
        <v>3.1781429002294317</v>
      </c>
      <c r="DT44" s="38">
        <v>2.8256302376976237</v>
      </c>
      <c r="DU44" s="38">
        <v>2.4766232434776612</v>
      </c>
      <c r="DV44" s="38">
        <v>4.7252288601011969</v>
      </c>
      <c r="DW44" s="38">
        <v>2.8017697324685287</v>
      </c>
      <c r="DX44" s="38">
        <v>4.9756272584781982</v>
      </c>
      <c r="DY44" s="38">
        <v>0.5861642135787406</v>
      </c>
      <c r="DZ44" s="38">
        <v>23.337320003658533</v>
      </c>
      <c r="EA44" s="38">
        <v>12.053081872873008</v>
      </c>
      <c r="EB44" s="38">
        <v>2.9649080232484266</v>
      </c>
      <c r="EC44" s="38">
        <v>27.187627561623231</v>
      </c>
      <c r="ED44" s="38">
        <v>23.577494915574789</v>
      </c>
      <c r="EE44" s="38">
        <v>1.1786787008750252</v>
      </c>
      <c r="EF44" s="38">
        <v>6.0909690012922511</v>
      </c>
      <c r="EG44" s="38">
        <v>0</v>
      </c>
      <c r="EH44" s="44">
        <v>312.26187133789063</v>
      </c>
      <c r="EI44" s="44">
        <v>125.69763366878033</v>
      </c>
      <c r="EJ44" s="44">
        <v>3290.74560546875</v>
      </c>
      <c r="EK44" s="44">
        <v>1170.5729875862598</v>
      </c>
      <c r="EL44" s="44">
        <v>35.571556091308594</v>
      </c>
      <c r="EM44" s="44">
        <v>11.158017498441041</v>
      </c>
      <c r="EN44" s="44">
        <v>7.2163967415690422E-3</v>
      </c>
      <c r="EO44" s="44">
        <v>2.7159948583630467E-3</v>
      </c>
      <c r="EP44" s="37">
        <v>15.232021331787109</v>
      </c>
      <c r="EQ44" s="44">
        <v>3.72119140625</v>
      </c>
      <c r="ER44" s="38"/>
      <c r="ES44" s="44">
        <v>7401.1849860563816</v>
      </c>
    </row>
    <row r="45" spans="1:149" x14ac:dyDescent="0.35">
      <c r="A45" s="45"/>
      <c r="B45" s="7" t="s">
        <v>43</v>
      </c>
      <c r="C45" s="46">
        <f t="shared" si="3"/>
        <v>42</v>
      </c>
      <c r="D45" s="37">
        <v>34.742328643798828</v>
      </c>
      <c r="E45" s="38">
        <v>19.525165557861328</v>
      </c>
      <c r="F45" s="38">
        <v>1.7278283834457397</v>
      </c>
      <c r="G45" s="38">
        <v>3.2865908145904541</v>
      </c>
      <c r="H45" s="38">
        <v>4.5618295669555664E-2</v>
      </c>
      <c r="I45" s="38">
        <v>0</v>
      </c>
      <c r="J45" s="38">
        <v>1.2685495615005493</v>
      </c>
      <c r="K45" s="38">
        <v>71.687759399414063</v>
      </c>
      <c r="L45" s="38">
        <v>0</v>
      </c>
      <c r="M45" s="38">
        <v>35.662937164306641</v>
      </c>
      <c r="N45" s="38">
        <v>1.8614659309387207</v>
      </c>
      <c r="O45" s="38">
        <v>5.2000664174556732E-2</v>
      </c>
      <c r="P45" s="38">
        <v>0.24317441880702972</v>
      </c>
      <c r="Q45" s="38">
        <v>0.62157541513442993</v>
      </c>
      <c r="R45" s="38">
        <v>1.5513136386871338</v>
      </c>
      <c r="S45" s="38">
        <v>0.55314677953720093</v>
      </c>
      <c r="T45" s="38">
        <v>3.2593637704849243E-2</v>
      </c>
      <c r="U45" s="38">
        <v>0.73862159252166748</v>
      </c>
      <c r="V45" s="38">
        <v>0</v>
      </c>
      <c r="W45" s="38">
        <v>12.470584869384766</v>
      </c>
      <c r="X45" s="38">
        <v>7.0514097213745117</v>
      </c>
      <c r="Y45" s="38">
        <v>2.2735419273376465</v>
      </c>
      <c r="Z45" s="38">
        <v>0.14055147767066956</v>
      </c>
      <c r="AA45" s="38">
        <v>8.2802623510360718E-2</v>
      </c>
      <c r="AB45" s="38">
        <v>0.99612104892730713</v>
      </c>
      <c r="AC45" s="38">
        <v>20.992338180541992</v>
      </c>
      <c r="AD45" s="38">
        <v>0.20677562057971954</v>
      </c>
      <c r="AE45" s="38">
        <v>1.8483342602849007E-2</v>
      </c>
      <c r="AF45" s="38">
        <v>2.7719650268554688</v>
      </c>
      <c r="AG45" s="38">
        <v>3.5259176045656204E-2</v>
      </c>
      <c r="AH45" s="38">
        <v>4.181622713804245E-2</v>
      </c>
      <c r="AI45" s="38">
        <v>0.31378799676895142</v>
      </c>
      <c r="AJ45" s="38">
        <v>1.6428232192993164</v>
      </c>
      <c r="AK45" s="38">
        <v>0.62139594554901123</v>
      </c>
      <c r="AL45" s="38">
        <v>8.9306414127349854E-2</v>
      </c>
      <c r="AM45" s="38">
        <v>1.8964000940322876</v>
      </c>
      <c r="AN45" s="38">
        <v>0.83059996366500854</v>
      </c>
      <c r="AO45" s="38">
        <v>13.47076416015625</v>
      </c>
      <c r="AP45" s="38">
        <v>0.19570042192935944</v>
      </c>
      <c r="AQ45" s="38">
        <v>12.690834045410156</v>
      </c>
      <c r="AR45" s="38">
        <v>123.67222595214844</v>
      </c>
      <c r="AS45" s="38">
        <v>45.512355804443359</v>
      </c>
      <c r="AT45" s="38">
        <v>1.4697518348693848</v>
      </c>
      <c r="AU45" s="38">
        <v>0.33747589588165283</v>
      </c>
      <c r="AV45" s="38">
        <v>7.4609808921813965</v>
      </c>
      <c r="AW45" s="38">
        <v>0.55034440755844116</v>
      </c>
      <c r="AX45" s="38">
        <v>5.3255267143249512</v>
      </c>
      <c r="AY45" s="38">
        <v>0.29796555638313293</v>
      </c>
      <c r="AZ45" s="38">
        <v>1.1447653770446777</v>
      </c>
      <c r="BA45" s="38">
        <v>0.80187046527862549</v>
      </c>
      <c r="BB45" s="38">
        <v>0.31721460819244385</v>
      </c>
      <c r="BC45" s="38">
        <v>2.5509614944458008</v>
      </c>
      <c r="BD45" s="38">
        <v>0.66423827409744263</v>
      </c>
      <c r="BE45" s="38">
        <v>1.5252279043197632</v>
      </c>
      <c r="BF45" s="38">
        <v>0.50808745622634888</v>
      </c>
      <c r="BG45" s="38">
        <v>0.24052774906158447</v>
      </c>
      <c r="BH45" s="38">
        <v>0.39614763855934143</v>
      </c>
      <c r="BI45" s="38">
        <v>0.20270776748657227</v>
      </c>
      <c r="BJ45" s="38">
        <v>5.1061641424894333E-2</v>
      </c>
      <c r="BK45" s="38">
        <v>15.767544746398926</v>
      </c>
      <c r="BL45" s="38">
        <v>8.014460563659668</v>
      </c>
      <c r="BM45" s="38">
        <v>2.3769774436950684</v>
      </c>
      <c r="BN45" s="38">
        <v>1.2724825143814087</v>
      </c>
      <c r="BO45" s="38">
        <v>0.96874737739562988</v>
      </c>
      <c r="BP45" s="38">
        <v>0.23701781034469604</v>
      </c>
      <c r="BQ45" s="38">
        <v>4.2535862922668457</v>
      </c>
      <c r="BR45" s="39">
        <v>0</v>
      </c>
      <c r="BS45" s="38">
        <v>1.2295468053780496</v>
      </c>
      <c r="BT45" s="38">
        <v>0.73369595548138022</v>
      </c>
      <c r="BU45" s="38">
        <v>0.30674468138022348</v>
      </c>
      <c r="BV45" s="38">
        <v>0.21530191503552487</v>
      </c>
      <c r="BW45" s="38">
        <v>0.77598058546050197</v>
      </c>
      <c r="BX45" s="38">
        <v>2.1627062384795863</v>
      </c>
      <c r="BY45" s="38">
        <v>1.3873269659802645</v>
      </c>
      <c r="BZ45" s="38">
        <v>3.1204881253652275</v>
      </c>
      <c r="CA45" s="38">
        <v>0.92820155680715288</v>
      </c>
      <c r="CB45" s="38">
        <v>6.249622933100909</v>
      </c>
      <c r="CC45" s="38">
        <v>1.7651620046235621</v>
      </c>
      <c r="CD45" s="38">
        <v>3.2633803981298115E-2</v>
      </c>
      <c r="CE45" s="38">
        <v>0.30733905170882281</v>
      </c>
      <c r="CF45" s="38">
        <v>0.33222458819727763</v>
      </c>
      <c r="CG45" s="38">
        <v>0.32807946865068516</v>
      </c>
      <c r="CH45" s="38">
        <v>0.47511912728077732</v>
      </c>
      <c r="CI45" s="38">
        <v>0.8399318374467839</v>
      </c>
      <c r="CJ45" s="38">
        <v>0.10222957253608911</v>
      </c>
      <c r="CK45" s="38">
        <v>0.87336093751218868</v>
      </c>
      <c r="CL45" s="38">
        <v>0.74085599172212824</v>
      </c>
      <c r="CM45" s="38">
        <v>1.0995861149294797</v>
      </c>
      <c r="CN45" s="38">
        <v>0.53555334303382551</v>
      </c>
      <c r="CO45" s="38">
        <v>0.53409472202474717</v>
      </c>
      <c r="CP45" s="38">
        <v>0.761807611317181</v>
      </c>
      <c r="CQ45" s="38">
        <v>0.7455570579477353</v>
      </c>
      <c r="CR45" s="38">
        <v>1.3183678328059614</v>
      </c>
      <c r="CS45" s="38">
        <v>1.5234867357939947</v>
      </c>
      <c r="CT45" s="38">
        <v>0.490818334837968</v>
      </c>
      <c r="CU45" s="38">
        <v>0.72050821279844968</v>
      </c>
      <c r="CV45" s="38">
        <v>0.93645376489803311</v>
      </c>
      <c r="CW45" s="38">
        <v>0.47028374736692058</v>
      </c>
      <c r="CX45" s="38">
        <v>0.5348458271837444</v>
      </c>
      <c r="CY45" s="38">
        <v>0.84316725882672472</v>
      </c>
      <c r="CZ45" s="38">
        <v>0.36786689104701509</v>
      </c>
      <c r="DA45" s="38">
        <v>0.46607104809299926</v>
      </c>
      <c r="DB45" s="38">
        <v>0.36178647059568902</v>
      </c>
      <c r="DC45" s="38">
        <v>0.17702910432126373</v>
      </c>
      <c r="DD45" s="38">
        <v>1.8742072943132371</v>
      </c>
      <c r="DE45" s="38">
        <v>0.14155776997358771</v>
      </c>
      <c r="DF45" s="38">
        <v>2.3734584036283195</v>
      </c>
      <c r="DG45" s="38">
        <v>11.364350736141205</v>
      </c>
      <c r="DH45" s="38">
        <v>8.2901662178337574</v>
      </c>
      <c r="DI45" s="38">
        <v>0.17750057893772464</v>
      </c>
      <c r="DJ45" s="38">
        <v>0.10772532060218509</v>
      </c>
      <c r="DK45" s="38">
        <v>1.2753901872783899</v>
      </c>
      <c r="DL45" s="38">
        <v>9.886498365085572E-2</v>
      </c>
      <c r="DM45" s="38">
        <v>1.1971364137716591</v>
      </c>
      <c r="DN45" s="38">
        <v>0.12416144528106088</v>
      </c>
      <c r="DO45" s="38">
        <v>0.15628541290061548</v>
      </c>
      <c r="DP45" s="38">
        <v>0.19266826505190693</v>
      </c>
      <c r="DQ45" s="38">
        <v>0.14058008502615849</v>
      </c>
      <c r="DR45" s="38">
        <v>0.68622822308680043</v>
      </c>
      <c r="DS45" s="38">
        <v>0.10568298109865282</v>
      </c>
      <c r="DT45" s="38">
        <v>0.25855545490048826</v>
      </c>
      <c r="DU45" s="38">
        <v>0.25457901939807925</v>
      </c>
      <c r="DV45" s="38">
        <v>0.10952251226990484</v>
      </c>
      <c r="DW45" s="38">
        <v>0.13358572231663857</v>
      </c>
      <c r="DX45" s="38">
        <v>0.18779966299189255</v>
      </c>
      <c r="DY45" s="38">
        <v>3.7338614451073227E-2</v>
      </c>
      <c r="DZ45" s="38">
        <v>2.3948602399323136</v>
      </c>
      <c r="EA45" s="38">
        <v>1.0358882753644139</v>
      </c>
      <c r="EB45" s="38">
        <v>0.44116394346929155</v>
      </c>
      <c r="EC45" s="38">
        <v>0.93680432255496271</v>
      </c>
      <c r="ED45" s="38">
        <v>0.24092176018166356</v>
      </c>
      <c r="EE45" s="38">
        <v>9.6782817221537698E-2</v>
      </c>
      <c r="EF45" s="38">
        <v>0.83314158068969846</v>
      </c>
      <c r="EG45" s="38">
        <v>0</v>
      </c>
      <c r="EH45" s="44">
        <v>10.270787239074707</v>
      </c>
      <c r="EI45" s="44">
        <v>1.6572564775124192</v>
      </c>
      <c r="EJ45" s="44">
        <v>245.64735412597656</v>
      </c>
      <c r="EK45" s="44">
        <v>32.771324299275875</v>
      </c>
      <c r="EL45" s="44">
        <v>0.2607511579990387</v>
      </c>
      <c r="EM45" s="44">
        <v>2.9720791182626272E-2</v>
      </c>
      <c r="EN45" s="44">
        <v>0</v>
      </c>
      <c r="EO45" s="44">
        <v>0</v>
      </c>
      <c r="EP45" s="37">
        <v>0</v>
      </c>
      <c r="EQ45" s="44">
        <v>-7.22454833984375</v>
      </c>
      <c r="ER45" s="38"/>
      <c r="ES45" s="44">
        <v>831.82757580251564</v>
      </c>
    </row>
    <row r="46" spans="1:149" x14ac:dyDescent="0.35">
      <c r="A46" s="45"/>
      <c r="B46" s="7" t="s">
        <v>44</v>
      </c>
      <c r="C46" s="46">
        <f t="shared" si="3"/>
        <v>43</v>
      </c>
      <c r="D46" s="37">
        <v>0.1129176914691925</v>
      </c>
      <c r="E46" s="38">
        <v>0.10864435881376266</v>
      </c>
      <c r="F46" s="38">
        <v>8.4958774095866829E-5</v>
      </c>
      <c r="G46" s="38">
        <v>2.4273460730910301E-2</v>
      </c>
      <c r="H46" s="38">
        <v>6.6083736717700958E-2</v>
      </c>
      <c r="I46" s="38">
        <v>0</v>
      </c>
      <c r="J46" s="38">
        <v>4.4920384883880615E-2</v>
      </c>
      <c r="K46" s="38">
        <v>12.695375442504883</v>
      </c>
      <c r="L46" s="38">
        <v>0</v>
      </c>
      <c r="M46" s="38">
        <v>1.4517725706100464</v>
      </c>
      <c r="N46" s="38">
        <v>6.7045981995761395E-3</v>
      </c>
      <c r="O46" s="38">
        <v>3.4243048867210746E-4</v>
      </c>
      <c r="P46" s="38">
        <v>3.5201360005885363E-3</v>
      </c>
      <c r="Q46" s="38">
        <v>1.303444616496563E-2</v>
      </c>
      <c r="R46" s="38">
        <v>1.4648541808128357E-2</v>
      </c>
      <c r="S46" s="38">
        <v>0.11308682709932327</v>
      </c>
      <c r="T46" s="38">
        <v>2.0259568467736244E-2</v>
      </c>
      <c r="U46" s="38">
        <v>6.6406287252902985E-2</v>
      </c>
      <c r="V46" s="38">
        <v>0</v>
      </c>
      <c r="W46" s="38">
        <v>0.15824301540851593</v>
      </c>
      <c r="X46" s="38">
        <v>1.6064639091491699</v>
      </c>
      <c r="Y46" s="38">
        <v>4.3952140957117081E-2</v>
      </c>
      <c r="Z46" s="38">
        <v>6.1347451992332935E-3</v>
      </c>
      <c r="AA46" s="38">
        <v>2.0665292686317116E-4</v>
      </c>
      <c r="AB46" s="38">
        <v>2.6695305481553078E-2</v>
      </c>
      <c r="AC46" s="38">
        <v>1.2514804601669312</v>
      </c>
      <c r="AD46" s="38">
        <v>1.9771197810769081E-2</v>
      </c>
      <c r="AE46" s="38">
        <v>2.2372959647327662E-3</v>
      </c>
      <c r="AF46" s="38">
        <v>6.0016140341758728E-2</v>
      </c>
      <c r="AG46" s="38">
        <v>1.3453700812533498E-3</v>
      </c>
      <c r="AH46" s="38">
        <v>1.6713929362595081E-3</v>
      </c>
      <c r="AI46" s="38">
        <v>4.4023428112268448E-2</v>
      </c>
      <c r="AJ46" s="38">
        <v>0.11932121962308884</v>
      </c>
      <c r="AK46" s="38">
        <v>3.9569243788719177E-2</v>
      </c>
      <c r="AL46" s="38">
        <v>2.4384938180446625E-2</v>
      </c>
      <c r="AM46" s="38">
        <v>3.7178213242441416E-3</v>
      </c>
      <c r="AN46" s="38">
        <v>1.5504044480621815E-2</v>
      </c>
      <c r="AO46" s="38">
        <v>0.24894095957279205</v>
      </c>
      <c r="AP46" s="38">
        <v>1.5746817225590348E-3</v>
      </c>
      <c r="AQ46" s="38">
        <v>0.13932676613330841</v>
      </c>
      <c r="AR46" s="38">
        <v>6.5367436408996582</v>
      </c>
      <c r="AS46" s="38">
        <v>1.6634407043457031</v>
      </c>
      <c r="AT46" s="38">
        <v>8.4351634979248047</v>
      </c>
      <c r="AU46" s="38">
        <v>1.7435109242796898E-2</v>
      </c>
      <c r="AV46" s="38">
        <v>0.17191563546657562</v>
      </c>
      <c r="AW46" s="38">
        <v>1.0173676535487175E-2</v>
      </c>
      <c r="AX46" s="38">
        <v>0.11768876761198044</v>
      </c>
      <c r="AY46" s="38">
        <v>1.3117430498823524E-3</v>
      </c>
      <c r="AZ46" s="38">
        <v>1.2650595046579838E-2</v>
      </c>
      <c r="BA46" s="38">
        <v>1.1811302974820137E-2</v>
      </c>
      <c r="BB46" s="38">
        <v>1.5241507440805435E-2</v>
      </c>
      <c r="BC46" s="38">
        <v>2.6458078995347023E-2</v>
      </c>
      <c r="BD46" s="38">
        <v>1.5763059258460999E-2</v>
      </c>
      <c r="BE46" s="38">
        <v>2.7562554925680161E-2</v>
      </c>
      <c r="BF46" s="38">
        <v>3.7808383349329233E-3</v>
      </c>
      <c r="BG46" s="38">
        <v>3.5436984617263079E-3</v>
      </c>
      <c r="BH46" s="38">
        <v>5.8499271981418133E-3</v>
      </c>
      <c r="BI46" s="38">
        <v>0.10038885474205017</v>
      </c>
      <c r="BJ46" s="38">
        <v>7.4966414831578732E-4</v>
      </c>
      <c r="BK46" s="38">
        <v>8.2493320107460022E-2</v>
      </c>
      <c r="BL46" s="38">
        <v>2.3336030542850494E-2</v>
      </c>
      <c r="BM46" s="38">
        <v>2.7894770726561546E-2</v>
      </c>
      <c r="BN46" s="38">
        <v>2.2436098661273718E-3</v>
      </c>
      <c r="BO46" s="38">
        <v>8.5574714466929436E-3</v>
      </c>
      <c r="BP46" s="38">
        <v>1.1604973115026951E-2</v>
      </c>
      <c r="BQ46" s="38">
        <v>2.3070501163601875E-2</v>
      </c>
      <c r="BR46" s="39">
        <v>0</v>
      </c>
      <c r="BS46" s="38">
        <v>0.10899122604314471</v>
      </c>
      <c r="BT46" s="38">
        <v>7.6810822786114841E-2</v>
      </c>
      <c r="BU46" s="38">
        <v>1.0637270318802905E-4</v>
      </c>
      <c r="BV46" s="38">
        <v>3.2569611604518656E-2</v>
      </c>
      <c r="BW46" s="38">
        <v>24.992003864666913</v>
      </c>
      <c r="BX46" s="38">
        <v>2.2698045658341215E-2</v>
      </c>
      <c r="BY46" s="38">
        <v>0.14302373144520431</v>
      </c>
      <c r="BZ46" s="38">
        <v>12.409917854121886</v>
      </c>
      <c r="CA46" s="38">
        <v>0.75645526397676122</v>
      </c>
      <c r="CB46" s="38">
        <v>4.4476822327778791</v>
      </c>
      <c r="CC46" s="38">
        <v>7.785158921888069E-2</v>
      </c>
      <c r="CD46" s="38">
        <v>7.3700940746803667E-3</v>
      </c>
      <c r="CE46" s="38">
        <v>9.2409383959328295E-2</v>
      </c>
      <c r="CF46" s="38">
        <v>0.14847919393349684</v>
      </c>
      <c r="CG46" s="38">
        <v>7.051521497268709E-2</v>
      </c>
      <c r="CH46" s="38">
        <v>1.1396365523905843</v>
      </c>
      <c r="CI46" s="38">
        <v>11.138190676105296</v>
      </c>
      <c r="CJ46" s="38">
        <v>0.17439095074018951</v>
      </c>
      <c r="CK46" s="38">
        <v>5.7617852715266054</v>
      </c>
      <c r="CL46" s="38">
        <v>0.1763471025968073</v>
      </c>
      <c r="CM46" s="38">
        <v>6.5618843247484619</v>
      </c>
      <c r="CN46" s="38">
        <v>0.23825882764549533</v>
      </c>
      <c r="CO46" s="38">
        <v>0.42559370434173616</v>
      </c>
      <c r="CP46" s="38">
        <v>4.4397182094350285E-2</v>
      </c>
      <c r="CQ46" s="38">
        <v>0.42003349148831148</v>
      </c>
      <c r="CR46" s="38">
        <v>1.1583294392221433</v>
      </c>
      <c r="CS46" s="38">
        <v>3.663406992196542</v>
      </c>
      <c r="CT46" s="38">
        <v>1.0012541095917413</v>
      </c>
      <c r="CU46" s="38">
        <v>0.3774823079484122</v>
      </c>
      <c r="CV46" s="38">
        <v>0.30401817451019042</v>
      </c>
      <c r="CW46" s="38">
        <v>0.37801523433495277</v>
      </c>
      <c r="CX46" s="38">
        <v>2.1483447875288562</v>
      </c>
      <c r="CY46" s="38">
        <v>1.8623031089673532</v>
      </c>
      <c r="CZ46" s="38">
        <v>0.61944283237630771</v>
      </c>
      <c r="DA46" s="38">
        <v>1.0573499115853338</v>
      </c>
      <c r="DB46" s="38">
        <v>1.8387944496780051E-2</v>
      </c>
      <c r="DC46" s="38">
        <v>6.4494850798155312E-2</v>
      </c>
      <c r="DD46" s="38">
        <v>0.42075040371855721</v>
      </c>
      <c r="DE46" s="38">
        <v>1.6806391088408645E-2</v>
      </c>
      <c r="DF46" s="38">
        <v>0.32787937795364996</v>
      </c>
      <c r="DG46" s="38">
        <v>10.698666926124133</v>
      </c>
      <c r="DH46" s="38">
        <v>6.1708151359343901</v>
      </c>
      <c r="DI46" s="38">
        <v>4.4327363017364405</v>
      </c>
      <c r="DJ46" s="38">
        <v>9.9056284872176548E-2</v>
      </c>
      <c r="DK46" s="38">
        <v>0.5613655597117031</v>
      </c>
      <c r="DL46" s="38">
        <v>2.6604243208566913E-2</v>
      </c>
      <c r="DM46" s="38">
        <v>0.45248109887324972</v>
      </c>
      <c r="DN46" s="38">
        <v>1.1283653512180081E-2</v>
      </c>
      <c r="DO46" s="38">
        <v>2.6217088827479529E-2</v>
      </c>
      <c r="DP46" s="38">
        <v>5.1996000080862359E-2</v>
      </c>
      <c r="DQ46" s="38">
        <v>0.14865164745265247</v>
      </c>
      <c r="DR46" s="38">
        <v>0.14178843135982788</v>
      </c>
      <c r="DS46" s="38">
        <v>3.9303071199583428E-2</v>
      </c>
      <c r="DT46" s="38">
        <v>0.10380129218401635</v>
      </c>
      <c r="DU46" s="38">
        <v>3.7735359014448022E-2</v>
      </c>
      <c r="DV46" s="38">
        <v>3.1901287577738913E-2</v>
      </c>
      <c r="DW46" s="38">
        <v>3.6700737705018582E-2</v>
      </c>
      <c r="DX46" s="38">
        <v>1.8832549699036463</v>
      </c>
      <c r="DY46" s="38">
        <v>1.0193787993216574E-2</v>
      </c>
      <c r="DZ46" s="38">
        <v>0.16012265595418285</v>
      </c>
      <c r="EA46" s="38">
        <v>4.2380527594332307E-2</v>
      </c>
      <c r="EB46" s="38">
        <v>8.5394397007803491E-2</v>
      </c>
      <c r="EC46" s="38">
        <v>2.5816300425901773E-2</v>
      </c>
      <c r="ED46" s="38">
        <v>3.9530848046638312E-2</v>
      </c>
      <c r="EE46" s="38">
        <v>8.3163990015862055E-2</v>
      </c>
      <c r="EF46" s="38">
        <v>7.7596974342895919E-2</v>
      </c>
      <c r="EG46" s="38">
        <v>0</v>
      </c>
      <c r="EH46" s="44">
        <v>3.6241777241230011E-2</v>
      </c>
      <c r="EI46" s="44">
        <v>7.442902744969615E-2</v>
      </c>
      <c r="EJ46" s="44">
        <v>6.99517822265625</v>
      </c>
      <c r="EK46" s="44">
        <v>13.353095562313683</v>
      </c>
      <c r="EL46" s="44">
        <v>0</v>
      </c>
      <c r="EM46" s="44">
        <v>0</v>
      </c>
      <c r="EN46" s="44">
        <v>0</v>
      </c>
      <c r="EO46" s="44">
        <v>0</v>
      </c>
      <c r="EP46" s="37">
        <v>0</v>
      </c>
      <c r="EQ46" s="44">
        <v>-3.3141937255859375</v>
      </c>
      <c r="ER46" s="38"/>
      <c r="ES46" s="44">
        <v>161.42250758959278</v>
      </c>
    </row>
    <row r="47" spans="1:149" x14ac:dyDescent="0.35">
      <c r="A47" s="45"/>
      <c r="B47" s="7" t="s">
        <v>45</v>
      </c>
      <c r="C47" s="46">
        <f t="shared" si="3"/>
        <v>44</v>
      </c>
      <c r="D47" s="37">
        <v>6.2532238662242889E-3</v>
      </c>
      <c r="E47" s="38">
        <v>1.4098177198320627E-3</v>
      </c>
      <c r="F47" s="38">
        <v>9.2806844040751457E-3</v>
      </c>
      <c r="G47" s="38">
        <v>1.1033528484404087E-2</v>
      </c>
      <c r="H47" s="38">
        <v>1.0375325568020344E-2</v>
      </c>
      <c r="I47" s="38">
        <v>0</v>
      </c>
      <c r="J47" s="38">
        <v>2.6370707899332047E-2</v>
      </c>
      <c r="K47" s="38">
        <v>1.118289589881897</v>
      </c>
      <c r="L47" s="38">
        <v>0</v>
      </c>
      <c r="M47" s="38">
        <v>0.2930566668510437</v>
      </c>
      <c r="N47" s="38">
        <v>1.5001215972006321E-2</v>
      </c>
      <c r="O47" s="38">
        <v>4.55832714214921E-3</v>
      </c>
      <c r="P47" s="38">
        <v>4.2408970184624195E-3</v>
      </c>
      <c r="Q47" s="38">
        <v>1.1335430666804314E-2</v>
      </c>
      <c r="R47" s="38">
        <v>3.4104447811841965E-2</v>
      </c>
      <c r="S47" s="38">
        <v>1.3562165200710297E-2</v>
      </c>
      <c r="T47" s="38">
        <v>6.3889246666803956E-4</v>
      </c>
      <c r="U47" s="38">
        <v>2.3746669292449951E-2</v>
      </c>
      <c r="V47" s="38">
        <v>0</v>
      </c>
      <c r="W47" s="38">
        <v>1.7621550709009171E-2</v>
      </c>
      <c r="X47" s="38">
        <v>0.20216575264930725</v>
      </c>
      <c r="Y47" s="38">
        <v>0.17563848197460175</v>
      </c>
      <c r="Z47" s="38">
        <v>6.0681509785354137E-4</v>
      </c>
      <c r="AA47" s="38">
        <v>2.6738080196082592E-3</v>
      </c>
      <c r="AB47" s="38">
        <v>9.4157196581363678E-3</v>
      </c>
      <c r="AC47" s="38">
        <v>0.50122982263565063</v>
      </c>
      <c r="AD47" s="38">
        <v>1.5864684246480465E-3</v>
      </c>
      <c r="AE47" s="38">
        <v>1.0072091390611604E-4</v>
      </c>
      <c r="AF47" s="38">
        <v>3.1005438417196274E-2</v>
      </c>
      <c r="AG47" s="38">
        <v>2.813238650560379E-3</v>
      </c>
      <c r="AH47" s="38">
        <v>2.4340150412172079E-3</v>
      </c>
      <c r="AI47" s="38">
        <v>1.5491710044443607E-2</v>
      </c>
      <c r="AJ47" s="38">
        <v>4.9764420837163925E-2</v>
      </c>
      <c r="AK47" s="38">
        <v>1.2757929041981697E-2</v>
      </c>
      <c r="AL47" s="38">
        <v>3.4028643276542425E-3</v>
      </c>
      <c r="AM47" s="38">
        <v>2.7450403198599815E-2</v>
      </c>
      <c r="AN47" s="38">
        <v>5.4561343044042587E-2</v>
      </c>
      <c r="AO47" s="38">
        <v>1.1594586372375488</v>
      </c>
      <c r="AP47" s="38">
        <v>1.4056350104510784E-2</v>
      </c>
      <c r="AQ47" s="38">
        <v>2.0386385917663574</v>
      </c>
      <c r="AR47" s="38">
        <v>7.4711222648620605</v>
      </c>
      <c r="AS47" s="38">
        <v>0.20156976580619812</v>
      </c>
      <c r="AT47" s="38">
        <v>0.2631509006023407</v>
      </c>
      <c r="AU47" s="38">
        <v>7.2474791668355465E-3</v>
      </c>
      <c r="AV47" s="38">
        <v>0.69791233539581299</v>
      </c>
      <c r="AW47" s="38">
        <v>9.1759972274303436E-2</v>
      </c>
      <c r="AX47" s="38">
        <v>5.6265667080879211E-2</v>
      </c>
      <c r="AY47" s="38">
        <v>8.1051914021372795E-3</v>
      </c>
      <c r="AZ47" s="38">
        <v>0.25929781794548035</v>
      </c>
      <c r="BA47" s="38">
        <v>0.15863817930221558</v>
      </c>
      <c r="BB47" s="38">
        <v>0.24670648574829102</v>
      </c>
      <c r="BC47" s="38">
        <v>2.0605919361114502</v>
      </c>
      <c r="BD47" s="38">
        <v>9.448377788066864E-2</v>
      </c>
      <c r="BE47" s="38">
        <v>0.82417905330657959</v>
      </c>
      <c r="BF47" s="38">
        <v>0.10312759876251221</v>
      </c>
      <c r="BG47" s="38">
        <v>0.21598546206951141</v>
      </c>
      <c r="BH47" s="38">
        <v>4.6719342470169067E-2</v>
      </c>
      <c r="BI47" s="38">
        <v>5.6784298270940781E-2</v>
      </c>
      <c r="BJ47" s="38">
        <v>5.8399885892868042E-3</v>
      </c>
      <c r="BK47" s="38">
        <v>2.9850904941558838</v>
      </c>
      <c r="BL47" s="38">
        <v>0.75149053335189819</v>
      </c>
      <c r="BM47" s="38">
        <v>2.4329192638397217</v>
      </c>
      <c r="BN47" s="38">
        <v>0.2287544459104538</v>
      </c>
      <c r="BO47" s="38">
        <v>3.8392883725464344E-3</v>
      </c>
      <c r="BP47" s="38">
        <v>4.9288306385278702E-2</v>
      </c>
      <c r="BQ47" s="38">
        <v>9.1049156188964844</v>
      </c>
      <c r="BR47" s="39">
        <v>0</v>
      </c>
      <c r="BS47" s="38">
        <v>5.1071964432836126E-4</v>
      </c>
      <c r="BT47" s="38">
        <v>1.0372806301939264E-4</v>
      </c>
      <c r="BU47" s="38">
        <v>2.5745535830772326E-3</v>
      </c>
      <c r="BV47" s="38">
        <v>1.7007042831309604E-3</v>
      </c>
      <c r="BW47" s="38">
        <v>0.46257051310635688</v>
      </c>
      <c r="BX47" s="38">
        <v>5.7900522768363771E-3</v>
      </c>
      <c r="BY47" s="38">
        <v>2.0365703237832378E-2</v>
      </c>
      <c r="BZ47" s="38">
        <v>9.6295923867160127E-2</v>
      </c>
      <c r="CA47" s="38">
        <v>1.8341208087324645E-3</v>
      </c>
      <c r="CB47" s="38">
        <v>8.6312300330860126E-2</v>
      </c>
      <c r="CC47" s="38">
        <v>2.1331527037290243E-2</v>
      </c>
      <c r="CD47" s="38">
        <v>9.9210515876944072E-3</v>
      </c>
      <c r="CE47" s="38">
        <v>1.0042807329290193E-2</v>
      </c>
      <c r="CF47" s="38">
        <v>1.2494831218772262E-2</v>
      </c>
      <c r="CG47" s="38">
        <v>2.0517711089041768E-2</v>
      </c>
      <c r="CH47" s="38">
        <v>1.4870150078820643E-2</v>
      </c>
      <c r="CI47" s="38">
        <v>2.6160864256063121E-2</v>
      </c>
      <c r="CJ47" s="38">
        <v>4.9338608533897599E-3</v>
      </c>
      <c r="CK47" s="38">
        <v>9.842141301263041E-3</v>
      </c>
      <c r="CL47" s="38">
        <v>1.7678847210103044E-3</v>
      </c>
      <c r="CM47" s="38">
        <v>6.441593367256182E-2</v>
      </c>
      <c r="CN47" s="38">
        <v>5.2966877212384134E-2</v>
      </c>
      <c r="CO47" s="38">
        <v>3.3685822119320363E-3</v>
      </c>
      <c r="CP47" s="38">
        <v>3.0385301747287485E-2</v>
      </c>
      <c r="CQ47" s="38">
        <v>1.0930080467439929E-2</v>
      </c>
      <c r="CR47" s="38">
        <v>5.4738058194402583E-2</v>
      </c>
      <c r="CS47" s="38">
        <v>2.8526286102078302E-2</v>
      </c>
      <c r="CT47" s="38">
        <v>3.6967049429056376E-3</v>
      </c>
      <c r="CU47" s="38">
        <v>1.3648024111645896E-2</v>
      </c>
      <c r="CV47" s="38">
        <v>3.6349409109334374E-2</v>
      </c>
      <c r="CW47" s="38">
        <v>3.7559520185482143E-2</v>
      </c>
      <c r="CX47" s="38">
        <v>4.3347879837824621E-2</v>
      </c>
      <c r="CY47" s="38">
        <v>4.7861232408386911E-2</v>
      </c>
      <c r="CZ47" s="38">
        <v>9.1953600550489512E-3</v>
      </c>
      <c r="DA47" s="38">
        <v>1.2592688168339805E-2</v>
      </c>
      <c r="DB47" s="38">
        <v>1.0642347593307733E-2</v>
      </c>
      <c r="DC47" s="38">
        <v>2.0003978155173741E-2</v>
      </c>
      <c r="DD47" s="38">
        <v>0.23418708294593671</v>
      </c>
      <c r="DE47" s="38">
        <v>1.6690012270430543E-2</v>
      </c>
      <c r="DF47" s="38">
        <v>0.55379436488146894</v>
      </c>
      <c r="DG47" s="38">
        <v>1.0667621607208275</v>
      </c>
      <c r="DH47" s="38">
        <v>7.1079963950978708E-2</v>
      </c>
      <c r="DI47" s="38">
        <v>3.1901489896910107E-2</v>
      </c>
      <c r="DJ47" s="38">
        <v>2.311863476364806E-3</v>
      </c>
      <c r="DK47" s="38">
        <v>0.19520098961993426</v>
      </c>
      <c r="DL47" s="38">
        <v>3.2752894384429965E-2</v>
      </c>
      <c r="DM47" s="38">
        <v>2.0581334355711078E-2</v>
      </c>
      <c r="DN47" s="38">
        <v>4.1469816900985279E-3</v>
      </c>
      <c r="DO47" s="38">
        <v>4.5588398134896124E-2</v>
      </c>
      <c r="DP47" s="38">
        <v>4.8032088114041471E-2</v>
      </c>
      <c r="DQ47" s="38">
        <v>0.12161338205919492</v>
      </c>
      <c r="DR47" s="38">
        <v>0.59913410125955124</v>
      </c>
      <c r="DS47" s="38">
        <v>2.1599988203433895E-2</v>
      </c>
      <c r="DT47" s="38">
        <v>0.19137059154945746</v>
      </c>
      <c r="DU47" s="38">
        <v>6.6562879524894925E-2</v>
      </c>
      <c r="DV47" s="38">
        <v>0.12052622044529926</v>
      </c>
      <c r="DW47" s="38">
        <v>2.2351807453219408E-2</v>
      </c>
      <c r="DX47" s="38">
        <v>6.402920366122089E-2</v>
      </c>
      <c r="DY47" s="38">
        <v>5.2249592046678117E-3</v>
      </c>
      <c r="DZ47" s="38">
        <v>0.48410663058166392</v>
      </c>
      <c r="EA47" s="38">
        <v>0.11676989502848301</v>
      </c>
      <c r="EB47" s="38">
        <v>0.65896121373589267</v>
      </c>
      <c r="EC47" s="38">
        <v>0.11383535482127627</v>
      </c>
      <c r="ED47" s="38">
        <v>1.4390418355567647E-3</v>
      </c>
      <c r="EE47" s="38">
        <v>2.5484037580895347E-2</v>
      </c>
      <c r="EF47" s="38">
        <v>2.5980911268561613</v>
      </c>
      <c r="EG47" s="38">
        <v>0</v>
      </c>
      <c r="EH47" s="44">
        <v>2.7047879993915558E-3</v>
      </c>
      <c r="EI47" s="44">
        <v>6.448232960778455E-4</v>
      </c>
      <c r="EJ47" s="44">
        <v>19.0804443359375</v>
      </c>
      <c r="EK47" s="44">
        <v>3.8912455589452293</v>
      </c>
      <c r="EL47" s="44">
        <v>2.7030796627514064E-4</v>
      </c>
      <c r="EM47" s="44">
        <v>3.902537317390653E-5</v>
      </c>
      <c r="EN47" s="44">
        <v>0</v>
      </c>
      <c r="EO47" s="44">
        <v>0</v>
      </c>
      <c r="EP47" s="37">
        <v>0</v>
      </c>
      <c r="EQ47" s="44">
        <v>2.4031600952148438</v>
      </c>
      <c r="ER47" s="38"/>
      <c r="ES47" s="44">
        <v>68.534725545824742</v>
      </c>
    </row>
    <row r="48" spans="1:149" x14ac:dyDescent="0.35">
      <c r="A48" s="45"/>
      <c r="B48" s="7" t="s">
        <v>46</v>
      </c>
      <c r="C48" s="46">
        <f t="shared" si="3"/>
        <v>45</v>
      </c>
      <c r="D48" s="37">
        <v>5.7589473724365234</v>
      </c>
      <c r="E48" s="38">
        <v>0.46033290028572083</v>
      </c>
      <c r="F48" s="38">
        <v>0.78679722547531128</v>
      </c>
      <c r="G48" s="38">
        <v>0.12060891091823578</v>
      </c>
      <c r="H48" s="38">
        <v>3.8744561374187469E-2</v>
      </c>
      <c r="I48" s="38">
        <v>0</v>
      </c>
      <c r="J48" s="38">
        <v>0.886710524559021</v>
      </c>
      <c r="K48" s="38">
        <v>20.059865951538086</v>
      </c>
      <c r="L48" s="38">
        <v>0</v>
      </c>
      <c r="M48" s="38">
        <v>7.5520234107971191</v>
      </c>
      <c r="N48" s="38">
        <v>1.0797444581985474</v>
      </c>
      <c r="O48" s="38">
        <v>9.5243193209171295E-3</v>
      </c>
      <c r="P48" s="38">
        <v>3.8478448987007141E-2</v>
      </c>
      <c r="Q48" s="38">
        <v>6.4665466547012329E-2</v>
      </c>
      <c r="R48" s="38">
        <v>0.23297499120235443</v>
      </c>
      <c r="S48" s="38">
        <v>0.1285918653011322</v>
      </c>
      <c r="T48" s="38">
        <v>1.4124354347586632E-2</v>
      </c>
      <c r="U48" s="38">
        <v>0.43931776285171509</v>
      </c>
      <c r="V48" s="38">
        <v>0</v>
      </c>
      <c r="W48" s="38">
        <v>5.3266005516052246</v>
      </c>
      <c r="X48" s="38">
        <v>1.5091890096664429</v>
      </c>
      <c r="Y48" s="38">
        <v>0.84818601608276367</v>
      </c>
      <c r="Z48" s="38">
        <v>3.5827901214361191E-2</v>
      </c>
      <c r="AA48" s="38">
        <v>2.225949801504612E-2</v>
      </c>
      <c r="AB48" s="38">
        <v>9.2096485197544098E-2</v>
      </c>
      <c r="AC48" s="38">
        <v>2.3551154136657715</v>
      </c>
      <c r="AD48" s="38">
        <v>8.2197517156600952E-2</v>
      </c>
      <c r="AE48" s="38">
        <v>1.929111429490149E-3</v>
      </c>
      <c r="AF48" s="38">
        <v>0.92974776029586792</v>
      </c>
      <c r="AG48" s="38">
        <v>1.5011395327746868E-2</v>
      </c>
      <c r="AH48" s="38">
        <v>2.3532431572675705E-2</v>
      </c>
      <c r="AI48" s="38">
        <v>4.7663372009992599E-2</v>
      </c>
      <c r="AJ48" s="38">
        <v>1.470908522605896</v>
      </c>
      <c r="AK48" s="38">
        <v>0.22461329400539398</v>
      </c>
      <c r="AL48" s="38">
        <v>6.4971357583999634E-2</v>
      </c>
      <c r="AM48" s="38">
        <v>0.45898935198783875</v>
      </c>
      <c r="AN48" s="38">
        <v>0.33027186989784241</v>
      </c>
      <c r="AO48" s="38">
        <v>2.3001275062561035</v>
      </c>
      <c r="AP48" s="38">
        <v>1.2961244210600853E-2</v>
      </c>
      <c r="AQ48" s="38">
        <v>1.6506686210632324</v>
      </c>
      <c r="AR48" s="38">
        <v>57.743206024169922</v>
      </c>
      <c r="AS48" s="38">
        <v>11.96440601348877</v>
      </c>
      <c r="AT48" s="38">
        <v>15.114021301269531</v>
      </c>
      <c r="AU48" s="38">
        <v>4.4648995399475098</v>
      </c>
      <c r="AV48" s="38">
        <v>9.1390895843505859</v>
      </c>
      <c r="AW48" s="38">
        <v>0.13262708485126495</v>
      </c>
      <c r="AX48" s="38">
        <v>0.38032102584838867</v>
      </c>
      <c r="AY48" s="38">
        <v>5.4394003003835678E-2</v>
      </c>
      <c r="AZ48" s="38">
        <v>0.21879807114601135</v>
      </c>
      <c r="BA48" s="38">
        <v>0.79271143674850464</v>
      </c>
      <c r="BB48" s="38">
        <v>9.3638181686401367E-2</v>
      </c>
      <c r="BC48" s="38">
        <v>6.0423355102539063</v>
      </c>
      <c r="BD48" s="38">
        <v>0.52005553245544434</v>
      </c>
      <c r="BE48" s="38">
        <v>0.8949207067489624</v>
      </c>
      <c r="BF48" s="38">
        <v>0.12604892253875732</v>
      </c>
      <c r="BG48" s="38">
        <v>0.16805557906627655</v>
      </c>
      <c r="BH48" s="38">
        <v>0.18721665441989899</v>
      </c>
      <c r="BI48" s="38">
        <v>0.20969253778457642</v>
      </c>
      <c r="BJ48" s="38">
        <v>2.7135618031024933E-2</v>
      </c>
      <c r="BK48" s="38">
        <v>13.914268493652344</v>
      </c>
      <c r="BL48" s="38">
        <v>1.1194494962692261</v>
      </c>
      <c r="BM48" s="38">
        <v>0.89072346687316895</v>
      </c>
      <c r="BN48" s="38">
        <v>0.38941356539726257</v>
      </c>
      <c r="BO48" s="38">
        <v>0.36080196499824524</v>
      </c>
      <c r="BP48" s="38">
        <v>6.3009299337863922E-2</v>
      </c>
      <c r="BQ48" s="38">
        <v>2.5895919799804688</v>
      </c>
      <c r="BR48" s="39">
        <v>0</v>
      </c>
      <c r="BS48" s="38">
        <v>0.2071506865468109</v>
      </c>
      <c r="BT48" s="38">
        <v>1.8501297119655646E-2</v>
      </c>
      <c r="BU48" s="38">
        <v>0.15431138975691283</v>
      </c>
      <c r="BV48" s="38">
        <v>8.2948032820695516E-3</v>
      </c>
      <c r="BW48" s="38">
        <v>0.77393914751780812</v>
      </c>
      <c r="BX48" s="38">
        <v>3.1483167179685552</v>
      </c>
      <c r="BY48" s="38">
        <v>1.1360478117119328</v>
      </c>
      <c r="BZ48" s="38">
        <v>0.83920311601832509</v>
      </c>
      <c r="CA48" s="38">
        <v>0.33533574514626707</v>
      </c>
      <c r="CB48" s="38">
        <v>1.0269988013897091</v>
      </c>
      <c r="CC48" s="38">
        <v>0.85326734386035241</v>
      </c>
      <c r="CD48" s="38">
        <v>7.4745259030351008E-3</v>
      </c>
      <c r="CE48" s="38">
        <v>3.1884379836697008E-2</v>
      </c>
      <c r="CF48" s="38">
        <v>2.2137507403840573E-2</v>
      </c>
      <c r="CG48" s="38">
        <v>3.7404724312182225E-2</v>
      </c>
      <c r="CH48" s="38">
        <v>0.11755534559779335</v>
      </c>
      <c r="CI48" s="38">
        <v>0.25605868743241444</v>
      </c>
      <c r="CJ48" s="38">
        <v>4.3817825108817487E-2</v>
      </c>
      <c r="CK48" s="38">
        <v>0.17852413894615893</v>
      </c>
      <c r="CL48" s="38">
        <v>0.27284510744721047</v>
      </c>
      <c r="CM48" s="38">
        <v>0.17470271401225546</v>
      </c>
      <c r="CN48" s="38">
        <v>0.11481128737068502</v>
      </c>
      <c r="CO48" s="38">
        <v>0.10202568793829414</v>
      </c>
      <c r="CP48" s="38">
        <v>0.11070872545172961</v>
      </c>
      <c r="CQ48" s="38">
        <v>4.4465593162158257E-2</v>
      </c>
      <c r="CR48" s="38">
        <v>0.13478819983720314</v>
      </c>
      <c r="CS48" s="38">
        <v>0.76747422199332505</v>
      </c>
      <c r="CT48" s="38">
        <v>4.98487092414166E-2</v>
      </c>
      <c r="CU48" s="38">
        <v>0.17559621774125844</v>
      </c>
      <c r="CV48" s="38">
        <v>0.25079032878420549</v>
      </c>
      <c r="CW48" s="38">
        <v>0.1624938962268061</v>
      </c>
      <c r="CX48" s="38">
        <v>5.3892035667558957E-2</v>
      </c>
      <c r="CY48" s="38">
        <v>0.49810041617456591</v>
      </c>
      <c r="CZ48" s="38">
        <v>7.6654481760670024E-2</v>
      </c>
      <c r="DA48" s="38">
        <v>0.227321745603831</v>
      </c>
      <c r="DB48" s="38">
        <v>7.0345532842111425E-2</v>
      </c>
      <c r="DC48" s="38">
        <v>5.6677615399166825E-2</v>
      </c>
      <c r="DD48" s="38">
        <v>0.28566988906823099</v>
      </c>
      <c r="DE48" s="38">
        <v>7.297570162336342E-3</v>
      </c>
      <c r="DF48" s="38">
        <v>0.28195991803659126</v>
      </c>
      <c r="DG48" s="38">
        <v>4.3727294979617</v>
      </c>
      <c r="DH48" s="38">
        <v>2.1181095135398209</v>
      </c>
      <c r="DI48" s="38">
        <v>2.3197167599028035</v>
      </c>
      <c r="DJ48" s="38">
        <v>0.94750060676597059</v>
      </c>
      <c r="DK48" s="38">
        <v>1.2878943256800994</v>
      </c>
      <c r="DL48" s="38">
        <v>2.0536843105219305E-2</v>
      </c>
      <c r="DM48" s="38">
        <v>6.5984965731331613E-2</v>
      </c>
      <c r="DN48" s="38">
        <v>1.518143432076613E-2</v>
      </c>
      <c r="DO48" s="38">
        <v>2.4496624693711055E-2</v>
      </c>
      <c r="DP48" s="38">
        <v>0.13630117970751598</v>
      </c>
      <c r="DQ48" s="38">
        <v>2.2519216858199798E-2</v>
      </c>
      <c r="DR48" s="38">
        <v>0.89326579589396715</v>
      </c>
      <c r="DS48" s="38">
        <v>6.4189728072960861E-2</v>
      </c>
      <c r="DT48" s="38">
        <v>0.10738814482465386</v>
      </c>
      <c r="DU48" s="38">
        <v>4.7158351360849338E-2</v>
      </c>
      <c r="DV48" s="38">
        <v>4.5428045566950459E-2</v>
      </c>
      <c r="DW48" s="38">
        <v>5.0362289664917625E-2</v>
      </c>
      <c r="DX48" s="38">
        <v>0.12421143389656208</v>
      </c>
      <c r="DY48" s="38">
        <v>1.533591465772588E-2</v>
      </c>
      <c r="DZ48" s="38">
        <v>1.3771134337875992</v>
      </c>
      <c r="EA48" s="38">
        <v>9.5388454850763083E-2</v>
      </c>
      <c r="EB48" s="38">
        <v>0.12008745003549848</v>
      </c>
      <c r="EC48" s="38">
        <v>0.11303999152733013</v>
      </c>
      <c r="ED48" s="38">
        <v>6.5921870096644852E-2</v>
      </c>
      <c r="EE48" s="38">
        <v>1.9023155875402153E-2</v>
      </c>
      <c r="EF48" s="38">
        <v>0.40111450466793031</v>
      </c>
      <c r="EG48" s="38">
        <v>0</v>
      </c>
      <c r="EH48" s="44">
        <v>-8.4726950153708458E-3</v>
      </c>
      <c r="EI48" s="44">
        <v>-1.2423874948126468E-3</v>
      </c>
      <c r="EJ48" s="44">
        <v>79.019424438476563</v>
      </c>
      <c r="EK48" s="44">
        <v>9.0508602373301983</v>
      </c>
      <c r="EL48" s="44">
        <v>-1.1541941203176975E-3</v>
      </c>
      <c r="EM48" s="44">
        <v>-1.0231138865890443E-4</v>
      </c>
      <c r="EN48" s="44">
        <v>0</v>
      </c>
      <c r="EO48" s="44">
        <v>0</v>
      </c>
      <c r="EP48" s="37">
        <v>0</v>
      </c>
      <c r="EQ48" s="44">
        <v>-5.436859130859375</v>
      </c>
      <c r="ER48" s="38"/>
      <c r="ES48" s="44">
        <v>293.68229972806512</v>
      </c>
    </row>
    <row r="49" spans="1:149" x14ac:dyDescent="0.35">
      <c r="A49" s="45"/>
      <c r="B49" s="7" t="s">
        <v>47</v>
      </c>
      <c r="C49" s="46">
        <f t="shared" si="3"/>
        <v>46</v>
      </c>
      <c r="D49" s="37">
        <v>3.9254847913980484E-2</v>
      </c>
      <c r="E49" s="38">
        <v>1.8459942191839218E-2</v>
      </c>
      <c r="F49" s="38">
        <v>1.3501936569809914E-2</v>
      </c>
      <c r="G49" s="38">
        <v>4.6749681234359741E-2</v>
      </c>
      <c r="H49" s="38">
        <v>2.4927908089011908E-3</v>
      </c>
      <c r="I49" s="38">
        <v>0</v>
      </c>
      <c r="J49" s="38">
        <v>3.0910130590200424E-2</v>
      </c>
      <c r="K49" s="38">
        <v>2.0878474712371826</v>
      </c>
      <c r="L49" s="38">
        <v>0</v>
      </c>
      <c r="M49" s="38">
        <v>0.62650084495544434</v>
      </c>
      <c r="N49" s="38">
        <v>3.1208738684654236E-2</v>
      </c>
      <c r="O49" s="38">
        <v>8.2985181361436844E-3</v>
      </c>
      <c r="P49" s="38">
        <v>6.2393732368946075E-3</v>
      </c>
      <c r="Q49" s="38">
        <v>1.4341439120471478E-2</v>
      </c>
      <c r="R49" s="38">
        <v>4.1944544762372971E-2</v>
      </c>
      <c r="S49" s="38">
        <v>5.3128022700548172E-3</v>
      </c>
      <c r="T49" s="38">
        <v>9.4174634432420135E-4</v>
      </c>
      <c r="U49" s="38">
        <v>2.6118453592061996E-2</v>
      </c>
      <c r="V49" s="38">
        <v>0</v>
      </c>
      <c r="W49" s="38">
        <v>0.10921286791563034</v>
      </c>
      <c r="X49" s="38">
        <v>0.19113153219223022</v>
      </c>
      <c r="Y49" s="38">
        <v>0.16476234793663025</v>
      </c>
      <c r="Z49" s="38">
        <v>3.4381446894258261E-3</v>
      </c>
      <c r="AA49" s="38">
        <v>7.3507027700543404E-3</v>
      </c>
      <c r="AB49" s="38">
        <v>3.7155900150537491E-2</v>
      </c>
      <c r="AC49" s="38">
        <v>0.57915377616882324</v>
      </c>
      <c r="AD49" s="38">
        <v>5.7511394843459129E-3</v>
      </c>
      <c r="AE49" s="38">
        <v>6.0666375793516636E-4</v>
      </c>
      <c r="AF49" s="38">
        <v>0.17380650341510773</v>
      </c>
      <c r="AG49" s="38">
        <v>3.2042937818914652E-3</v>
      </c>
      <c r="AH49" s="38">
        <v>3.4306850284337997E-3</v>
      </c>
      <c r="AI49" s="38">
        <v>4.1080877184867859E-2</v>
      </c>
      <c r="AJ49" s="38">
        <v>4.7308061271905899E-2</v>
      </c>
      <c r="AK49" s="38">
        <v>3.1353943049907684E-2</v>
      </c>
      <c r="AL49" s="38">
        <v>8.8020376861095428E-3</v>
      </c>
      <c r="AM49" s="38">
        <v>0.15740808844566345</v>
      </c>
      <c r="AN49" s="38">
        <v>0.11251827329397202</v>
      </c>
      <c r="AO49" s="38">
        <v>0.84721106290817261</v>
      </c>
      <c r="AP49" s="38">
        <v>8.2807717844843864E-3</v>
      </c>
      <c r="AQ49" s="38">
        <v>3.332381010055542</v>
      </c>
      <c r="AR49" s="38">
        <v>12.611685752868652</v>
      </c>
      <c r="AS49" s="38">
        <v>0.32958135008811951</v>
      </c>
      <c r="AT49" s="38">
        <v>3.2730501145124435E-2</v>
      </c>
      <c r="AU49" s="38">
        <v>8.8565140962600708E-2</v>
      </c>
      <c r="AV49" s="38">
        <v>0.40114322304725647</v>
      </c>
      <c r="AW49" s="38">
        <v>2.3384529631584883E-3</v>
      </c>
      <c r="AX49" s="38">
        <v>5.4218005388975143E-2</v>
      </c>
      <c r="AY49" s="38">
        <v>6.3038468360900879E-2</v>
      </c>
      <c r="AZ49" s="38">
        <v>0.42085999250411987</v>
      </c>
      <c r="BA49" s="38">
        <v>0.147318035364151</v>
      </c>
      <c r="BB49" s="38">
        <v>0.31763765215873718</v>
      </c>
      <c r="BC49" s="38">
        <v>1.4931468963623047</v>
      </c>
      <c r="BD49" s="38">
        <v>0.14439108967781067</v>
      </c>
      <c r="BE49" s="38">
        <v>0.49895095825195313</v>
      </c>
      <c r="BF49" s="38">
        <v>0.167157381772995</v>
      </c>
      <c r="BG49" s="38">
        <v>9.9017821252346039E-2</v>
      </c>
      <c r="BH49" s="38">
        <v>0.13378620147705078</v>
      </c>
      <c r="BI49" s="38">
        <v>4.5391086488962173E-2</v>
      </c>
      <c r="BJ49" s="38">
        <v>1.8659742549061775E-2</v>
      </c>
      <c r="BK49" s="38">
        <v>9.4659824371337891</v>
      </c>
      <c r="BL49" s="38">
        <v>0.99424856901168823</v>
      </c>
      <c r="BM49" s="38">
        <v>0.74114471673965454</v>
      </c>
      <c r="BN49" s="38">
        <v>0.31254059076309204</v>
      </c>
      <c r="BO49" s="38">
        <v>4.4780676253139973E-3</v>
      </c>
      <c r="BP49" s="38">
        <v>0.12599052488803864</v>
      </c>
      <c r="BQ49" s="38">
        <v>12.617959976196289</v>
      </c>
      <c r="BR49" s="39">
        <v>0</v>
      </c>
      <c r="BS49" s="38">
        <v>3.2410913212288506E-3</v>
      </c>
      <c r="BT49" s="38">
        <v>9.6628976827872748E-4</v>
      </c>
      <c r="BU49" s="38">
        <v>1.4783358603267516E-3</v>
      </c>
      <c r="BV49" s="38">
        <v>9.3163265677382867E-3</v>
      </c>
      <c r="BW49" s="38">
        <v>0.34165333053232416</v>
      </c>
      <c r="BX49" s="38">
        <v>1.8443576867355205E-2</v>
      </c>
      <c r="BY49" s="38">
        <v>6.2933269194282992E-3</v>
      </c>
      <c r="BZ49" s="38">
        <v>0.20993872463441221</v>
      </c>
      <c r="CA49" s="38">
        <v>3.2181964809677055E-2</v>
      </c>
      <c r="CB49" s="38">
        <v>0.26426171096500184</v>
      </c>
      <c r="CC49" s="38">
        <v>5.0433157951374596E-2</v>
      </c>
      <c r="CD49" s="38">
        <v>1.634480060607757E-2</v>
      </c>
      <c r="CE49" s="38">
        <v>2.8691535619467246E-2</v>
      </c>
      <c r="CF49" s="38">
        <v>2.3064826953003603E-2</v>
      </c>
      <c r="CG49" s="38">
        <v>1.7484117916815478E-2</v>
      </c>
      <c r="CH49" s="38">
        <v>6.9212563785612247E-3</v>
      </c>
      <c r="CI49" s="38">
        <v>9.8896247603061482E-2</v>
      </c>
      <c r="CJ49" s="38">
        <v>1.2798937297972657E-2</v>
      </c>
      <c r="CK49" s="38">
        <v>3.7972823200814076E-2</v>
      </c>
      <c r="CL49" s="38">
        <v>1.4399521795724013E-2</v>
      </c>
      <c r="CM49" s="38">
        <v>0.14775550619045674</v>
      </c>
      <c r="CN49" s="38">
        <v>0.20670799698984865</v>
      </c>
      <c r="CO49" s="38">
        <v>4.7219788249435624E-2</v>
      </c>
      <c r="CP49" s="38">
        <v>0.30819752379046239</v>
      </c>
      <c r="CQ49" s="38">
        <v>0.11844302993375777</v>
      </c>
      <c r="CR49" s="38">
        <v>7.626397762714987E-2</v>
      </c>
      <c r="CS49" s="38">
        <v>0.15065211834951242</v>
      </c>
      <c r="CT49" s="38">
        <v>5.0068399277417797E-2</v>
      </c>
      <c r="CU49" s="38">
        <v>0.19844929018086077</v>
      </c>
      <c r="CV49" s="38">
        <v>0.16959823445633049</v>
      </c>
      <c r="CW49" s="38">
        <v>0.15841170879713218</v>
      </c>
      <c r="CX49" s="38">
        <v>0.41215674422984705</v>
      </c>
      <c r="CY49" s="38">
        <v>0.13882042802009664</v>
      </c>
      <c r="CZ49" s="38">
        <v>0.11396244000094669</v>
      </c>
      <c r="DA49" s="38">
        <v>8.2748094172572451E-2</v>
      </c>
      <c r="DB49" s="38">
        <v>0.1204939525221107</v>
      </c>
      <c r="DC49" s="38">
        <v>7.8374592312911773E-2</v>
      </c>
      <c r="DD49" s="38">
        <v>0.22005460069158289</v>
      </c>
      <c r="DE49" s="38">
        <v>1.5672975273105294E-2</v>
      </c>
      <c r="DF49" s="38">
        <v>1.258359032246517</v>
      </c>
      <c r="DG49" s="38">
        <v>3.6314078557188623</v>
      </c>
      <c r="DH49" s="38">
        <v>0.18607861491591393</v>
      </c>
      <c r="DI49" s="38">
        <v>5.7981649525089551E-3</v>
      </c>
      <c r="DJ49" s="38">
        <v>0.12550893458183054</v>
      </c>
      <c r="DK49" s="38">
        <v>0.22783164221164043</v>
      </c>
      <c r="DL49" s="38">
        <v>8.5821271689923151E-4</v>
      </c>
      <c r="DM49" s="38">
        <v>3.8587523137721291E-2</v>
      </c>
      <c r="DN49" s="38">
        <v>0.12834132320278968</v>
      </c>
      <c r="DO49" s="38">
        <v>0.19053906892622763</v>
      </c>
      <c r="DP49" s="38">
        <v>0.15580946565478371</v>
      </c>
      <c r="DQ49" s="38">
        <v>0.76169405431255655</v>
      </c>
      <c r="DR49" s="38">
        <v>1.8342437063947727</v>
      </c>
      <c r="DS49" s="38">
        <v>6.4730707187663938E-2</v>
      </c>
      <c r="DT49" s="38">
        <v>0.44018312980824703</v>
      </c>
      <c r="DU49" s="38">
        <v>0.43254511069380897</v>
      </c>
      <c r="DV49" s="38">
        <v>0.20511044550585211</v>
      </c>
      <c r="DW49" s="38">
        <v>0.19221040660318067</v>
      </c>
      <c r="DX49" s="38">
        <v>0.21757674869672883</v>
      </c>
      <c r="DY49" s="38">
        <v>6.640997051249542E-2</v>
      </c>
      <c r="DZ49" s="38">
        <v>3.2888894687639549</v>
      </c>
      <c r="EA49" s="38">
        <v>0.33578898111773015</v>
      </c>
      <c r="EB49" s="38">
        <v>0.42156149833317613</v>
      </c>
      <c r="EC49" s="38">
        <v>0.71585166827640023</v>
      </c>
      <c r="ED49" s="38">
        <v>4.0104811938874718E-3</v>
      </c>
      <c r="EE49" s="38">
        <v>0.19348477582207124</v>
      </c>
      <c r="EF49" s="38">
        <v>8.2315347608819138</v>
      </c>
      <c r="EG49" s="38">
        <v>0</v>
      </c>
      <c r="EH49" s="44">
        <v>2.1047081798315048E-2</v>
      </c>
      <c r="EI49" s="44">
        <v>7.0098044495807699E-3</v>
      </c>
      <c r="EJ49" s="44">
        <v>28.210208892822266</v>
      </c>
      <c r="EK49" s="44">
        <v>8.8929432157892734</v>
      </c>
      <c r="EL49" s="44">
        <v>2.1033766679465771E-3</v>
      </c>
      <c r="EM49" s="44">
        <v>4.5973129353171771E-4</v>
      </c>
      <c r="EN49" s="44">
        <v>0</v>
      </c>
      <c r="EO49" s="44">
        <v>0</v>
      </c>
      <c r="EP49" s="37">
        <v>0</v>
      </c>
      <c r="EQ49" s="44">
        <v>2.527099609375</v>
      </c>
      <c r="ER49" s="38"/>
      <c r="ES49" s="44">
        <v>117.22208534886273</v>
      </c>
    </row>
    <row r="50" spans="1:149" x14ac:dyDescent="0.35">
      <c r="A50" s="45"/>
      <c r="B50" s="7" t="s">
        <v>48</v>
      </c>
      <c r="C50" s="46">
        <f t="shared" si="3"/>
        <v>47</v>
      </c>
      <c r="D50" s="37">
        <v>5.6161127984523773E-2</v>
      </c>
      <c r="E50" s="38">
        <v>1.8792688846588135E-2</v>
      </c>
      <c r="F50" s="38">
        <v>1.2039053253829479E-2</v>
      </c>
      <c r="G50" s="38">
        <v>1.987878791987896E-2</v>
      </c>
      <c r="H50" s="38">
        <v>2.9731274116784334E-3</v>
      </c>
      <c r="I50" s="38">
        <v>0</v>
      </c>
      <c r="J50" s="38">
        <v>1.976235955953598E-2</v>
      </c>
      <c r="K50" s="38">
        <v>8.6095184087753296E-2</v>
      </c>
      <c r="L50" s="38">
        <v>0</v>
      </c>
      <c r="M50" s="38">
        <v>0.27787047624588013</v>
      </c>
      <c r="N50" s="38">
        <v>4.3738032691180706E-3</v>
      </c>
      <c r="O50" s="38">
        <v>2.5301953428424895E-4</v>
      </c>
      <c r="P50" s="38">
        <v>2.3996310774236917E-3</v>
      </c>
      <c r="Q50" s="38">
        <v>3.2237553969025612E-3</v>
      </c>
      <c r="R50" s="38">
        <v>2.6542646810412407E-3</v>
      </c>
      <c r="S50" s="38">
        <v>1.2677643680945039E-3</v>
      </c>
      <c r="T50" s="38">
        <v>1.7778918845579028E-4</v>
      </c>
      <c r="U50" s="38">
        <v>3.1251467764377594E-2</v>
      </c>
      <c r="V50" s="38">
        <v>0</v>
      </c>
      <c r="W50" s="38">
        <v>1.9057920202612877E-2</v>
      </c>
      <c r="X50" s="38">
        <v>0.11783172935247421</v>
      </c>
      <c r="Y50" s="38">
        <v>0.11532142758369446</v>
      </c>
      <c r="Z50" s="38">
        <v>3.0537895509041846E-4</v>
      </c>
      <c r="AA50" s="38">
        <v>7.9848635941743851E-3</v>
      </c>
      <c r="AB50" s="38">
        <v>7.735502440482378E-3</v>
      </c>
      <c r="AC50" s="38">
        <v>4.892629012465477E-2</v>
      </c>
      <c r="AD50" s="38">
        <v>1.0423718485981226E-3</v>
      </c>
      <c r="AE50" s="38">
        <v>6.3600327121093869E-4</v>
      </c>
      <c r="AF50" s="38">
        <v>3.700874000787735E-2</v>
      </c>
      <c r="AG50" s="38">
        <v>2.2181615349836648E-4</v>
      </c>
      <c r="AH50" s="38">
        <v>1.264171878574416E-4</v>
      </c>
      <c r="AI50" s="38">
        <v>1.0942058637738228E-2</v>
      </c>
      <c r="AJ50" s="38">
        <v>0.13794077932834625</v>
      </c>
      <c r="AK50" s="38">
        <v>6.513986736536026E-3</v>
      </c>
      <c r="AL50" s="38">
        <v>1.0748148197308183E-3</v>
      </c>
      <c r="AM50" s="38">
        <v>7.3014521040022373E-3</v>
      </c>
      <c r="AN50" s="38">
        <v>0.1135614737868309</v>
      </c>
      <c r="AO50" s="38">
        <v>0.89129668474197388</v>
      </c>
      <c r="AP50" s="38">
        <v>1.2503496371209621E-2</v>
      </c>
      <c r="AQ50" s="38">
        <v>0.19948132336139679</v>
      </c>
      <c r="AR50" s="38">
        <v>3.4041521549224854</v>
      </c>
      <c r="AS50" s="38">
        <v>0.12599603831768036</v>
      </c>
      <c r="AT50" s="38">
        <v>8.4166333079338074E-2</v>
      </c>
      <c r="AU50" s="38">
        <v>0.96045082807540894</v>
      </c>
      <c r="AV50" s="38">
        <v>0.12344067543745041</v>
      </c>
      <c r="AW50" s="38">
        <v>0.43444010615348816</v>
      </c>
      <c r="AX50" s="38">
        <v>5.9596102684736252E-2</v>
      </c>
      <c r="AY50" s="38">
        <v>8.9543787762522697E-3</v>
      </c>
      <c r="AZ50" s="38">
        <v>1.7048348188400269</v>
      </c>
      <c r="BA50" s="38">
        <v>0.17911058664321899</v>
      </c>
      <c r="BB50" s="38">
        <v>3.2320454716682434E-2</v>
      </c>
      <c r="BC50" s="38">
        <v>3.3871803283691406</v>
      </c>
      <c r="BD50" s="38">
        <v>0.16305805742740631</v>
      </c>
      <c r="BE50" s="38">
        <v>1.7906827926635742</v>
      </c>
      <c r="BF50" s="38">
        <v>1.0804962366819382E-2</v>
      </c>
      <c r="BG50" s="38">
        <v>0.12115009129047394</v>
      </c>
      <c r="BH50" s="38">
        <v>2.7316877618432045E-2</v>
      </c>
      <c r="BI50" s="38">
        <v>0.33465731143951416</v>
      </c>
      <c r="BJ50" s="38">
        <v>3.1541751231998205E-3</v>
      </c>
      <c r="BK50" s="38">
        <v>34.849250793457031</v>
      </c>
      <c r="BL50" s="38">
        <v>5.604886531829834</v>
      </c>
      <c r="BM50" s="38">
        <v>0.44804242253303528</v>
      </c>
      <c r="BN50" s="38">
        <v>3.8649630546569824</v>
      </c>
      <c r="BO50" s="38">
        <v>3.9012136459350586</v>
      </c>
      <c r="BP50" s="38">
        <v>4.8253640532493591E-2</v>
      </c>
      <c r="BQ50" s="38">
        <v>13.776134490966797</v>
      </c>
      <c r="BR50" s="39">
        <v>0</v>
      </c>
      <c r="BS50" s="38">
        <v>3.9091466531999686E-3</v>
      </c>
      <c r="BT50" s="38">
        <v>1.0694919433831274E-3</v>
      </c>
      <c r="BU50" s="38">
        <v>2.5155474161238089E-3</v>
      </c>
      <c r="BV50" s="38">
        <v>1.647299386959844E-3</v>
      </c>
      <c r="BW50" s="38">
        <v>3.5324735844540101E-2</v>
      </c>
      <c r="BX50" s="38">
        <v>2.3787430724439673E-2</v>
      </c>
      <c r="BY50" s="38">
        <v>2.4449719956875171E-2</v>
      </c>
      <c r="BZ50" s="38">
        <v>5.4349143260878918E-3</v>
      </c>
      <c r="CA50" s="38">
        <v>1.3138215377086482E-3</v>
      </c>
      <c r="CB50" s="38">
        <v>4.4413305040507112E-2</v>
      </c>
      <c r="CC50" s="38">
        <v>3.9711101260309078E-3</v>
      </c>
      <c r="CD50" s="38">
        <v>2.6729521347235163E-4</v>
      </c>
      <c r="CE50" s="38">
        <v>2.2811836764589088E-3</v>
      </c>
      <c r="CF50" s="38">
        <v>1.2612483488112503E-3</v>
      </c>
      <c r="CG50" s="38">
        <v>5.5766345493424296E-4</v>
      </c>
      <c r="CH50" s="38">
        <v>1.5493914389708152E-3</v>
      </c>
      <c r="CI50" s="38">
        <v>3.8679250576656443E-3</v>
      </c>
      <c r="CJ50" s="38">
        <v>3.9612591546074327E-3</v>
      </c>
      <c r="CK50" s="38">
        <v>1.5861495959796912E-3</v>
      </c>
      <c r="CL50" s="38">
        <v>1.1902478924232796E-3</v>
      </c>
      <c r="CM50" s="38">
        <v>1.8693803797759756E-2</v>
      </c>
      <c r="CN50" s="38">
        <v>1.9260157076359974E-2</v>
      </c>
      <c r="CO50" s="38">
        <v>9.7520572091980284E-4</v>
      </c>
      <c r="CP50" s="38">
        <v>4.0290003393749885E-2</v>
      </c>
      <c r="CQ50" s="38">
        <v>4.2036506039266897E-3</v>
      </c>
      <c r="CR50" s="38">
        <v>3.4062884933518944E-3</v>
      </c>
      <c r="CS50" s="38">
        <v>1.1779755318229945E-2</v>
      </c>
      <c r="CT50" s="38">
        <v>1.8534163942661053E-2</v>
      </c>
      <c r="CU50" s="38">
        <v>8.9509358199393319E-3</v>
      </c>
      <c r="CV50" s="38">
        <v>1.5374922564959093E-3</v>
      </c>
      <c r="CW50" s="38">
        <v>9.1584959400137222E-4</v>
      </c>
      <c r="CX50" s="38">
        <v>1.698553125942226E-2</v>
      </c>
      <c r="CY50" s="38">
        <v>6.3891696656355634E-2</v>
      </c>
      <c r="CZ50" s="38">
        <v>2.6932420749687935E-3</v>
      </c>
      <c r="DA50" s="38">
        <v>2.1530272831569164E-3</v>
      </c>
      <c r="DB50" s="38">
        <v>1.5117668513369154E-3</v>
      </c>
      <c r="DC50" s="38">
        <v>2.2111139732260199E-2</v>
      </c>
      <c r="DD50" s="38">
        <v>0.12883521786716301</v>
      </c>
      <c r="DE50" s="38">
        <v>7.4048679662155337E-3</v>
      </c>
      <c r="DF50" s="38">
        <v>4.0590550292108674E-2</v>
      </c>
      <c r="DG50" s="38">
        <v>0.34665107785258442</v>
      </c>
      <c r="DH50" s="38">
        <v>3.1094202990061603E-2</v>
      </c>
      <c r="DI50" s="38">
        <v>1.2665626895454807E-2</v>
      </c>
      <c r="DJ50" s="38">
        <v>0.29701806741650216</v>
      </c>
      <c r="DK50" s="38">
        <v>2.501829190623539E-2</v>
      </c>
      <c r="DL50" s="38">
        <v>7.2766734767355956E-2</v>
      </c>
      <c r="DM50" s="38">
        <v>1.2500323202402797E-2</v>
      </c>
      <c r="DN50" s="38">
        <v>3.3404699122456805E-3</v>
      </c>
      <c r="DO50" s="38">
        <v>0.2508165210892912</v>
      </c>
      <c r="DP50" s="38">
        <v>3.9168826428067405E-2</v>
      </c>
      <c r="DQ50" s="38">
        <v>1.2444691984455858E-2</v>
      </c>
      <c r="DR50" s="38">
        <v>0.85586773947579786</v>
      </c>
      <c r="DS50" s="38">
        <v>2.6166122490394628E-2</v>
      </c>
      <c r="DT50" s="38">
        <v>0.28263255133060738</v>
      </c>
      <c r="DU50" s="38">
        <v>4.7743967948008503E-3</v>
      </c>
      <c r="DV50" s="38">
        <v>4.6397394762607291E-2</v>
      </c>
      <c r="DW50" s="38">
        <v>8.6690485409235407E-3</v>
      </c>
      <c r="DX50" s="38">
        <v>0.2544234711676836</v>
      </c>
      <c r="DY50" s="38">
        <v>2.1439377684941974E-3</v>
      </c>
      <c r="DZ50" s="38">
        <v>6.4381978618912399</v>
      </c>
      <c r="EA50" s="38">
        <v>0.74391547509003431</v>
      </c>
      <c r="EB50" s="38">
        <v>8.3780630688124802E-2</v>
      </c>
      <c r="EC50" s="38">
        <v>3.6688468388892943</v>
      </c>
      <c r="ED50" s="38">
        <v>0.97854808205738664</v>
      </c>
      <c r="EE50" s="38">
        <v>1.9215857906601741E-2</v>
      </c>
      <c r="EF50" s="38">
        <v>2.9607949508354068</v>
      </c>
      <c r="EG50" s="38">
        <v>0</v>
      </c>
      <c r="EH50" s="44">
        <v>2.2066684439778328E-2</v>
      </c>
      <c r="EI50" s="44">
        <v>3.8458388248727715E-3</v>
      </c>
      <c r="EJ50" s="44">
        <v>554.61798095703125</v>
      </c>
      <c r="EK50" s="44">
        <v>79.973425149917603</v>
      </c>
      <c r="EL50" s="44">
        <v>2.2052738349884748E-3</v>
      </c>
      <c r="EM50" s="44">
        <v>2.7719716788965343E-4</v>
      </c>
      <c r="EN50" s="44">
        <v>0</v>
      </c>
      <c r="EO50" s="44">
        <v>0</v>
      </c>
      <c r="EP50" s="37">
        <v>0</v>
      </c>
      <c r="EQ50" s="44">
        <v>12.65020751953125</v>
      </c>
      <c r="ER50" s="38"/>
      <c r="ES50" s="44">
        <v>743.05115153272709</v>
      </c>
    </row>
    <row r="51" spans="1:149" x14ac:dyDescent="0.35">
      <c r="A51" s="45"/>
      <c r="B51" s="7" t="s">
        <v>49</v>
      </c>
      <c r="C51" s="46">
        <f t="shared" si="3"/>
        <v>48</v>
      </c>
      <c r="D51" s="37">
        <v>6.0819596983492374E-3</v>
      </c>
      <c r="E51" s="38">
        <v>4.1834176518023014E-3</v>
      </c>
      <c r="F51" s="38">
        <v>2.3518457601312548E-4</v>
      </c>
      <c r="G51" s="38">
        <v>1.9372598035261035E-4</v>
      </c>
      <c r="H51" s="38">
        <v>2.3830937152524712E-6</v>
      </c>
      <c r="I51" s="38">
        <v>0</v>
      </c>
      <c r="J51" s="38">
        <v>1.2396836245898157E-4</v>
      </c>
      <c r="K51" s="38">
        <v>9.8419114947319031E-3</v>
      </c>
      <c r="L51" s="38">
        <v>0</v>
      </c>
      <c r="M51" s="38">
        <v>3.3487335313111544E-3</v>
      </c>
      <c r="N51" s="38">
        <v>7.216852973215282E-4</v>
      </c>
      <c r="O51" s="38">
        <v>1.5346788131864741E-5</v>
      </c>
      <c r="P51" s="38">
        <v>7.3775212513282895E-5</v>
      </c>
      <c r="Q51" s="38">
        <v>2.4584808852523565E-4</v>
      </c>
      <c r="R51" s="38">
        <v>3.3166375942528248E-4</v>
      </c>
      <c r="S51" s="38">
        <v>1.0023338836617768E-4</v>
      </c>
      <c r="T51" s="38">
        <v>1.0826778634509537E-5</v>
      </c>
      <c r="U51" s="38">
        <v>1.2558042071759701E-2</v>
      </c>
      <c r="V51" s="38">
        <v>0</v>
      </c>
      <c r="W51" s="38">
        <v>9.5062603941187263E-4</v>
      </c>
      <c r="X51" s="38">
        <v>4.6281460672616959E-2</v>
      </c>
      <c r="Y51" s="38">
        <v>4.5087901526130736E-4</v>
      </c>
      <c r="Z51" s="38">
        <v>2.1041940271970816E-5</v>
      </c>
      <c r="AA51" s="38">
        <v>1.3014467185712419E-5</v>
      </c>
      <c r="AB51" s="38">
        <v>2.4114591360557824E-4</v>
      </c>
      <c r="AC51" s="38">
        <v>3.0586826615035534E-3</v>
      </c>
      <c r="AD51" s="38">
        <v>1.542680365673732E-5</v>
      </c>
      <c r="AE51" s="38">
        <v>4.5905180741101503E-6</v>
      </c>
      <c r="AF51" s="38">
        <v>4.6188035048544407E-4</v>
      </c>
      <c r="AG51" s="38">
        <v>2.6914607587968931E-5</v>
      </c>
      <c r="AH51" s="38">
        <v>1.2511717613961082E-5</v>
      </c>
      <c r="AI51" s="38">
        <v>1.0478043259354308E-4</v>
      </c>
      <c r="AJ51" s="38">
        <v>3.8798415334895253E-4</v>
      </c>
      <c r="AK51" s="38">
        <v>3.7724134745076299E-4</v>
      </c>
      <c r="AL51" s="38">
        <v>2.7223526558373123E-5</v>
      </c>
      <c r="AM51" s="38">
        <v>6.7127030342817307E-4</v>
      </c>
      <c r="AN51" s="38">
        <v>5.4214084520936012E-3</v>
      </c>
      <c r="AO51" s="38">
        <v>8.751969039440155E-2</v>
      </c>
      <c r="AP51" s="38">
        <v>8.0464000348001719E-4</v>
      </c>
      <c r="AQ51" s="38">
        <v>5.369517020881176E-3</v>
      </c>
      <c r="AR51" s="38">
        <v>0.34567859768867493</v>
      </c>
      <c r="AS51" s="38">
        <v>2.3635793477296829E-3</v>
      </c>
      <c r="AT51" s="38">
        <v>1.8745822308119386E-4</v>
      </c>
      <c r="AU51" s="38">
        <v>2.471863990649581E-4</v>
      </c>
      <c r="AV51" s="38">
        <v>1.7106978921219707E-3</v>
      </c>
      <c r="AW51" s="38">
        <v>2.8304427862167358E-2</v>
      </c>
      <c r="AX51" s="38">
        <v>3.159030806273222E-3</v>
      </c>
      <c r="AY51" s="38">
        <v>8.6091216653585434E-3</v>
      </c>
      <c r="AZ51" s="38">
        <v>5.7768714614212513E-3</v>
      </c>
      <c r="BA51" s="38">
        <v>4.2656723409891129E-2</v>
      </c>
      <c r="BB51" s="38">
        <v>2.5890551041811705E-3</v>
      </c>
      <c r="BC51" s="38">
        <v>0.48625004291534424</v>
      </c>
      <c r="BD51" s="38">
        <v>2.944791316986084E-2</v>
      </c>
      <c r="BE51" s="38">
        <v>0.107176773250103</v>
      </c>
      <c r="BF51" s="38">
        <v>1.6276534646749496E-2</v>
      </c>
      <c r="BG51" s="38">
        <v>0.39929699897766113</v>
      </c>
      <c r="BH51" s="38">
        <v>4.747551865875721E-3</v>
      </c>
      <c r="BI51" s="38">
        <v>1.938820700161159E-3</v>
      </c>
      <c r="BJ51" s="38">
        <v>3.5071690945187584E-5</v>
      </c>
      <c r="BK51" s="38">
        <v>0.65261250734329224</v>
      </c>
      <c r="BL51" s="38">
        <v>2.2541108131408691</v>
      </c>
      <c r="BM51" s="38">
        <v>0.7831881046295166</v>
      </c>
      <c r="BN51" s="38">
        <v>6.4991130493581295E-3</v>
      </c>
      <c r="BO51" s="38">
        <v>4.4832877814769745E-2</v>
      </c>
      <c r="BP51" s="38">
        <v>1.8847347237169743E-3</v>
      </c>
      <c r="BQ51" s="38">
        <v>7.5259268283843994E-2</v>
      </c>
      <c r="BR51" s="39">
        <v>0</v>
      </c>
      <c r="BS51" s="38">
        <v>1.1182059883196871E-3</v>
      </c>
      <c r="BT51" s="38">
        <v>6.0236570530491917E-4</v>
      </c>
      <c r="BU51" s="38">
        <v>1.625548617951722E-4</v>
      </c>
      <c r="BV51" s="38">
        <v>4.3413271773928841E-5</v>
      </c>
      <c r="BW51" s="38">
        <v>1.2969819374800129E-4</v>
      </c>
      <c r="BX51" s="38">
        <v>5.5402802477289015E-4</v>
      </c>
      <c r="BY51" s="38">
        <v>3.8971148479893802E-4</v>
      </c>
      <c r="BZ51" s="38">
        <v>1.4787585921851587E-3</v>
      </c>
      <c r="CA51" s="38">
        <v>1.1746521781108576E-4</v>
      </c>
      <c r="CB51" s="38">
        <v>1.7818345550324466E-3</v>
      </c>
      <c r="CC51" s="38">
        <v>2.2675664192775002E-3</v>
      </c>
      <c r="CD51" s="38">
        <v>3.2978752009027446E-5</v>
      </c>
      <c r="CE51" s="38">
        <v>2.5503768680168459E-4</v>
      </c>
      <c r="CF51" s="38">
        <v>3.9202378931513238E-4</v>
      </c>
      <c r="CG51" s="38">
        <v>2.6065929066376725E-4</v>
      </c>
      <c r="CH51" s="38">
        <v>2.5404878062573744E-4</v>
      </c>
      <c r="CI51" s="38">
        <v>7.1524216448004552E-4</v>
      </c>
      <c r="CJ51" s="38">
        <v>4.8185488503804663E-3</v>
      </c>
      <c r="CK51" s="38">
        <v>1.596907876066922E-4</v>
      </c>
      <c r="CL51" s="38">
        <v>1.9298598251982213E-4</v>
      </c>
      <c r="CM51" s="38">
        <v>2.6808809527466337E-2</v>
      </c>
      <c r="CN51" s="38">
        <v>2.1350164882960598E-4</v>
      </c>
      <c r="CO51" s="38">
        <v>2.3230221582615229E-4</v>
      </c>
      <c r="CP51" s="38">
        <v>2.5445539001445194E-4</v>
      </c>
      <c r="CQ51" s="38">
        <v>4.2449919005971282E-4</v>
      </c>
      <c r="CR51" s="38">
        <v>6.9236551327378493E-4</v>
      </c>
      <c r="CS51" s="38">
        <v>4.8077062672380322E-4</v>
      </c>
      <c r="CT51" s="38">
        <v>3.2098953300141453E-4</v>
      </c>
      <c r="CU51" s="38">
        <v>2.7873340371620259E-4</v>
      </c>
      <c r="CV51" s="38">
        <v>6.0048309634908037E-4</v>
      </c>
      <c r="CW51" s="38">
        <v>2.589611792558344E-4</v>
      </c>
      <c r="CX51" s="38">
        <v>2.6472480337957904E-4</v>
      </c>
      <c r="CY51" s="38">
        <v>4.9089679705716094E-4</v>
      </c>
      <c r="CZ51" s="38">
        <v>3.2995843445959849E-4</v>
      </c>
      <c r="DA51" s="38">
        <v>1.724412256542962E-4</v>
      </c>
      <c r="DB51" s="38">
        <v>3.5699907009956178E-4</v>
      </c>
      <c r="DC51" s="38">
        <v>3.4878595030249926E-3</v>
      </c>
      <c r="DD51" s="38">
        <v>3.7402430974907475E-2</v>
      </c>
      <c r="DE51" s="38">
        <v>1.8539747912882376E-3</v>
      </c>
      <c r="DF51" s="38">
        <v>3.2566693298576865E-3</v>
      </c>
      <c r="DG51" s="38">
        <v>9.7557799839705694E-2</v>
      </c>
      <c r="DH51" s="38">
        <v>1.6326360786251826E-3</v>
      </c>
      <c r="DI51" s="38">
        <v>7.1147909828095379E-5</v>
      </c>
      <c r="DJ51" s="38">
        <v>2.0496984694773346E-4</v>
      </c>
      <c r="DK51" s="38">
        <v>9.8601277647958341E-4</v>
      </c>
      <c r="DL51" s="38">
        <v>2.1276632543049345E-2</v>
      </c>
      <c r="DM51" s="38">
        <v>2.3505251303959085E-3</v>
      </c>
      <c r="DN51" s="38">
        <v>7.7402287515724311E-3</v>
      </c>
      <c r="DO51" s="38">
        <v>2.2894462131262117E-3</v>
      </c>
      <c r="DP51" s="38">
        <v>2.7291452724966803E-2</v>
      </c>
      <c r="DQ51" s="38">
        <v>2.5728146648589245E-3</v>
      </c>
      <c r="DR51" s="38">
        <v>0.3435875934374053</v>
      </c>
      <c r="DS51" s="38">
        <v>1.4534523477777839E-2</v>
      </c>
      <c r="DT51" s="38">
        <v>4.3945166118646739E-2</v>
      </c>
      <c r="DU51" s="38">
        <v>2.1214288445662532E-2</v>
      </c>
      <c r="DV51" s="38">
        <v>0.44520161673426628</v>
      </c>
      <c r="DW51" s="38">
        <v>4.616473247324393E-3</v>
      </c>
      <c r="DX51" s="38">
        <v>4.322471565046726E-3</v>
      </c>
      <c r="DY51" s="38">
        <v>6.4806945870188315E-5</v>
      </c>
      <c r="DZ51" s="38">
        <v>0.37564698801725172</v>
      </c>
      <c r="EA51" s="38">
        <v>0.98197955940850079</v>
      </c>
      <c r="EB51" s="38">
        <v>0.46161726623540744</v>
      </c>
      <c r="EC51" s="38">
        <v>1.6692928149495856E-2</v>
      </c>
      <c r="ED51" s="38">
        <v>3.4180854863734567E-2</v>
      </c>
      <c r="EE51" s="38">
        <v>2.1995092233737523E-3</v>
      </c>
      <c r="EF51" s="38">
        <v>4.7843747670412995E-2</v>
      </c>
      <c r="EG51" s="38">
        <v>0</v>
      </c>
      <c r="EH51" s="44">
        <v>3.0016625300049782E-2</v>
      </c>
      <c r="EI51" s="44">
        <v>1.6089245684270281E-2</v>
      </c>
      <c r="EJ51" s="44">
        <v>10.086519241333008</v>
      </c>
      <c r="EK51" s="44">
        <v>4.4561309409327805</v>
      </c>
      <c r="EL51" s="44">
        <v>8.2434166688472033E-4</v>
      </c>
      <c r="EM51" s="44">
        <v>3.226009013701514E-4</v>
      </c>
      <c r="EN51" s="44">
        <v>0</v>
      </c>
      <c r="EO51" s="44">
        <v>0</v>
      </c>
      <c r="EP51" s="37">
        <v>0</v>
      </c>
      <c r="EQ51" s="44">
        <v>1.3240280151367188</v>
      </c>
      <c r="ER51" s="38"/>
      <c r="ES51" s="44">
        <v>24.464591627805241</v>
      </c>
    </row>
    <row r="52" spans="1:149" x14ac:dyDescent="0.35">
      <c r="A52" s="45"/>
      <c r="B52" s="7" t="s">
        <v>50</v>
      </c>
      <c r="C52" s="46">
        <f t="shared" si="3"/>
        <v>49</v>
      </c>
      <c r="D52" s="37">
        <v>1.2462257407605648E-2</v>
      </c>
      <c r="E52" s="38">
        <v>8.698916994035244E-3</v>
      </c>
      <c r="F52" s="38">
        <v>3.7006146158091724E-4</v>
      </c>
      <c r="G52" s="38">
        <v>4.1504553519189358E-4</v>
      </c>
      <c r="H52" s="38">
        <v>4.8248339226120152E-6</v>
      </c>
      <c r="I52" s="38">
        <v>0</v>
      </c>
      <c r="J52" s="38">
        <v>1.8593113054521382E-4</v>
      </c>
      <c r="K52" s="38">
        <v>1.7677590250968933E-2</v>
      </c>
      <c r="L52" s="38">
        <v>0</v>
      </c>
      <c r="M52" s="38">
        <v>5.4548503831028938E-3</v>
      </c>
      <c r="N52" s="38">
        <v>2.577367122285068E-4</v>
      </c>
      <c r="O52" s="38">
        <v>2.8705751901725307E-5</v>
      </c>
      <c r="P52" s="38">
        <v>1.443954388378188E-4</v>
      </c>
      <c r="Q52" s="38">
        <v>4.8563154996372759E-4</v>
      </c>
      <c r="R52" s="38">
        <v>5.9660669649019837E-4</v>
      </c>
      <c r="S52" s="38">
        <v>1.3271492207422853E-4</v>
      </c>
      <c r="T52" s="38">
        <v>9.4428796728607267E-6</v>
      </c>
      <c r="U52" s="38">
        <v>4.7060492215678096E-4</v>
      </c>
      <c r="V52" s="38">
        <v>0</v>
      </c>
      <c r="W52" s="38">
        <v>1.617811038158834E-3</v>
      </c>
      <c r="X52" s="38">
        <v>1.5176746528595686E-3</v>
      </c>
      <c r="Y52" s="38">
        <v>7.5443385867401958E-4</v>
      </c>
      <c r="Z52" s="38">
        <v>4.0234026528196409E-5</v>
      </c>
      <c r="AA52" s="38">
        <v>2.0854213289567269E-5</v>
      </c>
      <c r="AB52" s="38">
        <v>4.4360716128721833E-4</v>
      </c>
      <c r="AC52" s="38">
        <v>5.8597177267074585E-3</v>
      </c>
      <c r="AD52" s="38">
        <v>2.8615271730814129E-5</v>
      </c>
      <c r="AE52" s="38">
        <v>9.0991488832514733E-6</v>
      </c>
      <c r="AF52" s="38">
        <v>8.1989442696794868E-4</v>
      </c>
      <c r="AG52" s="38">
        <v>1.9202225303160958E-5</v>
      </c>
      <c r="AH52" s="38">
        <v>2.2368178179021925E-5</v>
      </c>
      <c r="AI52" s="38">
        <v>1.9481801427900791E-4</v>
      </c>
      <c r="AJ52" s="38">
        <v>6.6081195836886764E-4</v>
      </c>
      <c r="AK52" s="38">
        <v>3.0474094091914594E-4</v>
      </c>
      <c r="AL52" s="38">
        <v>5.105808304506354E-5</v>
      </c>
      <c r="AM52" s="38">
        <v>1.1148578487336636E-3</v>
      </c>
      <c r="AN52" s="38">
        <v>8.9729117462411523E-4</v>
      </c>
      <c r="AO52" s="38">
        <v>4.2213168926537037E-3</v>
      </c>
      <c r="AP52" s="38">
        <v>1.839561591623351E-4</v>
      </c>
      <c r="AQ52" s="38">
        <v>1.0995220392942429E-2</v>
      </c>
      <c r="AR52" s="38">
        <v>0.11159548908472061</v>
      </c>
      <c r="AS52" s="38">
        <v>7.1868998929858208E-3</v>
      </c>
      <c r="AT52" s="38">
        <v>3.858557902276516E-4</v>
      </c>
      <c r="AU52" s="38">
        <v>1.6035098815336823E-4</v>
      </c>
      <c r="AV52" s="38">
        <v>3.3835670910775661E-3</v>
      </c>
      <c r="AW52" s="38">
        <v>1.5532428398728371E-2</v>
      </c>
      <c r="AX52" s="38">
        <v>6.9590061902999878E-3</v>
      </c>
      <c r="AY52" s="38">
        <v>1.4861728064715862E-2</v>
      </c>
      <c r="AZ52" s="38">
        <v>23.137739181518555</v>
      </c>
      <c r="BA52" s="38">
        <v>10.690669059753418</v>
      </c>
      <c r="BB52" s="38">
        <v>1.7910394817590714E-3</v>
      </c>
      <c r="BC52" s="38">
        <v>9.2785106971859932E-3</v>
      </c>
      <c r="BD52" s="38">
        <v>3.6579358857125044E-3</v>
      </c>
      <c r="BE52" s="38">
        <v>5.2872872911393642E-3</v>
      </c>
      <c r="BF52" s="38">
        <v>3.9926107274368405E-4</v>
      </c>
      <c r="BG52" s="38">
        <v>36.625968933105469</v>
      </c>
      <c r="BH52" s="38">
        <v>7.7132624574005604E-4</v>
      </c>
      <c r="BI52" s="38">
        <v>1.0533025488257408E-2</v>
      </c>
      <c r="BJ52" s="38">
        <v>2.0235993433743715E-3</v>
      </c>
      <c r="BK52" s="38">
        <v>1.1908000335097313E-2</v>
      </c>
      <c r="BL52" s="38">
        <v>3.1537448521703482E-3</v>
      </c>
      <c r="BM52" s="38">
        <v>5.9501403011381626E-3</v>
      </c>
      <c r="BN52" s="38">
        <v>7.5466895941644907E-4</v>
      </c>
      <c r="BO52" s="38">
        <v>3.521153936162591E-3</v>
      </c>
      <c r="BP52" s="38">
        <v>0.14079985022544861</v>
      </c>
      <c r="BQ52" s="38">
        <v>4.1023874655365944E-3</v>
      </c>
      <c r="BR52" s="39">
        <v>0</v>
      </c>
      <c r="BS52" s="38">
        <v>1.6845693657856486E-3</v>
      </c>
      <c r="BT52" s="38">
        <v>8.7529612959080794E-4</v>
      </c>
      <c r="BU52" s="38">
        <v>1.1517090474333358E-4</v>
      </c>
      <c r="BV52" s="38">
        <v>1.1782755954467539E-4</v>
      </c>
      <c r="BW52" s="38">
        <v>3.1851811354544068E-4</v>
      </c>
      <c r="BX52" s="38">
        <v>2.3204140643662274E-4</v>
      </c>
      <c r="BY52" s="38">
        <v>1.0275990402076711E-4</v>
      </c>
      <c r="BZ52" s="38">
        <v>2.6437206033111948E-3</v>
      </c>
      <c r="CA52" s="38">
        <v>3.7238768692566399E-4</v>
      </c>
      <c r="CB52" s="38">
        <v>4.007369951889217E-3</v>
      </c>
      <c r="CC52" s="38">
        <v>8.0158371704452946E-4</v>
      </c>
      <c r="CD52" s="38">
        <v>8.845087486439307E-5</v>
      </c>
      <c r="CE52" s="38">
        <v>1.0896965523309182E-3</v>
      </c>
      <c r="CF52" s="38">
        <v>1.3943306300577829E-3</v>
      </c>
      <c r="CG52" s="38">
        <v>6.3583107791109761E-4</v>
      </c>
      <c r="CH52" s="38">
        <v>2.2998227145354377E-4</v>
      </c>
      <c r="CI52" s="38">
        <v>1.4405658309201153E-3</v>
      </c>
      <c r="CJ52" s="38">
        <v>3.3441654314261826E-4</v>
      </c>
      <c r="CK52" s="38">
        <v>5.3478283825883488E-4</v>
      </c>
      <c r="CL52" s="38">
        <v>3.3864757376791954E-4</v>
      </c>
      <c r="CM52" s="38">
        <v>1.7975042581163808E-3</v>
      </c>
      <c r="CN52" s="38">
        <v>1.2796140362096864E-3</v>
      </c>
      <c r="CO52" s="38">
        <v>8.7360671498476483E-4</v>
      </c>
      <c r="CP52" s="38">
        <v>1.1436580556859477E-3</v>
      </c>
      <c r="CQ52" s="38">
        <v>2.0578123012852667E-3</v>
      </c>
      <c r="CR52" s="38">
        <v>1.4328624591168904E-3</v>
      </c>
      <c r="CS52" s="38">
        <v>1.2805949465027888E-3</v>
      </c>
      <c r="CT52" s="38">
        <v>1.135498377760169E-3</v>
      </c>
      <c r="CU52" s="38">
        <v>1.3181598007143136E-3</v>
      </c>
      <c r="CV52" s="38">
        <v>1.2888217534997581E-3</v>
      </c>
      <c r="CW52" s="38">
        <v>1.4861714605514109E-3</v>
      </c>
      <c r="CX52" s="38">
        <v>2.4944396703799887E-3</v>
      </c>
      <c r="CY52" s="38">
        <v>2.8255647331424383E-3</v>
      </c>
      <c r="CZ52" s="38">
        <v>1.5026974641277613E-3</v>
      </c>
      <c r="DA52" s="38">
        <v>6.6171697241790284E-4</v>
      </c>
      <c r="DB52" s="38">
        <v>1.2600911061064757E-3</v>
      </c>
      <c r="DC52" s="38">
        <v>9.243007384944768E-4</v>
      </c>
      <c r="DD52" s="38">
        <v>1.6310746987997504E-3</v>
      </c>
      <c r="DE52" s="38">
        <v>5.2399766416288962E-4</v>
      </c>
      <c r="DF52" s="38">
        <v>6.143826823603149E-3</v>
      </c>
      <c r="DG52" s="38">
        <v>4.3576972091898369E-2</v>
      </c>
      <c r="DH52" s="38">
        <v>5.7270808391045591E-3</v>
      </c>
      <c r="DI52" s="38">
        <v>4.5231927199448907E-5</v>
      </c>
      <c r="DJ52" s="38">
        <v>2.5656917326921658E-4</v>
      </c>
      <c r="DK52" s="38">
        <v>2.5955702098077182E-3</v>
      </c>
      <c r="DL52" s="38">
        <v>1.0754417572272246E-2</v>
      </c>
      <c r="DM52" s="38">
        <v>6.8791936540222309E-3</v>
      </c>
      <c r="DN52" s="38">
        <v>3.5818028618507469E-2</v>
      </c>
      <c r="DO52" s="38">
        <v>11.063617689884268</v>
      </c>
      <c r="DP52" s="38">
        <v>13.277636677521514</v>
      </c>
      <c r="DQ52" s="38">
        <v>4.8873991733513478E-3</v>
      </c>
      <c r="DR52" s="38">
        <v>1.3126072134539868E-2</v>
      </c>
      <c r="DS52" s="38">
        <v>2.1964961635703162E-3</v>
      </c>
      <c r="DT52" s="38">
        <v>5.3565431959015086E-3</v>
      </c>
      <c r="DU52" s="38">
        <v>1.1105848039956179E-3</v>
      </c>
      <c r="DV52" s="38">
        <v>96.23328670632327</v>
      </c>
      <c r="DW52" s="38">
        <v>1.3480306272173337E-3</v>
      </c>
      <c r="DX52" s="38">
        <v>5.7617325580281431E-2</v>
      </c>
      <c r="DY52" s="38">
        <v>7.8979504324649952E-3</v>
      </c>
      <c r="DZ52" s="38">
        <v>3.907256505129908E-3</v>
      </c>
      <c r="EA52" s="38">
        <v>1.1144327327201609E-3</v>
      </c>
      <c r="EB52" s="38">
        <v>4.3567171797889159E-3</v>
      </c>
      <c r="EC52" s="38">
        <v>1.1019539455219274E-3</v>
      </c>
      <c r="ED52" s="38">
        <v>4.1043081167408957E-3</v>
      </c>
      <c r="EE52" s="38">
        <v>0.24816304857154137</v>
      </c>
      <c r="EF52" s="38">
        <v>3.3561701726654292E-3</v>
      </c>
      <c r="EG52" s="38">
        <v>0</v>
      </c>
      <c r="EH52" s="44">
        <v>1.7388647422194481E-2</v>
      </c>
      <c r="EI52" s="44">
        <v>8.6428702553860148E-3</v>
      </c>
      <c r="EJ52" s="44">
        <v>9.1901588439941406</v>
      </c>
      <c r="EK52" s="44">
        <v>4.1367234208883019</v>
      </c>
      <c r="EL52" s="44">
        <v>1.7377648036926985E-3</v>
      </c>
      <c r="EM52" s="44">
        <v>4.5802523455762412E-4</v>
      </c>
      <c r="EN52" s="44">
        <v>0</v>
      </c>
      <c r="EO52" s="44">
        <v>0</v>
      </c>
      <c r="EP52" s="37">
        <v>0</v>
      </c>
      <c r="EQ52" s="44">
        <v>0.9259185791015625</v>
      </c>
      <c r="ER52" s="38"/>
      <c r="ES52" s="44">
        <v>206.26683387414448</v>
      </c>
    </row>
    <row r="53" spans="1:149" x14ac:dyDescent="0.35">
      <c r="A53" s="45"/>
      <c r="B53" s="7" t="s">
        <v>51</v>
      </c>
      <c r="C53" s="46">
        <f t="shared" si="3"/>
        <v>50</v>
      </c>
      <c r="D53" s="37">
        <v>5.6682802736759186E-2</v>
      </c>
      <c r="E53" s="38">
        <v>3.8403086364269257E-2</v>
      </c>
      <c r="F53" s="38">
        <v>1.8786607310175896E-2</v>
      </c>
      <c r="G53" s="38">
        <v>8.2649260759353638E-2</v>
      </c>
      <c r="H53" s="38">
        <v>3.7741293199360371E-3</v>
      </c>
      <c r="I53" s="38">
        <v>0</v>
      </c>
      <c r="J53" s="38">
        <v>2.8703385964035988E-2</v>
      </c>
      <c r="K53" s="38">
        <v>3.0219912528991699</v>
      </c>
      <c r="L53" s="38">
        <v>0</v>
      </c>
      <c r="M53" s="38">
        <v>1.7243657112121582</v>
      </c>
      <c r="N53" s="38">
        <v>0.12662206590175629</v>
      </c>
      <c r="O53" s="38">
        <v>3.3360463567078114E-3</v>
      </c>
      <c r="P53" s="38">
        <v>2.9259154573082924E-2</v>
      </c>
      <c r="Q53" s="38">
        <v>0.19969892501831055</v>
      </c>
      <c r="R53" s="38">
        <v>0.14610126614570618</v>
      </c>
      <c r="S53" s="38">
        <v>2.7865368872880936E-2</v>
      </c>
      <c r="T53" s="38">
        <v>2.4740612134337425E-3</v>
      </c>
      <c r="U53" s="38">
        <v>0.48438811302185059</v>
      </c>
      <c r="V53" s="38">
        <v>0</v>
      </c>
      <c r="W53" s="38">
        <v>0.57188242673873901</v>
      </c>
      <c r="X53" s="38">
        <v>0.24510706961154938</v>
      </c>
      <c r="Y53" s="38">
        <v>0.1815430074930191</v>
      </c>
      <c r="Z53" s="38">
        <v>1.7411957960575819E-3</v>
      </c>
      <c r="AA53" s="38">
        <v>5.3341626189649105E-3</v>
      </c>
      <c r="AB53" s="38">
        <v>7.1111142635345459E-2</v>
      </c>
      <c r="AC53" s="38">
        <v>1.975043773651123</v>
      </c>
      <c r="AD53" s="38">
        <v>3.6267819814383984E-3</v>
      </c>
      <c r="AE53" s="38">
        <v>5.5981794139370322E-4</v>
      </c>
      <c r="AF53" s="38">
        <v>0.24565912783145905</v>
      </c>
      <c r="AG53" s="38">
        <v>1.0293695144355297E-2</v>
      </c>
      <c r="AH53" s="38">
        <v>7.2390427812933922E-3</v>
      </c>
      <c r="AI53" s="38">
        <v>3.8200560957193375E-2</v>
      </c>
      <c r="AJ53" s="38">
        <v>0.30628129839897156</v>
      </c>
      <c r="AK53" s="38">
        <v>0.25405377149581909</v>
      </c>
      <c r="AL53" s="38">
        <v>1.6024058684706688E-2</v>
      </c>
      <c r="AM53" s="38">
        <v>0.38103967905044556</v>
      </c>
      <c r="AN53" s="38">
        <v>0.11153899133205414</v>
      </c>
      <c r="AO53" s="38">
        <v>1.0541504621505737</v>
      </c>
      <c r="AP53" s="38">
        <v>5.4345063865184784E-2</v>
      </c>
      <c r="AQ53" s="38">
        <v>1.6256206035614014</v>
      </c>
      <c r="AR53" s="38">
        <v>17.927108764648438</v>
      </c>
      <c r="AS53" s="38">
        <v>0.81069469451904297</v>
      </c>
      <c r="AT53" s="38">
        <v>0.10272666811943054</v>
      </c>
      <c r="AU53" s="38">
        <v>4.0639068931341171E-2</v>
      </c>
      <c r="AV53" s="38">
        <v>0.96137887239456177</v>
      </c>
      <c r="AW53" s="38">
        <v>0.31915411353111267</v>
      </c>
      <c r="AX53" s="38">
        <v>0.58261007070541382</v>
      </c>
      <c r="AY53" s="38">
        <v>5.4249420762062073E-2</v>
      </c>
      <c r="AZ53" s="38">
        <v>0.55470764636993408</v>
      </c>
      <c r="BA53" s="38">
        <v>19.241264343261719</v>
      </c>
      <c r="BB53" s="38">
        <v>0.46765133738517761</v>
      </c>
      <c r="BC53" s="38">
        <v>6.2841701507568359</v>
      </c>
      <c r="BD53" s="38">
        <v>0.78039711713790894</v>
      </c>
      <c r="BE53" s="38">
        <v>2.0793485641479492</v>
      </c>
      <c r="BF53" s="38">
        <v>0.11303982883691788</v>
      </c>
      <c r="BG53" s="38">
        <v>0.94620245695114136</v>
      </c>
      <c r="BH53" s="38">
        <v>5.9405867010354996E-2</v>
      </c>
      <c r="BI53" s="38">
        <v>0.24924077093601227</v>
      </c>
      <c r="BJ53" s="38">
        <v>5.69598488509655E-2</v>
      </c>
      <c r="BK53" s="38">
        <v>13.941751480102539</v>
      </c>
      <c r="BL53" s="38">
        <v>2.4373221397399902</v>
      </c>
      <c r="BM53" s="38">
        <v>1.3790963888168335</v>
      </c>
      <c r="BN53" s="38">
        <v>0.28718918561935425</v>
      </c>
      <c r="BO53" s="38">
        <v>0.75581324100494385</v>
      </c>
      <c r="BP53" s="38">
        <v>0.12194652110338211</v>
      </c>
      <c r="BQ53" s="38">
        <v>1.5779236555099487</v>
      </c>
      <c r="BR53" s="39">
        <v>0</v>
      </c>
      <c r="BS53" s="38">
        <v>7.2009764853078195E-3</v>
      </c>
      <c r="BT53" s="38">
        <v>3.9242069917690969E-3</v>
      </c>
      <c r="BU53" s="38">
        <v>8.3200064311768074E-3</v>
      </c>
      <c r="BV53" s="38">
        <v>1.4215861048796796E-2</v>
      </c>
      <c r="BW53" s="38">
        <v>0.15105902157648643</v>
      </c>
      <c r="BX53" s="38">
        <v>9.0448113005550113E-2</v>
      </c>
      <c r="BY53" s="38">
        <v>5.6594103120744421E-2</v>
      </c>
      <c r="BZ53" s="38">
        <v>0.33839090407127514</v>
      </c>
      <c r="CA53" s="38">
        <v>5.2201602372633715E-2</v>
      </c>
      <c r="CB53" s="38">
        <v>0.61065659445011988</v>
      </c>
      <c r="CC53" s="38">
        <v>0.26424350468732882</v>
      </c>
      <c r="CD53" s="38">
        <v>7.2355001703385824E-3</v>
      </c>
      <c r="CE53" s="38">
        <v>6.6351885005417444E-2</v>
      </c>
      <c r="CF53" s="38">
        <v>0.20735972622787813</v>
      </c>
      <c r="CG53" s="38">
        <v>8.2460550471296301E-2</v>
      </c>
      <c r="CH53" s="38">
        <v>5.2831540999250137E-2</v>
      </c>
      <c r="CI53" s="38">
        <v>0.11680978061053793</v>
      </c>
      <c r="CJ53" s="38">
        <v>0.12934127752851055</v>
      </c>
      <c r="CK53" s="38">
        <v>6.3990253299380129E-2</v>
      </c>
      <c r="CL53" s="38">
        <v>7.5802353608651174E-2</v>
      </c>
      <c r="CM53" s="38">
        <v>8.8322054919785842E-2</v>
      </c>
      <c r="CN53" s="38">
        <v>5.9378102596383542E-2</v>
      </c>
      <c r="CO53" s="38">
        <v>1.1985037488784656E-2</v>
      </c>
      <c r="CP53" s="38">
        <v>6.932835356909095E-2</v>
      </c>
      <c r="CQ53" s="38">
        <v>9.511262804380749E-2</v>
      </c>
      <c r="CR53" s="38">
        <v>0.2853462082130136</v>
      </c>
      <c r="CS53" s="38">
        <v>7.5229216488423845E-2</v>
      </c>
      <c r="CT53" s="38">
        <v>2.8743656644479643E-2</v>
      </c>
      <c r="CU53" s="38">
        <v>0.12070232365294942</v>
      </c>
      <c r="CV53" s="38">
        <v>0.41646920463153947</v>
      </c>
      <c r="CW53" s="38">
        <v>0.13609311282743874</v>
      </c>
      <c r="CX53" s="38">
        <v>0.10886425937223976</v>
      </c>
      <c r="CY53" s="38">
        <v>0.27240632350640226</v>
      </c>
      <c r="CZ53" s="38">
        <v>0.19056476574041881</v>
      </c>
      <c r="DA53" s="38">
        <v>0.13783006004632625</v>
      </c>
      <c r="DB53" s="38">
        <v>0.15848271567665506</v>
      </c>
      <c r="DC53" s="38">
        <v>4.9529674570294446E-2</v>
      </c>
      <c r="DD53" s="38">
        <v>0.31364301819121465</v>
      </c>
      <c r="DE53" s="38">
        <v>8.0984748790797312E-2</v>
      </c>
      <c r="DF53" s="38">
        <v>0.63996544759720564</v>
      </c>
      <c r="DG53" s="38">
        <v>3.4198249252513051</v>
      </c>
      <c r="DH53" s="38">
        <v>0.38048629884724505</v>
      </c>
      <c r="DI53" s="38">
        <v>2.8005997089678658E-2</v>
      </c>
      <c r="DJ53" s="38">
        <v>2.0656924083596095E-2</v>
      </c>
      <c r="DK53" s="38">
        <v>0.36580895810038783</v>
      </c>
      <c r="DL53" s="38">
        <v>0.13834010707796551</v>
      </c>
      <c r="DM53" s="38">
        <v>0.26505903038196266</v>
      </c>
      <c r="DN53" s="38">
        <v>3.4489252258936176E-2</v>
      </c>
      <c r="DO53" s="38">
        <v>0.14550892187980935</v>
      </c>
      <c r="DP53" s="38">
        <v>7.4518450293689966</v>
      </c>
      <c r="DQ53" s="38">
        <v>0.28823154694691766</v>
      </c>
      <c r="DR53" s="38">
        <v>2.5654410570859909</v>
      </c>
      <c r="DS53" s="38">
        <v>0.24199554673396051</v>
      </c>
      <c r="DT53" s="38">
        <v>0.57054969936143607</v>
      </c>
      <c r="DU53" s="38">
        <v>8.8980564622033853E-2</v>
      </c>
      <c r="DV53" s="38">
        <v>0.63844052306376398</v>
      </c>
      <c r="DW53" s="38">
        <v>3.5801341906335438E-2</v>
      </c>
      <c r="DX53" s="38">
        <v>0.34064806863898411</v>
      </c>
      <c r="DY53" s="38">
        <v>6.8914856536139268E-2</v>
      </c>
      <c r="DZ53" s="38">
        <v>4.3150326292961836</v>
      </c>
      <c r="EA53" s="38">
        <v>0.58770122693385929</v>
      </c>
      <c r="EB53" s="38">
        <v>0.49321450619027019</v>
      </c>
      <c r="EC53" s="38">
        <v>0.35133432202565018</v>
      </c>
      <c r="ED53" s="38">
        <v>0.35946749625145458</v>
      </c>
      <c r="EE53" s="38">
        <v>8.6037934932392091E-2</v>
      </c>
      <c r="EF53" s="38">
        <v>0.62269942625425756</v>
      </c>
      <c r="EG53" s="38">
        <v>0</v>
      </c>
      <c r="EH53" s="44">
        <v>0.5054505467414856</v>
      </c>
      <c r="EI53" s="44">
        <v>0.1730048512108624</v>
      </c>
      <c r="EJ53" s="44">
        <v>186.86436462402344</v>
      </c>
      <c r="EK53" s="44">
        <v>52.756026342511177</v>
      </c>
      <c r="EL53" s="44">
        <v>3.9291628636419773E-3</v>
      </c>
      <c r="EM53" s="44">
        <v>9.0459896478023438E-4</v>
      </c>
      <c r="EN53" s="44">
        <v>0</v>
      </c>
      <c r="EO53" s="44">
        <v>0</v>
      </c>
      <c r="EP53" s="37">
        <v>0</v>
      </c>
      <c r="EQ53" s="44">
        <v>4.22637939453125</v>
      </c>
      <c r="ER53" s="38"/>
      <c r="ES53" s="44">
        <v>359.46048357523983</v>
      </c>
    </row>
    <row r="54" spans="1:149" x14ac:dyDescent="0.35">
      <c r="A54" s="45"/>
      <c r="B54" s="7" t="s">
        <v>52</v>
      </c>
      <c r="C54" s="46">
        <f t="shared" si="3"/>
        <v>51</v>
      </c>
      <c r="D54" s="37">
        <v>5.4140396416187286E-2</v>
      </c>
      <c r="E54" s="38">
        <v>3.8939841091632843E-2</v>
      </c>
      <c r="F54" s="38">
        <v>1.7025152919813991E-3</v>
      </c>
      <c r="G54" s="38">
        <v>1.9430253887549043E-3</v>
      </c>
      <c r="H54" s="38">
        <v>1.3762319576926529E-4</v>
      </c>
      <c r="I54" s="38">
        <v>0</v>
      </c>
      <c r="J54" s="38">
        <v>1.1951860971748829E-2</v>
      </c>
      <c r="K54" s="38">
        <v>0.74372565746307373</v>
      </c>
      <c r="L54" s="38">
        <v>0</v>
      </c>
      <c r="M54" s="38">
        <v>0.39022517204284668</v>
      </c>
      <c r="N54" s="38">
        <v>9.0591218322515488E-3</v>
      </c>
      <c r="O54" s="38">
        <v>2.2444254718720913E-3</v>
      </c>
      <c r="P54" s="38">
        <v>2.2091178689152002E-3</v>
      </c>
      <c r="Q54" s="38">
        <v>7.3589570820331573E-3</v>
      </c>
      <c r="R54" s="38">
        <v>5.4000625386834145E-3</v>
      </c>
      <c r="S54" s="38">
        <v>1.6857720911502838E-3</v>
      </c>
      <c r="T54" s="38">
        <v>4.2270324775017798E-4</v>
      </c>
      <c r="U54" s="38">
        <v>3.0117759015411139E-3</v>
      </c>
      <c r="V54" s="38">
        <v>0</v>
      </c>
      <c r="W54" s="38">
        <v>5.5407253094017506E-3</v>
      </c>
      <c r="X54" s="38">
        <v>0.10689936578273773</v>
      </c>
      <c r="Y54" s="38">
        <v>5.6503038853406906E-2</v>
      </c>
      <c r="Z54" s="38">
        <v>5.3437100723385811E-4</v>
      </c>
      <c r="AA54" s="38">
        <v>3.0255455058068037E-3</v>
      </c>
      <c r="AB54" s="38">
        <v>1.1416519060730934E-2</v>
      </c>
      <c r="AC54" s="38">
        <v>0.15009863674640656</v>
      </c>
      <c r="AD54" s="38">
        <v>1.259326352737844E-3</v>
      </c>
      <c r="AE54" s="38">
        <v>9.3850510893389583E-5</v>
      </c>
      <c r="AF54" s="38">
        <v>2.5679325684905052E-2</v>
      </c>
      <c r="AG54" s="38">
        <v>1.2839323608204722E-3</v>
      </c>
      <c r="AH54" s="38">
        <v>2.0241085439920425E-3</v>
      </c>
      <c r="AI54" s="38">
        <v>5.7716467417776585E-3</v>
      </c>
      <c r="AJ54" s="38">
        <v>6.8542562425136566E-2</v>
      </c>
      <c r="AK54" s="38">
        <v>9.7506782039999962E-3</v>
      </c>
      <c r="AL54" s="38">
        <v>1.9279728876426816E-3</v>
      </c>
      <c r="AM54" s="38">
        <v>3.8054164499044418E-2</v>
      </c>
      <c r="AN54" s="38">
        <v>3.0200982466340065E-2</v>
      </c>
      <c r="AO54" s="38">
        <v>1.0911680459976196</v>
      </c>
      <c r="AP54" s="38">
        <v>3.7816226482391357E-2</v>
      </c>
      <c r="AQ54" s="38">
        <v>0.29827773571014404</v>
      </c>
      <c r="AR54" s="38">
        <v>7.3254218101501465</v>
      </c>
      <c r="AS54" s="38">
        <v>0.30621245503425598</v>
      </c>
      <c r="AT54" s="38">
        <v>1.8540607998147607E-3</v>
      </c>
      <c r="AU54" s="38">
        <v>0.19126242399215698</v>
      </c>
      <c r="AV54" s="38">
        <v>0.50773340463638306</v>
      </c>
      <c r="AW54" s="38">
        <v>3.4532934427261353E-2</v>
      </c>
      <c r="AX54" s="38">
        <v>3.8418125361204147E-2</v>
      </c>
      <c r="AY54" s="38">
        <v>9.2643342912197113E-2</v>
      </c>
      <c r="AZ54" s="38">
        <v>0.6832309365272522</v>
      </c>
      <c r="BA54" s="38">
        <v>0.91549915075302124</v>
      </c>
      <c r="BB54" s="38">
        <v>1.1912487745285034</v>
      </c>
      <c r="BC54" s="38">
        <v>5.1294646263122559</v>
      </c>
      <c r="BD54" s="38">
        <v>0.19684876501560211</v>
      </c>
      <c r="BE54" s="38">
        <v>0.90638488531112671</v>
      </c>
      <c r="BF54" s="38">
        <v>7.1929632686078548E-3</v>
      </c>
      <c r="BG54" s="38">
        <v>0.80531769990921021</v>
      </c>
      <c r="BH54" s="38">
        <v>7.6003454625606537E-2</v>
      </c>
      <c r="BI54" s="38">
        <v>5.7219766080379486E-2</v>
      </c>
      <c r="BJ54" s="38">
        <v>1.5912914648652077E-2</v>
      </c>
      <c r="BK54" s="38">
        <v>9.6801834106445313</v>
      </c>
      <c r="BL54" s="38">
        <v>1.2980226278305054</v>
      </c>
      <c r="BM54" s="38">
        <v>0.18153493106365204</v>
      </c>
      <c r="BN54" s="38">
        <v>0.54136908054351807</v>
      </c>
      <c r="BO54" s="38">
        <v>4.9803112633526325E-3</v>
      </c>
      <c r="BP54" s="38">
        <v>3.4592472016811371E-2</v>
      </c>
      <c r="BQ54" s="38">
        <v>0.65393549203872681</v>
      </c>
      <c r="BR54" s="39">
        <v>0</v>
      </c>
      <c r="BS54" s="38">
        <v>9.3054236724583461E-3</v>
      </c>
      <c r="BT54" s="38">
        <v>5.536362339171319E-3</v>
      </c>
      <c r="BU54" s="38">
        <v>1.2464077414051644E-3</v>
      </c>
      <c r="BV54" s="38">
        <v>4.7266432367365496E-4</v>
      </c>
      <c r="BW54" s="38">
        <v>8.841355876647583E-3</v>
      </c>
      <c r="BX54" s="38">
        <v>0.15952387130255374</v>
      </c>
      <c r="BY54" s="38">
        <v>4.3530172885688501E-2</v>
      </c>
      <c r="BZ54" s="38">
        <v>0.10867127473466098</v>
      </c>
      <c r="CA54" s="38">
        <v>2.5183485932300798E-3</v>
      </c>
      <c r="CB54" s="38">
        <v>0.20473696447879774</v>
      </c>
      <c r="CC54" s="38">
        <v>2.8600407342310064E-2</v>
      </c>
      <c r="CD54" s="38">
        <v>5.2633667061172673E-3</v>
      </c>
      <c r="CE54" s="38">
        <v>6.4041546362574309E-3</v>
      </c>
      <c r="CF54" s="38">
        <v>1.0204326211692205E-2</v>
      </c>
      <c r="CG54" s="38">
        <v>4.2432987560232505E-3</v>
      </c>
      <c r="CH54" s="38">
        <v>4.7228530993379536E-3</v>
      </c>
      <c r="CI54" s="38">
        <v>2.7492917095344183E-2</v>
      </c>
      <c r="CJ54" s="38">
        <v>1.1240137568933051E-3</v>
      </c>
      <c r="CK54" s="38">
        <v>8.0869698385868105E-3</v>
      </c>
      <c r="CL54" s="38">
        <v>1.0580373447979241E-3</v>
      </c>
      <c r="CM54" s="38">
        <v>5.9968779248265491E-2</v>
      </c>
      <c r="CN54" s="38">
        <v>2.6148317922888964E-2</v>
      </c>
      <c r="CO54" s="38">
        <v>5.8367233925764594E-3</v>
      </c>
      <c r="CP54" s="38">
        <v>5.0742029347730977E-2</v>
      </c>
      <c r="CQ54" s="38">
        <v>2.0156260582211871E-2</v>
      </c>
      <c r="CR54" s="38">
        <v>3.3482898306829156E-2</v>
      </c>
      <c r="CS54" s="38">
        <v>3.9793975265638437E-2</v>
      </c>
      <c r="CT54" s="38">
        <v>6.7804398790727305E-3</v>
      </c>
      <c r="CU54" s="38">
        <v>1.5629691661843026E-2</v>
      </c>
      <c r="CV54" s="38">
        <v>5.2983439846116198E-2</v>
      </c>
      <c r="CW54" s="38">
        <v>4.4061837985282182E-2</v>
      </c>
      <c r="CX54" s="38">
        <v>1.5415153249477953E-2</v>
      </c>
      <c r="CY54" s="38">
        <v>8.4191272701900743E-2</v>
      </c>
      <c r="CZ54" s="38">
        <v>8.9528021201203956E-3</v>
      </c>
      <c r="DA54" s="38">
        <v>1.8821145912355064E-2</v>
      </c>
      <c r="DB54" s="38">
        <v>2.0043940935011051E-2</v>
      </c>
      <c r="DC54" s="38">
        <v>1.9663322352243995E-2</v>
      </c>
      <c r="DD54" s="38">
        <v>0.47930580034153536</v>
      </c>
      <c r="DE54" s="38">
        <v>8.4371643468330149E-2</v>
      </c>
      <c r="DF54" s="38">
        <v>0.1787191966723185</v>
      </c>
      <c r="DG54" s="38">
        <v>1.9806192717514932</v>
      </c>
      <c r="DH54" s="38">
        <v>0.20323620550334454</v>
      </c>
      <c r="DI54" s="38">
        <v>8.2653031876978034E-4</v>
      </c>
      <c r="DJ54" s="38">
        <v>0.1297951031519915</v>
      </c>
      <c r="DK54" s="38">
        <v>0.26940361934248358</v>
      </c>
      <c r="DL54" s="38">
        <v>2.434057733262307E-2</v>
      </c>
      <c r="DM54" s="38">
        <v>2.5839190227998188E-2</v>
      </c>
      <c r="DN54" s="38">
        <v>7.7754511803505011E-2</v>
      </c>
      <c r="DO54" s="38">
        <v>0.24332800469710492</v>
      </c>
      <c r="DP54" s="38">
        <v>0.52168946515303105</v>
      </c>
      <c r="DQ54" s="38">
        <v>0.81047396652866155</v>
      </c>
      <c r="DR54" s="38">
        <v>2.4965531397610903</v>
      </c>
      <c r="DS54" s="38">
        <v>8.6266608108417131E-2</v>
      </c>
      <c r="DT54" s="38">
        <v>0.33183904126053676</v>
      </c>
      <c r="DU54" s="38">
        <v>8.2147339689981891E-3</v>
      </c>
      <c r="DV54" s="38">
        <v>0.73961754073388875</v>
      </c>
      <c r="DW54" s="38">
        <v>6.8629134693765081E-2</v>
      </c>
      <c r="DX54" s="38">
        <v>0.10872386608389206</v>
      </c>
      <c r="DY54" s="38">
        <v>2.7388795040678815E-2</v>
      </c>
      <c r="DZ54" s="38">
        <v>3.5826038222294301</v>
      </c>
      <c r="EA54" s="38">
        <v>0.39729162503499538</v>
      </c>
      <c r="EB54" s="38">
        <v>8.947667374741286E-2</v>
      </c>
      <c r="EC54" s="38">
        <v>0.51171982975210994</v>
      </c>
      <c r="ED54" s="38">
        <v>3.2712653464841424E-3</v>
      </c>
      <c r="EE54" s="38">
        <v>3.3210790199518669E-2</v>
      </c>
      <c r="EF54" s="38">
        <v>0.35698565398342907</v>
      </c>
      <c r="EG54" s="38">
        <v>0</v>
      </c>
      <c r="EH54" s="44">
        <v>47.890811920166016</v>
      </c>
      <c r="EI54" s="44">
        <v>25.138838332146406</v>
      </c>
      <c r="EJ54" s="44">
        <v>0.65220582485198975</v>
      </c>
      <c r="EK54" s="44">
        <v>0.27018835188937373</v>
      </c>
      <c r="EL54" s="44">
        <v>3.526612650603056E-3</v>
      </c>
      <c r="EM54" s="44">
        <v>1.1270432377159523E-3</v>
      </c>
      <c r="EN54" s="44">
        <v>0</v>
      </c>
      <c r="EO54" s="44">
        <v>0</v>
      </c>
      <c r="EP54" s="37">
        <v>3.9999999899009708E-6</v>
      </c>
      <c r="EQ54" s="44">
        <v>4.1847991943359375</v>
      </c>
      <c r="ER54" s="38"/>
      <c r="ES54" s="44">
        <v>127.27429971568517</v>
      </c>
    </row>
    <row r="55" spans="1:149" x14ac:dyDescent="0.35">
      <c r="A55" s="45"/>
      <c r="B55" s="7" t="s">
        <v>53</v>
      </c>
      <c r="C55" s="46">
        <f t="shared" si="3"/>
        <v>52</v>
      </c>
      <c r="D55" s="37">
        <v>21.992708206176758</v>
      </c>
      <c r="E55" s="38">
        <v>11.193746566772461</v>
      </c>
      <c r="F55" s="38">
        <v>1.0182414054870605</v>
      </c>
      <c r="G55" s="38">
        <v>1.6632291078567505</v>
      </c>
      <c r="H55" s="38">
        <v>1.8618924543261528E-2</v>
      </c>
      <c r="I55" s="38">
        <v>0</v>
      </c>
      <c r="J55" s="38">
        <v>0.50229775905609131</v>
      </c>
      <c r="K55" s="38">
        <v>19.648410797119141</v>
      </c>
      <c r="L55" s="38">
        <v>0</v>
      </c>
      <c r="M55" s="38">
        <v>6.0783309936523438</v>
      </c>
      <c r="N55" s="38">
        <v>0.45167189836502075</v>
      </c>
      <c r="O55" s="38">
        <v>5.7337746024131775E-2</v>
      </c>
      <c r="P55" s="38">
        <v>0.10325979441404343</v>
      </c>
      <c r="Q55" s="38">
        <v>0.34676635265350342</v>
      </c>
      <c r="R55" s="38">
        <v>0.5997658371925354</v>
      </c>
      <c r="S55" s="38">
        <v>0.1602691113948822</v>
      </c>
      <c r="T55" s="38">
        <v>1.3235440477728844E-2</v>
      </c>
      <c r="U55" s="38">
        <v>0.51392877101898193</v>
      </c>
      <c r="V55" s="38">
        <v>0</v>
      </c>
      <c r="W55" s="38">
        <v>4.0616974830627441</v>
      </c>
      <c r="X55" s="38">
        <v>2.9931461811065674</v>
      </c>
      <c r="Y55" s="38">
        <v>0.87842917442321777</v>
      </c>
      <c r="Z55" s="38">
        <v>4.1281472891569138E-2</v>
      </c>
      <c r="AA55" s="38">
        <v>1.8725259229540825E-2</v>
      </c>
      <c r="AB55" s="38">
        <v>0.38392192125320435</v>
      </c>
      <c r="AC55" s="38">
        <v>7.823814868927002</v>
      </c>
      <c r="AD55" s="38">
        <v>4.6442165970802307E-2</v>
      </c>
      <c r="AE55" s="38">
        <v>8.5746878758072853E-3</v>
      </c>
      <c r="AF55" s="38">
        <v>0.97210198640823364</v>
      </c>
      <c r="AG55" s="38">
        <v>1.7716817557811737E-2</v>
      </c>
      <c r="AH55" s="38">
        <v>2.0492153242230415E-2</v>
      </c>
      <c r="AI55" s="38">
        <v>0.16423377394676208</v>
      </c>
      <c r="AJ55" s="38">
        <v>0.63231855630874634</v>
      </c>
      <c r="AK55" s="38">
        <v>0.24395273625850677</v>
      </c>
      <c r="AL55" s="38">
        <v>6.1499658972024918E-2</v>
      </c>
      <c r="AM55" s="38">
        <v>0.78436857461929321</v>
      </c>
      <c r="AN55" s="38">
        <v>0.53571915626525879</v>
      </c>
      <c r="AO55" s="38">
        <v>12.14516544342041</v>
      </c>
      <c r="AP55" s="38">
        <v>0.38440075516700745</v>
      </c>
      <c r="AQ55" s="38">
        <v>14.205850601196289</v>
      </c>
      <c r="AR55" s="38">
        <v>65.11700439453125</v>
      </c>
      <c r="AS55" s="38">
        <v>8.0818901062011719</v>
      </c>
      <c r="AT55" s="38">
        <v>1.7900488376617432</v>
      </c>
      <c r="AU55" s="38">
        <v>0.80646687746047974</v>
      </c>
      <c r="AV55" s="38">
        <v>3.5344398021697998</v>
      </c>
      <c r="AW55" s="38">
        <v>0.72003626823425293</v>
      </c>
      <c r="AX55" s="38">
        <v>2.8179183006286621</v>
      </c>
      <c r="AY55" s="38">
        <v>0.21715497970581055</v>
      </c>
      <c r="AZ55" s="38">
        <v>1.8122774362564087</v>
      </c>
      <c r="BA55" s="38">
        <v>5.0580358505249023</v>
      </c>
      <c r="BB55" s="38">
        <v>0.93836784362792969</v>
      </c>
      <c r="BC55" s="38">
        <v>52.235946655273438</v>
      </c>
      <c r="BD55" s="38">
        <v>31.032766342163086</v>
      </c>
      <c r="BE55" s="38">
        <v>3.8163177967071533</v>
      </c>
      <c r="BF55" s="38">
        <v>0.47357785701751709</v>
      </c>
      <c r="BG55" s="38">
        <v>0.35923266410827637</v>
      </c>
      <c r="BH55" s="38">
        <v>0.68099993467330933</v>
      </c>
      <c r="BI55" s="38">
        <v>0.8347393274307251</v>
      </c>
      <c r="BJ55" s="38">
        <v>0.23887301981449127</v>
      </c>
      <c r="BK55" s="38">
        <v>147.10057067871094</v>
      </c>
      <c r="BL55" s="38">
        <v>2.2739224433898926</v>
      </c>
      <c r="BM55" s="38">
        <v>2.391514778137207</v>
      </c>
      <c r="BN55" s="38">
        <v>0.22519542276859283</v>
      </c>
      <c r="BO55" s="38">
        <v>3.7493791580200195</v>
      </c>
      <c r="BP55" s="38">
        <v>0.4438096284866333</v>
      </c>
      <c r="BQ55" s="38">
        <v>2.6669270992279053</v>
      </c>
      <c r="BR55" s="39">
        <v>0</v>
      </c>
      <c r="BS55" s="38">
        <v>3.3256153026595712</v>
      </c>
      <c r="BT55" s="38">
        <v>1.3970122182508931</v>
      </c>
      <c r="BU55" s="38">
        <v>0.6233681941521354</v>
      </c>
      <c r="BV55" s="38">
        <v>0.38097322045359761</v>
      </c>
      <c r="BW55" s="38">
        <v>1.563140476037006</v>
      </c>
      <c r="BX55" s="38">
        <v>2.7389458320103586</v>
      </c>
      <c r="BY55" s="38">
        <v>1.3824102857363414</v>
      </c>
      <c r="BZ55" s="38">
        <v>2.5980412771459669</v>
      </c>
      <c r="CA55" s="38">
        <v>0.72116444189214235</v>
      </c>
      <c r="CB55" s="38">
        <v>2.7985047062393278</v>
      </c>
      <c r="CC55" s="38">
        <v>1.2382208820781671</v>
      </c>
      <c r="CD55" s="38">
        <v>0.13990956270936294</v>
      </c>
      <c r="CE55" s="38">
        <v>0.31080380478465486</v>
      </c>
      <c r="CF55" s="38">
        <v>0.46399031242253841</v>
      </c>
      <c r="CG55" s="38">
        <v>0.4256295395680354</v>
      </c>
      <c r="CH55" s="38">
        <v>0.39260902161186095</v>
      </c>
      <c r="CI55" s="38">
        <v>0.8287623097148753</v>
      </c>
      <c r="CJ55" s="38">
        <v>0.17817790322624205</v>
      </c>
      <c r="CK55" s="38">
        <v>1.6329910210333765</v>
      </c>
      <c r="CL55" s="38">
        <v>0.62939582112448988</v>
      </c>
      <c r="CM55" s="38">
        <v>1.536649487210525</v>
      </c>
      <c r="CN55" s="38">
        <v>0.39151545047934633</v>
      </c>
      <c r="CO55" s="38">
        <v>0.39361847939289873</v>
      </c>
      <c r="CP55" s="38">
        <v>0.25489882383408258</v>
      </c>
      <c r="CQ55" s="38">
        <v>0.69965284707723185</v>
      </c>
      <c r="CR55" s="38">
        <v>1.517625087290071</v>
      </c>
      <c r="CS55" s="38">
        <v>1.3861979734610941</v>
      </c>
      <c r="CT55" s="38">
        <v>0.59198494326483342</v>
      </c>
      <c r="CU55" s="38">
        <v>0.59993191589092021</v>
      </c>
      <c r="CV55" s="38">
        <v>0.93921066764414718</v>
      </c>
      <c r="CW55" s="38">
        <v>0.50509786356269615</v>
      </c>
      <c r="CX55" s="38">
        <v>0.53613761496308143</v>
      </c>
      <c r="CY55" s="38">
        <v>0.74909004874825769</v>
      </c>
      <c r="CZ55" s="38">
        <v>0.25005947619320068</v>
      </c>
      <c r="DA55" s="38">
        <v>0.70934681329526938</v>
      </c>
      <c r="DB55" s="38">
        <v>0.40479677260373137</v>
      </c>
      <c r="DC55" s="38">
        <v>0.32584922661771998</v>
      </c>
      <c r="DD55" s="38">
        <v>4.7534704264253378</v>
      </c>
      <c r="DE55" s="38">
        <v>0.79241337944404222</v>
      </c>
      <c r="DF55" s="38">
        <v>7.3610849846154451</v>
      </c>
      <c r="DG55" s="38">
        <v>15.980768252164125</v>
      </c>
      <c r="DH55" s="38">
        <v>4.9041839577257633</v>
      </c>
      <c r="DI55" s="38">
        <v>0.70992304459241495</v>
      </c>
      <c r="DJ55" s="38">
        <v>0.50123343616724014</v>
      </c>
      <c r="DK55" s="38">
        <v>1.7076246105134487</v>
      </c>
      <c r="DL55" s="38">
        <v>0.44494347495492548</v>
      </c>
      <c r="DM55" s="38">
        <v>1.7323352689854801</v>
      </c>
      <c r="DN55" s="38">
        <v>0.17820682001183741</v>
      </c>
      <c r="DO55" s="38">
        <v>0.59977991017512977</v>
      </c>
      <c r="DP55" s="38">
        <v>2.7271671295166016</v>
      </c>
      <c r="DQ55" s="38">
        <v>0.66601738391909748</v>
      </c>
      <c r="DR55" s="38">
        <v>23.226783581078053</v>
      </c>
      <c r="DS55" s="38">
        <v>12.085609044879675</v>
      </c>
      <c r="DT55" s="38">
        <v>1.4330450707348064</v>
      </c>
      <c r="DU55" s="38">
        <v>0.55716168283834122</v>
      </c>
      <c r="DV55" s="38">
        <v>0.31474321580026299</v>
      </c>
      <c r="DW55" s="38">
        <v>0.58534214168321341</v>
      </c>
      <c r="DX55" s="38">
        <v>1.5747367048170418</v>
      </c>
      <c r="DY55" s="38">
        <v>0.40473363626369974</v>
      </c>
      <c r="DZ55" s="38">
        <v>45.246654212474823</v>
      </c>
      <c r="EA55" s="38">
        <v>0.6196296198759228</v>
      </c>
      <c r="EB55" s="38">
        <v>1.0604280228726566</v>
      </c>
      <c r="EC55" s="38">
        <v>0.17846596894378308</v>
      </c>
      <c r="ED55" s="38">
        <v>2.2411068368237466</v>
      </c>
      <c r="EE55" s="38">
        <v>0.39738590619526803</v>
      </c>
      <c r="EF55" s="38">
        <v>1.314988634781912</v>
      </c>
      <c r="EG55" s="38">
        <v>0</v>
      </c>
      <c r="EH55" s="44">
        <v>0.94355356693267822</v>
      </c>
      <c r="EI55" s="44">
        <v>0.42586757696699351</v>
      </c>
      <c r="EJ55" s="44">
        <v>466.32369995117188</v>
      </c>
      <c r="EK55" s="44">
        <v>169.9629693031311</v>
      </c>
      <c r="EL55" s="44">
        <v>5.4236373901367188</v>
      </c>
      <c r="EM55" s="44">
        <v>1.4771691570058465</v>
      </c>
      <c r="EN55" s="44">
        <v>0.56184309720993042</v>
      </c>
      <c r="EO55" s="44">
        <v>0.18862776196328923</v>
      </c>
      <c r="EP55" s="37">
        <v>0</v>
      </c>
      <c r="EQ55" s="44">
        <v>45.2645263671875</v>
      </c>
      <c r="ER55" s="38"/>
      <c r="ES55" s="44">
        <v>1310.6362757985994</v>
      </c>
    </row>
    <row r="56" spans="1:149" x14ac:dyDescent="0.35">
      <c r="A56" s="45"/>
      <c r="B56" s="7" t="s">
        <v>54</v>
      </c>
      <c r="C56" s="46">
        <f t="shared" si="3"/>
        <v>53</v>
      </c>
      <c r="D56" s="37">
        <v>4.9044616520404816E-2</v>
      </c>
      <c r="E56" s="38">
        <v>4.6085130423307419E-2</v>
      </c>
      <c r="F56" s="38">
        <v>2.6447290554642677E-2</v>
      </c>
      <c r="G56" s="38">
        <v>9.3675211071968079E-2</v>
      </c>
      <c r="H56" s="38">
        <v>2.9162599239498377E-3</v>
      </c>
      <c r="I56" s="38">
        <v>0</v>
      </c>
      <c r="J56" s="38">
        <v>3.2460901886224747E-2</v>
      </c>
      <c r="K56" s="38">
        <v>4.1705470085144043</v>
      </c>
      <c r="L56" s="38">
        <v>0</v>
      </c>
      <c r="M56" s="38">
        <v>1.0086679458618164</v>
      </c>
      <c r="N56" s="38">
        <v>3.5762805491685867E-2</v>
      </c>
      <c r="O56" s="38">
        <v>6.5763085149228573E-3</v>
      </c>
      <c r="P56" s="38">
        <v>6.9043122231960297E-2</v>
      </c>
      <c r="Q56" s="38">
        <v>0.20453286170959473</v>
      </c>
      <c r="R56" s="38">
        <v>0.12589432299137115</v>
      </c>
      <c r="S56" s="38">
        <v>1.8971187993884087E-2</v>
      </c>
      <c r="T56" s="38">
        <v>1.690592267550528E-3</v>
      </c>
      <c r="U56" s="38">
        <v>0.1273501068353653</v>
      </c>
      <c r="V56" s="38">
        <v>0</v>
      </c>
      <c r="W56" s="38">
        <v>1.2013790607452393</v>
      </c>
      <c r="X56" s="38">
        <v>0.22769820690155029</v>
      </c>
      <c r="Y56" s="38">
        <v>0.10963109880685806</v>
      </c>
      <c r="Z56" s="38">
        <v>1.4033155515789986E-2</v>
      </c>
      <c r="AA56" s="38">
        <v>8.4791695699095726E-3</v>
      </c>
      <c r="AB56" s="38">
        <v>0.13898259401321411</v>
      </c>
      <c r="AC56" s="38">
        <v>1.3683356046676636</v>
      </c>
      <c r="AD56" s="38">
        <v>8.4443967789411545E-3</v>
      </c>
      <c r="AE56" s="38">
        <v>1.3797746214549989E-4</v>
      </c>
      <c r="AF56" s="38">
        <v>0.25318995118141174</v>
      </c>
      <c r="AG56" s="38">
        <v>3.8184500299394131E-3</v>
      </c>
      <c r="AH56" s="38">
        <v>3.0171892140060663E-3</v>
      </c>
      <c r="AI56" s="38">
        <v>2.684459462761879E-2</v>
      </c>
      <c r="AJ56" s="38">
        <v>4.3438456952571869E-2</v>
      </c>
      <c r="AK56" s="38">
        <v>6.5686978399753571E-2</v>
      </c>
      <c r="AL56" s="38">
        <v>8.30845907330513E-3</v>
      </c>
      <c r="AM56" s="38">
        <v>0.31199604272842407</v>
      </c>
      <c r="AN56" s="38">
        <v>8.3628453314304352E-2</v>
      </c>
      <c r="AO56" s="38">
        <v>4.1887192726135254</v>
      </c>
      <c r="AP56" s="38">
        <v>0.1438584178686142</v>
      </c>
      <c r="AQ56" s="38">
        <v>3.4218783378601074</v>
      </c>
      <c r="AR56" s="38">
        <v>152.8267822265625</v>
      </c>
      <c r="AS56" s="38">
        <v>1.8121583461761475</v>
      </c>
      <c r="AT56" s="38">
        <v>0.36249673366546631</v>
      </c>
      <c r="AU56" s="38">
        <v>0.13497635722160339</v>
      </c>
      <c r="AV56" s="38">
        <v>4.8010807037353516</v>
      </c>
      <c r="AW56" s="38">
        <v>2.4716887474060059</v>
      </c>
      <c r="AX56" s="38">
        <v>7.1098675727844238</v>
      </c>
      <c r="AY56" s="38">
        <v>0.18120928108692169</v>
      </c>
      <c r="AZ56" s="38">
        <v>1.2303709983825684</v>
      </c>
      <c r="BA56" s="38">
        <v>3.2538964748382568</v>
      </c>
      <c r="BB56" s="38">
        <v>0.98377388715744019</v>
      </c>
      <c r="BC56" s="38">
        <v>7.4155635833740234</v>
      </c>
      <c r="BD56" s="38">
        <v>4.9063339233398438</v>
      </c>
      <c r="BE56" s="38">
        <v>7.5830111503601074</v>
      </c>
      <c r="BF56" s="38">
        <v>0.48098483681678772</v>
      </c>
      <c r="BG56" s="38">
        <v>0.6556781530380249</v>
      </c>
      <c r="BH56" s="38">
        <v>0.9492110013961792</v>
      </c>
      <c r="BI56" s="38">
        <v>0.84615135192871094</v>
      </c>
      <c r="BJ56" s="38">
        <v>0.10269108414649963</v>
      </c>
      <c r="BK56" s="38">
        <v>14.801562309265137</v>
      </c>
      <c r="BL56" s="38">
        <v>2.4107005596160889</v>
      </c>
      <c r="BM56" s="38">
        <v>8.6814699172973633</v>
      </c>
      <c r="BN56" s="38">
        <v>0.4171110987663269</v>
      </c>
      <c r="BO56" s="38">
        <v>2.6631524562835693</v>
      </c>
      <c r="BP56" s="38">
        <v>3.3346400260925293</v>
      </c>
      <c r="BQ56" s="38">
        <v>5.3758301734924316</v>
      </c>
      <c r="BR56" s="39">
        <v>0</v>
      </c>
      <c r="BS56" s="38">
        <v>2.3577332719639799E-3</v>
      </c>
      <c r="BT56" s="38">
        <v>1.4451836468083457E-3</v>
      </c>
      <c r="BU56" s="38">
        <v>3.4710656866536738E-3</v>
      </c>
      <c r="BV56" s="38">
        <v>5.1254810276475382E-3</v>
      </c>
      <c r="BW56" s="38">
        <v>5.3499669665797001E-2</v>
      </c>
      <c r="BX56" s="38">
        <v>7.8432573283180318E-3</v>
      </c>
      <c r="BY56" s="38">
        <v>8.6996230219327231E-3</v>
      </c>
      <c r="BZ56" s="38">
        <v>0.14106922028440749</v>
      </c>
      <c r="CA56" s="38">
        <v>2.4229226062601583E-2</v>
      </c>
      <c r="CB56" s="38">
        <v>0.11570465987460921</v>
      </c>
      <c r="CC56" s="38">
        <v>2.4000892461117473E-2</v>
      </c>
      <c r="CD56" s="38">
        <v>5.5627279680265929E-3</v>
      </c>
      <c r="CE56" s="38">
        <v>5.559277273977159E-2</v>
      </c>
      <c r="CF56" s="38">
        <v>6.9757412527451379E-2</v>
      </c>
      <c r="CG56" s="38">
        <v>2.8867796716099292E-2</v>
      </c>
      <c r="CH56" s="38">
        <v>8.1744858782712981E-3</v>
      </c>
      <c r="CI56" s="38">
        <v>2.9080553585288271E-2</v>
      </c>
      <c r="CJ56" s="38">
        <v>1.256845642137705E-2</v>
      </c>
      <c r="CK56" s="38">
        <v>3.6724465143834095E-2</v>
      </c>
      <c r="CL56" s="38">
        <v>5.0671032851369091E-2</v>
      </c>
      <c r="CM56" s="38">
        <v>3.7737620640882596E-2</v>
      </c>
      <c r="CN56" s="38">
        <v>1.5118674248697062E-2</v>
      </c>
      <c r="CO56" s="38">
        <v>3.4741979236059706E-2</v>
      </c>
      <c r="CP56" s="38">
        <v>3.5363268589982511E-2</v>
      </c>
      <c r="CQ56" s="38">
        <v>7.386477829550131E-2</v>
      </c>
      <c r="CR56" s="38">
        <v>6.4946929058351088E-2</v>
      </c>
      <c r="CS56" s="38">
        <v>6.7323085660973447E-2</v>
      </c>
      <c r="CT56" s="38">
        <v>2.1267580509931605E-3</v>
      </c>
      <c r="CU56" s="38">
        <v>4.8045359631032625E-2</v>
      </c>
      <c r="CV56" s="38">
        <v>4.8872963930449487E-2</v>
      </c>
      <c r="CW56" s="38">
        <v>2.0675919415680255E-2</v>
      </c>
      <c r="CX56" s="38">
        <v>3.1275831325842773E-2</v>
      </c>
      <c r="CY56" s="38">
        <v>1.7842012225116832E-2</v>
      </c>
      <c r="CZ56" s="38">
        <v>2.4484115618520264E-2</v>
      </c>
      <c r="DA56" s="38">
        <v>2.1460911608954802E-2</v>
      </c>
      <c r="DB56" s="38">
        <v>4.8374500929639908E-2</v>
      </c>
      <c r="DC56" s="38">
        <v>1.3027412643168645E-2</v>
      </c>
      <c r="DD56" s="38">
        <v>0.38960734300781041</v>
      </c>
      <c r="DE56" s="38">
        <v>7.364696708827978E-2</v>
      </c>
      <c r="DF56" s="38">
        <v>0.41149331082124263</v>
      </c>
      <c r="DG56" s="38">
        <v>9.9064736235886812</v>
      </c>
      <c r="DH56" s="38">
        <v>0.29676718372502364</v>
      </c>
      <c r="DI56" s="38">
        <v>2.5155357846642801E-2</v>
      </c>
      <c r="DJ56" s="38">
        <v>2.4533538169634994E-2</v>
      </c>
      <c r="DK56" s="38">
        <v>0.6338806202984415</v>
      </c>
      <c r="DL56" s="38">
        <v>0.38668107386911288</v>
      </c>
      <c r="DM56" s="38">
        <v>1.1609597713686526</v>
      </c>
      <c r="DN56" s="38">
        <v>4.5076581687681028E-2</v>
      </c>
      <c r="DO56" s="38">
        <v>0.11170516515267082</v>
      </c>
      <c r="DP56" s="38">
        <v>0.48429031227715313</v>
      </c>
      <c r="DQ56" s="38">
        <v>0.23505199752980843</v>
      </c>
      <c r="DR56" s="38">
        <v>1.0697582848370075</v>
      </c>
      <c r="DS56" s="38">
        <v>0.49156777397729456</v>
      </c>
      <c r="DT56" s="38">
        <v>0.81941774149890989</v>
      </c>
      <c r="DU56" s="38">
        <v>0.15102703412412666</v>
      </c>
      <c r="DV56" s="38">
        <v>0.16909026642679237</v>
      </c>
      <c r="DW56" s="38">
        <v>0.2141367613512557</v>
      </c>
      <c r="DX56" s="38">
        <v>0.4654645117407199</v>
      </c>
      <c r="DY56" s="38">
        <v>4.604348977227346E-2</v>
      </c>
      <c r="DZ56" s="38">
        <v>1.2798735182732344</v>
      </c>
      <c r="EA56" s="38">
        <v>0.17460749327437952</v>
      </c>
      <c r="EB56" s="38">
        <v>1.0535272925626487</v>
      </c>
      <c r="EC56" s="38">
        <v>0.13306489997921744</v>
      </c>
      <c r="ED56" s="38">
        <v>0.44728806806961074</v>
      </c>
      <c r="EE56" s="38">
        <v>0.78941794537240639</v>
      </c>
      <c r="EF56" s="38">
        <v>0.72639756347052753</v>
      </c>
      <c r="EG56" s="38">
        <v>0</v>
      </c>
      <c r="EH56" s="44">
        <v>0.54247176647186279</v>
      </c>
      <c r="EI56" s="44">
        <v>5.7937309000408277E-2</v>
      </c>
      <c r="EJ56" s="44">
        <v>1956.95703125</v>
      </c>
      <c r="EK56" s="44">
        <v>181.14202934503555</v>
      </c>
      <c r="EL56" s="44">
        <v>0</v>
      </c>
      <c r="EM56" s="44">
        <v>0</v>
      </c>
      <c r="EN56" s="44">
        <v>0</v>
      </c>
      <c r="EO56" s="44">
        <v>0</v>
      </c>
      <c r="EP56" s="37">
        <v>0</v>
      </c>
      <c r="EQ56" s="44">
        <v>10.396728515625</v>
      </c>
      <c r="ER56" s="38"/>
      <c r="ES56" s="44">
        <v>2426.0454960099155</v>
      </c>
    </row>
    <row r="57" spans="1:149" x14ac:dyDescent="0.35">
      <c r="A57" s="45"/>
      <c r="B57" s="7" t="s">
        <v>75</v>
      </c>
      <c r="C57" s="46">
        <f t="shared" si="3"/>
        <v>54</v>
      </c>
      <c r="D57" s="37">
        <v>0.22185438871383667</v>
      </c>
      <c r="E57" s="38">
        <v>0.15324667096138</v>
      </c>
      <c r="F57" s="38">
        <v>0.23612906038761139</v>
      </c>
      <c r="G57" s="38">
        <v>3.6378886699676514</v>
      </c>
      <c r="H57" s="38">
        <v>0.14745689928531647</v>
      </c>
      <c r="I57" s="38">
        <v>0</v>
      </c>
      <c r="J57" s="38">
        <v>0.67801463603973389</v>
      </c>
      <c r="K57" s="38">
        <v>48.042850494384766</v>
      </c>
      <c r="L57" s="38">
        <v>0</v>
      </c>
      <c r="M57" s="38">
        <v>25.306369781494141</v>
      </c>
      <c r="N57" s="38">
        <v>1.57007896900177</v>
      </c>
      <c r="O57" s="38">
        <v>0.42760404944419861</v>
      </c>
      <c r="P57" s="38">
        <v>0.1241031214594841</v>
      </c>
      <c r="Q57" s="38">
        <v>0.25916272401809692</v>
      </c>
      <c r="R57" s="38">
        <v>0.42303034663200378</v>
      </c>
      <c r="S57" s="38">
        <v>0.22464247047901154</v>
      </c>
      <c r="T57" s="38">
        <v>3.1305562704801559E-2</v>
      </c>
      <c r="U57" s="38">
        <v>0.60228246450424194</v>
      </c>
      <c r="V57" s="38">
        <v>0</v>
      </c>
      <c r="W57" s="38">
        <v>6.1743025779724121</v>
      </c>
      <c r="X57" s="38">
        <v>6.829045295715332</v>
      </c>
      <c r="Y57" s="38">
        <v>6.1559538841247559</v>
      </c>
      <c r="Z57" s="38">
        <v>0.20352981984615326</v>
      </c>
      <c r="AA57" s="38">
        <v>0.22384448349475861</v>
      </c>
      <c r="AB57" s="38">
        <v>0.90549546480178833</v>
      </c>
      <c r="AC57" s="38">
        <v>22.200271606445313</v>
      </c>
      <c r="AD57" s="38">
        <v>8.8863357901573181E-2</v>
      </c>
      <c r="AE57" s="38">
        <v>8.5773058235645294E-3</v>
      </c>
      <c r="AF57" s="38">
        <v>1.2271020412445068</v>
      </c>
      <c r="AG57" s="38">
        <v>8.8811196386814117E-2</v>
      </c>
      <c r="AH57" s="38">
        <v>0.10217574238777161</v>
      </c>
      <c r="AI57" s="38">
        <v>0.41751447319984436</v>
      </c>
      <c r="AJ57" s="38">
        <v>1.5161679983139038</v>
      </c>
      <c r="AK57" s="38">
        <v>0.67173492908477783</v>
      </c>
      <c r="AL57" s="38">
        <v>6.6560760140419006E-2</v>
      </c>
      <c r="AM57" s="38">
        <v>0.96642118692398071</v>
      </c>
      <c r="AN57" s="38">
        <v>1.4103028774261475</v>
      </c>
      <c r="AO57" s="38">
        <v>6.7648372650146484</v>
      </c>
      <c r="AP57" s="38">
        <v>0.85872280597686768</v>
      </c>
      <c r="AQ57" s="38">
        <v>17.573862075805664</v>
      </c>
      <c r="AR57" s="38">
        <v>163.70932006835938</v>
      </c>
      <c r="AS57" s="38">
        <v>5.577237606048584</v>
      </c>
      <c r="AT57" s="38">
        <v>0.64916902780532837</v>
      </c>
      <c r="AU57" s="38">
        <v>0.77695488929748535</v>
      </c>
      <c r="AV57" s="38">
        <v>5.2032289505004883</v>
      </c>
      <c r="AW57" s="38">
        <v>0.76876699924468994</v>
      </c>
      <c r="AX57" s="38">
        <v>2.1337428092956543</v>
      </c>
      <c r="AY57" s="38">
        <v>0.56382095813751221</v>
      </c>
      <c r="AZ57" s="38">
        <v>10.792521476745605</v>
      </c>
      <c r="BA57" s="38">
        <v>6.3173184394836426</v>
      </c>
      <c r="BB57" s="38">
        <v>2.577507495880127</v>
      </c>
      <c r="BC57" s="38">
        <v>30.978630065917969</v>
      </c>
      <c r="BD57" s="38">
        <v>8.2947235107421875</v>
      </c>
      <c r="BE57" s="38">
        <v>37.373336791992188</v>
      </c>
      <c r="BF57" s="38">
        <v>3.7254199981689453</v>
      </c>
      <c r="BG57" s="38">
        <v>0.37032252550125122</v>
      </c>
      <c r="BH57" s="38">
        <v>1.1594167947769165</v>
      </c>
      <c r="BI57" s="38">
        <v>1.6031500101089478</v>
      </c>
      <c r="BJ57" s="38">
        <v>0.79750585556030273</v>
      </c>
      <c r="BK57" s="38">
        <v>26.051340103149414</v>
      </c>
      <c r="BL57" s="38">
        <v>0.86302042007446289</v>
      </c>
      <c r="BM57" s="38">
        <v>6.2440228462219238</v>
      </c>
      <c r="BN57" s="38">
        <v>0.44972240924835205</v>
      </c>
      <c r="BO57" s="38">
        <v>4.5973043441772461</v>
      </c>
      <c r="BP57" s="38">
        <v>1.3663516044616699</v>
      </c>
      <c r="BQ57" s="38">
        <v>9.0094261169433594</v>
      </c>
      <c r="BR57" s="39">
        <v>0</v>
      </c>
      <c r="BS57" s="38">
        <v>1.3303796773925569E-2</v>
      </c>
      <c r="BT57" s="38">
        <v>8.1858426997314382E-3</v>
      </c>
      <c r="BU57" s="38">
        <v>7.8722180867771385E-2</v>
      </c>
      <c r="BV57" s="38">
        <v>0.40983182338823099</v>
      </c>
      <c r="BW57" s="38">
        <v>5.5150371615231961</v>
      </c>
      <c r="BX57" s="38">
        <v>8.3098620350065175</v>
      </c>
      <c r="BY57" s="38">
        <v>1.1643002408154643</v>
      </c>
      <c r="BZ57" s="38">
        <v>2.6297599505633116</v>
      </c>
      <c r="CA57" s="38">
        <v>0.34040190170804863</v>
      </c>
      <c r="CB57" s="38">
        <v>5.3214782595168799</v>
      </c>
      <c r="CC57" s="38">
        <v>2.0676701779011637</v>
      </c>
      <c r="CD57" s="38">
        <v>0.36608930072179646</v>
      </c>
      <c r="CE57" s="38">
        <v>0.13898183676690223</v>
      </c>
      <c r="CF57" s="38">
        <v>0.13339017630369199</v>
      </c>
      <c r="CG57" s="38">
        <v>0.12096447815019928</v>
      </c>
      <c r="CH57" s="38">
        <v>0.26098889601416886</v>
      </c>
      <c r="CI57" s="38">
        <v>0.91107501761143794</v>
      </c>
      <c r="CJ57" s="38">
        <v>9.4937749563541729E-2</v>
      </c>
      <c r="CK57" s="38">
        <v>3.3057776087953243</v>
      </c>
      <c r="CL57" s="38">
        <v>0.47156791898851225</v>
      </c>
      <c r="CM57" s="38">
        <v>1.6652650820997223</v>
      </c>
      <c r="CN57" s="38">
        <v>1.2259807523223571</v>
      </c>
      <c r="CO57" s="38">
        <v>0.92304855707334355</v>
      </c>
      <c r="CP57" s="38">
        <v>1.6464673440032129</v>
      </c>
      <c r="CQ57" s="38">
        <v>0.73420739557695924</v>
      </c>
      <c r="CR57" s="38">
        <v>2.0530832499498501</v>
      </c>
      <c r="CS57" s="38">
        <v>1.1917540302820271</v>
      </c>
      <c r="CT57" s="38">
        <v>0.27943389043082334</v>
      </c>
      <c r="CU57" s="38">
        <v>0.31404585925702122</v>
      </c>
      <c r="CV57" s="38">
        <v>2.6662133582685783</v>
      </c>
      <c r="CW57" s="38">
        <v>1.1066563656931976</v>
      </c>
      <c r="CX57" s="38">
        <v>0.47718871397592011</v>
      </c>
      <c r="CY57" s="38">
        <v>0.70381519949660287</v>
      </c>
      <c r="CZ57" s="38">
        <v>0.27322774473395839</v>
      </c>
      <c r="DA57" s="38">
        <v>0.39425388319932608</v>
      </c>
      <c r="DB57" s="38">
        <v>0.20139437752550293</v>
      </c>
      <c r="DC57" s="38">
        <v>0.41134049234096892</v>
      </c>
      <c r="DD57" s="38">
        <v>1.2555663045495749</v>
      </c>
      <c r="DE57" s="38">
        <v>0.81484565179562196</v>
      </c>
      <c r="DF57" s="38">
        <v>4.4663620004430413</v>
      </c>
      <c r="DG57" s="38">
        <v>17.980380158871412</v>
      </c>
      <c r="DH57" s="38">
        <v>1.5136050406144932</v>
      </c>
      <c r="DI57" s="38">
        <v>0.14345394689780733</v>
      </c>
      <c r="DJ57" s="38">
        <v>0.23635882313828915</v>
      </c>
      <c r="DK57" s="38">
        <v>1.1346141492249444</v>
      </c>
      <c r="DL57" s="38">
        <v>0.2314543719694484</v>
      </c>
      <c r="DM57" s="38">
        <v>0.60883064870722592</v>
      </c>
      <c r="DN57" s="38">
        <v>0.20358841223060153</v>
      </c>
      <c r="DO57" s="38">
        <v>1.6892872639000416</v>
      </c>
      <c r="DP57" s="38">
        <v>1.5361663647927344</v>
      </c>
      <c r="DQ57" s="38">
        <v>0.77977568638743833</v>
      </c>
      <c r="DR57" s="38">
        <v>6.4657691894099116</v>
      </c>
      <c r="DS57" s="38">
        <v>1.517687174025923</v>
      </c>
      <c r="DT57" s="38">
        <v>5.5714445998892188</v>
      </c>
      <c r="DU57" s="38">
        <v>1.8852725130273029</v>
      </c>
      <c r="DV57" s="38">
        <v>0.13410734920762479</v>
      </c>
      <c r="DW57" s="38">
        <v>0.43647601024713367</v>
      </c>
      <c r="DX57" s="38">
        <v>1.3023757499177009</v>
      </c>
      <c r="DY57" s="38">
        <v>0.59953867467993405</v>
      </c>
      <c r="DZ57" s="38">
        <v>4.295877484139055</v>
      </c>
      <c r="EA57" s="38">
        <v>0.11386699929425959</v>
      </c>
      <c r="EB57" s="38">
        <v>1.2718025394715369</v>
      </c>
      <c r="EC57" s="38">
        <v>0.20634334233909613</v>
      </c>
      <c r="ED57" s="38">
        <v>1.2546622281661257</v>
      </c>
      <c r="EE57" s="38">
        <v>0.56368368992116302</v>
      </c>
      <c r="EF57" s="38">
        <v>2.0775594271253794</v>
      </c>
      <c r="EG57" s="38">
        <v>0</v>
      </c>
      <c r="EH57" s="44">
        <v>4.6113207936286926E-3</v>
      </c>
      <c r="EI57" s="44">
        <v>1.0231946030216932E-3</v>
      </c>
      <c r="EJ57" s="44">
        <v>70.809730529785156</v>
      </c>
      <c r="EK57" s="44">
        <v>12.327443446964025</v>
      </c>
      <c r="EL57" s="44">
        <v>4.6083942288532853E-4</v>
      </c>
      <c r="EM57" s="44">
        <v>6.2322808304315913E-5</v>
      </c>
      <c r="EN57" s="44">
        <v>0</v>
      </c>
      <c r="EO57" s="44">
        <v>0</v>
      </c>
      <c r="EP57" s="37">
        <v>0</v>
      </c>
      <c r="EQ57" s="44">
        <v>20.37847900390625</v>
      </c>
      <c r="ER57" s="38"/>
      <c r="ES57" s="44">
        <v>700.23566867792908</v>
      </c>
    </row>
    <row r="58" spans="1:149" x14ac:dyDescent="0.35">
      <c r="A58" s="45"/>
      <c r="B58" s="7" t="s">
        <v>55</v>
      </c>
      <c r="C58" s="46">
        <f t="shared" si="3"/>
        <v>55</v>
      </c>
      <c r="D58" s="37">
        <v>2.6836783885955811</v>
      </c>
      <c r="E58" s="38">
        <v>9.9466167390346527E-2</v>
      </c>
      <c r="F58" s="38">
        <v>-1.4171598013490438E-4</v>
      </c>
      <c r="G58" s="38">
        <v>0.16541336476802826</v>
      </c>
      <c r="H58" s="38">
        <v>1.1249162256717682E-2</v>
      </c>
      <c r="I58" s="38">
        <v>0</v>
      </c>
      <c r="J58" s="38">
        <v>0.14953798055648804</v>
      </c>
      <c r="K58" s="38">
        <v>4.766575813293457</v>
      </c>
      <c r="L58" s="38">
        <v>0</v>
      </c>
      <c r="M58" s="38">
        <v>1.4071565866470337</v>
      </c>
      <c r="N58" s="38">
        <v>7.4987247586250305E-2</v>
      </c>
      <c r="O58" s="38">
        <v>2.2225696593523026E-2</v>
      </c>
      <c r="P58" s="38">
        <v>9.3265408650040627E-3</v>
      </c>
      <c r="Q58" s="38">
        <v>6.3461922109127045E-2</v>
      </c>
      <c r="R58" s="38">
        <v>0.10037983953952789</v>
      </c>
      <c r="S58" s="38">
        <v>1.4505536295473576E-2</v>
      </c>
      <c r="T58" s="38">
        <v>3.3749367576092482E-3</v>
      </c>
      <c r="U58" s="38">
        <v>6.2104169279336929E-2</v>
      </c>
      <c r="V58" s="38">
        <v>0</v>
      </c>
      <c r="W58" s="38">
        <v>1.0596882104873657</v>
      </c>
      <c r="X58" s="38">
        <v>0.61189925670623779</v>
      </c>
      <c r="Y58" s="38">
        <v>0.4088880717754364</v>
      </c>
      <c r="Z58" s="38">
        <v>2.2900482639670372E-2</v>
      </c>
      <c r="AA58" s="38">
        <v>2.0277300849556923E-2</v>
      </c>
      <c r="AB58" s="38">
        <v>0.18904300034046173</v>
      </c>
      <c r="AC58" s="38">
        <v>2.4481546878814697</v>
      </c>
      <c r="AD58" s="38">
        <v>7.9098185524344444E-3</v>
      </c>
      <c r="AE58" s="38">
        <v>2.1224310621619225E-3</v>
      </c>
      <c r="AF58" s="38">
        <v>0.27684608101844788</v>
      </c>
      <c r="AG58" s="38">
        <v>8.6241858080029488E-3</v>
      </c>
      <c r="AH58" s="38">
        <v>6.3175703398883343E-3</v>
      </c>
      <c r="AI58" s="38">
        <v>0.1233455166220665</v>
      </c>
      <c r="AJ58" s="38">
        <v>0.43477633595466614</v>
      </c>
      <c r="AK58" s="38">
        <v>0.14530554413795471</v>
      </c>
      <c r="AL58" s="38">
        <v>1.7117831856012344E-2</v>
      </c>
      <c r="AM58" s="38">
        <v>0.21630106866359711</v>
      </c>
      <c r="AN58" s="38">
        <v>0.20476534962654114</v>
      </c>
      <c r="AO58" s="38">
        <v>7.4035305976867676</v>
      </c>
      <c r="AP58" s="38">
        <v>0.15276703238487244</v>
      </c>
      <c r="AQ58" s="38">
        <v>5.5562744140625</v>
      </c>
      <c r="AR58" s="38">
        <v>4.1678714752197266</v>
      </c>
      <c r="AS58" s="38">
        <v>0.37315788865089417</v>
      </c>
      <c r="AT58" s="38">
        <v>4.8400308936834335E-2</v>
      </c>
      <c r="AU58" s="38">
        <v>2.7340074302628636E-4</v>
      </c>
      <c r="AV58" s="38">
        <v>5.362433910369873</v>
      </c>
      <c r="AW58" s="38">
        <v>1.6210183501243591E-2</v>
      </c>
      <c r="AX58" s="38">
        <v>1.7655536532402039E-2</v>
      </c>
      <c r="AY58" s="38">
        <v>4.0445142076350749E-4</v>
      </c>
      <c r="AZ58" s="38">
        <v>2.9074428603053093E-3</v>
      </c>
      <c r="BA58" s="38">
        <v>1.9483450800180435E-2</v>
      </c>
      <c r="BB58" s="38">
        <v>0.14106868207454681</v>
      </c>
      <c r="BC58" s="38">
        <v>0.62920296192169189</v>
      </c>
      <c r="BD58" s="38">
        <v>3.8311850279569626E-2</v>
      </c>
      <c r="BE58" s="38">
        <v>1.9575066864490509E-2</v>
      </c>
      <c r="BF58" s="38">
        <v>1.1098701953887939</v>
      </c>
      <c r="BG58" s="38">
        <v>1.4440747909247875E-3</v>
      </c>
      <c r="BH58" s="38">
        <v>4.4494893401861191E-2</v>
      </c>
      <c r="BI58" s="38">
        <v>6.8193348124623299E-3</v>
      </c>
      <c r="BJ58" s="38">
        <v>2.7059760759584606E-4</v>
      </c>
      <c r="BK58" s="38">
        <v>10.610912322998047</v>
      </c>
      <c r="BL58" s="38">
        <v>3.1759493350982666</v>
      </c>
      <c r="BM58" s="38">
        <v>0.15754272043704987</v>
      </c>
      <c r="BN58" s="38">
        <v>0.83402830362319946</v>
      </c>
      <c r="BO58" s="38">
        <v>5.8803665451705456E-3</v>
      </c>
      <c r="BP58" s="38">
        <v>8.6348587647080421E-3</v>
      </c>
      <c r="BQ58" s="38">
        <v>1.3489082455635071E-2</v>
      </c>
      <c r="BR58" s="39">
        <v>0</v>
      </c>
      <c r="BS58" s="38">
        <v>0.27068093640446023</v>
      </c>
      <c r="BT58" s="38">
        <v>7.618052375391926E-3</v>
      </c>
      <c r="BU58" s="38">
        <v>-4.1141257851151636E-5</v>
      </c>
      <c r="BV58" s="38">
        <v>1.8730021639385086E-2</v>
      </c>
      <c r="BW58" s="38">
        <v>0.23136599151894188</v>
      </c>
      <c r="BX58" s="38">
        <v>0.23312211947086325</v>
      </c>
      <c r="BY58" s="38">
        <v>0.19156900158446888</v>
      </c>
      <c r="BZ58" s="38">
        <v>0.41221599049458746</v>
      </c>
      <c r="CA58" s="38">
        <v>5.426990406965615E-2</v>
      </c>
      <c r="CB58" s="38">
        <v>0.33135033052531071</v>
      </c>
      <c r="CC58" s="38">
        <v>0.10458555051445728</v>
      </c>
      <c r="CD58" s="38">
        <v>3.6908153546846734E-2</v>
      </c>
      <c r="CE58" s="38">
        <v>1.2394406499595334E-2</v>
      </c>
      <c r="CF58" s="38">
        <v>4.0244277355668601E-2</v>
      </c>
      <c r="CG58" s="38">
        <v>3.8947268542870006E-2</v>
      </c>
      <c r="CH58" s="38">
        <v>2.0980327807819776E-2</v>
      </c>
      <c r="CI58" s="38">
        <v>0.10744788701413199</v>
      </c>
      <c r="CJ58" s="38">
        <v>1.1450511946804909E-2</v>
      </c>
      <c r="CK58" s="38">
        <v>2.9049794419734098E-2</v>
      </c>
      <c r="CL58" s="38">
        <v>0.1035262471777969</v>
      </c>
      <c r="CM58" s="38">
        <v>0.13663756278151595</v>
      </c>
      <c r="CN58" s="38">
        <v>9.2909948332817294E-2</v>
      </c>
      <c r="CO58" s="38">
        <v>9.8987142999249045E-2</v>
      </c>
      <c r="CP58" s="38">
        <v>0.18683870240863598</v>
      </c>
      <c r="CQ58" s="38">
        <v>0.16339007495025726</v>
      </c>
      <c r="CR58" s="38">
        <v>0.22986282659985591</v>
      </c>
      <c r="CS58" s="38">
        <v>0.10290543193605117</v>
      </c>
      <c r="CT58" s="38">
        <v>7.1762930823069837E-2</v>
      </c>
      <c r="CU58" s="38">
        <v>9.7682255470317614E-2</v>
      </c>
      <c r="CV58" s="38">
        <v>0.26325909323941232</v>
      </c>
      <c r="CW58" s="38">
        <v>8.1149882353201974E-2</v>
      </c>
      <c r="CX58" s="38">
        <v>0.28509556133758451</v>
      </c>
      <c r="CY58" s="38">
        <v>0.26627247133365017</v>
      </c>
      <c r="CZ58" s="38">
        <v>7.9590557806113793E-2</v>
      </c>
      <c r="DA58" s="38">
        <v>0.10799226779630544</v>
      </c>
      <c r="DB58" s="38">
        <v>6.5374282528864569E-2</v>
      </c>
      <c r="DC58" s="38">
        <v>5.8039256895426661E-2</v>
      </c>
      <c r="DD58" s="38">
        <v>1.5714732615742832</v>
      </c>
      <c r="DE58" s="38">
        <v>0.14218856487423182</v>
      </c>
      <c r="DF58" s="38">
        <v>1.4838244169950485</v>
      </c>
      <c r="DG58" s="38">
        <v>0.5604705010773614</v>
      </c>
      <c r="DH58" s="38">
        <v>0.12246368908381555</v>
      </c>
      <c r="DI58" s="38">
        <v>9.3955349557859336E-3</v>
      </c>
      <c r="DJ58" s="38">
        <v>9.0771255585764266E-5</v>
      </c>
      <c r="DK58" s="38">
        <v>1.3985782365780324</v>
      </c>
      <c r="DL58" s="38">
        <v>3.9721301727695391E-3</v>
      </c>
      <c r="DM58" s="38">
        <v>4.9163044550368795E-3</v>
      </c>
      <c r="DN58" s="38">
        <v>1.8473318183964693E-4</v>
      </c>
      <c r="DO58" s="38">
        <v>5.2837898988400411E-4</v>
      </c>
      <c r="DP58" s="38">
        <v>4.8862709718378028E-3</v>
      </c>
      <c r="DQ58" s="38">
        <v>5.3442576831002953E-2</v>
      </c>
      <c r="DR58" s="38">
        <v>0.15475157595938072</v>
      </c>
      <c r="DS58" s="38">
        <v>7.7098720303183654E-3</v>
      </c>
      <c r="DT58" s="38">
        <v>3.6931733457095106E-3</v>
      </c>
      <c r="DU58" s="38">
        <v>0.52794474211987108</v>
      </c>
      <c r="DV58" s="38">
        <v>6.1025967738714826E-4</v>
      </c>
      <c r="DW58" s="38">
        <v>1.7524150149256457E-2</v>
      </c>
      <c r="DX58" s="38">
        <v>6.0050242736906512E-3</v>
      </c>
      <c r="DY58" s="38">
        <v>2.2313234094895051E-4</v>
      </c>
      <c r="DZ58" s="38">
        <v>1.7721633380278945</v>
      </c>
      <c r="EA58" s="38">
        <v>0.41493910737335682</v>
      </c>
      <c r="EB58" s="38">
        <v>3.5263108686194755E-2</v>
      </c>
      <c r="EC58" s="38">
        <v>0.43377225610311143</v>
      </c>
      <c r="ED58" s="38">
        <v>1.7605937048301712E-3</v>
      </c>
      <c r="EE58" s="38">
        <v>3.7493252757485607E-3</v>
      </c>
      <c r="EF58" s="38">
        <v>3.4823297783077578E-3</v>
      </c>
      <c r="EG58" s="38">
        <v>0</v>
      </c>
      <c r="EH58" s="44">
        <v>11.802835464477539</v>
      </c>
      <c r="EI58" s="44">
        <v>2.7254398996010423</v>
      </c>
      <c r="EJ58" s="44">
        <v>1.4986921548843384</v>
      </c>
      <c r="EK58" s="44">
        <v>0.28091853990918025</v>
      </c>
      <c r="EL58" s="44">
        <v>-1.9393076654523611E-3</v>
      </c>
      <c r="EM58" s="44">
        <v>-2.7675860451381595E-4</v>
      </c>
      <c r="EN58" s="44">
        <v>0</v>
      </c>
      <c r="EO58" s="44">
        <v>0</v>
      </c>
      <c r="EP58" s="37">
        <v>3.4000000596279278E-5</v>
      </c>
      <c r="EQ58" s="44">
        <v>4.932708740234375</v>
      </c>
      <c r="ER58" s="38"/>
      <c r="ES58" s="44">
        <v>90.379035095031639</v>
      </c>
    </row>
    <row r="59" spans="1:149" x14ac:dyDescent="0.35">
      <c r="A59" s="45"/>
      <c r="B59" s="7" t="s">
        <v>56</v>
      </c>
      <c r="C59" s="46">
        <f t="shared" si="3"/>
        <v>56</v>
      </c>
      <c r="D59" s="37">
        <v>4.9873679876327515E-2</v>
      </c>
      <c r="E59" s="38">
        <v>1.7641009092330933</v>
      </c>
      <c r="F59" s="38">
        <v>0.16769580543041229</v>
      </c>
      <c r="G59" s="38">
        <v>7.5990162789821625E-2</v>
      </c>
      <c r="H59" s="38">
        <v>2.2646372672170401E-3</v>
      </c>
      <c r="I59" s="38">
        <v>0</v>
      </c>
      <c r="J59" s="38">
        <v>7.072027656249702E-4</v>
      </c>
      <c r="K59" s="38">
        <v>7.0620522499084473</v>
      </c>
      <c r="L59" s="38">
        <v>0</v>
      </c>
      <c r="M59" s="38">
        <v>3.4650921821594238</v>
      </c>
      <c r="N59" s="38">
        <v>1.2859392166137695</v>
      </c>
      <c r="O59" s="38">
        <v>3.6946587264537811E-2</v>
      </c>
      <c r="P59" s="38">
        <v>1.0160677134990692E-2</v>
      </c>
      <c r="Q59" s="38">
        <v>0.11209492385387421</v>
      </c>
      <c r="R59" s="38">
        <v>0.55519843101501465</v>
      </c>
      <c r="S59" s="38">
        <v>8.3614224568009377E-3</v>
      </c>
      <c r="T59" s="38">
        <v>2.8965575620532036E-3</v>
      </c>
      <c r="U59" s="38">
        <v>7.2796441614627838E-2</v>
      </c>
      <c r="V59" s="38">
        <v>0</v>
      </c>
      <c r="W59" s="38">
        <v>0.2717227041721344</v>
      </c>
      <c r="X59" s="38">
        <v>7.7219702303409576E-2</v>
      </c>
      <c r="Y59" s="38">
        <v>0.26709443330764771</v>
      </c>
      <c r="Z59" s="38">
        <v>5.3361635655164719E-2</v>
      </c>
      <c r="AA59" s="38">
        <v>3.2606896013021469E-2</v>
      </c>
      <c r="AB59" s="38">
        <v>8.1045843660831451E-2</v>
      </c>
      <c r="AC59" s="38">
        <v>0.89644765853881836</v>
      </c>
      <c r="AD59" s="38">
        <v>3.1473701819777489E-3</v>
      </c>
      <c r="AE59" s="38">
        <v>1.1174678365932778E-4</v>
      </c>
      <c r="AF59" s="38">
        <v>0.23634080588817596</v>
      </c>
      <c r="AG59" s="38">
        <v>1.3610899448394775E-2</v>
      </c>
      <c r="AH59" s="38">
        <v>8.2788383588194847E-3</v>
      </c>
      <c r="AI59" s="38">
        <v>2.8553720563650131E-2</v>
      </c>
      <c r="AJ59" s="38">
        <v>0.83909416198730469</v>
      </c>
      <c r="AK59" s="38">
        <v>2.4533389136195183E-2</v>
      </c>
      <c r="AL59" s="38">
        <v>1.5497110784053802E-2</v>
      </c>
      <c r="AM59" s="38">
        <v>0.27855846285820007</v>
      </c>
      <c r="AN59" s="38">
        <v>7.7867254614830017E-2</v>
      </c>
      <c r="AO59" s="38">
        <v>5.4508223533630371</v>
      </c>
      <c r="AP59" s="38">
        <v>4.6679835766553879E-2</v>
      </c>
      <c r="AQ59" s="38">
        <v>2.2570624351501465</v>
      </c>
      <c r="AR59" s="38">
        <v>35.587947845458984</v>
      </c>
      <c r="AS59" s="38">
        <v>0.4786761999130249</v>
      </c>
      <c r="AT59" s="38">
        <v>9.5320343971252441E-2</v>
      </c>
      <c r="AU59" s="38">
        <v>0.11903560906648636</v>
      </c>
      <c r="AV59" s="38">
        <v>0.97993189096450806</v>
      </c>
      <c r="AW59" s="38">
        <v>0.31855800747871399</v>
      </c>
      <c r="AX59" s="38">
        <v>0.53549867868423462</v>
      </c>
      <c r="AY59" s="38">
        <v>0.31813901662826538</v>
      </c>
      <c r="AZ59" s="38">
        <v>2.4838817119598389</v>
      </c>
      <c r="BA59" s="38">
        <v>2.2164156436920166</v>
      </c>
      <c r="BB59" s="38">
        <v>0.49054509401321411</v>
      </c>
      <c r="BC59" s="38">
        <v>6.9630627632141113</v>
      </c>
      <c r="BD59" s="38">
        <v>1.0497962236404419</v>
      </c>
      <c r="BE59" s="38">
        <v>3.240487813949585</v>
      </c>
      <c r="BF59" s="38">
        <v>0.10123300552368164</v>
      </c>
      <c r="BG59" s="38">
        <v>0.55337923765182495</v>
      </c>
      <c r="BH59" s="38">
        <v>0.41905161738395691</v>
      </c>
      <c r="BI59" s="38">
        <v>0.20676124095916748</v>
      </c>
      <c r="BJ59" s="38">
        <v>3.2775279134511948E-2</v>
      </c>
      <c r="BK59" s="38">
        <v>7.0579447746276855</v>
      </c>
      <c r="BL59" s="38">
        <v>1.1646925210952759</v>
      </c>
      <c r="BM59" s="38">
        <v>2.5094032287597656</v>
      </c>
      <c r="BN59" s="38">
        <v>0.4375554621219635</v>
      </c>
      <c r="BO59" s="38">
        <v>2.702287957072258E-2</v>
      </c>
      <c r="BP59" s="38">
        <v>0.62556964159011841</v>
      </c>
      <c r="BQ59" s="38">
        <v>1.4066334962844849</v>
      </c>
      <c r="BR59" s="39">
        <v>0</v>
      </c>
      <c r="BS59" s="38">
        <v>5.376454485940485E-3</v>
      </c>
      <c r="BT59" s="38">
        <v>0.14622050129401032</v>
      </c>
      <c r="BU59" s="38">
        <v>6.1375041361316107E-2</v>
      </c>
      <c r="BV59" s="38">
        <v>1.0532229282716798E-2</v>
      </c>
      <c r="BW59" s="38">
        <v>8.3277237119602887E-2</v>
      </c>
      <c r="BX59" s="38">
        <v>6.3349369052048132E-3</v>
      </c>
      <c r="BY59" s="38">
        <v>1.2060140498817429E-3</v>
      </c>
      <c r="BZ59" s="38">
        <v>0.67712631508766208</v>
      </c>
      <c r="CA59" s="38">
        <v>2.218090420194585E-2</v>
      </c>
      <c r="CB59" s="38">
        <v>0.95966814499115571</v>
      </c>
      <c r="CC59" s="38">
        <v>2.1057050914969295</v>
      </c>
      <c r="CD59" s="38">
        <v>5.6761764723432862E-2</v>
      </c>
      <c r="CE59" s="38">
        <v>1.5965746481441556E-2</v>
      </c>
      <c r="CF59" s="38">
        <v>8.1296185952851374E-2</v>
      </c>
      <c r="CG59" s="38">
        <v>0.22102458277731785</v>
      </c>
      <c r="CH59" s="38">
        <v>1.3389483406399449E-2</v>
      </c>
      <c r="CI59" s="38">
        <v>0.1188214592989425</v>
      </c>
      <c r="CJ59" s="38">
        <v>1.5853496338650075E-2</v>
      </c>
      <c r="CK59" s="38">
        <v>4.5277650677689962E-2</v>
      </c>
      <c r="CL59" s="38">
        <v>3.0560514161606989E-2</v>
      </c>
      <c r="CM59" s="38">
        <v>2.5631426440583027E-2</v>
      </c>
      <c r="CN59" s="38">
        <v>7.3440682356249454E-2</v>
      </c>
      <c r="CO59" s="38">
        <v>0.29780357369963895</v>
      </c>
      <c r="CP59" s="38">
        <v>0.3906706328857581</v>
      </c>
      <c r="CQ59" s="38">
        <v>9.3449655173799329E-2</v>
      </c>
      <c r="CR59" s="38">
        <v>0.1013116364410962</v>
      </c>
      <c r="CS59" s="38">
        <v>5.2364862596050443E-2</v>
      </c>
      <c r="CT59" s="38">
        <v>4.6427387528922281E-3</v>
      </c>
      <c r="CU59" s="38">
        <v>9.4819197379820253E-2</v>
      </c>
      <c r="CV59" s="38">
        <v>0.58573096292093396</v>
      </c>
      <c r="CW59" s="38">
        <v>0.13285092109435936</v>
      </c>
      <c r="CX59" s="38">
        <v>6.460948981157344E-2</v>
      </c>
      <c r="CY59" s="38">
        <v>0.62936316323066421</v>
      </c>
      <c r="CZ59" s="38">
        <v>1.5623254162278499E-2</v>
      </c>
      <c r="DA59" s="38">
        <v>0.12659885858136022</v>
      </c>
      <c r="DB59" s="38">
        <v>9.31838823862563E-2</v>
      </c>
      <c r="DC59" s="38">
        <v>2.9971065985591849E-2</v>
      </c>
      <c r="DD59" s="38">
        <v>1.2790801241062582</v>
      </c>
      <c r="DE59" s="38">
        <v>5.2951596244383836E-2</v>
      </c>
      <c r="DF59" s="38">
        <v>0.66923061909619719</v>
      </c>
      <c r="DG59" s="38">
        <v>5.1784592000767589</v>
      </c>
      <c r="DH59" s="38">
        <v>0.17668172979028895</v>
      </c>
      <c r="DI59" s="38">
        <v>2.2703180044345572E-2</v>
      </c>
      <c r="DJ59" s="38">
        <v>4.4745510476786876E-2</v>
      </c>
      <c r="DK59" s="38">
        <v>0.28291244563297369</v>
      </c>
      <c r="DL59" s="38">
        <v>0.11090732626325916</v>
      </c>
      <c r="DM59" s="38">
        <v>0.1841394066286739</v>
      </c>
      <c r="DN59" s="38">
        <v>0.14972529443912208</v>
      </c>
      <c r="DO59" s="38">
        <v>0.47729664482176304</v>
      </c>
      <c r="DP59" s="38">
        <v>0.63784011406823993</v>
      </c>
      <c r="DQ59" s="38">
        <v>0.20225482412206475</v>
      </c>
      <c r="DR59" s="38">
        <v>1.8853217735886574</v>
      </c>
      <c r="DS59" s="38">
        <v>0.23569058009888977</v>
      </c>
      <c r="DT59" s="38">
        <v>0.66749053727835417</v>
      </c>
      <c r="DU59" s="38">
        <v>6.102826826099772E-2</v>
      </c>
      <c r="DV59" s="38">
        <v>0.24308851204114035</v>
      </c>
      <c r="DW59" s="38">
        <v>0.19030345341889188</v>
      </c>
      <c r="DX59" s="38">
        <v>0.20396167010767385</v>
      </c>
      <c r="DY59" s="38">
        <v>3.0632933038759802E-2</v>
      </c>
      <c r="DZ59" s="38">
        <v>1.3600098886527121</v>
      </c>
      <c r="EA59" s="38">
        <v>0.17752908827969804</v>
      </c>
      <c r="EB59" s="38">
        <v>0.61573890980798751</v>
      </c>
      <c r="EC59" s="38">
        <v>0.2288728103012545</v>
      </c>
      <c r="ED59" s="38">
        <v>9.0485850614641095E-3</v>
      </c>
      <c r="EE59" s="38">
        <v>0.31302161596249789</v>
      </c>
      <c r="EF59" s="38">
        <v>0.40198446059366688</v>
      </c>
      <c r="EG59" s="38">
        <v>0</v>
      </c>
      <c r="EH59" s="44">
        <v>4.8165041953325272E-3</v>
      </c>
      <c r="EI59" s="44">
        <v>1.2467705162180209E-3</v>
      </c>
      <c r="EJ59" s="44">
        <v>2.317039966583252</v>
      </c>
      <c r="EK59" s="44">
        <v>0.48445487301796675</v>
      </c>
      <c r="EL59" s="44">
        <v>4.8134574899449944E-4</v>
      </c>
      <c r="EM59" s="44">
        <v>7.4932891223511433E-5</v>
      </c>
      <c r="EN59" s="44">
        <v>0</v>
      </c>
      <c r="EO59" s="44">
        <v>0</v>
      </c>
      <c r="EP59" s="37">
        <v>0</v>
      </c>
      <c r="EQ59" s="44">
        <v>4.9198760986328125</v>
      </c>
      <c r="ER59" s="38"/>
      <c r="ES59" s="44">
        <v>126.36180892470307</v>
      </c>
    </row>
    <row r="60" spans="1:149" x14ac:dyDescent="0.35">
      <c r="A60" s="45"/>
      <c r="B60" s="7" t="s">
        <v>57</v>
      </c>
      <c r="C60" s="46">
        <f t="shared" si="3"/>
        <v>57</v>
      </c>
      <c r="D60" s="37">
        <v>1.1942629814147949</v>
      </c>
      <c r="E60" s="38">
        <v>0.27544030547142029</v>
      </c>
      <c r="F60" s="38">
        <v>0.1663508415222168</v>
      </c>
      <c r="G60" s="38">
        <v>0.58500534296035767</v>
      </c>
      <c r="H60" s="38">
        <v>4.947662353515625E-2</v>
      </c>
      <c r="I60" s="38">
        <v>0</v>
      </c>
      <c r="J60" s="38">
        <v>0.25918090343475342</v>
      </c>
      <c r="K60" s="38">
        <v>1.4255815744400024</v>
      </c>
      <c r="L60" s="38">
        <v>0</v>
      </c>
      <c r="M60" s="38">
        <v>1.3421025276184082</v>
      </c>
      <c r="N60" s="38">
        <v>0.12425339967012405</v>
      </c>
      <c r="O60" s="38">
        <v>6.8098437041044235E-3</v>
      </c>
      <c r="P60" s="38">
        <v>7.1919606998562813E-3</v>
      </c>
      <c r="Q60" s="38">
        <v>3.3987537026405334E-2</v>
      </c>
      <c r="R60" s="38">
        <v>5.6118112057447433E-2</v>
      </c>
      <c r="S60" s="38">
        <v>4.1435718536376953E-2</v>
      </c>
      <c r="T60" s="38">
        <v>4.7311414964497089E-3</v>
      </c>
      <c r="U60" s="38">
        <v>0.23858566582202911</v>
      </c>
      <c r="V60" s="38">
        <v>0</v>
      </c>
      <c r="W60" s="38">
        <v>0.32659813761711121</v>
      </c>
      <c r="X60" s="38">
        <v>0.33041507005691528</v>
      </c>
      <c r="Y60" s="38">
        <v>0.28891873359680176</v>
      </c>
      <c r="Z60" s="38">
        <v>4.6108602546155453E-3</v>
      </c>
      <c r="AA60" s="38">
        <v>4.0072505362331867E-3</v>
      </c>
      <c r="AB60" s="38">
        <v>0.11065367609262466</v>
      </c>
      <c r="AC60" s="38">
        <v>1.6066001653671265</v>
      </c>
      <c r="AD60" s="38">
        <v>1.2876728549599648E-2</v>
      </c>
      <c r="AE60" s="38">
        <v>1.8771006725728512E-3</v>
      </c>
      <c r="AF60" s="38">
        <v>0.40639549493789673</v>
      </c>
      <c r="AG60" s="38">
        <v>5.8156177401542664E-3</v>
      </c>
      <c r="AH60" s="38">
        <v>3.2714682165533304E-3</v>
      </c>
      <c r="AI60" s="38">
        <v>4.7707375138998032E-2</v>
      </c>
      <c r="AJ60" s="38">
        <v>0.33055433630943298</v>
      </c>
      <c r="AK60" s="38">
        <v>0.1013338640332222</v>
      </c>
      <c r="AL60" s="38">
        <v>3.5365007817745209E-2</v>
      </c>
      <c r="AM60" s="38">
        <v>0.18488146364688873</v>
      </c>
      <c r="AN60" s="38">
        <v>0.3266579806804657</v>
      </c>
      <c r="AO60" s="38">
        <v>1.760738730430603</v>
      </c>
      <c r="AP60" s="38">
        <v>0.40240374207496643</v>
      </c>
      <c r="AQ60" s="38">
        <v>6.147925853729248</v>
      </c>
      <c r="AR60" s="38">
        <v>18.594585418701172</v>
      </c>
      <c r="AS60" s="38">
        <v>3.5287895202636719</v>
      </c>
      <c r="AT60" s="38">
        <v>2.9914772510528564</v>
      </c>
      <c r="AU60" s="38">
        <v>1.8129109144210815</v>
      </c>
      <c r="AV60" s="38">
        <v>2.1780490875244141</v>
      </c>
      <c r="AW60" s="38">
        <v>0.16822904348373413</v>
      </c>
      <c r="AX60" s="38">
        <v>0.89846277236938477</v>
      </c>
      <c r="AY60" s="38">
        <v>0.28636422753334045</v>
      </c>
      <c r="AZ60" s="38">
        <v>1.5967851877212524</v>
      </c>
      <c r="BA60" s="38">
        <v>3.5603892803192139</v>
      </c>
      <c r="BB60" s="38">
        <v>0.84100115299224854</v>
      </c>
      <c r="BC60" s="38">
        <v>1.2256556749343872</v>
      </c>
      <c r="BD60" s="38">
        <v>0.32902386784553528</v>
      </c>
      <c r="BE60" s="38">
        <v>0.67017155885696411</v>
      </c>
      <c r="BF60" s="38">
        <v>0.28453931212425232</v>
      </c>
      <c r="BG60" s="38">
        <v>9.7809486091136932E-2</v>
      </c>
      <c r="BH60" s="38">
        <v>0.81479525566101074</v>
      </c>
      <c r="BI60" s="38">
        <v>0.16948634386062622</v>
      </c>
      <c r="BJ60" s="38">
        <v>7.0178285241127014E-2</v>
      </c>
      <c r="BK60" s="38">
        <v>7.0717935562133789</v>
      </c>
      <c r="BL60" s="38">
        <v>2.3321692943572998</v>
      </c>
      <c r="BM60" s="38">
        <v>2.4459671974182129</v>
      </c>
      <c r="BN60" s="38">
        <v>0.70738565921783447</v>
      </c>
      <c r="BO60" s="38">
        <v>0.58663415908813477</v>
      </c>
      <c r="BP60" s="38">
        <v>0.25843724608421326</v>
      </c>
      <c r="BQ60" s="38">
        <v>0.2561011016368866</v>
      </c>
      <c r="BR60" s="39">
        <v>0</v>
      </c>
      <c r="BS60" s="38">
        <v>5.1244528885206364E-2</v>
      </c>
      <c r="BT60" s="38">
        <v>1.0533375630188857E-2</v>
      </c>
      <c r="BU60" s="38">
        <v>2.3418965745804599E-2</v>
      </c>
      <c r="BV60" s="38">
        <v>3.9556051991127106E-2</v>
      </c>
      <c r="BW60" s="38">
        <v>1.0542947567664669</v>
      </c>
      <c r="BX60" s="38">
        <v>0.65952980622319046</v>
      </c>
      <c r="BY60" s="38">
        <v>0.23485323448596773</v>
      </c>
      <c r="BZ60" s="38">
        <v>6.8171349741533049E-2</v>
      </c>
      <c r="CA60" s="38">
        <v>1.8371659062211165E-2</v>
      </c>
      <c r="CB60" s="38">
        <v>0.17294645718902757</v>
      </c>
      <c r="CC60" s="38">
        <v>8.3124637074433849E-2</v>
      </c>
      <c r="CD60" s="38">
        <v>8.5238281936454996E-3</v>
      </c>
      <c r="CE60" s="38">
        <v>5.7911692720935548E-3</v>
      </c>
      <c r="CF60" s="38">
        <v>1.0644441059753262E-2</v>
      </c>
      <c r="CG60" s="38">
        <v>1.3382761579407543E-2</v>
      </c>
      <c r="CH60" s="38">
        <v>4.0833638955518836E-2</v>
      </c>
      <c r="CI60" s="38">
        <v>8.7084798017713183E-2</v>
      </c>
      <c r="CJ60" s="38">
        <v>2.4496198442648165E-2</v>
      </c>
      <c r="CK60" s="38">
        <v>5.124689167678298E-2</v>
      </c>
      <c r="CL60" s="38">
        <v>9.3269240902600359E-3</v>
      </c>
      <c r="CM60" s="38">
        <v>4.3156242673148881E-2</v>
      </c>
      <c r="CN60" s="38">
        <v>3.9808244779123925E-2</v>
      </c>
      <c r="CO60" s="38">
        <v>1.00366851335707E-2</v>
      </c>
      <c r="CP60" s="38">
        <v>1.5236260653132661E-2</v>
      </c>
      <c r="CQ60" s="38">
        <v>6.4163887691563559E-2</v>
      </c>
      <c r="CR60" s="38">
        <v>7.3961848320323043E-2</v>
      </c>
      <c r="CS60" s="38">
        <v>8.0022524067317136E-2</v>
      </c>
      <c r="CT60" s="38">
        <v>4.1478565366162456E-2</v>
      </c>
      <c r="CU60" s="38">
        <v>9.4172313279159425E-2</v>
      </c>
      <c r="CV60" s="38">
        <v>0.10902026377914353</v>
      </c>
      <c r="CW60" s="38">
        <v>2.7585760144575033E-2</v>
      </c>
      <c r="CX60" s="38">
        <v>8.1450500548541527E-2</v>
      </c>
      <c r="CY60" s="38">
        <v>0.13012112774049456</v>
      </c>
      <c r="CZ60" s="38">
        <v>3.7846305427535754E-2</v>
      </c>
      <c r="DA60" s="38">
        <v>0.13819595927702721</v>
      </c>
      <c r="DB60" s="38">
        <v>3.3547531715157675E-2</v>
      </c>
      <c r="DC60" s="38">
        <v>5.7113495371822864E-2</v>
      </c>
      <c r="DD60" s="38">
        <v>0.18617714135325514</v>
      </c>
      <c r="DE60" s="38">
        <v>0.19113746211769467</v>
      </c>
      <c r="DF60" s="38">
        <v>0.89027438539778814</v>
      </c>
      <c r="DG60" s="38">
        <v>1.4219535943993833</v>
      </c>
      <c r="DH60" s="38">
        <v>0.61332046595634893</v>
      </c>
      <c r="DI60" s="38">
        <v>0.31717650537575537</v>
      </c>
      <c r="DJ60" s="38">
        <v>0.455243541400705</v>
      </c>
      <c r="DK60" s="38">
        <v>0.33038063523963501</v>
      </c>
      <c r="DL60" s="38">
        <v>2.1558079305577849E-2</v>
      </c>
      <c r="DM60" s="38">
        <v>0.15362617080972996</v>
      </c>
      <c r="DN60" s="38">
        <v>9.028740624717102E-2</v>
      </c>
      <c r="DO60" s="38">
        <v>0.18397323792305542</v>
      </c>
      <c r="DP60" s="38">
        <v>0.60273756991955452</v>
      </c>
      <c r="DQ60" s="38">
        <v>0.29706979998900351</v>
      </c>
      <c r="DR60" s="38">
        <v>0.27799487723314087</v>
      </c>
      <c r="DS60" s="38">
        <v>4.146230820697383E-2</v>
      </c>
      <c r="DT60" s="38">
        <v>8.846298350545112E-2</v>
      </c>
      <c r="DU60" s="38">
        <v>0.10826105860905955</v>
      </c>
      <c r="DV60" s="38">
        <v>3.1269048206240768E-2</v>
      </c>
      <c r="DW60" s="38">
        <v>0.18229524644993944</v>
      </c>
      <c r="DX60" s="38">
        <v>0.10648230596416397</v>
      </c>
      <c r="DY60" s="38">
        <v>3.7832062025699997E-2</v>
      </c>
      <c r="DZ60" s="38">
        <v>1.1877283911162522</v>
      </c>
      <c r="EA60" s="38">
        <v>0.29469744323796476</v>
      </c>
      <c r="EB60" s="38">
        <v>0.38358128162508365</v>
      </c>
      <c r="EC60" s="38">
        <v>0.74082614578492212</v>
      </c>
      <c r="ED60" s="38">
        <v>0.12569660899316659</v>
      </c>
      <c r="EE60" s="38">
        <v>8.6459717235356948E-2</v>
      </c>
      <c r="EF60" s="38">
        <v>3.9883941044081439E-2</v>
      </c>
      <c r="EG60" s="38">
        <v>0</v>
      </c>
      <c r="EH60" s="44">
        <v>0.65788948535919189</v>
      </c>
      <c r="EI60" s="44">
        <v>7.9398234764084918E-2</v>
      </c>
      <c r="EJ60" s="44">
        <v>6.6170806884765625</v>
      </c>
      <c r="EK60" s="44">
        <v>0.70310877417796291</v>
      </c>
      <c r="EL60" s="44">
        <v>1.1643102625384927E-3</v>
      </c>
      <c r="EM60" s="44">
        <v>1.1906359858926407E-4</v>
      </c>
      <c r="EN60" s="44">
        <v>0</v>
      </c>
      <c r="EO60" s="44">
        <v>0</v>
      </c>
      <c r="EP60" s="37">
        <v>0</v>
      </c>
      <c r="EQ60" s="44">
        <v>2.6781082153320313</v>
      </c>
      <c r="ER60" s="38"/>
      <c r="ES60" s="44">
        <v>95.996326168616932</v>
      </c>
    </row>
    <row r="61" spans="1:149" x14ac:dyDescent="0.35">
      <c r="A61" s="45"/>
      <c r="B61" s="7" t="s">
        <v>58</v>
      </c>
      <c r="C61" s="46">
        <f t="shared" si="3"/>
        <v>58</v>
      </c>
      <c r="D61" s="37">
        <v>4.9715317785739899E-2</v>
      </c>
      <c r="E61" s="38">
        <v>3.7198428064584732E-2</v>
      </c>
      <c r="F61" s="38">
        <v>2.6630241423845291E-2</v>
      </c>
      <c r="G61" s="38">
        <v>0.44484522938728333</v>
      </c>
      <c r="H61" s="38">
        <v>1.5386735321953893E-3</v>
      </c>
      <c r="I61" s="38">
        <v>0</v>
      </c>
      <c r="J61" s="38">
        <v>6.5056011080741882E-2</v>
      </c>
      <c r="K61" s="38">
        <v>1.109127402305603</v>
      </c>
      <c r="L61" s="38">
        <v>0</v>
      </c>
      <c r="M61" s="38">
        <v>0.554962158203125</v>
      </c>
      <c r="N61" s="38">
        <v>0.11447525769472122</v>
      </c>
      <c r="O61" s="38">
        <v>8.9122587814927101E-3</v>
      </c>
      <c r="P61" s="38">
        <v>9.8250443115830421E-3</v>
      </c>
      <c r="Q61" s="38">
        <v>2.1836811676621437E-2</v>
      </c>
      <c r="R61" s="38">
        <v>7.1760684251785278E-2</v>
      </c>
      <c r="S61" s="38">
        <v>5.5798739194869995E-3</v>
      </c>
      <c r="T61" s="38">
        <v>1.5315968776121736E-3</v>
      </c>
      <c r="U61" s="38">
        <v>1.9037708640098572E-2</v>
      </c>
      <c r="V61" s="38">
        <v>0</v>
      </c>
      <c r="W61" s="38">
        <v>0.65199565887451172</v>
      </c>
      <c r="X61" s="38">
        <v>0.16061779856681824</v>
      </c>
      <c r="Y61" s="38">
        <v>0.20294636487960815</v>
      </c>
      <c r="Z61" s="38">
        <v>7.2920066304504871E-3</v>
      </c>
      <c r="AA61" s="38">
        <v>9.1658690944314003E-3</v>
      </c>
      <c r="AB61" s="38">
        <v>5.303872749209404E-2</v>
      </c>
      <c r="AC61" s="38">
        <v>1.1633983850479126</v>
      </c>
      <c r="AD61" s="38">
        <v>3.5892131272703409E-3</v>
      </c>
      <c r="AE61" s="38">
        <v>1.3599460944533348E-3</v>
      </c>
      <c r="AF61" s="38">
        <v>0.14852362871170044</v>
      </c>
      <c r="AG61" s="38">
        <v>3.9860443212091923E-3</v>
      </c>
      <c r="AH61" s="38">
        <v>3.7505251821130514E-3</v>
      </c>
      <c r="AI61" s="38">
        <v>4.8726469278335571E-2</v>
      </c>
      <c r="AJ61" s="38">
        <v>0.12088723480701447</v>
      </c>
      <c r="AK61" s="38">
        <v>2.7795163914561272E-2</v>
      </c>
      <c r="AL61" s="38">
        <v>5.3535420447587967E-3</v>
      </c>
      <c r="AM61" s="38">
        <v>8.336339145898819E-2</v>
      </c>
      <c r="AN61" s="38">
        <v>0.13281458616256714</v>
      </c>
      <c r="AO61" s="38">
        <v>2.367835521697998</v>
      </c>
      <c r="AP61" s="38">
        <v>4.0103860199451447E-2</v>
      </c>
      <c r="AQ61" s="38">
        <v>1.2501019239425659</v>
      </c>
      <c r="AR61" s="38">
        <v>23.539928436279297</v>
      </c>
      <c r="AS61" s="38">
        <v>0.63800370693206787</v>
      </c>
      <c r="AT61" s="38">
        <v>0.11765444278717041</v>
      </c>
      <c r="AU61" s="38">
        <v>0.22487764060497284</v>
      </c>
      <c r="AV61" s="38">
        <v>1.2088116407394409</v>
      </c>
      <c r="AW61" s="38">
        <v>0.4040188193321228</v>
      </c>
      <c r="AX61" s="38">
        <v>0.57656210660934448</v>
      </c>
      <c r="AY61" s="38">
        <v>4.382937029004097E-2</v>
      </c>
      <c r="AZ61" s="38">
        <v>0.54602509737014771</v>
      </c>
      <c r="BA61" s="38">
        <v>4.7198538780212402</v>
      </c>
      <c r="BB61" s="38">
        <v>0.75632375478744507</v>
      </c>
      <c r="BC61" s="38">
        <v>5.8668851852416992</v>
      </c>
      <c r="BD61" s="38">
        <v>0.66674458980560303</v>
      </c>
      <c r="BE61" s="38">
        <v>1.3370435237884521</v>
      </c>
      <c r="BF61" s="38">
        <v>7.1189746260643005E-2</v>
      </c>
      <c r="BG61" s="38">
        <v>9.6443906426429749E-2</v>
      </c>
      <c r="BH61" s="38">
        <v>0.11596379429101944</v>
      </c>
      <c r="BI61" s="38">
        <v>0.33845669031143188</v>
      </c>
      <c r="BJ61" s="38">
        <v>3.1966269016265869E-2</v>
      </c>
      <c r="BK61" s="38">
        <v>22.869373321533203</v>
      </c>
      <c r="BL61" s="38">
        <v>9.3624334335327148</v>
      </c>
      <c r="BM61" s="38">
        <v>1.5549638271331787</v>
      </c>
      <c r="BN61" s="38">
        <v>2.0466492176055908</v>
      </c>
      <c r="BO61" s="38">
        <v>0.99710553884506226</v>
      </c>
      <c r="BP61" s="38">
        <v>0.19672770798206329</v>
      </c>
      <c r="BQ61" s="38">
        <v>2.357142448425293</v>
      </c>
      <c r="BR61" s="39">
        <v>0</v>
      </c>
      <c r="BS61" s="38">
        <v>6.4711296356563253E-3</v>
      </c>
      <c r="BT61" s="38">
        <v>3.9251924799827975E-3</v>
      </c>
      <c r="BU61" s="38">
        <v>1.1776514074426814E-2</v>
      </c>
      <c r="BV61" s="38">
        <v>6.6914805927808629E-2</v>
      </c>
      <c r="BW61" s="38">
        <v>4.682913988736459E-2</v>
      </c>
      <c r="BX61" s="38">
        <v>0.22989181078537513</v>
      </c>
      <c r="BY61" s="38">
        <v>0.16476630822256766</v>
      </c>
      <c r="BZ61" s="38">
        <v>0.13055725563026499</v>
      </c>
      <c r="CA61" s="38">
        <v>4.4327017243460887E-2</v>
      </c>
      <c r="CB61" s="38">
        <v>0.18460593068448361</v>
      </c>
      <c r="CC61" s="38">
        <v>0.22556737964623608</v>
      </c>
      <c r="CD61" s="38">
        <v>1.75374669734083E-2</v>
      </c>
      <c r="CE61" s="38">
        <v>1.8127937853421372E-2</v>
      </c>
      <c r="CF61" s="38">
        <v>1.7452688041885267E-2</v>
      </c>
      <c r="CG61" s="38">
        <v>3.0062676488796569E-2</v>
      </c>
      <c r="CH61" s="38">
        <v>1.2512137367366449E-2</v>
      </c>
      <c r="CI61" s="38">
        <v>6.7997558644265155E-2</v>
      </c>
      <c r="CJ61" s="38">
        <v>4.7897060159129978E-3</v>
      </c>
      <c r="CK61" s="38">
        <v>2.3714025533990934E-2</v>
      </c>
      <c r="CL61" s="38">
        <v>8.2733537622516451E-2</v>
      </c>
      <c r="CM61" s="38">
        <v>5.4565819696676954E-2</v>
      </c>
      <c r="CN61" s="38">
        <v>6.1648182094359072E-2</v>
      </c>
      <c r="CO61" s="38">
        <v>4.8329308659049275E-2</v>
      </c>
      <c r="CP61" s="38">
        <v>0.10556453326239534</v>
      </c>
      <c r="CQ61" s="38">
        <v>6.3570973028618027E-2</v>
      </c>
      <c r="CR61" s="38">
        <v>0.16212956196977757</v>
      </c>
      <c r="CS61" s="38">
        <v>6.8744337122552679E-2</v>
      </c>
      <c r="CT61" s="38">
        <v>7.3463713221883609E-2</v>
      </c>
      <c r="CU61" s="38">
        <v>6.7930169689134345E-2</v>
      </c>
      <c r="CV61" s="38">
        <v>0.13572037443577756</v>
      </c>
      <c r="CW61" s="38">
        <v>5.9935283108643489E-2</v>
      </c>
      <c r="CX61" s="38">
        <v>0.12653245959700143</v>
      </c>
      <c r="CY61" s="38">
        <v>0.10121487423748476</v>
      </c>
      <c r="CZ61" s="38">
        <v>1.9497711145277208E-2</v>
      </c>
      <c r="DA61" s="38">
        <v>3.9893656741924133E-2</v>
      </c>
      <c r="DB61" s="38">
        <v>3.208560984558062E-2</v>
      </c>
      <c r="DC61" s="38">
        <v>5.5493171988928225E-2</v>
      </c>
      <c r="DD61" s="38">
        <v>0.69067690661177039</v>
      </c>
      <c r="DE61" s="38">
        <v>5.2129475676338188E-2</v>
      </c>
      <c r="DF61" s="38">
        <v>0.49075594265013933</v>
      </c>
      <c r="DG61" s="38">
        <v>4.4447832452133298</v>
      </c>
      <c r="DH61" s="38">
        <v>0.29309338639723137</v>
      </c>
      <c r="DI61" s="38">
        <v>3.5724372188951747E-2</v>
      </c>
      <c r="DJ61" s="38">
        <v>0.12358064381987788</v>
      </c>
      <c r="DK61" s="38">
        <v>0.45443201082525775</v>
      </c>
      <c r="DL61" s="38">
        <v>0.15963161559193395</v>
      </c>
      <c r="DM61" s="38">
        <v>0.24805939424550161</v>
      </c>
      <c r="DN61" s="38">
        <v>2.7701826402335428E-2</v>
      </c>
      <c r="DO61" s="38">
        <v>0.14713445556117222</v>
      </c>
      <c r="DP61" s="38">
        <v>1.8594224066473544</v>
      </c>
      <c r="DQ61" s="38">
        <v>0.4823985903931316</v>
      </c>
      <c r="DR61" s="38">
        <v>2.5779200657270849</v>
      </c>
      <c r="DS61" s="38">
        <v>0.20538833842147142</v>
      </c>
      <c r="DT61" s="38">
        <v>0.36774728074669838</v>
      </c>
      <c r="DU61" s="38">
        <v>5.7899690815247595E-2</v>
      </c>
      <c r="DV61" s="38">
        <v>6.4964587465510704E-2</v>
      </c>
      <c r="DW61" s="38">
        <v>6.7977802449604496E-2</v>
      </c>
      <c r="DX61" s="38">
        <v>0.45258125552209094</v>
      </c>
      <c r="DY61" s="38">
        <v>3.9387117210935685E-2</v>
      </c>
      <c r="DZ61" s="38">
        <v>8.0577558185905218</v>
      </c>
      <c r="EA61" s="38">
        <v>2.4563860259950161</v>
      </c>
      <c r="EB61" s="38">
        <v>0.55324761883821338</v>
      </c>
      <c r="EC61" s="38">
        <v>3.3571403499227017</v>
      </c>
      <c r="ED61" s="38">
        <v>0.47214468877064064</v>
      </c>
      <c r="EE61" s="38">
        <v>0.14454960633884184</v>
      </c>
      <c r="EF61" s="38">
        <v>0.92515446618199348</v>
      </c>
      <c r="EG61" s="38">
        <v>0</v>
      </c>
      <c r="EH61" s="44">
        <v>3.8794770836830139E-2</v>
      </c>
      <c r="EI61" s="44">
        <v>1.3196805193729233E-2</v>
      </c>
      <c r="EJ61" s="44">
        <v>8.6543302536010742</v>
      </c>
      <c r="EK61" s="44">
        <v>2.4106362722814083</v>
      </c>
      <c r="EL61" s="44">
        <v>2.7830168255604804E-4</v>
      </c>
      <c r="EM61" s="44">
        <v>6.7858845966384251E-5</v>
      </c>
      <c r="EN61" s="44">
        <v>19.666126251220703</v>
      </c>
      <c r="EO61" s="44">
        <v>5.5062007233500481</v>
      </c>
      <c r="EP61" s="37">
        <v>0</v>
      </c>
      <c r="EQ61" s="44">
        <v>10.20648193359375</v>
      </c>
      <c r="ER61" s="38"/>
      <c r="ES61" s="44">
        <v>168.18641876784849</v>
      </c>
    </row>
    <row r="62" spans="1:149" x14ac:dyDescent="0.35">
      <c r="A62" s="45"/>
      <c r="B62" s="7" t="s">
        <v>59</v>
      </c>
      <c r="C62" s="46">
        <f t="shared" si="3"/>
        <v>59</v>
      </c>
      <c r="D62" s="37">
        <v>1.0027592070400715E-2</v>
      </c>
      <c r="E62" s="38">
        <v>4.3936804868280888E-3</v>
      </c>
      <c r="F62" s="38">
        <v>6.2230811454355717E-3</v>
      </c>
      <c r="G62" s="38">
        <v>1.6836471855640411E-2</v>
      </c>
      <c r="H62" s="38">
        <v>5.0863588694483042E-4</v>
      </c>
      <c r="I62" s="38">
        <v>0</v>
      </c>
      <c r="J62" s="38">
        <v>1.5730973333120346E-2</v>
      </c>
      <c r="K62" s="38">
        <v>1.1375805139541626</v>
      </c>
      <c r="L62" s="38">
        <v>0</v>
      </c>
      <c r="M62" s="38">
        <v>0.30968621373176575</v>
      </c>
      <c r="N62" s="38">
        <v>3.2266281545162201E-2</v>
      </c>
      <c r="O62" s="38">
        <v>1.913919672369957E-2</v>
      </c>
      <c r="P62" s="38">
        <v>3.4458269365131855E-3</v>
      </c>
      <c r="Q62" s="38">
        <v>9.8455073311924934E-3</v>
      </c>
      <c r="R62" s="38">
        <v>3.0655659735202789E-2</v>
      </c>
      <c r="S62" s="38">
        <v>1.3935222290456295E-2</v>
      </c>
      <c r="T62" s="38">
        <v>2.1573870908468962E-3</v>
      </c>
      <c r="U62" s="38">
        <v>2.0821250975131989E-2</v>
      </c>
      <c r="V62" s="38">
        <v>0</v>
      </c>
      <c r="W62" s="38">
        <v>4.0135015733540058E-3</v>
      </c>
      <c r="X62" s="38">
        <v>0.16685135662555695</v>
      </c>
      <c r="Y62" s="38">
        <v>9.6222199499607086E-2</v>
      </c>
      <c r="Z62" s="38">
        <v>1.5971674583852291E-3</v>
      </c>
      <c r="AA62" s="38">
        <v>3.9422288537025452E-3</v>
      </c>
      <c r="AB62" s="38">
        <v>3.523346409201622E-2</v>
      </c>
      <c r="AC62" s="38">
        <v>1.5559525489807129</v>
      </c>
      <c r="AD62" s="38">
        <v>1.2052671518176794E-3</v>
      </c>
      <c r="AE62" s="38">
        <v>4.0564377559348941E-4</v>
      </c>
      <c r="AF62" s="38">
        <v>0.10340164601802826</v>
      </c>
      <c r="AG62" s="38">
        <v>1.5897465636953712E-3</v>
      </c>
      <c r="AH62" s="38">
        <v>1.2869582278653979E-3</v>
      </c>
      <c r="AI62" s="38">
        <v>1.6504675149917603E-2</v>
      </c>
      <c r="AJ62" s="38">
        <v>0.11963923275470734</v>
      </c>
      <c r="AK62" s="38">
        <v>4.5628074556589127E-2</v>
      </c>
      <c r="AL62" s="38">
        <v>6.8746735341846943E-3</v>
      </c>
      <c r="AM62" s="38">
        <v>3.8205299526453018E-2</v>
      </c>
      <c r="AN62" s="38">
        <v>0.14327523112297058</v>
      </c>
      <c r="AO62" s="38">
        <v>0.62007838487625122</v>
      </c>
      <c r="AP62" s="38">
        <v>0.1236698105931282</v>
      </c>
      <c r="AQ62" s="38">
        <v>0.93599998950958252</v>
      </c>
      <c r="AR62" s="38">
        <v>10.875113487243652</v>
      </c>
      <c r="AS62" s="38">
        <v>1.1292622089385986</v>
      </c>
      <c r="AT62" s="38">
        <v>6.2638700008392334E-2</v>
      </c>
      <c r="AU62" s="38">
        <v>0.11418646574020386</v>
      </c>
      <c r="AV62" s="38">
        <v>2.673790454864502</v>
      </c>
      <c r="AW62" s="38">
        <v>0.1099330335855484</v>
      </c>
      <c r="AX62" s="38">
        <v>0.43801900744438171</v>
      </c>
      <c r="AY62" s="38">
        <v>1.5277440659701824E-2</v>
      </c>
      <c r="AZ62" s="38">
        <v>0.40729248523712158</v>
      </c>
      <c r="BA62" s="38">
        <v>0.45382329821586609</v>
      </c>
      <c r="BB62" s="38">
        <v>0.15064153075218201</v>
      </c>
      <c r="BC62" s="38">
        <v>3.8353173732757568</v>
      </c>
      <c r="BD62" s="38">
        <v>0.24475634098052979</v>
      </c>
      <c r="BE62" s="38">
        <v>0.67711615562438965</v>
      </c>
      <c r="BF62" s="38">
        <v>3.4141188953071833E-3</v>
      </c>
      <c r="BG62" s="38">
        <v>6.4330220222473145E-2</v>
      </c>
      <c r="BH62" s="38">
        <v>5.5262487381696701E-2</v>
      </c>
      <c r="BI62" s="38">
        <v>9.8146125674247742E-2</v>
      </c>
      <c r="BJ62" s="38">
        <v>9.5941228792071342E-3</v>
      </c>
      <c r="BK62" s="38">
        <v>15.587676048278809</v>
      </c>
      <c r="BL62" s="38">
        <v>5.7803850173950195</v>
      </c>
      <c r="BM62" s="38">
        <v>1.430527925491333</v>
      </c>
      <c r="BN62" s="38">
        <v>0.60736513137817383</v>
      </c>
      <c r="BO62" s="38">
        <v>1.1471916222944856E-3</v>
      </c>
      <c r="BP62" s="38">
        <v>6.9199912250041962E-2</v>
      </c>
      <c r="BQ62" s="38">
        <v>3.6698437761515379E-3</v>
      </c>
      <c r="BR62" s="39">
        <v>0</v>
      </c>
      <c r="BS62" s="38">
        <v>8.1034622617615071E-4</v>
      </c>
      <c r="BT62" s="38">
        <v>2.5390010942971664E-4</v>
      </c>
      <c r="BU62" s="38">
        <v>9.8347193249992415E-4</v>
      </c>
      <c r="BV62" s="38">
        <v>1.2829127693039233E-3</v>
      </c>
      <c r="BW62" s="38">
        <v>8.859894288022474E-3</v>
      </c>
      <c r="BX62" s="38">
        <v>2.1902263946376621E-2</v>
      </c>
      <c r="BY62" s="38">
        <v>1.0985988096340549E-2</v>
      </c>
      <c r="BZ62" s="38">
        <v>7.7239610131300651E-2</v>
      </c>
      <c r="CA62" s="38">
        <v>1.9832583946651994E-2</v>
      </c>
      <c r="CB62" s="38">
        <v>5.9658387487388609E-2</v>
      </c>
      <c r="CC62" s="38">
        <v>2.901463543025784E-2</v>
      </c>
      <c r="CD62" s="38">
        <v>1.6620721049207532E-2</v>
      </c>
      <c r="CE62" s="38">
        <v>4.4663625694454367E-3</v>
      </c>
      <c r="CF62" s="38">
        <v>6.1873974615558325E-3</v>
      </c>
      <c r="CG62" s="38">
        <v>6.9429346106630874E-3</v>
      </c>
      <c r="CH62" s="38">
        <v>1.1824403298078323E-2</v>
      </c>
      <c r="CI62" s="38">
        <v>5.6774641843503559E-2</v>
      </c>
      <c r="CJ62" s="38">
        <v>2.9696538271650752E-3</v>
      </c>
      <c r="CK62" s="38">
        <v>1.4095711707568626E-2</v>
      </c>
      <c r="CL62" s="38">
        <v>3.2342007214747337E-4</v>
      </c>
      <c r="CM62" s="38">
        <v>3.6607583749230344E-2</v>
      </c>
      <c r="CN62" s="38">
        <v>2.0172743360490131E-2</v>
      </c>
      <c r="CO62" s="38">
        <v>5.9789164628938352E-3</v>
      </c>
      <c r="CP62" s="38">
        <v>3.8486060424474999E-2</v>
      </c>
      <c r="CQ62" s="38">
        <v>2.4519134850137903E-2</v>
      </c>
      <c r="CR62" s="38">
        <v>0.10849901007259177</v>
      </c>
      <c r="CS62" s="38">
        <v>1.3911138656339972E-2</v>
      </c>
      <c r="CT62" s="38">
        <v>9.7894430869160942E-3</v>
      </c>
      <c r="CU62" s="38">
        <v>2.7946783275808684E-2</v>
      </c>
      <c r="CV62" s="38">
        <v>1.2336135668590487E-2</v>
      </c>
      <c r="CW62" s="38">
        <v>1.1325009752454207E-2</v>
      </c>
      <c r="CX62" s="38">
        <v>2.3895882546913327E-2</v>
      </c>
      <c r="CY62" s="38">
        <v>7.7321965391092817E-2</v>
      </c>
      <c r="CZ62" s="38">
        <v>2.3215135387488317E-2</v>
      </c>
      <c r="DA62" s="38">
        <v>1.2074212254674421E-2</v>
      </c>
      <c r="DB62" s="38">
        <v>9.0477642375930145E-3</v>
      </c>
      <c r="DC62" s="38">
        <v>3.4785112055658374E-2</v>
      </c>
      <c r="DD62" s="38">
        <v>8.0777932813361986E-2</v>
      </c>
      <c r="DE62" s="38">
        <v>8.7495163199037052E-2</v>
      </c>
      <c r="DF62" s="38">
        <v>0.16981637617027445</v>
      </c>
      <c r="DG62" s="38">
        <v>1.1034531325494754</v>
      </c>
      <c r="DH62" s="38">
        <v>0.2738393202835141</v>
      </c>
      <c r="DI62" s="38">
        <v>4.2063001980636727E-3</v>
      </c>
      <c r="DJ62" s="38">
        <v>3.5367942723269152E-2</v>
      </c>
      <c r="DK62" s="38">
        <v>0.55165271970327012</v>
      </c>
      <c r="DL62" s="38">
        <v>2.4415356579538638E-2</v>
      </c>
      <c r="DM62" s="38">
        <v>0.10959299640035169</v>
      </c>
      <c r="DN62" s="38">
        <v>5.6975646239436628E-3</v>
      </c>
      <c r="DO62" s="38">
        <v>5.5399531242073863E-2</v>
      </c>
      <c r="DP62" s="38">
        <v>0.10705421300008311</v>
      </c>
      <c r="DQ62" s="38">
        <v>6.7640685062713146E-2</v>
      </c>
      <c r="DR62" s="38">
        <v>1.1295489619769796</v>
      </c>
      <c r="DS62" s="38">
        <v>4.1283393124558643E-2</v>
      </c>
      <c r="DT62" s="38">
        <v>0.11681393474145807</v>
      </c>
      <c r="DU62" s="38">
        <v>1.7144133795738981E-3</v>
      </c>
      <c r="DV62" s="38">
        <v>2.8782007105178309E-2</v>
      </c>
      <c r="DW62" s="38">
        <v>1.8679584409710515E-2</v>
      </c>
      <c r="DX62" s="38">
        <v>8.4855346690574152E-2</v>
      </c>
      <c r="DY62" s="38">
        <v>6.037136294537504E-3</v>
      </c>
      <c r="DZ62" s="38">
        <v>3.0973235456622206</v>
      </c>
      <c r="EA62" s="38">
        <v>0.91305833705337136</v>
      </c>
      <c r="EB62" s="38">
        <v>0.29266853636363521</v>
      </c>
      <c r="EC62" s="38">
        <v>0.69377165694641008</v>
      </c>
      <c r="ED62" s="38">
        <v>3.1470016572221482E-4</v>
      </c>
      <c r="EE62" s="38">
        <v>3.0090817764175881E-2</v>
      </c>
      <c r="EF62" s="38">
        <v>8.0228725174080751E-4</v>
      </c>
      <c r="EG62" s="38">
        <v>0</v>
      </c>
      <c r="EH62" s="44">
        <v>8.8046146556735039E-3</v>
      </c>
      <c r="EI62" s="44">
        <v>1.4033228850394153E-3</v>
      </c>
      <c r="EJ62" s="44">
        <v>0.79800665378570557</v>
      </c>
      <c r="EK62" s="44">
        <v>0.11219966948374349</v>
      </c>
      <c r="EL62" s="44">
        <v>8.7990442989394069E-4</v>
      </c>
      <c r="EM62" s="44">
        <v>1.1087401075471348E-4</v>
      </c>
      <c r="EN62" s="44">
        <v>0</v>
      </c>
      <c r="EO62" s="44">
        <v>0</v>
      </c>
      <c r="EP62" s="37">
        <v>0</v>
      </c>
      <c r="EQ62" s="44">
        <v>5.2494316101074219</v>
      </c>
      <c r="ER62" s="38"/>
      <c r="ES62" s="44">
        <v>66.696648538225688</v>
      </c>
    </row>
    <row r="63" spans="1:149" x14ac:dyDescent="0.35">
      <c r="A63" s="45"/>
      <c r="B63" s="7" t="s">
        <v>60</v>
      </c>
      <c r="C63" s="46">
        <f t="shared" si="3"/>
        <v>60</v>
      </c>
      <c r="D63" s="37">
        <v>2.3011493682861328</v>
      </c>
      <c r="E63" s="38">
        <v>1.532646656036377</v>
      </c>
      <c r="F63" s="38">
        <v>0.13621476292610168</v>
      </c>
      <c r="G63" s="38">
        <v>0.22780478000640869</v>
      </c>
      <c r="H63" s="38">
        <v>9.8273772746324539E-3</v>
      </c>
      <c r="I63" s="38">
        <v>0</v>
      </c>
      <c r="J63" s="38">
        <v>0.12988755106925964</v>
      </c>
      <c r="K63" s="38">
        <v>6.1505355834960938</v>
      </c>
      <c r="L63" s="38">
        <v>0</v>
      </c>
      <c r="M63" s="38">
        <v>3.6463484764099121</v>
      </c>
      <c r="N63" s="38">
        <v>0.55813628435134888</v>
      </c>
      <c r="O63" s="38">
        <v>4.1036795824766159E-2</v>
      </c>
      <c r="P63" s="38">
        <v>1.4715001918375492E-2</v>
      </c>
      <c r="Q63" s="38">
        <v>6.15965835750103E-2</v>
      </c>
      <c r="R63" s="38">
        <v>0.22543953359127045</v>
      </c>
      <c r="S63" s="38">
        <v>4.4818203896284103E-2</v>
      </c>
      <c r="T63" s="38">
        <v>4.3376395478844643E-3</v>
      </c>
      <c r="U63" s="38">
        <v>7.9670444130897522E-2</v>
      </c>
      <c r="V63" s="38">
        <v>0</v>
      </c>
      <c r="W63" s="38">
        <v>0.81240874528884888</v>
      </c>
      <c r="X63" s="38">
        <v>1.594748854637146</v>
      </c>
      <c r="Y63" s="38">
        <v>0.53002673387527466</v>
      </c>
      <c r="Z63" s="38">
        <v>3.3529121428728104E-2</v>
      </c>
      <c r="AA63" s="38">
        <v>2.5523904711008072E-2</v>
      </c>
      <c r="AB63" s="38">
        <v>0.10307261347770691</v>
      </c>
      <c r="AC63" s="38">
        <v>2.182548999786377</v>
      </c>
      <c r="AD63" s="38">
        <v>1.8269717693328857E-2</v>
      </c>
      <c r="AE63" s="38">
        <v>2.7619022876024246E-3</v>
      </c>
      <c r="AF63" s="38">
        <v>0.26577365398406982</v>
      </c>
      <c r="AG63" s="38">
        <v>9.2694181948900223E-3</v>
      </c>
      <c r="AH63" s="38">
        <v>1.0171366855502129E-2</v>
      </c>
      <c r="AI63" s="38">
        <v>5.9136141091585159E-2</v>
      </c>
      <c r="AJ63" s="38">
        <v>0.48489773273468018</v>
      </c>
      <c r="AK63" s="38">
        <v>8.6787693202495575E-2</v>
      </c>
      <c r="AL63" s="38">
        <v>1.6069421544671059E-2</v>
      </c>
      <c r="AM63" s="38">
        <v>0.20074939727783203</v>
      </c>
      <c r="AN63" s="38">
        <v>0.19952616095542908</v>
      </c>
      <c r="AO63" s="38">
        <v>3.8687038421630859</v>
      </c>
      <c r="AP63" s="38">
        <v>0.10835634171962738</v>
      </c>
      <c r="AQ63" s="38">
        <v>2.2255227565765381</v>
      </c>
      <c r="AR63" s="38">
        <v>24.495609283447266</v>
      </c>
      <c r="AS63" s="38">
        <v>1.3819402456283569</v>
      </c>
      <c r="AT63" s="38">
        <v>1.117518424987793</v>
      </c>
      <c r="AU63" s="38">
        <v>0.40174958109855652</v>
      </c>
      <c r="AV63" s="38">
        <v>1.5555661916732788</v>
      </c>
      <c r="AW63" s="38">
        <v>0.22567060589790344</v>
      </c>
      <c r="AX63" s="38">
        <v>0.48669499158859253</v>
      </c>
      <c r="AY63" s="38">
        <v>0.1294046938419342</v>
      </c>
      <c r="AZ63" s="38">
        <v>1.4684393405914307</v>
      </c>
      <c r="BA63" s="38">
        <v>1.2206310033798218</v>
      </c>
      <c r="BB63" s="38">
        <v>0.40519344806671143</v>
      </c>
      <c r="BC63" s="38">
        <v>4.1685700416564941</v>
      </c>
      <c r="BD63" s="38">
        <v>0.80865854024887085</v>
      </c>
      <c r="BE63" s="38">
        <v>2.6653203964233398</v>
      </c>
      <c r="BF63" s="38">
        <v>0.41434270143508911</v>
      </c>
      <c r="BG63" s="38">
        <v>0.36909571290016174</v>
      </c>
      <c r="BH63" s="38">
        <v>0.21298380196094513</v>
      </c>
      <c r="BI63" s="38">
        <v>0.24146036803722382</v>
      </c>
      <c r="BJ63" s="38">
        <v>4.5273289084434509E-2</v>
      </c>
      <c r="BK63" s="38">
        <v>9.5938405990600586</v>
      </c>
      <c r="BL63" s="38">
        <v>1.9460244178771973</v>
      </c>
      <c r="BM63" s="38">
        <v>1.3552131652832031</v>
      </c>
      <c r="BN63" s="38">
        <v>0.51539850234985352</v>
      </c>
      <c r="BO63" s="38">
        <v>0.61724275350570679</v>
      </c>
      <c r="BP63" s="38">
        <v>0.31855010986328125</v>
      </c>
      <c r="BQ63" s="38">
        <v>2.1253311634063721</v>
      </c>
      <c r="BR63" s="39">
        <v>0</v>
      </c>
      <c r="BS63" s="38">
        <v>0.21846887997708109</v>
      </c>
      <c r="BT63" s="38">
        <v>0.12054729416331611</v>
      </c>
      <c r="BU63" s="38">
        <v>2.2367438315427535E-2</v>
      </c>
      <c r="BV63" s="38">
        <v>3.469162133197301E-2</v>
      </c>
      <c r="BW63" s="38">
        <v>0.8769107508869638</v>
      </c>
      <c r="BX63" s="38">
        <v>0.33569292826132369</v>
      </c>
      <c r="BY63" s="38">
        <v>6.5943984304450254E-2</v>
      </c>
      <c r="BZ63" s="38">
        <v>0.71450761371852423</v>
      </c>
      <c r="CA63" s="38">
        <v>0.13630758052758551</v>
      </c>
      <c r="CB63" s="38">
        <v>1.2697004038382147</v>
      </c>
      <c r="CC63" s="38">
        <v>0.69784171429637354</v>
      </c>
      <c r="CD63" s="38">
        <v>0.13079867339303064</v>
      </c>
      <c r="CE63" s="38">
        <v>5.052880928149861E-2</v>
      </c>
      <c r="CF63" s="38">
        <v>8.4041077848951318E-2</v>
      </c>
      <c r="CG63" s="38">
        <v>0.13488945168535338</v>
      </c>
      <c r="CH63" s="38">
        <v>6.8764276275715019E-2</v>
      </c>
      <c r="CI63" s="38">
        <v>0.3092623090397808</v>
      </c>
      <c r="CJ63" s="38">
        <v>2.5102117870076768E-2</v>
      </c>
      <c r="CK63" s="38">
        <v>0.32210508889625089</v>
      </c>
      <c r="CL63" s="38">
        <v>7.8373008946343248E-2</v>
      </c>
      <c r="CM63" s="38">
        <v>0.80484210789146005</v>
      </c>
      <c r="CN63" s="38">
        <v>0.36764291195686383</v>
      </c>
      <c r="CO63" s="38">
        <v>0.27288284469273094</v>
      </c>
      <c r="CP63" s="38">
        <v>0.52842717516930549</v>
      </c>
      <c r="CQ63" s="38">
        <v>0.21391590721967191</v>
      </c>
      <c r="CR63" s="38">
        <v>0.23683523075669655</v>
      </c>
      <c r="CS63" s="38">
        <v>0.41826107037104521</v>
      </c>
      <c r="CT63" s="38">
        <v>0.17495739778707176</v>
      </c>
      <c r="CU63" s="38">
        <v>0.21713813367432522</v>
      </c>
      <c r="CV63" s="38">
        <v>0.28998347243214084</v>
      </c>
      <c r="CW63" s="38">
        <v>0.30417531042144219</v>
      </c>
      <c r="CX63" s="38">
        <v>0.40771353237317953</v>
      </c>
      <c r="CY63" s="38">
        <v>0.96429920331877383</v>
      </c>
      <c r="CZ63" s="38">
        <v>0.17889638935415064</v>
      </c>
      <c r="DA63" s="38">
        <v>9.9962139141950956E-2</v>
      </c>
      <c r="DB63" s="38">
        <v>0.12845949795581646</v>
      </c>
      <c r="DC63" s="38">
        <v>0.10041783084591316</v>
      </c>
      <c r="DD63" s="38">
        <v>0.82319881294097286</v>
      </c>
      <c r="DE63" s="38">
        <v>0.14210680415317256</v>
      </c>
      <c r="DF63" s="38">
        <v>0.66252163000172004</v>
      </c>
      <c r="DG63" s="38">
        <v>5.0250874343910255</v>
      </c>
      <c r="DH63" s="38">
        <v>0.64074720054304635</v>
      </c>
      <c r="DI63" s="38">
        <v>0.16767512413673558</v>
      </c>
      <c r="DJ63" s="38">
        <v>0.28110693997223279</v>
      </c>
      <c r="DK63" s="38">
        <v>0.61785842345125275</v>
      </c>
      <c r="DL63" s="38">
        <v>7.1658548714367498E-2</v>
      </c>
      <c r="DM63" s="38">
        <v>0.23528157363034552</v>
      </c>
      <c r="DN63" s="38">
        <v>0.14916383614854567</v>
      </c>
      <c r="DO63" s="38">
        <v>0.41436893629725091</v>
      </c>
      <c r="DP63" s="38">
        <v>0.74193071206536843</v>
      </c>
      <c r="DQ63" s="38">
        <v>0.49577957904739378</v>
      </c>
      <c r="DR63" s="38">
        <v>2.5018869229825214</v>
      </c>
      <c r="DS63" s="38">
        <v>0.24005909075640375</v>
      </c>
      <c r="DT63" s="38">
        <v>1.4179032741194533</v>
      </c>
      <c r="DU63" s="38">
        <v>0.63237662360916147</v>
      </c>
      <c r="DV63" s="38">
        <v>0.41845904130059353</v>
      </c>
      <c r="DW63" s="38">
        <v>0.18590489490725304</v>
      </c>
      <c r="DX63" s="38">
        <v>0.62312286150518048</v>
      </c>
      <c r="DY63" s="38">
        <v>9.032623276857521E-2</v>
      </c>
      <c r="DZ63" s="38">
        <v>1.4087541467742994</v>
      </c>
      <c r="EA63" s="38">
        <v>0.37930473370943218</v>
      </c>
      <c r="EB63" s="38">
        <v>0.49565012488528737</v>
      </c>
      <c r="EC63" s="38">
        <v>0.43507088009209838</v>
      </c>
      <c r="ED63" s="38">
        <v>0.3462353219583747</v>
      </c>
      <c r="EE63" s="38">
        <v>0.29464436259149807</v>
      </c>
      <c r="EF63" s="38">
        <v>0.86927666106203105</v>
      </c>
      <c r="EG63" s="38">
        <v>0</v>
      </c>
      <c r="EH63" s="44">
        <v>55.647914886474609</v>
      </c>
      <c r="EI63" s="44">
        <v>14.081500787287951</v>
      </c>
      <c r="EJ63" s="44">
        <v>56.823474884033203</v>
      </c>
      <c r="EK63" s="44">
        <v>13.228364820359275</v>
      </c>
      <c r="EL63" s="44">
        <v>5665.84130859375</v>
      </c>
      <c r="EM63" s="44">
        <v>783.92683959007263</v>
      </c>
      <c r="EN63" s="44">
        <v>0.86030197143554688</v>
      </c>
      <c r="EO63" s="44">
        <v>0.21290079963364406</v>
      </c>
      <c r="EP63" s="37">
        <v>0.80380398035049438</v>
      </c>
      <c r="EQ63" s="44">
        <v>3.4853515625</v>
      </c>
      <c r="ER63" s="38"/>
      <c r="ES63" s="44">
        <v>6713.4126207177551</v>
      </c>
    </row>
    <row r="64" spans="1:149" x14ac:dyDescent="0.35">
      <c r="A64" s="45"/>
      <c r="B64" s="7" t="s">
        <v>61</v>
      </c>
      <c r="C64" s="46">
        <f t="shared" si="3"/>
        <v>61</v>
      </c>
      <c r="D64" s="37">
        <v>1.5550327487289906E-2</v>
      </c>
      <c r="E64" s="38">
        <v>6.2639522366225719E-3</v>
      </c>
      <c r="F64" s="38">
        <v>6.3611113000661135E-4</v>
      </c>
      <c r="G64" s="38">
        <v>1.2785470113158226E-2</v>
      </c>
      <c r="H64" s="38">
        <v>1.4638149878010154E-4</v>
      </c>
      <c r="I64" s="38">
        <v>0</v>
      </c>
      <c r="J64" s="38">
        <v>2.4476100225001574E-3</v>
      </c>
      <c r="K64" s="38">
        <v>0.50241822004318237</v>
      </c>
      <c r="L64" s="38">
        <v>0</v>
      </c>
      <c r="M64" s="38">
        <v>9.7496956586837769E-2</v>
      </c>
      <c r="N64" s="38">
        <v>3.365054726600647E-2</v>
      </c>
      <c r="O64" s="38">
        <v>4.1670892387628555E-3</v>
      </c>
      <c r="P64" s="38">
        <v>3.1377401319332421E-4</v>
      </c>
      <c r="Q64" s="38">
        <v>7.0279533974826336E-3</v>
      </c>
      <c r="R64" s="38">
        <v>2.5210190564393997E-2</v>
      </c>
      <c r="S64" s="38">
        <v>4.0722019039094448E-3</v>
      </c>
      <c r="T64" s="38">
        <v>2.8707284945994616E-4</v>
      </c>
      <c r="U64" s="38">
        <v>2.4031361099332571E-3</v>
      </c>
      <c r="V64" s="38">
        <v>0</v>
      </c>
      <c r="W64" s="38">
        <v>1.0179408825933933E-2</v>
      </c>
      <c r="X64" s="38">
        <v>0.10421472787857056</v>
      </c>
      <c r="Y64" s="38">
        <v>2.7355268597602844E-2</v>
      </c>
      <c r="Z64" s="38">
        <v>4.6966774389147758E-3</v>
      </c>
      <c r="AA64" s="38">
        <v>5.3986352868378162E-3</v>
      </c>
      <c r="AB64" s="38">
        <v>1.0477886535227299E-2</v>
      </c>
      <c r="AC64" s="38">
        <v>0.16949179768562317</v>
      </c>
      <c r="AD64" s="38">
        <v>8.3571771392598748E-4</v>
      </c>
      <c r="AE64" s="38">
        <v>9.0288755018264055E-4</v>
      </c>
      <c r="AF64" s="38">
        <v>1.1274957098066807E-2</v>
      </c>
      <c r="AG64" s="38">
        <v>7.8011024743318558E-4</v>
      </c>
      <c r="AH64" s="38">
        <v>2.5038821622729301E-3</v>
      </c>
      <c r="AI64" s="38">
        <v>1.0785229504108429E-2</v>
      </c>
      <c r="AJ64" s="38">
        <v>6.4829327166080475E-2</v>
      </c>
      <c r="AK64" s="38">
        <v>3.0651219189167023E-2</v>
      </c>
      <c r="AL64" s="38">
        <v>2.3833324667066336E-3</v>
      </c>
      <c r="AM64" s="38">
        <v>2.4030817672610283E-2</v>
      </c>
      <c r="AN64" s="38">
        <v>4.9461508169770241E-3</v>
      </c>
      <c r="AO64" s="38">
        <v>0.32814675569534302</v>
      </c>
      <c r="AP64" s="38">
        <v>5.1074526272714138E-3</v>
      </c>
      <c r="AQ64" s="38">
        <v>9.5513783395290375E-2</v>
      </c>
      <c r="AR64" s="38">
        <v>0.97490018606185913</v>
      </c>
      <c r="AS64" s="38">
        <v>3.0797714367508888E-2</v>
      </c>
      <c r="AT64" s="38">
        <v>7.4050822295248508E-3</v>
      </c>
      <c r="AU64" s="38">
        <v>2.9333785641938448E-3</v>
      </c>
      <c r="AV64" s="38">
        <v>4.6356864273548126E-2</v>
      </c>
      <c r="AW64" s="38">
        <v>7.9519711434841156E-3</v>
      </c>
      <c r="AX64" s="38">
        <v>1.2455757707357407E-2</v>
      </c>
      <c r="AY64" s="38">
        <v>2.2156746126711369E-3</v>
      </c>
      <c r="AZ64" s="38">
        <v>1.2417404912412167E-2</v>
      </c>
      <c r="BA64" s="38">
        <v>0.15058800578117371</v>
      </c>
      <c r="BB64" s="38">
        <v>4.3383512645959854E-2</v>
      </c>
      <c r="BC64" s="38">
        <v>0.1474231481552124</v>
      </c>
      <c r="BD64" s="38">
        <v>1.323404349386692E-2</v>
      </c>
      <c r="BE64" s="38">
        <v>9.0861991047859192E-2</v>
      </c>
      <c r="BF64" s="38">
        <v>0.2339722216129303</v>
      </c>
      <c r="BG64" s="38">
        <v>7.277247030287981E-3</v>
      </c>
      <c r="BH64" s="38">
        <v>2.3142285645008087E-2</v>
      </c>
      <c r="BI64" s="38">
        <v>9.9866082891821861E-3</v>
      </c>
      <c r="BJ64" s="38">
        <v>1.6290051862597466E-3</v>
      </c>
      <c r="BK64" s="38">
        <v>0.38842752575874329</v>
      </c>
      <c r="BL64" s="38">
        <v>0.13233545422554016</v>
      </c>
      <c r="BM64" s="38">
        <v>3.0146842822432518E-2</v>
      </c>
      <c r="BN64" s="38">
        <v>3.526715561747551E-2</v>
      </c>
      <c r="BO64" s="38">
        <v>7.2688199579715729E-2</v>
      </c>
      <c r="BP64" s="38">
        <v>5.9993495233356953E-3</v>
      </c>
      <c r="BQ64" s="38">
        <v>7.2994992136955261E-2</v>
      </c>
      <c r="BR64" s="39">
        <v>0</v>
      </c>
      <c r="BS64" s="38">
        <v>1.1379634454584675E-3</v>
      </c>
      <c r="BT64" s="38">
        <v>3.1620537821908101E-4</v>
      </c>
      <c r="BU64" s="38">
        <v>1.6065540825405122E-4</v>
      </c>
      <c r="BV64" s="38">
        <v>1.6391069604821951E-3</v>
      </c>
      <c r="BW64" s="38">
        <v>5.5304445223862686E-3</v>
      </c>
      <c r="BX64" s="38">
        <v>5.523931871783816E-2</v>
      </c>
      <c r="BY64" s="38">
        <v>1.5811333419776252E-3</v>
      </c>
      <c r="BZ64" s="38">
        <v>2.6482341208975413E-2</v>
      </c>
      <c r="CA64" s="38">
        <v>2.9654955330649102E-3</v>
      </c>
      <c r="CB64" s="38">
        <v>1.8238869687365877E-2</v>
      </c>
      <c r="CC64" s="38">
        <v>4.0756576820513146E-2</v>
      </c>
      <c r="CD64" s="38">
        <v>4.1501364830125453E-3</v>
      </c>
      <c r="CE64" s="38">
        <v>3.5959698767856763E-4</v>
      </c>
      <c r="CF64" s="38">
        <v>3.6672635092607209E-3</v>
      </c>
      <c r="CG64" s="38">
        <v>7.3277492938927935E-3</v>
      </c>
      <c r="CH64" s="38">
        <v>3.26466475161169E-3</v>
      </c>
      <c r="CI64" s="38">
        <v>7.7905029070812759E-3</v>
      </c>
      <c r="CJ64" s="38">
        <v>4.1907372137206522E-4</v>
      </c>
      <c r="CK64" s="38">
        <v>1.6691434457669629E-3</v>
      </c>
      <c r="CL64" s="38">
        <v>7.0644653761497977E-4</v>
      </c>
      <c r="CM64" s="38">
        <v>2.6153650944944928E-2</v>
      </c>
      <c r="CN64" s="38">
        <v>6.5420942413823013E-3</v>
      </c>
      <c r="CO64" s="38">
        <v>2.026785165679712E-2</v>
      </c>
      <c r="CP64" s="38">
        <v>4.62334803458333E-2</v>
      </c>
      <c r="CQ64" s="38">
        <v>8.5350852557013468E-3</v>
      </c>
      <c r="CR64" s="38">
        <v>1.4181227286258036E-2</v>
      </c>
      <c r="CS64" s="38">
        <v>1.3553581311363416E-2</v>
      </c>
      <c r="CT64" s="38">
        <v>2.5324277952286423E-2</v>
      </c>
      <c r="CU64" s="38">
        <v>3.4034218715319753E-3</v>
      </c>
      <c r="CV64" s="38">
        <v>1.5377046486833024E-2</v>
      </c>
      <c r="CW64" s="38">
        <v>2.8462606146831604E-2</v>
      </c>
      <c r="CX64" s="38">
        <v>1.9086405662733341E-2</v>
      </c>
      <c r="CY64" s="38">
        <v>3.8823903624461309E-2</v>
      </c>
      <c r="CZ64" s="38">
        <v>1.8689387815129521E-2</v>
      </c>
      <c r="DA64" s="38">
        <v>9.8392358206353947E-3</v>
      </c>
      <c r="DB64" s="38">
        <v>5.7219166501596419E-3</v>
      </c>
      <c r="DC64" s="38">
        <v>1.3619691755764052E-3</v>
      </c>
      <c r="DD64" s="38">
        <v>5.7549633718736004E-2</v>
      </c>
      <c r="DE64" s="38">
        <v>4.8940599994011791E-3</v>
      </c>
      <c r="DF64" s="38">
        <v>2.2471482249784458E-2</v>
      </c>
      <c r="DG64" s="38">
        <v>0.12005570115434239</v>
      </c>
      <c r="DH64" s="38">
        <v>9.5531604412144588E-3</v>
      </c>
      <c r="DI64" s="38">
        <v>1.1174114049055106E-3</v>
      </c>
      <c r="DJ64" s="38">
        <v>1.3399159716982467E-3</v>
      </c>
      <c r="DK64" s="38">
        <v>1.232500133130543E-2</v>
      </c>
      <c r="DL64" s="38">
        <v>2.0269098791629858E-3</v>
      </c>
      <c r="DM64" s="38">
        <v>3.8422992485038776E-3</v>
      </c>
      <c r="DN64" s="38">
        <v>1.1363109093736057E-3</v>
      </c>
      <c r="DO64" s="38">
        <v>2.4142323932210275E-3</v>
      </c>
      <c r="DP64" s="38">
        <v>4.6292421076032042E-2</v>
      </c>
      <c r="DQ64" s="38">
        <v>2.5909598378916598E-2</v>
      </c>
      <c r="DR64" s="38">
        <v>5.8448236495678429E-2</v>
      </c>
      <c r="DS64" s="38">
        <v>2.8155480704299407E-3</v>
      </c>
      <c r="DT64" s="38">
        <v>1.9166498826280076E-2</v>
      </c>
      <c r="DU64" s="38">
        <v>0.14653141665439762</v>
      </c>
      <c r="DV64" s="38">
        <v>4.0211924937807453E-3</v>
      </c>
      <c r="DW64" s="38">
        <v>1.0438011423957505E-2</v>
      </c>
      <c r="DX64" s="38">
        <v>1.1753525214203364E-2</v>
      </c>
      <c r="DY64" s="38">
        <v>1.5294054854564365E-3</v>
      </c>
      <c r="DZ64" s="38">
        <v>0.11419702875355142</v>
      </c>
      <c r="EA64" s="38">
        <v>2.5428551840377622E-2</v>
      </c>
      <c r="EB64" s="38">
        <v>7.9801721165040362E-3</v>
      </c>
      <c r="EC64" s="38">
        <v>5.4995455856783337E-2</v>
      </c>
      <c r="ED64" s="38">
        <v>2.5545680504819757E-2</v>
      </c>
      <c r="EE64" s="38">
        <v>3.2404934423198029E-3</v>
      </c>
      <c r="EF64" s="38">
        <v>2.1906969005613064E-2</v>
      </c>
      <c r="EG64" s="38">
        <v>0</v>
      </c>
      <c r="EH64" s="44">
        <v>85.738792419433594</v>
      </c>
      <c r="EI64" s="44">
        <v>17.969164345413446</v>
      </c>
      <c r="EJ64" s="44">
        <v>5.2287693023681641</v>
      </c>
      <c r="EK64" s="44">
        <v>0.96870996736106463</v>
      </c>
      <c r="EL64" s="44">
        <v>2409.34814453125</v>
      </c>
      <c r="EM64" s="44">
        <v>415.01885879039764</v>
      </c>
      <c r="EN64" s="44">
        <v>4.2705509811639786E-2</v>
      </c>
      <c r="EO64" s="44">
        <v>8.3618100484272873E-3</v>
      </c>
      <c r="EP64" s="37">
        <v>1.1000000085914508E-5</v>
      </c>
      <c r="EQ64" s="44">
        <v>0.286865234375</v>
      </c>
      <c r="ER64" s="38"/>
      <c r="ES64" s="44">
        <v>2940.1004437081501</v>
      </c>
    </row>
    <row r="65" spans="1:149" x14ac:dyDescent="0.35">
      <c r="A65" s="45"/>
      <c r="B65" s="7" t="s">
        <v>62</v>
      </c>
      <c r="C65" s="46">
        <f t="shared" si="3"/>
        <v>62</v>
      </c>
      <c r="D65" s="37">
        <v>3.519909456372261E-2</v>
      </c>
      <c r="E65" s="38">
        <v>1.8575217574834824E-2</v>
      </c>
      <c r="F65" s="38">
        <v>3.7613106542266905E-4</v>
      </c>
      <c r="G65" s="38">
        <v>5.4567665793001652E-3</v>
      </c>
      <c r="H65" s="38">
        <v>4.1587284067645669E-4</v>
      </c>
      <c r="I65" s="38">
        <v>0</v>
      </c>
      <c r="J65" s="38">
        <v>4.7647453844547272E-2</v>
      </c>
      <c r="K65" s="38">
        <v>5.4961696267127991E-2</v>
      </c>
      <c r="L65" s="38">
        <v>0</v>
      </c>
      <c r="M65" s="38">
        <v>5.8509673923254013E-2</v>
      </c>
      <c r="N65" s="38">
        <v>1.3441612245514989E-3</v>
      </c>
      <c r="O65" s="38">
        <v>1.6278456314466894E-4</v>
      </c>
      <c r="P65" s="38">
        <v>4.2155195842497051E-4</v>
      </c>
      <c r="Q65" s="38">
        <v>8.0767209874466062E-4</v>
      </c>
      <c r="R65" s="38">
        <v>1.4800681965425611E-3</v>
      </c>
      <c r="S65" s="38">
        <v>2.7791946195065975E-4</v>
      </c>
      <c r="T65" s="38">
        <v>4.9150764243677258E-4</v>
      </c>
      <c r="U65" s="38">
        <v>5.8546551736071706E-4</v>
      </c>
      <c r="V65" s="38">
        <v>0</v>
      </c>
      <c r="W65" s="38">
        <v>2.2779516875743866E-3</v>
      </c>
      <c r="X65" s="38">
        <v>2.0669292658567429E-2</v>
      </c>
      <c r="Y65" s="38">
        <v>3.5216476768255234E-2</v>
      </c>
      <c r="Z65" s="38">
        <v>2.0417969790287316E-4</v>
      </c>
      <c r="AA65" s="38">
        <v>2.0694400882348418E-4</v>
      </c>
      <c r="AB65" s="38">
        <v>1.6163423424586654E-3</v>
      </c>
      <c r="AC65" s="38">
        <v>1.1163013987243176E-2</v>
      </c>
      <c r="AD65" s="38">
        <v>6.6589880734682083E-3</v>
      </c>
      <c r="AE65" s="38">
        <v>9.3406194355338812E-4</v>
      </c>
      <c r="AF65" s="38">
        <v>6.6911317408084869E-2</v>
      </c>
      <c r="AG65" s="38">
        <v>6.4553249103482813E-5</v>
      </c>
      <c r="AH65" s="38">
        <v>1.0866169031942263E-4</v>
      </c>
      <c r="AI65" s="38">
        <v>4.3207239359617233E-3</v>
      </c>
      <c r="AJ65" s="38">
        <v>3.3255323767662048E-2</v>
      </c>
      <c r="AK65" s="38">
        <v>2.631358802318573E-3</v>
      </c>
      <c r="AL65" s="38">
        <v>1.3392721302807331E-4</v>
      </c>
      <c r="AM65" s="38">
        <v>2.0260303281247616E-3</v>
      </c>
      <c r="AN65" s="38">
        <v>1.3399059884250164E-2</v>
      </c>
      <c r="AO65" s="38">
        <v>0.48916059732437134</v>
      </c>
      <c r="AP65" s="38">
        <v>9.6235360251739621E-4</v>
      </c>
      <c r="AQ65" s="38">
        <v>1.9504530355334282E-2</v>
      </c>
      <c r="AR65" s="38">
        <v>3.3175609111785889</v>
      </c>
      <c r="AS65" s="38">
        <v>1.6923887729644775</v>
      </c>
      <c r="AT65" s="38">
        <v>0.41589194536209106</v>
      </c>
      <c r="AU65" s="38">
        <v>1.7591755837202072E-2</v>
      </c>
      <c r="AV65" s="38">
        <v>0.53863197565078735</v>
      </c>
      <c r="AW65" s="38">
        <v>5.4428661242127419E-3</v>
      </c>
      <c r="AX65" s="38">
        <v>1.0932259261608124E-2</v>
      </c>
      <c r="AY65" s="38">
        <v>3.7237175274640322E-4</v>
      </c>
      <c r="AZ65" s="38">
        <v>1.7824346432462335E-3</v>
      </c>
      <c r="BA65" s="38">
        <v>8.8720217347145081E-2</v>
      </c>
      <c r="BB65" s="38">
        <v>2.4054436944425106E-3</v>
      </c>
      <c r="BC65" s="38">
        <v>2.5608670711517334</v>
      </c>
      <c r="BD65" s="38">
        <v>6.4282729290425777E-3</v>
      </c>
      <c r="BE65" s="38">
        <v>4.5746626853942871</v>
      </c>
      <c r="BF65" s="38">
        <v>0.10859471559524536</v>
      </c>
      <c r="BG65" s="38">
        <v>0.41468462347984314</v>
      </c>
      <c r="BH65" s="38">
        <v>5.9159070253372192E-2</v>
      </c>
      <c r="BI65" s="38">
        <v>0.45787745714187622</v>
      </c>
      <c r="BJ65" s="38">
        <v>6.0124557465314865E-2</v>
      </c>
      <c r="BK65" s="38">
        <v>2.2016391754150391</v>
      </c>
      <c r="BL65" s="38">
        <v>2.1380529403686523</v>
      </c>
      <c r="BM65" s="38">
        <v>1.0912218131124973E-2</v>
      </c>
      <c r="BN65" s="38">
        <v>0.53919702768325806</v>
      </c>
      <c r="BO65" s="38">
        <v>5.3538442589342594E-3</v>
      </c>
      <c r="BP65" s="38">
        <v>4.1311397217214108E-3</v>
      </c>
      <c r="BQ65" s="38">
        <v>0.80809599161148071</v>
      </c>
      <c r="BR65" s="39">
        <v>0</v>
      </c>
      <c r="BS65" s="38">
        <v>2.8662875395752963E-3</v>
      </c>
      <c r="BT65" s="38">
        <v>1.2315217473997109E-3</v>
      </c>
      <c r="BU65" s="38">
        <v>1.1317365148499903E-4</v>
      </c>
      <c r="BV65" s="38">
        <v>6.4249295274265705E-4</v>
      </c>
      <c r="BW65" s="38">
        <v>1.1687785497393577E-2</v>
      </c>
      <c r="BX65" s="38">
        <v>0.23298458430326718</v>
      </c>
      <c r="BY65" s="38">
        <v>8.4682674139003211E-2</v>
      </c>
      <c r="BZ65" s="38">
        <v>3.8632018091675491E-3</v>
      </c>
      <c r="CA65" s="38">
        <v>1.6043992928305162E-4</v>
      </c>
      <c r="CB65" s="38">
        <v>1.2307965794207121E-2</v>
      </c>
      <c r="CC65" s="38">
        <v>1.6998661853904196E-3</v>
      </c>
      <c r="CD65" s="38">
        <v>1.2966527729219024E-4</v>
      </c>
      <c r="CE65" s="38">
        <v>5.0641330838452348E-4</v>
      </c>
      <c r="CF65" s="38">
        <v>4.1693323680647154E-4</v>
      </c>
      <c r="CG65" s="38">
        <v>3.1005494927427435E-4</v>
      </c>
      <c r="CH65" s="38">
        <v>3.9569987477250379E-4</v>
      </c>
      <c r="CI65" s="38">
        <v>1.4349530581938552E-2</v>
      </c>
      <c r="CJ65" s="38">
        <v>9.4845527598863555E-5</v>
      </c>
      <c r="CK65" s="38">
        <v>2.690055586043627E-3</v>
      </c>
      <c r="CL65" s="38">
        <v>1.9264345502190139E-4</v>
      </c>
      <c r="CM65" s="38">
        <v>4.4675067988677597E-3</v>
      </c>
      <c r="CN65" s="38">
        <v>7.3223004221745214E-3</v>
      </c>
      <c r="CO65" s="38">
        <v>9.1350192911932027E-4</v>
      </c>
      <c r="CP65" s="38">
        <v>1.5545257722626715E-3</v>
      </c>
      <c r="CQ65" s="38">
        <v>1.2730897839290378E-3</v>
      </c>
      <c r="CR65" s="38">
        <v>1.034199001765046E-3</v>
      </c>
      <c r="CS65" s="38">
        <v>9.96856356389344E-2</v>
      </c>
      <c r="CT65" s="38">
        <v>3.4811798230009572E-2</v>
      </c>
      <c r="CU65" s="38">
        <v>1.8660788571423836E-2</v>
      </c>
      <c r="CV65" s="38">
        <v>1.6963769334843448E-3</v>
      </c>
      <c r="CW65" s="38">
        <v>1.2240830639029809E-3</v>
      </c>
      <c r="CX65" s="38">
        <v>6.2238792318964897E-3</v>
      </c>
      <c r="CY65" s="38">
        <v>1.6320855237609067E-2</v>
      </c>
      <c r="CZ65" s="38">
        <v>1.2384386264017166E-3</v>
      </c>
      <c r="DA65" s="38">
        <v>7.3520247697089758E-4</v>
      </c>
      <c r="DB65" s="38">
        <v>4.620707585445416E-4</v>
      </c>
      <c r="DC65" s="38">
        <v>3.8223135431962874E-3</v>
      </c>
      <c r="DD65" s="38">
        <v>9.0985486982390285E-2</v>
      </c>
      <c r="DE65" s="38">
        <v>8.2665843933682481E-4</v>
      </c>
      <c r="DF65" s="38">
        <v>4.9276424097115523E-3</v>
      </c>
      <c r="DG65" s="38">
        <v>0.39055919757811353</v>
      </c>
      <c r="DH65" s="38">
        <v>0.48927309300052002</v>
      </c>
      <c r="DI65" s="38">
        <v>8.9383654718375283E-2</v>
      </c>
      <c r="DJ65" s="38">
        <v>5.3815580836271693E-3</v>
      </c>
      <c r="DK65" s="38">
        <v>0.12344148820557166</v>
      </c>
      <c r="DL65" s="38">
        <v>1.355945519890156E-3</v>
      </c>
      <c r="DM65" s="38">
        <v>2.8385023024384282E-3</v>
      </c>
      <c r="DN65" s="38">
        <v>1.4193033386789011E-4</v>
      </c>
      <c r="DO65" s="38">
        <v>2.7890805341712621E-4</v>
      </c>
      <c r="DP65" s="38">
        <v>2.1181844385864679E-2</v>
      </c>
      <c r="DQ65" s="38">
        <v>7.8249057827406432E-4</v>
      </c>
      <c r="DR65" s="38">
        <v>0.52704560826532543</v>
      </c>
      <c r="DS65" s="38">
        <v>1.1576174415495188E-3</v>
      </c>
      <c r="DT65" s="38">
        <v>0.75723390944767743</v>
      </c>
      <c r="DU65" s="38">
        <v>5.4116775114380289E-2</v>
      </c>
      <c r="DV65" s="38">
        <v>0.15695604973006994</v>
      </c>
      <c r="DW65" s="38">
        <v>2.2323517390759662E-2</v>
      </c>
      <c r="DX65" s="38">
        <v>0.36786385031882674</v>
      </c>
      <c r="DY65" s="38">
        <v>4.6407204955357884E-2</v>
      </c>
      <c r="DZ65" s="38">
        <v>0.31708050379529595</v>
      </c>
      <c r="EA65" s="38">
        <v>0.2483070659218356</v>
      </c>
      <c r="EB65" s="38">
        <v>2.0788987221749267E-3</v>
      </c>
      <c r="EC65" s="38">
        <v>0.20638759148641839</v>
      </c>
      <c r="ED65" s="38">
        <v>1.3902605664952716E-3</v>
      </c>
      <c r="EE65" s="38">
        <v>1.6673674576850317E-3</v>
      </c>
      <c r="EF65" s="38">
        <v>0.18378425095579587</v>
      </c>
      <c r="EG65" s="38">
        <v>0</v>
      </c>
      <c r="EH65" s="44">
        <v>3.1016080379486084</v>
      </c>
      <c r="EI65" s="44">
        <v>0.67312828928697854</v>
      </c>
      <c r="EJ65" s="44">
        <v>347.0902099609375</v>
      </c>
      <c r="EK65" s="44">
        <v>58.962922386825085</v>
      </c>
      <c r="EL65" s="44">
        <v>1.6938252374529839E-3</v>
      </c>
      <c r="EM65" s="44">
        <v>2.1421529697818187E-4</v>
      </c>
      <c r="EN65" s="44">
        <v>0</v>
      </c>
      <c r="EO65" s="44">
        <v>0</v>
      </c>
      <c r="EP65" s="37">
        <v>0</v>
      </c>
      <c r="EQ65" s="44">
        <v>3.466766357421875</v>
      </c>
      <c r="ER65" s="38"/>
      <c r="ES65" s="44">
        <v>438.96411481695048</v>
      </c>
    </row>
    <row r="66" spans="1:149" x14ac:dyDescent="0.35">
      <c r="A66" s="45"/>
      <c r="B66" s="7" t="s">
        <v>63</v>
      </c>
      <c r="C66" s="46">
        <f t="shared" si="3"/>
        <v>63</v>
      </c>
      <c r="D66" s="37">
        <v>2.3472477550967596E-5</v>
      </c>
      <c r="E66" s="38">
        <v>1.1814567187684588E-5</v>
      </c>
      <c r="F66" s="38">
        <v>1.5446627230630838E-6</v>
      </c>
      <c r="G66" s="38">
        <v>6.0886457504238933E-5</v>
      </c>
      <c r="H66" s="38">
        <v>1.2930041748404619E-7</v>
      </c>
      <c r="I66" s="38">
        <v>0</v>
      </c>
      <c r="J66" s="38">
        <v>2.8527806534839328E-6</v>
      </c>
      <c r="K66" s="38">
        <v>6.0207592323422432E-3</v>
      </c>
      <c r="L66" s="38">
        <v>0</v>
      </c>
      <c r="M66" s="38">
        <v>1.105852541513741E-3</v>
      </c>
      <c r="N66" s="38">
        <v>4.8589703510515392E-4</v>
      </c>
      <c r="O66" s="38">
        <v>5.858621807419695E-5</v>
      </c>
      <c r="P66" s="38">
        <v>4.4077492589167377E-7</v>
      </c>
      <c r="Q66" s="38">
        <v>9.7176234703511E-5</v>
      </c>
      <c r="R66" s="38">
        <v>3.7126248935237527E-4</v>
      </c>
      <c r="S66" s="38">
        <v>6.1102575273253024E-5</v>
      </c>
      <c r="T66" s="38">
        <v>3.9003698475426063E-6</v>
      </c>
      <c r="U66" s="38">
        <v>2.4508502974640578E-5</v>
      </c>
      <c r="V66" s="38">
        <v>0</v>
      </c>
      <c r="W66" s="38">
        <v>1.3498060070560314E-5</v>
      </c>
      <c r="X66" s="38">
        <v>1.5333418268710375E-3</v>
      </c>
      <c r="Y66" s="38">
        <v>3.3159565646201372E-4</v>
      </c>
      <c r="Z66" s="38">
        <v>7.0059737481642514E-5</v>
      </c>
      <c r="AA66" s="38">
        <v>8.0978119513019919E-5</v>
      </c>
      <c r="AB66" s="38">
        <v>1.4178657147567719E-4</v>
      </c>
      <c r="AC66" s="38">
        <v>2.1149278618395329E-3</v>
      </c>
      <c r="AD66" s="38">
        <v>1.0129259862878826E-5</v>
      </c>
      <c r="AE66" s="38">
        <v>1.3743496310780756E-5</v>
      </c>
      <c r="AF66" s="38">
        <v>1.0584724077489227E-4</v>
      </c>
      <c r="AG66" s="38">
        <v>1.0150383786822204E-5</v>
      </c>
      <c r="AH66" s="38">
        <v>3.7853107642149553E-5</v>
      </c>
      <c r="AI66" s="38">
        <v>1.4942834968678653E-4</v>
      </c>
      <c r="AJ66" s="38">
        <v>9.6957443747669458E-4</v>
      </c>
      <c r="AK66" s="38">
        <v>4.6809547347947955E-4</v>
      </c>
      <c r="AL66" s="38">
        <v>3.5406181268626824E-5</v>
      </c>
      <c r="AM66" s="38">
        <v>3.4021426108665764E-4</v>
      </c>
      <c r="AN66" s="38">
        <v>2.0187408154015429E-5</v>
      </c>
      <c r="AO66" s="38">
        <v>4.1240407153964043E-3</v>
      </c>
      <c r="AP66" s="38">
        <v>6.0148602642584592E-5</v>
      </c>
      <c r="AQ66" s="38">
        <v>7.2794349398463964E-4</v>
      </c>
      <c r="AR66" s="38">
        <v>7.0006470195949078E-3</v>
      </c>
      <c r="AS66" s="38">
        <v>1.7441845557186753E-5</v>
      </c>
      <c r="AT66" s="38">
        <v>4.9513205340190325E-6</v>
      </c>
      <c r="AU66" s="38">
        <v>4.5584561121359002E-6</v>
      </c>
      <c r="AV66" s="38">
        <v>7.3001821874640882E-5</v>
      </c>
      <c r="AW66" s="38">
        <v>1.4672880752186757E-5</v>
      </c>
      <c r="AX66" s="38">
        <v>2.0241941456333734E-5</v>
      </c>
      <c r="AY66" s="38">
        <v>1.6919400877668522E-5</v>
      </c>
      <c r="AZ66" s="38">
        <v>2.0833655071328394E-5</v>
      </c>
      <c r="BA66" s="38">
        <v>1.2837527319788933E-3</v>
      </c>
      <c r="BB66" s="38">
        <v>5.0698372069746256E-4</v>
      </c>
      <c r="BC66" s="38">
        <v>3.1798233976587653E-4</v>
      </c>
      <c r="BD66" s="38">
        <v>1.9329216229380108E-5</v>
      </c>
      <c r="BE66" s="38">
        <v>5.188605427974835E-5</v>
      </c>
      <c r="BF66" s="38">
        <v>3.5889074206352234E-3</v>
      </c>
      <c r="BG66" s="38">
        <v>6.2968183556222357E-6</v>
      </c>
      <c r="BH66" s="38">
        <v>3.0800350941717625E-4</v>
      </c>
      <c r="BI66" s="38">
        <v>1.9065839296672493E-5</v>
      </c>
      <c r="BJ66" s="38">
        <v>1.1240842923143646E-6</v>
      </c>
      <c r="BK66" s="38">
        <v>1.3331306399777532E-3</v>
      </c>
      <c r="BL66" s="38">
        <v>2.5507260579615831E-4</v>
      </c>
      <c r="BM66" s="38">
        <v>7.3618539317976683E-5</v>
      </c>
      <c r="BN66" s="38">
        <v>8.6287611338775605E-5</v>
      </c>
      <c r="BO66" s="38">
        <v>7.8459039330482483E-2</v>
      </c>
      <c r="BP66" s="38">
        <v>1.0915608072536997E-5</v>
      </c>
      <c r="BQ66" s="38">
        <v>6.5840067691169679E-5</v>
      </c>
      <c r="BR66" s="39">
        <v>0</v>
      </c>
      <c r="BS66" s="38">
        <v>6.3063073159064231E-6</v>
      </c>
      <c r="BT66" s="38">
        <v>2.2468423777066704E-6</v>
      </c>
      <c r="BU66" s="38">
        <v>1.5399644665015089E-6</v>
      </c>
      <c r="BV66" s="38">
        <v>2.2123142733754264E-5</v>
      </c>
      <c r="BW66" s="38">
        <v>1.7087875789571771E-5</v>
      </c>
      <c r="BX66" s="38">
        <v>2.8411435907287341E-3</v>
      </c>
      <c r="BY66" s="38">
        <v>8.2784608544123756E-6</v>
      </c>
      <c r="BZ66" s="38">
        <v>1.2404320963810278E-3</v>
      </c>
      <c r="CA66" s="38">
        <v>1.8017868062703002E-4</v>
      </c>
      <c r="CB66" s="38">
        <v>8.5331682544165233E-4</v>
      </c>
      <c r="CC66" s="38">
        <v>2.2828878702512156E-3</v>
      </c>
      <c r="CD66" s="38">
        <v>1.914370326936421E-4</v>
      </c>
      <c r="CE66" s="38">
        <v>2.6333783279680611E-6</v>
      </c>
      <c r="CF66" s="38">
        <v>2.4618397813824799E-4</v>
      </c>
      <c r="CG66" s="38">
        <v>5.1388515869810192E-4</v>
      </c>
      <c r="CH66" s="38">
        <v>2.0537916294216529E-4</v>
      </c>
      <c r="CI66" s="38">
        <v>4.2353490028279595E-4</v>
      </c>
      <c r="CJ66" s="38">
        <v>1.4662578923241298E-5</v>
      </c>
      <c r="CK66" s="38">
        <v>2.7763930816326887E-6</v>
      </c>
      <c r="CL66" s="38">
        <v>3.5240231686939349E-6</v>
      </c>
      <c r="CM66" s="38">
        <v>1.602012188408608E-3</v>
      </c>
      <c r="CN66" s="38">
        <v>2.5572127181305859E-4</v>
      </c>
      <c r="CO66" s="38">
        <v>1.1572995038164891E-3</v>
      </c>
      <c r="CP66" s="38">
        <v>1.8185036094724438E-3</v>
      </c>
      <c r="CQ66" s="38">
        <v>4.7098540006729195E-4</v>
      </c>
      <c r="CR66" s="38">
        <v>6.9981714761979674E-4</v>
      </c>
      <c r="CS66" s="38">
        <v>4.2426389777450169E-4</v>
      </c>
      <c r="CT66" s="38">
        <v>1.2672826184525476E-3</v>
      </c>
      <c r="CU66" s="38">
        <v>1.0246556169857257E-4</v>
      </c>
      <c r="CV66" s="38">
        <v>7.0877022534565626E-4</v>
      </c>
      <c r="CW66" s="38">
        <v>1.5547962483140054E-3</v>
      </c>
      <c r="CX66" s="38">
        <v>6.8040632042709603E-4</v>
      </c>
      <c r="CY66" s="38">
        <v>1.940420298140566E-3</v>
      </c>
      <c r="CZ66" s="38">
        <v>7.4110732243326538E-4</v>
      </c>
      <c r="DA66" s="38">
        <v>5.5861486759845036E-4</v>
      </c>
      <c r="DB66" s="38">
        <v>2.7705273108935558E-4</v>
      </c>
      <c r="DC66" s="38">
        <v>2.0671901439506257E-5</v>
      </c>
      <c r="DD66" s="38">
        <v>2.5450087944136612E-3</v>
      </c>
      <c r="DE66" s="38">
        <v>2.1781721687119671E-4</v>
      </c>
      <c r="DF66" s="38">
        <v>5.7476744467521712E-4</v>
      </c>
      <c r="DG66" s="38">
        <v>2.7322187961544842E-3</v>
      </c>
      <c r="DH66" s="38">
        <v>1.7022516429321399E-5</v>
      </c>
      <c r="DI66" s="38">
        <v>2.4309509350879319E-6</v>
      </c>
      <c r="DJ66" s="38">
        <v>4.394053545908605E-6</v>
      </c>
      <c r="DK66" s="38">
        <v>5.7073606271274002E-5</v>
      </c>
      <c r="DL66" s="38">
        <v>1.7611150546770205E-5</v>
      </c>
      <c r="DM66" s="38">
        <v>2.163824874568121E-5</v>
      </c>
      <c r="DN66" s="38">
        <v>2.0334156658918801E-5</v>
      </c>
      <c r="DO66" s="38">
        <v>1.0039324541466499E-5</v>
      </c>
      <c r="DP66" s="38">
        <v>1.0856448637923677E-3</v>
      </c>
      <c r="DQ66" s="38">
        <v>5.7331940297444817E-4</v>
      </c>
      <c r="DR66" s="38">
        <v>2.3236472326004787E-4</v>
      </c>
      <c r="DS66" s="38">
        <v>1.2084332220219096E-5</v>
      </c>
      <c r="DT66" s="38">
        <v>2.9617127081493777E-5</v>
      </c>
      <c r="DU66" s="38">
        <v>6.3874917104840279E-3</v>
      </c>
      <c r="DV66" s="38">
        <v>8.8551996801911059E-6</v>
      </c>
      <c r="DW66" s="38">
        <v>4.1771540375634686E-4</v>
      </c>
      <c r="DX66" s="38">
        <v>5.7636172854813594E-5</v>
      </c>
      <c r="DY66" s="38">
        <v>2.9115098757123703E-6</v>
      </c>
      <c r="DZ66" s="38">
        <v>6.8440580491824221E-4</v>
      </c>
      <c r="EA66" s="38">
        <v>1.1441653891353099E-4</v>
      </c>
      <c r="EB66" s="38">
        <v>5.3653274946441343E-5</v>
      </c>
      <c r="EC66" s="38">
        <v>7.4699780114428904E-5</v>
      </c>
      <c r="ED66" s="38">
        <v>7.7331389788014349E-2</v>
      </c>
      <c r="EE66" s="38">
        <v>1.4666004909180685E-5</v>
      </c>
      <c r="EF66" s="38">
        <v>5.1723641064427284E-5</v>
      </c>
      <c r="EG66" s="38">
        <v>0</v>
      </c>
      <c r="EH66" s="44">
        <v>1.3654416799545288</v>
      </c>
      <c r="EI66" s="44">
        <v>0.96757915621856228</v>
      </c>
      <c r="EJ66" s="44">
        <v>1.3962955474853516</v>
      </c>
      <c r="EK66" s="44">
        <v>0.81074497289955616</v>
      </c>
      <c r="EL66" s="44">
        <v>251.56121826171875</v>
      </c>
      <c r="EM66" s="44">
        <v>109.16426038742065</v>
      </c>
      <c r="EN66" s="44">
        <v>6.1830472201108932E-2</v>
      </c>
      <c r="EO66" s="44">
        <v>3.3056300519092474E-2</v>
      </c>
      <c r="EP66" s="37">
        <v>0</v>
      </c>
      <c r="EQ66" s="44">
        <v>4.94384765625E-3</v>
      </c>
      <c r="ER66" s="38"/>
      <c r="ES66" s="44">
        <v>365.59531296793449</v>
      </c>
    </row>
    <row r="67" spans="1:149" x14ac:dyDescent="0.35">
      <c r="A67" s="45"/>
      <c r="B67" s="7" t="s">
        <v>64</v>
      </c>
      <c r="C67" s="46">
        <f t="shared" si="3"/>
        <v>64</v>
      </c>
      <c r="D67" s="37">
        <v>8.8540131400804967E-5</v>
      </c>
      <c r="E67" s="38">
        <v>8.2980455772485584E-5</v>
      </c>
      <c r="F67" s="38">
        <v>4.7818561142776161E-5</v>
      </c>
      <c r="G67" s="38">
        <v>1.7411551380064338E-4</v>
      </c>
      <c r="H67" s="38">
        <v>5.2703644541907124E-6</v>
      </c>
      <c r="I67" s="38">
        <v>0</v>
      </c>
      <c r="J67" s="38">
        <v>5.8649893617257476E-5</v>
      </c>
      <c r="K67" s="38">
        <v>8.1539591774344444E-3</v>
      </c>
      <c r="L67" s="38">
        <v>0</v>
      </c>
      <c r="M67" s="38">
        <v>1.9338827114552259E-3</v>
      </c>
      <c r="N67" s="38">
        <v>1.1371845903340727E-4</v>
      </c>
      <c r="O67" s="38">
        <v>1.7884312910609879E-5</v>
      </c>
      <c r="P67" s="38">
        <v>1.2486691412050277E-4</v>
      </c>
      <c r="Q67" s="38">
        <v>3.7973764119669795E-4</v>
      </c>
      <c r="R67" s="38">
        <v>2.6542632258497179E-4</v>
      </c>
      <c r="S67" s="38">
        <v>4.0599221392767504E-5</v>
      </c>
      <c r="T67" s="38">
        <v>3.4549339034128934E-6</v>
      </c>
      <c r="U67" s="38">
        <v>2.3271590180229396E-4</v>
      </c>
      <c r="V67" s="38">
        <v>0</v>
      </c>
      <c r="W67" s="38">
        <v>2.1725567057728767E-3</v>
      </c>
      <c r="X67" s="38">
        <v>5.6927994592115283E-4</v>
      </c>
      <c r="Y67" s="38">
        <v>2.3180732387118042E-4</v>
      </c>
      <c r="Z67" s="38">
        <v>3.2550775358686224E-5</v>
      </c>
      <c r="AA67" s="38">
        <v>2.3645026885787956E-5</v>
      </c>
      <c r="AB67" s="38">
        <v>2.6574969524517655E-4</v>
      </c>
      <c r="AC67" s="38">
        <v>2.6874965988099575E-3</v>
      </c>
      <c r="AD67" s="38">
        <v>1.6301717550959438E-5</v>
      </c>
      <c r="AE67" s="38">
        <v>1.6643476783428923E-6</v>
      </c>
      <c r="AF67" s="38">
        <v>4.6806497266516089E-4</v>
      </c>
      <c r="AG67" s="38">
        <v>7.9264864325523376E-6</v>
      </c>
      <c r="AH67" s="38">
        <v>9.3492972155218013E-6</v>
      </c>
      <c r="AI67" s="38">
        <v>6.3738349126651883E-5</v>
      </c>
      <c r="AJ67" s="38">
        <v>1.7763134383130819E-4</v>
      </c>
      <c r="AK67" s="38">
        <v>1.6697363753337413E-4</v>
      </c>
      <c r="AL67" s="38">
        <v>1.8631713828654028E-5</v>
      </c>
      <c r="AM67" s="38">
        <v>5.9888156829401851E-4</v>
      </c>
      <c r="AN67" s="38">
        <v>1.5274033648893237E-4</v>
      </c>
      <c r="AO67" s="38">
        <v>7.9858880490064621E-3</v>
      </c>
      <c r="AP67" s="38">
        <v>2.6617702678777277E-4</v>
      </c>
      <c r="AQ67" s="38">
        <v>6.1768246814608574E-3</v>
      </c>
      <c r="AR67" s="38">
        <v>0.27701330184936523</v>
      </c>
      <c r="AS67" s="38">
        <v>3.2773185521364212E-3</v>
      </c>
      <c r="AT67" s="38">
        <v>6.5555894980207086E-4</v>
      </c>
      <c r="AU67" s="38">
        <v>2.441068209009245E-4</v>
      </c>
      <c r="AV67" s="38">
        <v>8.6823692545294762E-3</v>
      </c>
      <c r="AW67" s="38">
        <v>4.4696535915136337E-3</v>
      </c>
      <c r="AX67" s="38">
        <v>1.28584373742342E-2</v>
      </c>
      <c r="AY67" s="38">
        <v>3.2914918847382069E-4</v>
      </c>
      <c r="AZ67" s="38">
        <v>2.2245696745812893E-3</v>
      </c>
      <c r="BA67" s="38">
        <v>6.0018496587872505E-3</v>
      </c>
      <c r="BB67" s="38">
        <v>1.8287376733496785E-3</v>
      </c>
      <c r="BC67" s="38">
        <v>1.3422495685517788E-2</v>
      </c>
      <c r="BD67" s="38">
        <v>8.8719232007861137E-3</v>
      </c>
      <c r="BE67" s="38">
        <v>1.371405553072691E-2</v>
      </c>
      <c r="BF67" s="38">
        <v>1.2394502991810441E-3</v>
      </c>
      <c r="BG67" s="38">
        <v>1.1858163634315133E-3</v>
      </c>
      <c r="BH67" s="38">
        <v>1.7476712819188833E-3</v>
      </c>
      <c r="BI67" s="38">
        <v>1.530963578261435E-3</v>
      </c>
      <c r="BJ67" s="38">
        <v>1.8572041881270707E-4</v>
      </c>
      <c r="BK67" s="38">
        <v>0.17466096580028534</v>
      </c>
      <c r="BL67" s="38">
        <v>1.5354366973042488E-2</v>
      </c>
      <c r="BM67" s="38">
        <v>1.5702135860919952E-2</v>
      </c>
      <c r="BN67" s="38">
        <v>7.3962900787591934E-3</v>
      </c>
      <c r="BO67" s="38">
        <v>17.002407073974609</v>
      </c>
      <c r="BP67" s="38">
        <v>6.0308016836643219E-3</v>
      </c>
      <c r="BQ67" s="38">
        <v>9.7218900918960571E-3</v>
      </c>
      <c r="BR67" s="39">
        <v>0</v>
      </c>
      <c r="BS67" s="38">
        <v>1.1333307619043609E-5</v>
      </c>
      <c r="BT67" s="38">
        <v>8.8816381778045184E-6</v>
      </c>
      <c r="BU67" s="38">
        <v>2.433918756850062E-5</v>
      </c>
      <c r="BV67" s="38">
        <v>3.1169504391748148E-5</v>
      </c>
      <c r="BW67" s="38">
        <v>2.3361000334976012E-4</v>
      </c>
      <c r="BX67" s="38">
        <v>4.0304215676911781E-4</v>
      </c>
      <c r="BY67" s="38">
        <v>1.501731710019244E-4</v>
      </c>
      <c r="BZ67" s="38">
        <v>9.1334165227863195E-4</v>
      </c>
      <c r="CA67" s="38">
        <v>1.4804559957259933E-4</v>
      </c>
      <c r="CB67" s="38">
        <v>7.0993804052932319E-4</v>
      </c>
      <c r="CC67" s="38">
        <v>2.557115704462376E-4</v>
      </c>
      <c r="CD67" s="38">
        <v>2.4086606742912409E-5</v>
      </c>
      <c r="CE67" s="38">
        <v>2.8862775347304748E-4</v>
      </c>
      <c r="CF67" s="38">
        <v>4.0528713483922729E-4</v>
      </c>
      <c r="CG67" s="38">
        <v>1.2278705701262993E-4</v>
      </c>
      <c r="CH67" s="38">
        <v>8.661064093118398E-5</v>
      </c>
      <c r="CI67" s="38">
        <v>1.6439013808700054E-4</v>
      </c>
      <c r="CJ67" s="38">
        <v>6.4690753596607919E-5</v>
      </c>
      <c r="CK67" s="38">
        <v>1.5124544706779375E-4</v>
      </c>
      <c r="CL67" s="38">
        <v>3.0538856338502285E-4</v>
      </c>
      <c r="CM67" s="38">
        <v>1.8868211458533679E-4</v>
      </c>
      <c r="CN67" s="38">
        <v>7.7869711425204713E-5</v>
      </c>
      <c r="CO67" s="38">
        <v>2.3374533650866169E-4</v>
      </c>
      <c r="CP67" s="38">
        <v>3.1599165028128873E-4</v>
      </c>
      <c r="CQ67" s="38">
        <v>3.4245969244928176E-4</v>
      </c>
      <c r="CR67" s="38">
        <v>4.1838891343104478E-4</v>
      </c>
      <c r="CS67" s="38">
        <v>3.7679301523851905E-4</v>
      </c>
      <c r="CT67" s="38">
        <v>9.4154997150042163E-5</v>
      </c>
      <c r="CU67" s="38">
        <v>2.117224114606131E-4</v>
      </c>
      <c r="CV67" s="38">
        <v>3.6883158843536989E-4</v>
      </c>
      <c r="CW67" s="38">
        <v>1.7844385734555601E-4</v>
      </c>
      <c r="CX67" s="38">
        <v>1.4272980096841081E-4</v>
      </c>
      <c r="CY67" s="38">
        <v>1.3389231587446204E-4</v>
      </c>
      <c r="CZ67" s="38">
        <v>1.1685379592307754E-4</v>
      </c>
      <c r="DA67" s="38">
        <v>1.77740569400342E-4</v>
      </c>
      <c r="DB67" s="38">
        <v>2.2910911085460839E-4</v>
      </c>
      <c r="DC67" s="38">
        <v>7.042639721888122E-5</v>
      </c>
      <c r="DD67" s="38">
        <v>2.6476533216737153E-3</v>
      </c>
      <c r="DE67" s="38">
        <v>4.3124833143792785E-4</v>
      </c>
      <c r="DF67" s="38">
        <v>2.7542717780306702E-3</v>
      </c>
      <c r="DG67" s="38">
        <v>5.6731913886324037E-2</v>
      </c>
      <c r="DH67" s="38">
        <v>1.6057905966135877E-3</v>
      </c>
      <c r="DI67" s="38">
        <v>2.1991724310987948E-4</v>
      </c>
      <c r="DJ67" s="38">
        <v>1.4078643240367228E-4</v>
      </c>
      <c r="DK67" s="38">
        <v>3.5207230212108698E-3</v>
      </c>
      <c r="DL67" s="38">
        <v>2.0381613712743274E-3</v>
      </c>
      <c r="DM67" s="38">
        <v>6.2720619598621852E-3</v>
      </c>
      <c r="DN67" s="38">
        <v>2.2092417043495516E-4</v>
      </c>
      <c r="DO67" s="38">
        <v>6.5321386910000001E-4</v>
      </c>
      <c r="DP67" s="38">
        <v>2.6433673426708992E-3</v>
      </c>
      <c r="DQ67" s="38">
        <v>1.2000317376532621E-3</v>
      </c>
      <c r="DR67" s="38">
        <v>5.952663635071076E-3</v>
      </c>
      <c r="DS67" s="38">
        <v>3.033405178484827E-3</v>
      </c>
      <c r="DT67" s="38">
        <v>3.9978602358132775E-3</v>
      </c>
      <c r="DU67" s="38">
        <v>1.1005204189586948E-3</v>
      </c>
      <c r="DV67" s="38">
        <v>8.625693847079674E-4</v>
      </c>
      <c r="DW67" s="38">
        <v>1.1904039191676929E-3</v>
      </c>
      <c r="DX67" s="38">
        <v>2.3326272230406175E-3</v>
      </c>
      <c r="DY67" s="38">
        <v>2.4899670690814446E-4</v>
      </c>
      <c r="DZ67" s="38">
        <v>6.1217858026793692E-2</v>
      </c>
      <c r="EA67" s="38">
        <v>4.1095740607488551E-3</v>
      </c>
      <c r="EB67" s="38">
        <v>6.0597928531933576E-3</v>
      </c>
      <c r="EC67" s="38">
        <v>1.0422845491348198E-2</v>
      </c>
      <c r="ED67" s="38">
        <v>8.3063131682574749</v>
      </c>
      <c r="EE67" s="38">
        <v>4.7641545879741898E-3</v>
      </c>
      <c r="EF67" s="38">
        <v>4.2539965329524421E-3</v>
      </c>
      <c r="EG67" s="38">
        <v>0</v>
      </c>
      <c r="EH67" s="44">
        <v>0.14110289514064789</v>
      </c>
      <c r="EI67" s="44">
        <v>5.4438516090158373E-2</v>
      </c>
      <c r="EJ67" s="44">
        <v>303.56234741210938</v>
      </c>
      <c r="EK67" s="44">
        <v>94.690486490726471</v>
      </c>
      <c r="EL67" s="44">
        <v>103.00993347167969</v>
      </c>
      <c r="EM67" s="44">
        <v>27.128941755741835</v>
      </c>
      <c r="EN67" s="44">
        <v>13.425642013549805</v>
      </c>
      <c r="EO67" s="44">
        <v>4.0629800753667951</v>
      </c>
      <c r="EP67" s="37">
        <v>0</v>
      </c>
      <c r="EQ67" s="44">
        <v>0.5758056640625</v>
      </c>
      <c r="ER67" s="38"/>
      <c r="ES67" s="44">
        <v>572.78137350477232</v>
      </c>
    </row>
    <row r="68" spans="1:149" x14ac:dyDescent="0.35">
      <c r="A68" s="45"/>
      <c r="B68" s="7" t="s">
        <v>65</v>
      </c>
      <c r="C68" s="46">
        <f t="shared" si="3"/>
        <v>65</v>
      </c>
      <c r="D68" s="37">
        <v>5.1545645110309124E-3</v>
      </c>
      <c r="E68" s="38">
        <v>4.2642779648303986E-2</v>
      </c>
      <c r="F68" s="38">
        <v>3.9215013384819031E-3</v>
      </c>
      <c r="G68" s="38">
        <v>1.9095770549029112E-3</v>
      </c>
      <c r="H68" s="38">
        <v>5.4569005442317575E-5</v>
      </c>
      <c r="I68" s="38">
        <v>0</v>
      </c>
      <c r="J68" s="38">
        <v>9.6731921075843275E-5</v>
      </c>
      <c r="K68" s="38">
        <v>0.16780734062194824</v>
      </c>
      <c r="L68" s="38">
        <v>0</v>
      </c>
      <c r="M68" s="38">
        <v>8.0628275871276855E-2</v>
      </c>
      <c r="N68" s="38">
        <v>2.9134912416338921E-2</v>
      </c>
      <c r="O68" s="38">
        <v>8.475292706862092E-4</v>
      </c>
      <c r="P68" s="38">
        <v>3.206796245649457E-4</v>
      </c>
      <c r="Q68" s="38">
        <v>2.8195055201649666E-3</v>
      </c>
      <c r="R68" s="38">
        <v>1.2806511484086514E-2</v>
      </c>
      <c r="S68" s="38">
        <v>2.4368053709622473E-4</v>
      </c>
      <c r="T68" s="38">
        <v>6.9517569500021636E-5</v>
      </c>
      <c r="U68" s="38">
        <v>1.8772506155073643E-3</v>
      </c>
      <c r="V68" s="38">
        <v>0</v>
      </c>
      <c r="W68" s="38">
        <v>7.4357399716973305E-3</v>
      </c>
      <c r="X68" s="38">
        <v>2.3782802745699883E-3</v>
      </c>
      <c r="Y68" s="38">
        <v>6.3428343273699284E-3</v>
      </c>
      <c r="Z68" s="38">
        <v>1.2266421690583229E-3</v>
      </c>
      <c r="AA68" s="38">
        <v>7.4828678043559194E-4</v>
      </c>
      <c r="AB68" s="38">
        <v>2.0623966120183468E-3</v>
      </c>
      <c r="AC68" s="38">
        <v>2.3007659241557121E-2</v>
      </c>
      <c r="AD68" s="38">
        <v>8.573017839808017E-5</v>
      </c>
      <c r="AE68" s="38">
        <v>5.5306832109636161E-6</v>
      </c>
      <c r="AF68" s="38">
        <v>5.7631516829133034E-3</v>
      </c>
      <c r="AG68" s="38">
        <v>3.1590080470778048E-4</v>
      </c>
      <c r="AH68" s="38">
        <v>1.9602777319960296E-4</v>
      </c>
      <c r="AI68" s="38">
        <v>7.245504530146718E-4</v>
      </c>
      <c r="AJ68" s="38">
        <v>1.9182022660970688E-2</v>
      </c>
      <c r="AK68" s="38">
        <v>6.9436657940968871E-4</v>
      </c>
      <c r="AL68" s="38">
        <v>3.7161569343879819E-4</v>
      </c>
      <c r="AM68" s="38">
        <v>6.8491119891405106E-3</v>
      </c>
      <c r="AN68" s="38">
        <v>2.1000651177018881E-3</v>
      </c>
      <c r="AO68" s="38">
        <v>0.12713153660297394</v>
      </c>
      <c r="AP68" s="38">
        <v>1.2065190821886063E-3</v>
      </c>
      <c r="AQ68" s="38">
        <v>5.6679505854845047E-2</v>
      </c>
      <c r="AR68" s="38">
        <v>0.94027286767959595</v>
      </c>
      <c r="AS68" s="38">
        <v>1.3432641513645649E-2</v>
      </c>
      <c r="AT68" s="38">
        <v>2.5117842014878988E-3</v>
      </c>
      <c r="AU68" s="38">
        <v>2.8265260625630617E-3</v>
      </c>
      <c r="AV68" s="38">
        <v>2.6335360482335091E-2</v>
      </c>
      <c r="AW68" s="38">
        <v>2.3143278434872627E-2</v>
      </c>
      <c r="AX68" s="38">
        <v>1.8954411149024963E-2</v>
      </c>
      <c r="AY68" s="38">
        <v>7.3772449977695942E-3</v>
      </c>
      <c r="AZ68" s="38">
        <v>2.7755653858184814</v>
      </c>
      <c r="BA68" s="38">
        <v>0.26423060894012451</v>
      </c>
      <c r="BB68" s="38">
        <v>1.1957202106714249E-2</v>
      </c>
      <c r="BC68" s="38">
        <v>0.16369335353374481</v>
      </c>
      <c r="BD68" s="38">
        <v>2.8068797662854195E-2</v>
      </c>
      <c r="BE68" s="38">
        <v>7.9789377748966217E-2</v>
      </c>
      <c r="BF68" s="38">
        <v>2.726769307628274E-3</v>
      </c>
      <c r="BG68" s="38">
        <v>3.225167840719223E-2</v>
      </c>
      <c r="BH68" s="38">
        <v>1.0325728915631771E-2</v>
      </c>
      <c r="BI68" s="38">
        <v>8.0236624926328659E-3</v>
      </c>
      <c r="BJ68" s="38">
        <v>8.3326234016567469E-4</v>
      </c>
      <c r="BK68" s="38">
        <v>1.3575038909912109</v>
      </c>
      <c r="BL68" s="38">
        <v>0.15368445217609406</v>
      </c>
      <c r="BM68" s="38">
        <v>6.4214110374450684E-2</v>
      </c>
      <c r="BN68" s="38">
        <v>3.3797666430473328E-2</v>
      </c>
      <c r="BO68" s="38">
        <v>3.4751193597912788E-3</v>
      </c>
      <c r="BP68" s="38">
        <v>0.29396131634712219</v>
      </c>
      <c r="BQ68" s="38">
        <v>1.0561109781265259</v>
      </c>
      <c r="BR68" s="39">
        <v>0</v>
      </c>
      <c r="BS68" s="38">
        <v>6.0421149071032687E-4</v>
      </c>
      <c r="BT68" s="38">
        <v>3.2889038224084288E-3</v>
      </c>
      <c r="BU68" s="38">
        <v>1.3957476948007752E-3</v>
      </c>
      <c r="BV68" s="38">
        <v>2.5505461896813131E-4</v>
      </c>
      <c r="BW68" s="38">
        <v>1.9294769688862345E-3</v>
      </c>
      <c r="BX68" s="38">
        <v>1.7378894341923967E-4</v>
      </c>
      <c r="BY68" s="38">
        <v>9.0870852442387351E-5</v>
      </c>
      <c r="BZ68" s="38">
        <v>1.3675195373252791E-2</v>
      </c>
      <c r="CA68" s="38">
        <v>8.2802095667577902E-4</v>
      </c>
      <c r="CB68" s="38">
        <v>2.0727917937620077E-2</v>
      </c>
      <c r="CC68" s="38">
        <v>4.8885635183978593E-2</v>
      </c>
      <c r="CD68" s="38">
        <v>1.2086699034057347E-3</v>
      </c>
      <c r="CE68" s="38">
        <v>5.2954924001280546E-4</v>
      </c>
      <c r="CF68" s="38">
        <v>2.0462544099757451E-3</v>
      </c>
      <c r="CG68" s="38">
        <v>5.4057697221878698E-3</v>
      </c>
      <c r="CH68" s="38">
        <v>3.1380457465246536E-4</v>
      </c>
      <c r="CI68" s="38">
        <v>2.4805692790650369E-3</v>
      </c>
      <c r="CJ68" s="38">
        <v>4.0115669540341514E-4</v>
      </c>
      <c r="CK68" s="38">
        <v>1.0330504767352977E-3</v>
      </c>
      <c r="CL68" s="38">
        <v>7.5126063627095618E-4</v>
      </c>
      <c r="CM68" s="38">
        <v>7.736075146471677E-4</v>
      </c>
      <c r="CN68" s="38">
        <v>1.6082789370557293E-3</v>
      </c>
      <c r="CO68" s="38">
        <v>6.6554300649386278E-3</v>
      </c>
      <c r="CP68" s="38">
        <v>5.2970024262322113E-3</v>
      </c>
      <c r="CQ68" s="38">
        <v>2.1982525297943312E-3</v>
      </c>
      <c r="CR68" s="38">
        <v>2.6628543289461959E-3</v>
      </c>
      <c r="CS68" s="38">
        <v>1.3886338849431468E-3</v>
      </c>
      <c r="CT68" s="38">
        <v>1.8705504153970764E-4</v>
      </c>
      <c r="CU68" s="38">
        <v>2.071109710982455E-3</v>
      </c>
      <c r="CV68" s="38">
        <v>8.5631255140867779E-3</v>
      </c>
      <c r="CW68" s="38">
        <v>2.7406250030139745E-3</v>
      </c>
      <c r="CX68" s="38">
        <v>1.4177759872495699E-3</v>
      </c>
      <c r="CY68" s="38">
        <v>1.2886832754020361E-2</v>
      </c>
      <c r="CZ68" s="38">
        <v>4.0409456625312146E-4</v>
      </c>
      <c r="DA68" s="38">
        <v>2.3150168886356681E-3</v>
      </c>
      <c r="DB68" s="38">
        <v>2.0621231071800139E-3</v>
      </c>
      <c r="DC68" s="38">
        <v>7.0066888827113871E-4</v>
      </c>
      <c r="DD68" s="38">
        <v>3.0004878164618276E-2</v>
      </c>
      <c r="DE68" s="38">
        <v>1.4316411014760888E-3</v>
      </c>
      <c r="DF68" s="38">
        <v>1.6647861666569952E-2</v>
      </c>
      <c r="DG68" s="38">
        <v>0.14007836696691811</v>
      </c>
      <c r="DH68" s="38">
        <v>5.0350903211437981E-3</v>
      </c>
      <c r="DI68" s="38">
        <v>4.8749899610323055E-4</v>
      </c>
      <c r="DJ68" s="38">
        <v>1.0542796612753591E-3</v>
      </c>
      <c r="DK68" s="38">
        <v>7.8713986276852665E-3</v>
      </c>
      <c r="DL68" s="38">
        <v>8.3123716776754009E-3</v>
      </c>
      <c r="DM68" s="38">
        <v>6.6652231053012656E-3</v>
      </c>
      <c r="DN68" s="38">
        <v>3.521897077007452E-3</v>
      </c>
      <c r="DO68" s="38">
        <v>0.55733836512081325</v>
      </c>
      <c r="DP68" s="38">
        <v>7.9233083233702928E-2</v>
      </c>
      <c r="DQ68" s="38">
        <v>5.0547534801808069E-3</v>
      </c>
      <c r="DR68" s="38">
        <v>4.4696486002067104E-2</v>
      </c>
      <c r="DS68" s="38">
        <v>6.4083129400387406E-3</v>
      </c>
      <c r="DT68" s="38">
        <v>1.6492316502990434E-2</v>
      </c>
      <c r="DU68" s="38">
        <v>1.5807774855147727E-3</v>
      </c>
      <c r="DV68" s="38">
        <v>1.6389800886827288E-2</v>
      </c>
      <c r="DW68" s="38">
        <v>4.8680835329832917E-3</v>
      </c>
      <c r="DX68" s="38">
        <v>8.3120122872060165E-3</v>
      </c>
      <c r="DY68" s="38">
        <v>7.7054494965977938E-4</v>
      </c>
      <c r="DZ68" s="38">
        <v>0.27352070878259838</v>
      </c>
      <c r="EA68" s="38">
        <v>2.3740798656945117E-2</v>
      </c>
      <c r="EB68" s="38">
        <v>1.6906484757782891E-2</v>
      </c>
      <c r="EC68" s="38">
        <v>1.8731480552105495E-2</v>
      </c>
      <c r="ED68" s="38">
        <v>1.2202255325064471E-3</v>
      </c>
      <c r="EE68" s="38">
        <v>0.13718811236321926</v>
      </c>
      <c r="EF68" s="38">
        <v>0.31350877584191039</v>
      </c>
      <c r="EG68" s="38">
        <v>0</v>
      </c>
      <c r="EH68" s="44">
        <v>5.6854812428355217E-3</v>
      </c>
      <c r="EI68" s="44">
        <v>1.4865232255942828E-3</v>
      </c>
      <c r="EJ68" s="44">
        <v>30.051198959350586</v>
      </c>
      <c r="EK68" s="44">
        <v>6.5373042039573193</v>
      </c>
      <c r="EL68" s="44">
        <v>5.6818930897861719E-4</v>
      </c>
      <c r="EM68" s="44">
        <v>9.5136441530030424E-5</v>
      </c>
      <c r="EN68" s="44">
        <v>9.3706817626953125</v>
      </c>
      <c r="EO68" s="44">
        <v>1.8613984985277057</v>
      </c>
      <c r="EP68" s="37">
        <v>0</v>
      </c>
      <c r="EQ68" s="44">
        <v>0.42340469360351563</v>
      </c>
      <c r="ER68" s="38"/>
      <c r="ES68" s="44">
        <v>58.148762351701194</v>
      </c>
    </row>
    <row r="69" spans="1:149" x14ac:dyDescent="0.35">
      <c r="A69" s="45"/>
      <c r="B69" s="7" t="s">
        <v>66</v>
      </c>
      <c r="C69" s="46">
        <f t="shared" si="3"/>
        <v>66</v>
      </c>
      <c r="D69" s="37">
        <v>0.91389411687850952</v>
      </c>
      <c r="E69" s="38">
        <v>0.37175393104553223</v>
      </c>
      <c r="F69" s="38">
        <v>7.6257392764091492E-2</v>
      </c>
      <c r="G69" s="38">
        <v>0.17532660067081451</v>
      </c>
      <c r="H69" s="38">
        <v>5.0210193730890751E-3</v>
      </c>
      <c r="I69" s="38">
        <v>0</v>
      </c>
      <c r="J69" s="38">
        <v>9.2454075813293457E-2</v>
      </c>
      <c r="K69" s="38">
        <v>1.4876500368118286</v>
      </c>
      <c r="L69" s="38">
        <v>0</v>
      </c>
      <c r="M69" s="38">
        <v>0.50098413228988647</v>
      </c>
      <c r="N69" s="38">
        <v>7.1428850293159485E-2</v>
      </c>
      <c r="O69" s="38">
        <v>4.519991111010313E-3</v>
      </c>
      <c r="P69" s="38">
        <v>1.3284853659570217E-2</v>
      </c>
      <c r="Q69" s="38">
        <v>6.5753914415836334E-2</v>
      </c>
      <c r="R69" s="38">
        <v>8.2239829003810883E-2</v>
      </c>
      <c r="S69" s="38">
        <v>3.2768767327070236E-2</v>
      </c>
      <c r="T69" s="38">
        <v>1.502988045103848E-3</v>
      </c>
      <c r="U69" s="38">
        <v>0.11055281013250351</v>
      </c>
      <c r="V69" s="38">
        <v>0</v>
      </c>
      <c r="W69" s="38">
        <v>0.34749266505241394</v>
      </c>
      <c r="X69" s="38">
        <v>0.16672410070896149</v>
      </c>
      <c r="Y69" s="38">
        <v>6.5732225775718689E-2</v>
      </c>
      <c r="Z69" s="38">
        <v>4.5299301855266094E-3</v>
      </c>
      <c r="AA69" s="38">
        <v>3.8035258185118437E-3</v>
      </c>
      <c r="AB69" s="38">
        <v>6.5168112516403198E-2</v>
      </c>
      <c r="AC69" s="38">
        <v>1.1341146230697632</v>
      </c>
      <c r="AD69" s="38">
        <v>4.0271049365401268E-3</v>
      </c>
      <c r="AE69" s="38">
        <v>7.3284452082589269E-4</v>
      </c>
      <c r="AF69" s="38">
        <v>0.23407398164272308</v>
      </c>
      <c r="AG69" s="38">
        <v>6.2523456290364265E-3</v>
      </c>
      <c r="AH69" s="38">
        <v>3.7526318337768316E-3</v>
      </c>
      <c r="AI69" s="38">
        <v>2.8936777263879776E-2</v>
      </c>
      <c r="AJ69" s="38">
        <v>9.8714016377925873E-2</v>
      </c>
      <c r="AK69" s="38">
        <v>5.0327681005001068E-2</v>
      </c>
      <c r="AL69" s="38">
        <v>7.6766731217503548E-3</v>
      </c>
      <c r="AM69" s="38">
        <v>0.15892311930656433</v>
      </c>
      <c r="AN69" s="38">
        <v>1.1188113130629063E-2</v>
      </c>
      <c r="AO69" s="38">
        <v>1.9343249797821045</v>
      </c>
      <c r="AP69" s="38">
        <v>1.1854178737848997E-3</v>
      </c>
      <c r="AQ69" s="38">
        <v>0.37789294123649597</v>
      </c>
      <c r="AR69" s="38">
        <v>9.8733272552490234</v>
      </c>
      <c r="AS69" s="38">
        <v>0.62174093723297119</v>
      </c>
      <c r="AT69" s="38">
        <v>3.2061655074357986E-2</v>
      </c>
      <c r="AU69" s="38">
        <v>1.0530074127018452E-2</v>
      </c>
      <c r="AV69" s="38">
        <v>2.3591976165771484</v>
      </c>
      <c r="AW69" s="38">
        <v>0.26481211185455322</v>
      </c>
      <c r="AX69" s="38">
        <v>0.24977807700634003</v>
      </c>
      <c r="AY69" s="38">
        <v>3.0428636819124222E-2</v>
      </c>
      <c r="AZ69" s="38">
        <v>0.38746050000190735</v>
      </c>
      <c r="BA69" s="38">
        <v>4.0282421112060547</v>
      </c>
      <c r="BB69" s="38">
        <v>0.65350604057312012</v>
      </c>
      <c r="BC69" s="38">
        <v>2.4900674819946289</v>
      </c>
      <c r="BD69" s="38">
        <v>0.27096110582351685</v>
      </c>
      <c r="BE69" s="38">
        <v>0.6625068187713623</v>
      </c>
      <c r="BF69" s="38">
        <v>3.7764787673950195E-2</v>
      </c>
      <c r="BG69" s="38">
        <v>0.25436487793922424</v>
      </c>
      <c r="BH69" s="38">
        <v>7.7718041837215424E-2</v>
      </c>
      <c r="BI69" s="38">
        <v>0.27129548788070679</v>
      </c>
      <c r="BJ69" s="38">
        <v>1.4156531542539597E-2</v>
      </c>
      <c r="BK69" s="38">
        <v>2.3268153667449951</v>
      </c>
      <c r="BL69" s="38">
        <v>0.38232576847076416</v>
      </c>
      <c r="BM69" s="38">
        <v>0.85715276002883911</v>
      </c>
      <c r="BN69" s="38">
        <v>1.3263390064239502</v>
      </c>
      <c r="BO69" s="38">
        <v>2.7425193786621094</v>
      </c>
      <c r="BP69" s="38">
        <v>1.7098372802138329E-2</v>
      </c>
      <c r="BQ69" s="38">
        <v>0.71246397495269775</v>
      </c>
      <c r="BR69" s="39">
        <v>0</v>
      </c>
      <c r="BS69" s="38">
        <v>4.7267824558730354E-2</v>
      </c>
      <c r="BT69" s="38">
        <v>1.713398226092977E-2</v>
      </c>
      <c r="BU69" s="38">
        <v>1.702366413155687E-2</v>
      </c>
      <c r="BV69" s="38">
        <v>1.3711146156765608E-2</v>
      </c>
      <c r="BW69" s="38">
        <v>0.12251042205593876</v>
      </c>
      <c r="BX69" s="38">
        <v>0.27172279704655011</v>
      </c>
      <c r="BY69" s="38">
        <v>0.11747526107392048</v>
      </c>
      <c r="BZ69" s="38">
        <v>7.7908006787765771E-2</v>
      </c>
      <c r="CA69" s="38">
        <v>1.8756789327113665E-2</v>
      </c>
      <c r="CB69" s="38">
        <v>8.9684633574506734E-2</v>
      </c>
      <c r="CC69" s="38">
        <v>6.9556068707242957E-2</v>
      </c>
      <c r="CD69" s="38">
        <v>5.9756401765298506E-3</v>
      </c>
      <c r="CE69" s="38">
        <v>1.4542567466719447E-2</v>
      </c>
      <c r="CF69" s="38">
        <v>2.8364121204049297E-2</v>
      </c>
      <c r="CG69" s="38">
        <v>2.5230074038518069E-2</v>
      </c>
      <c r="CH69" s="38">
        <v>3.7840507369764964E-2</v>
      </c>
      <c r="CI69" s="38">
        <v>3.6158266205802647E-2</v>
      </c>
      <c r="CJ69" s="38">
        <v>1.4753634362023149E-2</v>
      </c>
      <c r="CK69" s="38">
        <v>4.1206956616861135E-2</v>
      </c>
      <c r="CL69" s="38">
        <v>1.411681570152723E-2</v>
      </c>
      <c r="CM69" s="38">
        <v>3.4038126377197386E-2</v>
      </c>
      <c r="CN69" s="38">
        <v>1.2234803332830779E-2</v>
      </c>
      <c r="CO69" s="38">
        <v>1.5961391318342066E-2</v>
      </c>
      <c r="CP69" s="38">
        <v>1.6814075341343937E-2</v>
      </c>
      <c r="CQ69" s="38">
        <v>5.0035184839998692E-2</v>
      </c>
      <c r="CR69" s="38">
        <v>7.7889689498988446E-2</v>
      </c>
      <c r="CS69" s="38">
        <v>3.554160582507393E-2</v>
      </c>
      <c r="CT69" s="38">
        <v>2.0626648586130614E-2</v>
      </c>
      <c r="CU69" s="38">
        <v>6.3454932853346691E-2</v>
      </c>
      <c r="CV69" s="38">
        <v>0.13786281862280703</v>
      </c>
      <c r="CW69" s="38">
        <v>3.7566522320958029E-2</v>
      </c>
      <c r="CX69" s="38">
        <v>4.9297619893877709E-2</v>
      </c>
      <c r="CY69" s="38">
        <v>5.2850196286271967E-2</v>
      </c>
      <c r="CZ69" s="38">
        <v>2.4554463836466311E-2</v>
      </c>
      <c r="DA69" s="38">
        <v>3.6616846642573364E-2</v>
      </c>
      <c r="DB69" s="38">
        <v>3.4030513627840264E-2</v>
      </c>
      <c r="DC69" s="38">
        <v>2.5851646958017227E-3</v>
      </c>
      <c r="DD69" s="38">
        <v>0.27635783233563416</v>
      </c>
      <c r="DE69" s="38">
        <v>8.040562044300259E-4</v>
      </c>
      <c r="DF69" s="38">
        <v>7.2459682334738318E-2</v>
      </c>
      <c r="DG69" s="38">
        <v>0.92064435628708452</v>
      </c>
      <c r="DH69" s="38">
        <v>0.13089937614859082</v>
      </c>
      <c r="DI69" s="38">
        <v>4.5018141329506989E-3</v>
      </c>
      <c r="DJ69" s="38">
        <v>2.6358577118799076E-3</v>
      </c>
      <c r="DK69" s="38">
        <v>0.4134075241163373</v>
      </c>
      <c r="DL69" s="38">
        <v>5.7263442424300592E-2</v>
      </c>
      <c r="DM69" s="38">
        <v>5.6189553091826383E-2</v>
      </c>
      <c r="DN69" s="38">
        <v>1.0448893616739952E-2</v>
      </c>
      <c r="DO69" s="38">
        <v>4.8288733640220016E-2</v>
      </c>
      <c r="DP69" s="38">
        <v>0.82284248463110998</v>
      </c>
      <c r="DQ69" s="38">
        <v>0.19809483634890057</v>
      </c>
      <c r="DR69" s="38">
        <v>0.48505484577617608</v>
      </c>
      <c r="DS69" s="38">
        <v>4.010359614949266E-2</v>
      </c>
      <c r="DT69" s="38">
        <v>9.6961299946997315E-2</v>
      </c>
      <c r="DU69" s="38">
        <v>1.6687473160345689E-2</v>
      </c>
      <c r="DV69" s="38">
        <v>9.1714446713012876E-2</v>
      </c>
      <c r="DW69" s="38">
        <v>2.2661203970528732E-2</v>
      </c>
      <c r="DX69" s="38">
        <v>0.19090879360737745</v>
      </c>
      <c r="DY69" s="38">
        <v>8.7919108048026828E-3</v>
      </c>
      <c r="DZ69" s="38">
        <v>0.29646576508821454</v>
      </c>
      <c r="EA69" s="38">
        <v>4.316550701878441E-2</v>
      </c>
      <c r="EB69" s="38">
        <v>0.14925541796401376</v>
      </c>
      <c r="EC69" s="38">
        <v>0.68214962960337289</v>
      </c>
      <c r="ED69" s="38">
        <v>0.66627486515790224</v>
      </c>
      <c r="EE69" s="38">
        <v>5.9089094338560244E-3</v>
      </c>
      <c r="EF69" s="38">
        <v>0.12060919184295926</v>
      </c>
      <c r="EG69" s="38">
        <v>0</v>
      </c>
      <c r="EH69" s="44">
        <v>0.33049911260604858</v>
      </c>
      <c r="EI69" s="44">
        <v>5.438506800783216E-2</v>
      </c>
      <c r="EJ69" s="44">
        <v>270.51129150390625</v>
      </c>
      <c r="EK69" s="44">
        <v>36.496968127787113</v>
      </c>
      <c r="EL69" s="44">
        <v>1.5730464830994606E-2</v>
      </c>
      <c r="EM69" s="44">
        <v>1.6986692456839592E-3</v>
      </c>
      <c r="EN69" s="44">
        <v>142.63072204589844</v>
      </c>
      <c r="EO69" s="44">
        <v>18.965935971587896</v>
      </c>
      <c r="EP69" s="37">
        <v>0</v>
      </c>
      <c r="EQ69" s="44">
        <v>1.00390625</v>
      </c>
      <c r="ER69" s="38"/>
      <c r="ES69" s="44">
        <v>517.39119019354916</v>
      </c>
    </row>
    <row r="70" spans="1:149" x14ac:dyDescent="0.35">
      <c r="A70" s="47" t="str">
        <f>Regiões!$B$3</f>
        <v>TO</v>
      </c>
      <c r="B70" s="48" t="s">
        <v>67</v>
      </c>
      <c r="C70" s="49">
        <f t="shared" ref="C70:C133" si="4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0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1">
        <v>0</v>
      </c>
      <c r="EH70" s="50">
        <v>0</v>
      </c>
      <c r="EI70" s="50">
        <v>0</v>
      </c>
      <c r="EJ70" s="50">
        <v>280.75057983398438</v>
      </c>
      <c r="EK70" s="50">
        <v>30.813860585913062</v>
      </c>
      <c r="EL70" s="50">
        <v>0</v>
      </c>
      <c r="EM70" s="50">
        <v>0</v>
      </c>
      <c r="EN70" s="50">
        <v>0</v>
      </c>
      <c r="EO70" s="50">
        <v>0</v>
      </c>
      <c r="EP70" s="40">
        <v>0</v>
      </c>
      <c r="EQ70" s="50">
        <v>-6.103515625E-5</v>
      </c>
      <c r="ER70" s="38"/>
      <c r="ES70" s="44">
        <v>311.56437938474119</v>
      </c>
    </row>
    <row r="71" spans="1:149" x14ac:dyDescent="0.35">
      <c r="A71" s="51" t="s">
        <v>68</v>
      </c>
      <c r="B71" s="7" t="s">
        <v>5</v>
      </c>
      <c r="C71" s="46">
        <f t="shared" si="4"/>
        <v>68</v>
      </c>
      <c r="D71" s="37">
        <v>41.943680453114212</v>
      </c>
      <c r="E71" s="38">
        <v>31.657284085638821</v>
      </c>
      <c r="F71" s="38">
        <v>0.58538465254241601</v>
      </c>
      <c r="G71" s="38">
        <v>8.4425960828866664E-3</v>
      </c>
      <c r="H71" s="38">
        <v>4.5420357629666341E-5</v>
      </c>
      <c r="I71" s="38">
        <v>0</v>
      </c>
      <c r="J71" s="38">
        <v>2.1243657797072046E-3</v>
      </c>
      <c r="K71" s="38">
        <v>40.090935726650059</v>
      </c>
      <c r="L71" s="38">
        <v>0</v>
      </c>
      <c r="M71" s="38">
        <v>110.96403502486646</v>
      </c>
      <c r="N71" s="38">
        <v>0.8878165477362927</v>
      </c>
      <c r="O71" s="38">
        <v>1.497723040607525</v>
      </c>
      <c r="P71" s="38">
        <v>0.6958017778233625</v>
      </c>
      <c r="Q71" s="38">
        <v>0.30792094330536202</v>
      </c>
      <c r="R71" s="38">
        <v>1.1595301728448248E-2</v>
      </c>
      <c r="S71" s="38">
        <v>6.1121372025809251E-2</v>
      </c>
      <c r="T71" s="38">
        <v>1.9110850068386753E-3</v>
      </c>
      <c r="U71" s="38">
        <v>4.1511900882085229E-4</v>
      </c>
      <c r="V71" s="38">
        <v>0</v>
      </c>
      <c r="W71" s="38">
        <v>104.08230433240533</v>
      </c>
      <c r="X71" s="38">
        <v>2.1667331760454545E-2</v>
      </c>
      <c r="Y71" s="38">
        <v>1.9575662504394131E-2</v>
      </c>
      <c r="Z71" s="38">
        <v>1.6457864422747548E-4</v>
      </c>
      <c r="AA71" s="38">
        <v>4.7929442062866201E-4</v>
      </c>
      <c r="AB71" s="38">
        <v>1.9282072974419862E-2</v>
      </c>
      <c r="AC71" s="38">
        <v>0.11116245897937915</v>
      </c>
      <c r="AD71" s="38">
        <v>1.0242192237228664E-3</v>
      </c>
      <c r="AE71" s="38">
        <v>1.788053014948332E-4</v>
      </c>
      <c r="AF71" s="38">
        <v>3.0991780636782096E-3</v>
      </c>
      <c r="AG71" s="38">
        <v>5.4177726994675268E-6</v>
      </c>
      <c r="AH71" s="38">
        <v>9.0439232829364613E-6</v>
      </c>
      <c r="AI71" s="38">
        <v>1.0631647968928348E-4</v>
      </c>
      <c r="AJ71" s="38">
        <v>1.7981893383023362E-4</v>
      </c>
      <c r="AK71" s="38">
        <v>1.1311331197205732E-4</v>
      </c>
      <c r="AL71" s="38">
        <v>6.5424219803489336E-5</v>
      </c>
      <c r="AM71" s="38">
        <v>1.5295416244498483E-2</v>
      </c>
      <c r="AN71" s="38">
        <v>1.3442674933727972E-4</v>
      </c>
      <c r="AO71" s="38">
        <v>2.4699654074993305E-3</v>
      </c>
      <c r="AP71" s="38">
        <v>1.6262758549601131E-2</v>
      </c>
      <c r="AQ71" s="38">
        <v>0.75753526657354087</v>
      </c>
      <c r="AR71" s="38">
        <v>32.194981341250241</v>
      </c>
      <c r="AS71" s="38">
        <v>1.2580489583911003E-3</v>
      </c>
      <c r="AT71" s="38">
        <v>1.1900105250362003E-4</v>
      </c>
      <c r="AU71" s="38">
        <v>3.397298509142388E-4</v>
      </c>
      <c r="AV71" s="38">
        <v>1.4263694390137971E-2</v>
      </c>
      <c r="AW71" s="38">
        <v>0.55583177552034613</v>
      </c>
      <c r="AX71" s="38">
        <v>4.5759273119037971</v>
      </c>
      <c r="AY71" s="38">
        <v>1.0197459060279357E-4</v>
      </c>
      <c r="AZ71" s="38">
        <v>1.4167696522235929E-3</v>
      </c>
      <c r="BA71" s="38">
        <v>4.5479232717298146E-2</v>
      </c>
      <c r="BB71" s="38">
        <v>1.0003057330436604E-3</v>
      </c>
      <c r="BC71" s="38">
        <v>2.0119803059060359E-2</v>
      </c>
      <c r="BD71" s="38">
        <v>2.9344099616537278E-2</v>
      </c>
      <c r="BE71" s="38">
        <v>9.701871033939824E-3</v>
      </c>
      <c r="BF71" s="38">
        <v>5.345946668853685E-3</v>
      </c>
      <c r="BG71" s="38">
        <v>4.2988734752213986E-4</v>
      </c>
      <c r="BH71" s="38">
        <v>4.6781890129921067E-4</v>
      </c>
      <c r="BI71" s="38">
        <v>3.5839764974298305E-2</v>
      </c>
      <c r="BJ71" s="38">
        <v>7.7212427342487899E-5</v>
      </c>
      <c r="BK71" s="38">
        <v>2.9931701109162532</v>
      </c>
      <c r="BL71" s="38">
        <v>1.4338980680913664</v>
      </c>
      <c r="BM71" s="38">
        <v>9.5968942818217329E-2</v>
      </c>
      <c r="BN71" s="38">
        <v>0.1645889841747703</v>
      </c>
      <c r="BO71" s="38">
        <v>0.26162981823290465</v>
      </c>
      <c r="BP71" s="38">
        <v>2.1450317914855077E-3</v>
      </c>
      <c r="BQ71" s="38">
        <v>0.38593349956499878</v>
      </c>
      <c r="BR71" s="39">
        <v>0</v>
      </c>
      <c r="BS71" s="38">
        <v>6373.5989283233357</v>
      </c>
      <c r="BT71" s="38">
        <v>3644.8597029881057</v>
      </c>
      <c r="BU71" s="38">
        <v>164.6753850062305</v>
      </c>
      <c r="BV71" s="38">
        <v>2.0110367254293813</v>
      </c>
      <c r="BW71" s="38">
        <v>5.4591604908637095</v>
      </c>
      <c r="BX71" s="38">
        <v>0.57910883575059025</v>
      </c>
      <c r="BY71" s="38">
        <v>1.4653804707920872</v>
      </c>
      <c r="BZ71" s="38">
        <v>6387.7369472837454</v>
      </c>
      <c r="CA71" s="38">
        <v>23930.090059641698</v>
      </c>
      <c r="CB71" s="38">
        <v>57054.69197407749</v>
      </c>
      <c r="CC71" s="38">
        <v>1861.7859249489484</v>
      </c>
      <c r="CD71" s="38">
        <v>5367.2348274222113</v>
      </c>
      <c r="CE71" s="38">
        <v>3405.8564349777666</v>
      </c>
      <c r="CF71" s="38">
        <v>601.8018776642557</v>
      </c>
      <c r="CG71" s="38">
        <v>9.3415069784633644</v>
      </c>
      <c r="CH71" s="38">
        <v>120.77773718953722</v>
      </c>
      <c r="CI71" s="38">
        <v>190.68622825234158</v>
      </c>
      <c r="CJ71" s="38">
        <v>0.19517050935463615</v>
      </c>
      <c r="CK71" s="38">
        <v>8.9789198640337489</v>
      </c>
      <c r="CL71" s="38">
        <v>16995.550409162253</v>
      </c>
      <c r="CM71" s="38">
        <v>16.313614100904331</v>
      </c>
      <c r="CN71" s="38">
        <v>19.153024984736689</v>
      </c>
      <c r="CO71" s="38">
        <v>2.0285055907066187</v>
      </c>
      <c r="CP71" s="38">
        <v>15.444861559825858</v>
      </c>
      <c r="CQ71" s="38">
        <v>57.60386720047137</v>
      </c>
      <c r="CR71" s="38">
        <v>18.69348953062098</v>
      </c>
      <c r="CS71" s="38">
        <v>34.839440272444271</v>
      </c>
      <c r="CT71" s="38">
        <v>15.304973673079477</v>
      </c>
      <c r="CU71" s="38">
        <v>3.4378817375926598</v>
      </c>
      <c r="CV71" s="38">
        <v>0.29928403571879553</v>
      </c>
      <c r="CW71" s="38">
        <v>0.3892463657200973</v>
      </c>
      <c r="CX71" s="38">
        <v>0.92732914052235715</v>
      </c>
      <c r="CY71" s="38">
        <v>0.48063532676593185</v>
      </c>
      <c r="CZ71" s="38">
        <v>0.32189445131576966</v>
      </c>
      <c r="DA71" s="38">
        <v>0.69193813772438628</v>
      </c>
      <c r="DB71" s="38">
        <v>12.969364222098214</v>
      </c>
      <c r="DC71" s="38">
        <v>0.10147665226598601</v>
      </c>
      <c r="DD71" s="38">
        <v>0.80500325309603937</v>
      </c>
      <c r="DE71" s="38">
        <v>33.651603017663717</v>
      </c>
      <c r="DF71" s="38">
        <v>331.44505257089622</v>
      </c>
      <c r="DG71" s="38">
        <v>9446.6360605121008</v>
      </c>
      <c r="DH71" s="38">
        <v>0.83248395053263025</v>
      </c>
      <c r="DI71" s="38">
        <v>2.3594758169209668E-2</v>
      </c>
      <c r="DJ71" s="38">
        <v>0.34519137685676959</v>
      </c>
      <c r="DK71" s="38">
        <v>8.1715632852202305</v>
      </c>
      <c r="DL71" s="38">
        <v>285.67051424016063</v>
      </c>
      <c r="DM71" s="38">
        <v>3271.5236311721092</v>
      </c>
      <c r="DN71" s="38">
        <v>0.16117999177979847</v>
      </c>
      <c r="DO71" s="38">
        <v>0.56054349644212209</v>
      </c>
      <c r="DP71" s="38">
        <v>38.611501677022602</v>
      </c>
      <c r="DQ71" s="38">
        <v>1.7183260754060354</v>
      </c>
      <c r="DR71" s="38">
        <v>17.610482202622904</v>
      </c>
      <c r="DS71" s="38">
        <v>12.798867072212374</v>
      </c>
      <c r="DT71" s="38">
        <v>6.9848263781583597</v>
      </c>
      <c r="DU71" s="38">
        <v>11.017054302622043</v>
      </c>
      <c r="DV71" s="38">
        <v>0.68979827638123936</v>
      </c>
      <c r="DW71" s="38">
        <v>0.57707129352329734</v>
      </c>
      <c r="DX71" s="38">
        <v>129.04211191659692</v>
      </c>
      <c r="DY71" s="38">
        <v>0.21203845707614621</v>
      </c>
      <c r="DZ71" s="38">
        <v>781.00231544319831</v>
      </c>
      <c r="EA71" s="38">
        <v>420.32630874009919</v>
      </c>
      <c r="EB71" s="38">
        <v>50.964274244803164</v>
      </c>
      <c r="EC71" s="38">
        <v>208.12148317801621</v>
      </c>
      <c r="ED71" s="38">
        <v>210.81399595366202</v>
      </c>
      <c r="EE71" s="38">
        <v>2.7743844819523673</v>
      </c>
      <c r="EF71" s="38">
        <v>229.53863144772549</v>
      </c>
      <c r="EG71" s="38">
        <v>0</v>
      </c>
      <c r="EH71" s="44">
        <v>6.3330681172665209</v>
      </c>
      <c r="EI71" s="44">
        <v>2404.1325434678583</v>
      </c>
      <c r="EJ71" s="44">
        <v>170.45211197808385</v>
      </c>
      <c r="EK71" s="44">
        <v>58738.160451870412</v>
      </c>
      <c r="EL71" s="44">
        <v>0.16907056953277788</v>
      </c>
      <c r="EM71" s="44">
        <v>37.055922475934494</v>
      </c>
      <c r="EN71" s="44">
        <v>0</v>
      </c>
      <c r="EO71" s="44">
        <v>0</v>
      </c>
      <c r="EP71" s="37">
        <v>105954.65608382225</v>
      </c>
      <c r="EQ71" s="44">
        <v>-3825.8662109375</v>
      </c>
      <c r="ER71" s="38"/>
      <c r="ES71" s="44">
        <v>305690.69721438503</v>
      </c>
    </row>
    <row r="72" spans="1:149" x14ac:dyDescent="0.35">
      <c r="A72" s="45"/>
      <c r="B72" s="7" t="s">
        <v>6</v>
      </c>
      <c r="C72" s="46">
        <f t="shared" si="4"/>
        <v>69</v>
      </c>
      <c r="D72" s="37">
        <v>4.3959397878497839</v>
      </c>
      <c r="E72" s="38">
        <v>33.837505582720041</v>
      </c>
      <c r="F72" s="38">
        <v>0.47630768324597739</v>
      </c>
      <c r="G72" s="38">
        <v>1.85262763297942E-2</v>
      </c>
      <c r="H72" s="38">
        <v>1.1346156654212791E-4</v>
      </c>
      <c r="I72" s="38">
        <v>0</v>
      </c>
      <c r="J72" s="38">
        <v>3.8150563784711267E-3</v>
      </c>
      <c r="K72" s="38">
        <v>447.51412850618362</v>
      </c>
      <c r="L72" s="38">
        <v>0</v>
      </c>
      <c r="M72" s="38">
        <v>6.1987164127640426</v>
      </c>
      <c r="N72" s="38">
        <v>3.4167567246186081E-2</v>
      </c>
      <c r="O72" s="38">
        <v>5.6396768135527964E-2</v>
      </c>
      <c r="P72" s="38">
        <v>3.5450777853839099E-2</v>
      </c>
      <c r="Q72" s="38">
        <v>6.7899523291998776E-2</v>
      </c>
      <c r="R72" s="38">
        <v>1.2642135126498033E-2</v>
      </c>
      <c r="S72" s="38">
        <v>6.4561374205368338E-2</v>
      </c>
      <c r="T72" s="38">
        <v>1.8204737515361558E-3</v>
      </c>
      <c r="U72" s="38">
        <v>7.6552414574848626E-4</v>
      </c>
      <c r="V72" s="38">
        <v>0</v>
      </c>
      <c r="W72" s="38">
        <v>0.75134000446996652</v>
      </c>
      <c r="X72" s="38">
        <v>6.120506020670291E-2</v>
      </c>
      <c r="Y72" s="38">
        <v>8.7732966794646927E-3</v>
      </c>
      <c r="Z72" s="38">
        <v>3.5828141875526853E-4</v>
      </c>
      <c r="AA72" s="38">
        <v>1.3278756978962747E-4</v>
      </c>
      <c r="AB72" s="38">
        <v>1.8573882228338334E-2</v>
      </c>
      <c r="AC72" s="38">
        <v>0.42423958971630782</v>
      </c>
      <c r="AD72" s="38">
        <v>1.2142501419702967E-3</v>
      </c>
      <c r="AE72" s="38">
        <v>3.4334658379009397E-4</v>
      </c>
      <c r="AF72" s="38">
        <v>2.2992214051100746E-3</v>
      </c>
      <c r="AG72" s="38">
        <v>1.5641335446403559E-5</v>
      </c>
      <c r="AH72" s="38">
        <v>3.021052843621419E-5</v>
      </c>
      <c r="AI72" s="38">
        <v>2.4931200766786787E-4</v>
      </c>
      <c r="AJ72" s="38">
        <v>3.6851382263591859E-4</v>
      </c>
      <c r="AK72" s="38">
        <v>3.0774301806957283E-4</v>
      </c>
      <c r="AL72" s="38">
        <v>9.1889941248979312E-5</v>
      </c>
      <c r="AM72" s="38">
        <v>6.7918912698132772E-3</v>
      </c>
      <c r="AN72" s="38">
        <v>4.6339472379486324E-4</v>
      </c>
      <c r="AO72" s="38">
        <v>4.4747251934040833E-3</v>
      </c>
      <c r="AP72" s="38">
        <v>2.7655369877948033E-3</v>
      </c>
      <c r="AQ72" s="38">
        <v>1.3707868349738419</v>
      </c>
      <c r="AR72" s="38">
        <v>1.1518235878902487</v>
      </c>
      <c r="AS72" s="38">
        <v>1.8054168078833754E-3</v>
      </c>
      <c r="AT72" s="38">
        <v>2.0886008598353101E-4</v>
      </c>
      <c r="AU72" s="38">
        <v>4.7731421568641963E-4</v>
      </c>
      <c r="AV72" s="38">
        <v>2.5061383834326989E-2</v>
      </c>
      <c r="AW72" s="38">
        <v>0.50121919385856017</v>
      </c>
      <c r="AX72" s="38">
        <v>1.7932924061315134</v>
      </c>
      <c r="AY72" s="38">
        <v>2.8130770992618181E-4</v>
      </c>
      <c r="AZ72" s="38">
        <v>2.950049116975606E-3</v>
      </c>
      <c r="BA72" s="38">
        <v>8.0150386878813151E-2</v>
      </c>
      <c r="BB72" s="38">
        <v>2.2248954348924599E-3</v>
      </c>
      <c r="BC72" s="38">
        <v>3.5452754753350746E-2</v>
      </c>
      <c r="BD72" s="38">
        <v>5.5766175442840904E-2</v>
      </c>
      <c r="BE72" s="38">
        <v>7.8997391779012105E-3</v>
      </c>
      <c r="BF72" s="38">
        <v>6.2449886324884574E-3</v>
      </c>
      <c r="BG72" s="38">
        <v>3.0341306992340833E-3</v>
      </c>
      <c r="BH72" s="38">
        <v>9.0023037188302624E-4</v>
      </c>
      <c r="BI72" s="38">
        <v>6.1752804388106597E-3</v>
      </c>
      <c r="BJ72" s="38">
        <v>1.4006993474424689E-4</v>
      </c>
      <c r="BK72" s="38">
        <v>0.70439212958444841</v>
      </c>
      <c r="BL72" s="38">
        <v>0.35892485419753939</v>
      </c>
      <c r="BM72" s="38">
        <v>2.6038835107101477E-2</v>
      </c>
      <c r="BN72" s="38">
        <v>5.3076479176525027E-2</v>
      </c>
      <c r="BO72" s="38">
        <v>0.12547144423297141</v>
      </c>
      <c r="BP72" s="38">
        <v>2.1900343175502712E-3</v>
      </c>
      <c r="BQ72" s="38">
        <v>8.0603368041920476E-2</v>
      </c>
      <c r="BR72" s="39">
        <v>0</v>
      </c>
      <c r="BS72" s="38">
        <v>739.820358656194</v>
      </c>
      <c r="BT72" s="38">
        <v>4323.3465712009929</v>
      </c>
      <c r="BU72" s="38">
        <v>148.72026480086924</v>
      </c>
      <c r="BV72" s="38">
        <v>4.8982957683547568</v>
      </c>
      <c r="BW72" s="38">
        <v>15.097750020204561</v>
      </c>
      <c r="BX72" s="38">
        <v>1.034809216288803</v>
      </c>
      <c r="BY72" s="38">
        <v>2.9175688142626792</v>
      </c>
      <c r="BZ72" s="38">
        <v>79130.990273099393</v>
      </c>
      <c r="CA72" s="38">
        <v>129.6858551877113</v>
      </c>
      <c r="CB72" s="38">
        <v>3532.7163166347236</v>
      </c>
      <c r="CC72" s="38">
        <v>79.385389260940656</v>
      </c>
      <c r="CD72" s="38">
        <v>224.85734124010287</v>
      </c>
      <c r="CE72" s="38">
        <v>192.41451449446339</v>
      </c>
      <c r="CF72" s="38">
        <v>147.26125288873186</v>
      </c>
      <c r="CG72" s="38">
        <v>11.335357857982387</v>
      </c>
      <c r="CH72" s="38">
        <v>141.90839613958724</v>
      </c>
      <c r="CI72" s="38">
        <v>201.1065535852575</v>
      </c>
      <c r="CJ72" s="38">
        <v>0.39847336533346533</v>
      </c>
      <c r="CK72" s="38">
        <v>0.58587921824078149</v>
      </c>
      <c r="CL72" s="38">
        <v>135.29676992941972</v>
      </c>
      <c r="CM72" s="38">
        <v>51.004058838584371</v>
      </c>
      <c r="CN72" s="38">
        <v>9.4891235204850801</v>
      </c>
      <c r="CO72" s="38">
        <v>4.8814562684740466</v>
      </c>
      <c r="CP72" s="38">
        <v>4.7230064456425929</v>
      </c>
      <c r="CQ72" s="38">
        <v>61.459431177155842</v>
      </c>
      <c r="CR72" s="38">
        <v>79.065518497936864</v>
      </c>
      <c r="CS72" s="38">
        <v>45.807390078065936</v>
      </c>
      <c r="CT72" s="38">
        <v>32.578400204159294</v>
      </c>
      <c r="CU72" s="38">
        <v>2.8259002230816357</v>
      </c>
      <c r="CV72" s="38">
        <v>0.95974277088692528</v>
      </c>
      <c r="CW72" s="38">
        <v>1.4412535436973792</v>
      </c>
      <c r="CX72" s="38">
        <v>2.4092844339418171</v>
      </c>
      <c r="CY72" s="38">
        <v>1.0903605163598802</v>
      </c>
      <c r="CZ72" s="38">
        <v>0.96851178218154543</v>
      </c>
      <c r="DA72" s="38">
        <v>1.0793806124604899</v>
      </c>
      <c r="DB72" s="38">
        <v>6.3876192074345681</v>
      </c>
      <c r="DC72" s="38">
        <v>0.38761133599930675</v>
      </c>
      <c r="DD72" s="38">
        <v>1.6164731110401078</v>
      </c>
      <c r="DE72" s="38">
        <v>6.3368410889315356</v>
      </c>
      <c r="DF72" s="38">
        <v>664.43263886509521</v>
      </c>
      <c r="DG72" s="38">
        <v>374.26041569947847</v>
      </c>
      <c r="DH72" s="38">
        <v>1.324025950132274</v>
      </c>
      <c r="DI72" s="38">
        <v>4.5860727540454588E-2</v>
      </c>
      <c r="DJ72" s="38">
        <v>0.53563796095050975</v>
      </c>
      <c r="DK72" s="38">
        <v>15.899896175872129</v>
      </c>
      <c r="DL72" s="38">
        <v>285.48432508624137</v>
      </c>
      <c r="DM72" s="38">
        <v>1419.4907601879822</v>
      </c>
      <c r="DN72" s="38">
        <v>0.49146576894003147</v>
      </c>
      <c r="DO72" s="38">
        <v>1.2907304523963603</v>
      </c>
      <c r="DP72" s="38">
        <v>75.205745916872729</v>
      </c>
      <c r="DQ72" s="38">
        <v>4.2225104662356046</v>
      </c>
      <c r="DR72" s="38">
        <v>34.284517530718176</v>
      </c>
      <c r="DS72" s="38">
        <v>26.926930719879692</v>
      </c>
      <c r="DT72" s="38">
        <v>6.2891872349811706</v>
      </c>
      <c r="DU72" s="38">
        <v>14.22622660078639</v>
      </c>
      <c r="DV72" s="38">
        <v>5.3803590354782216</v>
      </c>
      <c r="DW72" s="38">
        <v>1.2277728051801198</v>
      </c>
      <c r="DX72" s="38">
        <v>24.565512515300611</v>
      </c>
      <c r="DY72" s="38">
        <v>0.42502023316360127</v>
      </c>
      <c r="DZ72" s="38">
        <v>203.28809129280853</v>
      </c>
      <c r="EA72" s="38">
        <v>116.44183827782399</v>
      </c>
      <c r="EB72" s="38">
        <v>15.307016237956532</v>
      </c>
      <c r="EC72" s="38">
        <v>74.186703086122179</v>
      </c>
      <c r="ED72" s="38">
        <v>111.86933095019958</v>
      </c>
      <c r="EE72" s="38">
        <v>3.1331651413185568</v>
      </c>
      <c r="EF72" s="38">
        <v>53.030732052009625</v>
      </c>
      <c r="EG72" s="38">
        <v>0</v>
      </c>
      <c r="EH72" s="44">
        <v>32.399571580812335</v>
      </c>
      <c r="EI72" s="44">
        <v>13621.611149003264</v>
      </c>
      <c r="EJ72" s="44">
        <v>54.613450411707163</v>
      </c>
      <c r="EK72" s="44">
        <v>20844.071255095303</v>
      </c>
      <c r="EL72" s="44">
        <v>1.668363908174797E-2</v>
      </c>
      <c r="EM72" s="44">
        <v>4.0489301402476485</v>
      </c>
      <c r="EN72" s="44">
        <v>0</v>
      </c>
      <c r="EO72" s="44">
        <v>0</v>
      </c>
      <c r="EP72" s="37">
        <v>5608.9872904419899</v>
      </c>
      <c r="EQ72" s="44">
        <v>648.21416473388672</v>
      </c>
      <c r="ER72" s="38"/>
      <c r="ES72" s="44">
        <v>134325.91765469444</v>
      </c>
    </row>
    <row r="73" spans="1:149" x14ac:dyDescent="0.35">
      <c r="A73" s="45"/>
      <c r="B73" s="7" t="s">
        <v>73</v>
      </c>
      <c r="C73" s="46">
        <f t="shared" si="4"/>
        <v>70</v>
      </c>
      <c r="D73" s="37">
        <v>6.9116840464994311</v>
      </c>
      <c r="E73" s="38">
        <v>10.734315732959658</v>
      </c>
      <c r="F73" s="38">
        <v>7.613139764405787</v>
      </c>
      <c r="G73" s="38">
        <v>1.0433610685140593E-2</v>
      </c>
      <c r="H73" s="38">
        <v>1.105843981230592E-5</v>
      </c>
      <c r="I73" s="38">
        <v>0</v>
      </c>
      <c r="J73" s="38">
        <v>3.3648868802060861E-4</v>
      </c>
      <c r="K73" s="38">
        <v>12.128294651396573</v>
      </c>
      <c r="L73" s="38">
        <v>0</v>
      </c>
      <c r="M73" s="38">
        <v>0.73791945842094719</v>
      </c>
      <c r="N73" s="38">
        <v>7.6209659232517879E-3</v>
      </c>
      <c r="O73" s="38">
        <v>5.161439288258407E-3</v>
      </c>
      <c r="P73" s="38">
        <v>1.0487453213499975E-2</v>
      </c>
      <c r="Q73" s="38">
        <v>8.0105910187739937E-3</v>
      </c>
      <c r="R73" s="38">
        <v>2.1684651391296939E-2</v>
      </c>
      <c r="S73" s="38">
        <v>1.3412048183963634</v>
      </c>
      <c r="T73" s="38">
        <v>3.5916882196033839E-2</v>
      </c>
      <c r="U73" s="38">
        <v>7.5982631951632129E-5</v>
      </c>
      <c r="V73" s="38">
        <v>0</v>
      </c>
      <c r="W73" s="38">
        <v>1.9375875541300047E-2</v>
      </c>
      <c r="X73" s="38">
        <v>0.23444787396874744</v>
      </c>
      <c r="Y73" s="38">
        <v>3.2369487186088008E-3</v>
      </c>
      <c r="Z73" s="38">
        <v>9.3392781352896748E-6</v>
      </c>
      <c r="AA73" s="38">
        <v>6.8853243946342957E-6</v>
      </c>
      <c r="AB73" s="38">
        <v>0.37631778899230994</v>
      </c>
      <c r="AC73" s="38">
        <v>0.52264895115513355</v>
      </c>
      <c r="AD73" s="38">
        <v>2.187537296958908E-2</v>
      </c>
      <c r="AE73" s="38">
        <v>3.0314564044786607E-5</v>
      </c>
      <c r="AF73" s="38">
        <v>1.150097707477471E-2</v>
      </c>
      <c r="AG73" s="38">
        <v>2.1674354381273631E-6</v>
      </c>
      <c r="AH73" s="38">
        <v>3.6108879084562062E-6</v>
      </c>
      <c r="AI73" s="38">
        <v>3.5610037945943418E-5</v>
      </c>
      <c r="AJ73" s="38">
        <v>4.9541872613190208E-5</v>
      </c>
      <c r="AK73" s="38">
        <v>3.9018763944298485E-5</v>
      </c>
      <c r="AL73" s="38">
        <v>1.3742443010222871E-5</v>
      </c>
      <c r="AM73" s="38">
        <v>4.6674326517859299E-3</v>
      </c>
      <c r="AN73" s="38">
        <v>6.7021384303700415E-5</v>
      </c>
      <c r="AO73" s="38">
        <v>8.9206317812795533E-4</v>
      </c>
      <c r="AP73" s="38">
        <v>2.5408197559784185E-4</v>
      </c>
      <c r="AQ73" s="38">
        <v>1.6260392185649835</v>
      </c>
      <c r="AR73" s="38">
        <v>1.1604391360306181</v>
      </c>
      <c r="AS73" s="38">
        <v>2.9085916936821832E-4</v>
      </c>
      <c r="AT73" s="38">
        <v>3.7265519523543844E-5</v>
      </c>
      <c r="AU73" s="38">
        <v>6.0197748460666389E-5</v>
      </c>
      <c r="AV73" s="38">
        <v>2.4268083078595737E-3</v>
      </c>
      <c r="AW73" s="38">
        <v>9.1390666886582039E-2</v>
      </c>
      <c r="AX73" s="38">
        <v>0.60069410255528055</v>
      </c>
      <c r="AY73" s="38">
        <v>4.4033380225627639E-5</v>
      </c>
      <c r="AZ73" s="38">
        <v>4.2261476320959446E-4</v>
      </c>
      <c r="BA73" s="38">
        <v>7.0619572934447206E-3</v>
      </c>
      <c r="BB73" s="38">
        <v>2.931837090756062E-4</v>
      </c>
      <c r="BC73" s="38">
        <v>3.5917365967179649E-3</v>
      </c>
      <c r="BD73" s="38">
        <v>5.2180659749865299E-3</v>
      </c>
      <c r="BE73" s="38">
        <v>1.0411545361534991E-3</v>
      </c>
      <c r="BF73" s="38">
        <v>2.4681572950839836E-3</v>
      </c>
      <c r="BG73" s="38">
        <v>9.665029590166796E-5</v>
      </c>
      <c r="BH73" s="38">
        <v>1.3843518130585153E-4</v>
      </c>
      <c r="BI73" s="38">
        <v>5.5131856592538497E-4</v>
      </c>
      <c r="BJ73" s="38">
        <v>1.9603902230436177E-5</v>
      </c>
      <c r="BK73" s="38">
        <v>0.31392521566885989</v>
      </c>
      <c r="BL73" s="38">
        <v>0.27837168506812304</v>
      </c>
      <c r="BM73" s="38">
        <v>1.0679659917059325E-2</v>
      </c>
      <c r="BN73" s="38">
        <v>3.0215355836844537E-2</v>
      </c>
      <c r="BO73" s="38">
        <v>2.1474120396305807E-2</v>
      </c>
      <c r="BP73" s="38">
        <v>3.2524847840420534E-4</v>
      </c>
      <c r="BQ73" s="38">
        <v>9.0606816247600364E-3</v>
      </c>
      <c r="BR73" s="39">
        <v>0</v>
      </c>
      <c r="BS73" s="38">
        <v>891.56747743958294</v>
      </c>
      <c r="BT73" s="38">
        <v>1051.9351965871028</v>
      </c>
      <c r="BU73" s="38">
        <v>1828.0259377964685</v>
      </c>
      <c r="BV73" s="38">
        <v>2.1403556463740419</v>
      </c>
      <c r="BW73" s="38">
        <v>1.1559898798062611</v>
      </c>
      <c r="BX73" s="38">
        <v>9.8013752329824899E-2</v>
      </c>
      <c r="BY73" s="38">
        <v>0.19785659568194469</v>
      </c>
      <c r="BZ73" s="38">
        <v>1649.7632185423863</v>
      </c>
      <c r="CA73" s="38">
        <v>0.63439263470490037</v>
      </c>
      <c r="CB73" s="38">
        <v>325.39005776868362</v>
      </c>
      <c r="CC73" s="38">
        <v>13.695079211982488</v>
      </c>
      <c r="CD73" s="38">
        <v>15.842048563672961</v>
      </c>
      <c r="CE73" s="38">
        <v>44.163423038350665</v>
      </c>
      <c r="CF73" s="38">
        <v>13.464022693296968</v>
      </c>
      <c r="CG73" s="38">
        <v>14.980624892915785</v>
      </c>
      <c r="CH73" s="38">
        <v>2271.6975913369388</v>
      </c>
      <c r="CI73" s="38">
        <v>3078.3234901819346</v>
      </c>
      <c r="CJ73" s="38">
        <v>3.0686688348375429E-2</v>
      </c>
      <c r="CK73" s="38">
        <v>5.1169397963114427E-2</v>
      </c>
      <c r="CL73" s="38">
        <v>2.6887637681502898</v>
      </c>
      <c r="CM73" s="38">
        <v>151.54227658545011</v>
      </c>
      <c r="CN73" s="38">
        <v>2.7269581811575492</v>
      </c>
      <c r="CO73" s="38">
        <v>9.8971265915831941E-2</v>
      </c>
      <c r="CP73" s="38">
        <v>0.1907492978555487</v>
      </c>
      <c r="CQ73" s="38">
        <v>966.54693810395452</v>
      </c>
      <c r="CR73" s="38">
        <v>75.388978028303427</v>
      </c>
      <c r="CS73" s="38">
        <v>639.45497479491587</v>
      </c>
      <c r="CT73" s="38">
        <v>2.2303485988657084</v>
      </c>
      <c r="CU73" s="38">
        <v>10.962019903506629</v>
      </c>
      <c r="CV73" s="38">
        <v>0.10244181473128594</v>
      </c>
      <c r="CW73" s="38">
        <v>0.13365995536458686</v>
      </c>
      <c r="CX73" s="38">
        <v>0.26726600871885792</v>
      </c>
      <c r="CY73" s="38">
        <v>0.11384110886425547</v>
      </c>
      <c r="CZ73" s="38">
        <v>9.5544719269779033E-2</v>
      </c>
      <c r="DA73" s="38">
        <v>0.12459226302340476</v>
      </c>
      <c r="DB73" s="38">
        <v>3.3986504561705893</v>
      </c>
      <c r="DC73" s="38">
        <v>4.3465293588172194E-2</v>
      </c>
      <c r="DD73" s="38">
        <v>0.24937872239964776</v>
      </c>
      <c r="DE73" s="38">
        <v>0.45234450195422937</v>
      </c>
      <c r="DF73" s="38">
        <v>610.99363058028393</v>
      </c>
      <c r="DG73" s="38">
        <v>292.51377417807817</v>
      </c>
      <c r="DH73" s="38">
        <v>0.16521538336223607</v>
      </c>
      <c r="DI73" s="38">
        <v>6.3758490485611233E-3</v>
      </c>
      <c r="DJ73" s="38">
        <v>5.272805361406796E-2</v>
      </c>
      <c r="DK73" s="38">
        <v>1.1948205270824275</v>
      </c>
      <c r="DL73" s="38">
        <v>40.316359927783196</v>
      </c>
      <c r="DM73" s="38">
        <v>369.57497294902714</v>
      </c>
      <c r="DN73" s="38">
        <v>5.996008412003051E-2</v>
      </c>
      <c r="DO73" s="38">
        <v>0.14392109631055661</v>
      </c>
      <c r="DP73" s="38">
        <v>5.1685556436386264</v>
      </c>
      <c r="DQ73" s="38">
        <v>0.43430171829636866</v>
      </c>
      <c r="DR73" s="38">
        <v>2.7104483619179405</v>
      </c>
      <c r="DS73" s="38">
        <v>1.9574900703531171</v>
      </c>
      <c r="DT73" s="38">
        <v>0.64634636183546945</v>
      </c>
      <c r="DU73" s="38">
        <v>4.3923420156700672</v>
      </c>
      <c r="DV73" s="38">
        <v>0.13369493914432695</v>
      </c>
      <c r="DW73" s="38">
        <v>0.14722747981117656</v>
      </c>
      <c r="DX73" s="38">
        <v>1.7135393679070177</v>
      </c>
      <c r="DY73" s="38">
        <v>4.6474097430453776E-2</v>
      </c>
      <c r="DZ73" s="38">
        <v>70.598228388778807</v>
      </c>
      <c r="EA73" s="38">
        <v>70.32390081839003</v>
      </c>
      <c r="EB73" s="38">
        <v>4.8818307602006143</v>
      </c>
      <c r="EC73" s="38">
        <v>33.065970345961887</v>
      </c>
      <c r="ED73" s="38">
        <v>14.892318170442991</v>
      </c>
      <c r="EE73" s="38">
        <v>0.36261170340454996</v>
      </c>
      <c r="EF73" s="38">
        <v>4.6355323616386954</v>
      </c>
      <c r="EG73" s="38">
        <v>0</v>
      </c>
      <c r="EH73" s="44">
        <v>2.5393858680035919</v>
      </c>
      <c r="EI73" s="44">
        <v>827.92424875701545</v>
      </c>
      <c r="EJ73" s="44">
        <v>50.80270828679204</v>
      </c>
      <c r="EK73" s="44">
        <v>15039.148369464092</v>
      </c>
      <c r="EL73" s="44">
        <v>1.9020881071810436E-2</v>
      </c>
      <c r="EM73" s="44">
        <v>3.5841574175301503</v>
      </c>
      <c r="EN73" s="44">
        <v>0</v>
      </c>
      <c r="EO73" s="44">
        <v>0</v>
      </c>
      <c r="EP73" s="37">
        <v>2202.6203174442053</v>
      </c>
      <c r="EQ73" s="44">
        <v>-544.71937561035156</v>
      </c>
      <c r="ER73" s="38"/>
      <c r="ES73" s="44">
        <v>32217.948349109618</v>
      </c>
    </row>
    <row r="74" spans="1:149" x14ac:dyDescent="0.35">
      <c r="A74" s="45"/>
      <c r="B74" s="7" t="s">
        <v>7</v>
      </c>
      <c r="C74" s="46">
        <f t="shared" si="4"/>
        <v>71</v>
      </c>
      <c r="D74" s="37">
        <v>0.98489754977345001</v>
      </c>
      <c r="E74" s="38">
        <v>2.4156888948346023</v>
      </c>
      <c r="F74" s="38">
        <v>3.8511568133344554E-2</v>
      </c>
      <c r="G74" s="38">
        <v>0.98860727711871732</v>
      </c>
      <c r="H74" s="38">
        <v>3.2563542475259055E-3</v>
      </c>
      <c r="I74" s="38">
        <v>0</v>
      </c>
      <c r="J74" s="38">
        <v>9.0729194315599671E-3</v>
      </c>
      <c r="K74" s="38">
        <v>0.33052709540788783</v>
      </c>
      <c r="L74" s="38">
        <v>0</v>
      </c>
      <c r="M74" s="38">
        <v>0.46270205472319503</v>
      </c>
      <c r="N74" s="38">
        <v>5.8151329200200053E-3</v>
      </c>
      <c r="O74" s="38">
        <v>1.6647071808706393E-5</v>
      </c>
      <c r="P74" s="38">
        <v>4.0485082878660705E-4</v>
      </c>
      <c r="Q74" s="38">
        <v>2.0538577263096158E-4</v>
      </c>
      <c r="R74" s="38">
        <v>1.9598836608167858E-3</v>
      </c>
      <c r="S74" s="38">
        <v>4.992775891423662E-4</v>
      </c>
      <c r="T74" s="38">
        <v>1.7368678054374698E-4</v>
      </c>
      <c r="U74" s="38">
        <v>1.2791756009278288E-3</v>
      </c>
      <c r="V74" s="38">
        <v>0</v>
      </c>
      <c r="W74" s="38">
        <v>1.1061350618401775</v>
      </c>
      <c r="X74" s="38">
        <v>3.177286214689957</v>
      </c>
      <c r="Y74" s="38">
        <v>8.9587164973636391E-2</v>
      </c>
      <c r="Z74" s="38">
        <v>7.4738693976428294E-4</v>
      </c>
      <c r="AA74" s="38">
        <v>1.0321951365366289E-4</v>
      </c>
      <c r="AB74" s="38">
        <v>3.2744782877784928E-3</v>
      </c>
      <c r="AC74" s="38">
        <v>24.166529897134751</v>
      </c>
      <c r="AD74" s="38">
        <v>0.14345338958810316</v>
      </c>
      <c r="AE74" s="38">
        <v>5.905211953233902E-3</v>
      </c>
      <c r="AF74" s="38">
        <v>3.6265119809684165E-3</v>
      </c>
      <c r="AG74" s="38">
        <v>9.3830813238104938E-6</v>
      </c>
      <c r="AH74" s="38">
        <v>8.3044886031302667E-4</v>
      </c>
      <c r="AI74" s="38">
        <v>3.4029737395258053E-4</v>
      </c>
      <c r="AJ74" s="38">
        <v>4.5299651369532512E-3</v>
      </c>
      <c r="AK74" s="38">
        <v>1.7659602409594299E-2</v>
      </c>
      <c r="AL74" s="38">
        <v>2.4617616271882525E-4</v>
      </c>
      <c r="AM74" s="38">
        <v>3.6640912805978587E-2</v>
      </c>
      <c r="AN74" s="38">
        <v>3.6351107297036833E-3</v>
      </c>
      <c r="AO74" s="38">
        <v>4.3590857037925161</v>
      </c>
      <c r="AP74" s="38">
        <v>0.126375774594635</v>
      </c>
      <c r="AQ74" s="38">
        <v>10.981381601071917</v>
      </c>
      <c r="AR74" s="38">
        <v>0.23140401003183797</v>
      </c>
      <c r="AS74" s="38">
        <v>2.6648846098566992E-3</v>
      </c>
      <c r="AT74" s="38">
        <v>1.802469800313844E-4</v>
      </c>
      <c r="AU74" s="38">
        <v>6.0607277785340585E-5</v>
      </c>
      <c r="AV74" s="38">
        <v>7.525906171679253E-3</v>
      </c>
      <c r="AW74" s="38">
        <v>3.2444890126157588E-3</v>
      </c>
      <c r="AX74" s="38">
        <v>1.147144355797991E-2</v>
      </c>
      <c r="AY74" s="38">
        <v>9.363112445104349E-5</v>
      </c>
      <c r="AZ74" s="38">
        <v>3.822328330329583E-4</v>
      </c>
      <c r="BA74" s="38">
        <v>9.2931711621702107E-4</v>
      </c>
      <c r="BB74" s="38">
        <v>2.5419123336156701E-4</v>
      </c>
      <c r="BC74" s="38">
        <v>1.7281400197219909E-3</v>
      </c>
      <c r="BD74" s="38">
        <v>0.546351774399227</v>
      </c>
      <c r="BE74" s="38">
        <v>1.6888028267914024E-3</v>
      </c>
      <c r="BF74" s="38">
        <v>2.8342429401106983E-3</v>
      </c>
      <c r="BG74" s="38">
        <v>2.7043444235985703E-4</v>
      </c>
      <c r="BH74" s="38">
        <v>2.7536870956801351E-4</v>
      </c>
      <c r="BI74" s="38">
        <v>3.51057136072086E-4</v>
      </c>
      <c r="BJ74" s="38">
        <v>2.824289614822284E-5</v>
      </c>
      <c r="BK74" s="38">
        <v>0.16000626530876616</v>
      </c>
      <c r="BL74" s="38">
        <v>4.9579284009269031E-2</v>
      </c>
      <c r="BM74" s="38">
        <v>1.9913518526095686E-3</v>
      </c>
      <c r="BN74" s="38">
        <v>4.6251053365722328E-3</v>
      </c>
      <c r="BO74" s="38">
        <v>6.1460232349190846E-3</v>
      </c>
      <c r="BP74" s="38">
        <v>7.2037779820988135E-4</v>
      </c>
      <c r="BQ74" s="38">
        <v>4.8923761840455882E-3</v>
      </c>
      <c r="BR74" s="39">
        <v>0</v>
      </c>
      <c r="BS74" s="38">
        <v>129.24404167823786</v>
      </c>
      <c r="BT74" s="38">
        <v>237.02304495786575</v>
      </c>
      <c r="BU74" s="38">
        <v>9.387992827686503</v>
      </c>
      <c r="BV74" s="38">
        <v>192.7120511941057</v>
      </c>
      <c r="BW74" s="38">
        <v>321.76287754609109</v>
      </c>
      <c r="BX74" s="38">
        <v>0.42688886559331762</v>
      </c>
      <c r="BY74" s="38">
        <v>5.2934605649071793</v>
      </c>
      <c r="BZ74" s="38">
        <v>45.873029550326805</v>
      </c>
      <c r="CA74" s="38">
        <v>9.0268991189806211</v>
      </c>
      <c r="CB74" s="38">
        <v>203.09918300014476</v>
      </c>
      <c r="CC74" s="38">
        <v>10.560760189871758</v>
      </c>
      <c r="CD74" s="38">
        <v>5.0235778911999839E-2</v>
      </c>
      <c r="CE74" s="38">
        <v>1.6992516302639236</v>
      </c>
      <c r="CF74" s="38">
        <v>0.34580905867113032</v>
      </c>
      <c r="CG74" s="38">
        <v>1.3316878569299355</v>
      </c>
      <c r="CH74" s="38">
        <v>0.87861789287647696</v>
      </c>
      <c r="CI74" s="38">
        <v>14.864170573901955</v>
      </c>
      <c r="CJ74" s="38">
        <v>0.5093418822836363</v>
      </c>
      <c r="CK74" s="38">
        <v>38.559431756627006</v>
      </c>
      <c r="CL74" s="38">
        <v>157.2879139481104</v>
      </c>
      <c r="CM74" s="38">
        <v>2005.8291250830421</v>
      </c>
      <c r="CN74" s="38">
        <v>73.663518222942287</v>
      </c>
      <c r="CO74" s="38">
        <v>7.7487889286676968</v>
      </c>
      <c r="CP74" s="38">
        <v>2.8011231098747156</v>
      </c>
      <c r="CQ74" s="38">
        <v>8.2917593223080157</v>
      </c>
      <c r="CR74" s="38">
        <v>3478.0665822244046</v>
      </c>
      <c r="CS74" s="38">
        <v>3734.6704992209943</v>
      </c>
      <c r="CT74" s="38">
        <v>418.16389979908365</v>
      </c>
      <c r="CU74" s="38">
        <v>3.3782617837646596</v>
      </c>
      <c r="CV74" s="38">
        <v>0.43473621329409284</v>
      </c>
      <c r="CW74" s="38">
        <v>30.24687036899482</v>
      </c>
      <c r="CX74" s="38">
        <v>2.5156908850913231</v>
      </c>
      <c r="CY74" s="38">
        <v>10.051289895152287</v>
      </c>
      <c r="CZ74" s="38">
        <v>41.323198380207685</v>
      </c>
      <c r="DA74" s="38">
        <v>2.2212822851341754</v>
      </c>
      <c r="DB74" s="38">
        <v>26.277460748992961</v>
      </c>
      <c r="DC74" s="38">
        <v>2.2939713970696545</v>
      </c>
      <c r="DD74" s="38">
        <v>1227.2743299669237</v>
      </c>
      <c r="DE74" s="38">
        <v>222.39327572639309</v>
      </c>
      <c r="DF74" s="38">
        <v>4112.1152307571901</v>
      </c>
      <c r="DG74" s="38">
        <v>57.975039772040191</v>
      </c>
      <c r="DH74" s="38">
        <v>1.4960417137305289</v>
      </c>
      <c r="DI74" s="38">
        <v>3.0570133045181393E-2</v>
      </c>
      <c r="DJ74" s="38">
        <v>5.2208035504791139E-2</v>
      </c>
      <c r="DK74" s="38">
        <v>3.6814116098120024</v>
      </c>
      <c r="DL74" s="38">
        <v>1.4348014239738944</v>
      </c>
      <c r="DM74" s="38">
        <v>6.9659643712749357</v>
      </c>
      <c r="DN74" s="38">
        <v>0.12440790903766352</v>
      </c>
      <c r="DO74" s="38">
        <v>0.12932250421263802</v>
      </c>
      <c r="DP74" s="38">
        <v>0.66391475348977558</v>
      </c>
      <c r="DQ74" s="38">
        <v>0.36925993365429921</v>
      </c>
      <c r="DR74" s="38">
        <v>1.289062469312217</v>
      </c>
      <c r="DS74" s="38">
        <v>204.31940873213352</v>
      </c>
      <c r="DT74" s="38">
        <v>1.0222454713631475</v>
      </c>
      <c r="DU74" s="38">
        <v>4.8838851766168183</v>
      </c>
      <c r="DV74" s="38">
        <v>0.36637626173469595</v>
      </c>
      <c r="DW74" s="38">
        <v>0.28395691749994967</v>
      </c>
      <c r="DX74" s="38">
        <v>1.0632958195972151</v>
      </c>
      <c r="DY74" s="38">
        <v>6.549567160855807E-2</v>
      </c>
      <c r="DZ74" s="38">
        <v>37.823293866156291</v>
      </c>
      <c r="EA74" s="38">
        <v>12.874635180946143</v>
      </c>
      <c r="EB74" s="38">
        <v>0.90686207712502664</v>
      </c>
      <c r="EC74" s="38">
        <v>5.353523223239506</v>
      </c>
      <c r="ED74" s="38">
        <v>4.2080798440494931</v>
      </c>
      <c r="EE74" s="38">
        <v>0.78799835450331202</v>
      </c>
      <c r="EF74" s="38">
        <v>2.4811268575678724</v>
      </c>
      <c r="EG74" s="38">
        <v>0</v>
      </c>
      <c r="EH74" s="44">
        <v>1.7832569299116585E-2</v>
      </c>
      <c r="EI74" s="44">
        <v>5.8024424744192515</v>
      </c>
      <c r="EJ74" s="44">
        <v>0.33792533298401395</v>
      </c>
      <c r="EK74" s="44">
        <v>99.695296760436577</v>
      </c>
      <c r="EL74" s="44">
        <v>1.054221181995274E-3</v>
      </c>
      <c r="EM74" s="44">
        <v>0.2036223362998868</v>
      </c>
      <c r="EN74" s="44">
        <v>0</v>
      </c>
      <c r="EO74" s="44">
        <v>0</v>
      </c>
      <c r="EP74" s="37">
        <v>1840.5021918992279</v>
      </c>
      <c r="EQ74" s="44">
        <v>427.28044056892395</v>
      </c>
      <c r="ER74" s="38"/>
      <c r="ES74" s="44">
        <v>19564.701279511784</v>
      </c>
    </row>
    <row r="75" spans="1:149" x14ac:dyDescent="0.35">
      <c r="A75" s="45"/>
      <c r="B75" s="7" t="s">
        <v>8</v>
      </c>
      <c r="C75" s="46">
        <f t="shared" si="4"/>
        <v>72</v>
      </c>
      <c r="D75" s="37">
        <v>5.8220462008534923E-2</v>
      </c>
      <c r="E75" s="38">
        <v>4.7863531419551464E-2</v>
      </c>
      <c r="F75" s="38">
        <v>1.6008748599514178E-3</v>
      </c>
      <c r="G75" s="38">
        <v>5.6606041969544663E-3</v>
      </c>
      <c r="H75" s="38">
        <v>0.11011429436018716</v>
      </c>
      <c r="I75" s="38">
        <v>0</v>
      </c>
      <c r="J75" s="38">
        <v>5.0757375554297823E-2</v>
      </c>
      <c r="K75" s="38">
        <v>0.65456696113278667</v>
      </c>
      <c r="L75" s="38">
        <v>0</v>
      </c>
      <c r="M75" s="38">
        <v>1.9529422604118736</v>
      </c>
      <c r="N75" s="38">
        <v>9.6523970527471192E-2</v>
      </c>
      <c r="O75" s="38">
        <v>3.1619612195554758E-5</v>
      </c>
      <c r="P75" s="38">
        <v>3.6670136670977627E-2</v>
      </c>
      <c r="Q75" s="38">
        <v>5.0031765223712554E-4</v>
      </c>
      <c r="R75" s="38">
        <v>1.9016063725540988E-3</v>
      </c>
      <c r="S75" s="38">
        <v>2.8029058438818311E-2</v>
      </c>
      <c r="T75" s="38">
        <v>9.2508458902216262E-3</v>
      </c>
      <c r="U75" s="38">
        <v>3.0762518639915193E-4</v>
      </c>
      <c r="V75" s="38">
        <v>0</v>
      </c>
      <c r="W75" s="38">
        <v>2.8781308949241691E-3</v>
      </c>
      <c r="X75" s="38">
        <v>3.1480243896858155</v>
      </c>
      <c r="Y75" s="38">
        <v>0.12093424218721793</v>
      </c>
      <c r="Z75" s="38">
        <v>3.3089679200024591E-3</v>
      </c>
      <c r="AA75" s="38">
        <v>1.5866189189406299E-3</v>
      </c>
      <c r="AB75" s="38">
        <v>4.3225965198018912E-2</v>
      </c>
      <c r="AC75" s="38">
        <v>4.795666797857848</v>
      </c>
      <c r="AD75" s="38">
        <v>1.3929618955145884E-2</v>
      </c>
      <c r="AE75" s="38">
        <v>4.7099356576758566E-3</v>
      </c>
      <c r="AF75" s="38">
        <v>0.43994697088510293</v>
      </c>
      <c r="AG75" s="38">
        <v>1.0472481643132581E-5</v>
      </c>
      <c r="AH75" s="38">
        <v>8.7964131650686284E-4</v>
      </c>
      <c r="AI75" s="38">
        <v>3.0422898452435732E-3</v>
      </c>
      <c r="AJ75" s="38">
        <v>3.7426871230934466E-2</v>
      </c>
      <c r="AK75" s="38">
        <v>6.5595748772977913E-2</v>
      </c>
      <c r="AL75" s="38">
        <v>3.6347918831697301E-5</v>
      </c>
      <c r="AM75" s="38">
        <v>1.7978394021973543E-3</v>
      </c>
      <c r="AN75" s="38">
        <v>3.1692321190668338E-3</v>
      </c>
      <c r="AO75" s="38">
        <v>52.832488867104985</v>
      </c>
      <c r="AP75" s="38">
        <v>0.13789037490505507</v>
      </c>
      <c r="AQ75" s="38">
        <v>1.2202893152325487</v>
      </c>
      <c r="AR75" s="38">
        <v>0.52557280809696749</v>
      </c>
      <c r="AS75" s="38">
        <v>8.1583199647411675E-2</v>
      </c>
      <c r="AT75" s="38">
        <v>3.6919873925569391E-3</v>
      </c>
      <c r="AU75" s="38">
        <v>3.2338474094761871E-4</v>
      </c>
      <c r="AV75" s="38">
        <v>5.0648005139862562E-2</v>
      </c>
      <c r="AW75" s="38">
        <v>6.2553457455543082E-3</v>
      </c>
      <c r="AX75" s="38">
        <v>3.2308129915378458E-2</v>
      </c>
      <c r="AY75" s="38">
        <v>4.3564585103927911E-4</v>
      </c>
      <c r="AZ75" s="38">
        <v>3.0625430427893008E-3</v>
      </c>
      <c r="BA75" s="38">
        <v>8.0069839077111737E-2</v>
      </c>
      <c r="BB75" s="38">
        <v>2.4086705080748061E-3</v>
      </c>
      <c r="BC75" s="38">
        <v>1.7778693551832703E-2</v>
      </c>
      <c r="BD75" s="38">
        <v>1.1779428964480587E-2</v>
      </c>
      <c r="BE75" s="38">
        <v>1.8167916668915041E-2</v>
      </c>
      <c r="BF75" s="38">
        <v>3.3262717223635718E-2</v>
      </c>
      <c r="BG75" s="38">
        <v>1.6425536280291197E-3</v>
      </c>
      <c r="BH75" s="38">
        <v>3.2361636976734331E-3</v>
      </c>
      <c r="BI75" s="38">
        <v>2.0473909032681092E-3</v>
      </c>
      <c r="BJ75" s="38">
        <v>2.4603585330940092E-4</v>
      </c>
      <c r="BK75" s="38">
        <v>1.9862845771986031</v>
      </c>
      <c r="BL75" s="38">
        <v>9.7620520185586201E-3</v>
      </c>
      <c r="BM75" s="38">
        <v>2.080106595747111E-2</v>
      </c>
      <c r="BN75" s="38">
        <v>1.1098313212620781E-3</v>
      </c>
      <c r="BO75" s="38">
        <v>6.6825680538755705E-3</v>
      </c>
      <c r="BP75" s="38">
        <v>8.0071870595759265E-3</v>
      </c>
      <c r="BQ75" s="38">
        <v>2.5283837484323612E-2</v>
      </c>
      <c r="BR75" s="39">
        <v>0</v>
      </c>
      <c r="BS75" s="38">
        <v>5.5840257909187603</v>
      </c>
      <c r="BT75" s="38">
        <v>3.4962561209646141</v>
      </c>
      <c r="BU75" s="38">
        <v>0.30072497001865939</v>
      </c>
      <c r="BV75" s="38">
        <v>0.93028520515529112</v>
      </c>
      <c r="BW75" s="38">
        <v>9944.2907331383394</v>
      </c>
      <c r="BX75" s="38">
        <v>120.04499321726944</v>
      </c>
      <c r="BY75" s="38">
        <v>22.456090056983076</v>
      </c>
      <c r="BZ75" s="38">
        <v>66.610005576502488</v>
      </c>
      <c r="CA75" s="38">
        <v>0.259472088087147</v>
      </c>
      <c r="CB75" s="38">
        <v>666.95135754368914</v>
      </c>
      <c r="CC75" s="38">
        <v>134.73485387649865</v>
      </c>
      <c r="CD75" s="38">
        <v>7.6685205865895126E-2</v>
      </c>
      <c r="CE75" s="38">
        <v>119.81174841583224</v>
      </c>
      <c r="CF75" s="38">
        <v>0.64962762446165001</v>
      </c>
      <c r="CG75" s="38">
        <v>1.0368978780615932</v>
      </c>
      <c r="CH75" s="38">
        <v>35.703086792467843</v>
      </c>
      <c r="CI75" s="38">
        <v>617.50622589715636</v>
      </c>
      <c r="CJ75" s="38">
        <v>9.7376253752917932E-2</v>
      </c>
      <c r="CK75" s="38">
        <v>90560.206984017321</v>
      </c>
      <c r="CL75" s="38">
        <v>0.29639450464978923</v>
      </c>
      <c r="CM75" s="38">
        <v>1608.0292834552918</v>
      </c>
      <c r="CN75" s="38">
        <v>80.495595532982136</v>
      </c>
      <c r="CO75" s="38">
        <v>27.563120111314575</v>
      </c>
      <c r="CP75" s="38">
        <v>34.102212462017519</v>
      </c>
      <c r="CQ75" s="38">
        <v>87.521213314616688</v>
      </c>
      <c r="CR75" s="38">
        <v>535.54998615960517</v>
      </c>
      <c r="CS75" s="38">
        <v>325.32603456912733</v>
      </c>
      <c r="CT75" s="38">
        <v>270.71124157277939</v>
      </c>
      <c r="CU75" s="38">
        <v>329.25688496713929</v>
      </c>
      <c r="CV75" s="38">
        <v>0.39667890457407701</v>
      </c>
      <c r="CW75" s="38">
        <v>25.593455806922645</v>
      </c>
      <c r="CX75" s="38">
        <v>17.969076036319386</v>
      </c>
      <c r="CY75" s="38">
        <v>67.674861563695544</v>
      </c>
      <c r="CZ75" s="38">
        <v>127.34252845301103</v>
      </c>
      <c r="DA75" s="38">
        <v>0.26396237774641657</v>
      </c>
      <c r="DB75" s="38">
        <v>1.0200021532606427</v>
      </c>
      <c r="DC75" s="38">
        <v>1.6230738683097219</v>
      </c>
      <c r="DD75" s="38">
        <v>11493.045722708863</v>
      </c>
      <c r="DE75" s="38">
        <v>195.56946332690654</v>
      </c>
      <c r="DF75" s="38">
        <v>359.21534381551191</v>
      </c>
      <c r="DG75" s="38">
        <v>103.6808825298574</v>
      </c>
      <c r="DH75" s="38">
        <v>36.268055210488328</v>
      </c>
      <c r="DI75" s="38">
        <v>0.52157162923865874</v>
      </c>
      <c r="DJ75" s="38">
        <v>0.2259595611805193</v>
      </c>
      <c r="DK75" s="38">
        <v>19.560341307770159</v>
      </c>
      <c r="DL75" s="38">
        <v>2.1812529176565878</v>
      </c>
      <c r="DM75" s="38">
        <v>15.787140253744568</v>
      </c>
      <c r="DN75" s="38">
        <v>0.47292615793053239</v>
      </c>
      <c r="DO75" s="38">
        <v>0.82997079887811687</v>
      </c>
      <c r="DP75" s="38">
        <v>46.930714958000266</v>
      </c>
      <c r="DQ75" s="38">
        <v>2.8372059088932766</v>
      </c>
      <c r="DR75" s="38">
        <v>10.630348086402719</v>
      </c>
      <c r="DS75" s="38">
        <v>3.47200631941854</v>
      </c>
      <c r="DT75" s="38">
        <v>9.0083836847771472</v>
      </c>
      <c r="DU75" s="38">
        <v>47.892820172816023</v>
      </c>
      <c r="DV75" s="38">
        <v>1.8067535931338785</v>
      </c>
      <c r="DW75" s="38">
        <v>2.7594652842231389</v>
      </c>
      <c r="DX75" s="38">
        <v>5.1168538486124504</v>
      </c>
      <c r="DY75" s="38">
        <v>0.46966240777453683</v>
      </c>
      <c r="DZ75" s="38">
        <v>349.77074920805535</v>
      </c>
      <c r="EA75" s="38">
        <v>1.9491812320878754</v>
      </c>
      <c r="EB75" s="38">
        <v>7.5191613449290458</v>
      </c>
      <c r="EC75" s="38">
        <v>0.95599088847732916</v>
      </c>
      <c r="ED75" s="38">
        <v>3.6727763417244992</v>
      </c>
      <c r="EE75" s="38">
        <v>7.1154951553022183</v>
      </c>
      <c r="EF75" s="38">
        <v>10.20516527210637</v>
      </c>
      <c r="EG75" s="38">
        <v>0</v>
      </c>
      <c r="EH75" s="44">
        <v>44.310574528411962</v>
      </c>
      <c r="EI75" s="44">
        <v>11321.729287483788</v>
      </c>
      <c r="EJ75" s="44">
        <v>1.0351458798886597</v>
      </c>
      <c r="EK75" s="44">
        <v>240.56233039391509</v>
      </c>
      <c r="EL75" s="44">
        <v>0</v>
      </c>
      <c r="EM75" s="44">
        <v>0</v>
      </c>
      <c r="EN75" s="44">
        <v>0</v>
      </c>
      <c r="EO75" s="44">
        <v>0</v>
      </c>
      <c r="EP75" s="37">
        <v>38675.87324064142</v>
      </c>
      <c r="EQ75" s="44">
        <v>3047.1311168670654</v>
      </c>
      <c r="ER75" s="38"/>
      <c r="ES75" s="44">
        <v>171980.46032696348</v>
      </c>
    </row>
    <row r="76" spans="1:149" x14ac:dyDescent="0.35">
      <c r="A76" s="45"/>
      <c r="B76" s="7" t="s">
        <v>9</v>
      </c>
      <c r="C76" s="46">
        <f t="shared" si="4"/>
        <v>73</v>
      </c>
      <c r="D76" s="37">
        <v>0</v>
      </c>
      <c r="E76" s="38">
        <v>0</v>
      </c>
      <c r="F76" s="38">
        <v>0</v>
      </c>
      <c r="G76" s="38">
        <v>3.4822821346841559E-5</v>
      </c>
      <c r="H76" s="38">
        <v>2.6330828819143282E-5</v>
      </c>
      <c r="I76" s="38">
        <v>0</v>
      </c>
      <c r="J76" s="38">
        <v>0.15014776439147681</v>
      </c>
      <c r="K76" s="38">
        <v>4.5253863971623787E-3</v>
      </c>
      <c r="L76" s="38">
        <v>0</v>
      </c>
      <c r="M76" s="38">
        <v>8.1187851153785573E-4</v>
      </c>
      <c r="N76" s="38">
        <v>3.6298852150595806E-4</v>
      </c>
      <c r="O76" s="38">
        <v>4.4343741494923261E-5</v>
      </c>
      <c r="P76" s="38">
        <v>0</v>
      </c>
      <c r="Q76" s="38">
        <v>7.2781686163536641E-5</v>
      </c>
      <c r="R76" s="38">
        <v>2.7935888481001037E-4</v>
      </c>
      <c r="S76" s="38">
        <v>4.6551796294203029E-5</v>
      </c>
      <c r="T76" s="38">
        <v>2.9424670681364729E-6</v>
      </c>
      <c r="U76" s="38">
        <v>1.7753427215300155E-5</v>
      </c>
      <c r="V76" s="38">
        <v>0</v>
      </c>
      <c r="W76" s="38">
        <v>0</v>
      </c>
      <c r="X76" s="38">
        <v>1.1663826181305126E-3</v>
      </c>
      <c r="Y76" s="38">
        <v>2.482266689483037E-4</v>
      </c>
      <c r="Z76" s="38">
        <v>5.3081356080675324E-5</v>
      </c>
      <c r="AA76" s="38">
        <v>6.1510492088301394E-5</v>
      </c>
      <c r="AB76" s="38">
        <v>1.0654905446283447E-4</v>
      </c>
      <c r="AC76" s="38">
        <v>0.88354508361499029</v>
      </c>
      <c r="AD76" s="38">
        <v>0.40423893106435571</v>
      </c>
      <c r="AE76" s="38">
        <v>5.0567130529302062E-3</v>
      </c>
      <c r="AF76" s="38">
        <v>7.5446367807541215E-5</v>
      </c>
      <c r="AG76" s="38">
        <v>7.5652232375128525E-6</v>
      </c>
      <c r="AH76" s="38">
        <v>2.8813114661879746E-5</v>
      </c>
      <c r="AI76" s="38">
        <v>1.1247277086057217E-4</v>
      </c>
      <c r="AJ76" s="38">
        <v>7.339806311152941E-4</v>
      </c>
      <c r="AK76" s="38">
        <v>6.2513197051128344E-4</v>
      </c>
      <c r="AL76" s="38">
        <v>2.685633749444083E-5</v>
      </c>
      <c r="AM76" s="38">
        <v>2.5640819352745758E-4</v>
      </c>
      <c r="AN76" s="38">
        <v>1.106554827257078E-5</v>
      </c>
      <c r="AO76" s="38">
        <v>3.0380596055046283E-3</v>
      </c>
      <c r="AP76" s="38">
        <v>4.4442701353064606E-5</v>
      </c>
      <c r="AQ76" s="38">
        <v>4.9516602802457399E-4</v>
      </c>
      <c r="AR76" s="38">
        <v>4.6241181873938331E-3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1.0597740777495979E-5</v>
      </c>
      <c r="AZ76" s="38">
        <v>0</v>
      </c>
      <c r="BA76" s="38">
        <v>8.6653029459604625E-4</v>
      </c>
      <c r="BB76" s="38">
        <v>3.7052859879826983E-4</v>
      </c>
      <c r="BC76" s="38">
        <v>8.5983814176682216E-5</v>
      </c>
      <c r="BD76" s="38">
        <v>0</v>
      </c>
      <c r="BE76" s="38">
        <v>0</v>
      </c>
      <c r="BF76" s="38">
        <v>5.5889217433673366E-3</v>
      </c>
      <c r="BG76" s="38">
        <v>0</v>
      </c>
      <c r="BH76" s="38">
        <v>2.3051647785932161E-4</v>
      </c>
      <c r="BI76" s="38">
        <v>9.3046047925787745E-6</v>
      </c>
      <c r="BJ76" s="38">
        <v>0</v>
      </c>
      <c r="BK76" s="38">
        <v>0</v>
      </c>
      <c r="BL76" s="38">
        <v>0</v>
      </c>
      <c r="BM76" s="38">
        <v>1.5702285368485169E-5</v>
      </c>
      <c r="BN76" s="38">
        <v>0</v>
      </c>
      <c r="BO76" s="38">
        <v>1.2444468105810014E-4</v>
      </c>
      <c r="BP76" s="38">
        <v>0</v>
      </c>
      <c r="BQ76" s="38">
        <v>0</v>
      </c>
      <c r="BR76" s="39">
        <v>0</v>
      </c>
      <c r="BS76" s="38">
        <v>0</v>
      </c>
      <c r="BT76" s="38">
        <v>0</v>
      </c>
      <c r="BU76" s="38">
        <v>0</v>
      </c>
      <c r="BV76" s="38">
        <v>4.1575816411714341E-3</v>
      </c>
      <c r="BW76" s="38">
        <v>1.607850608971283</v>
      </c>
      <c r="BX76" s="38">
        <v>524.80838280999944</v>
      </c>
      <c r="BY76" s="38">
        <v>51.868415283309709</v>
      </c>
      <c r="BZ76" s="38">
        <v>0.35780778252455159</v>
      </c>
      <c r="CA76" s="38">
        <v>4.6042040051510046E-2</v>
      </c>
      <c r="CB76" s="38">
        <v>0.20804858690309125</v>
      </c>
      <c r="CC76" s="38">
        <v>0.37983731024606571</v>
      </c>
      <c r="CD76" s="38">
        <v>7.9481774885171608E-2</v>
      </c>
      <c r="CE76" s="38">
        <v>0</v>
      </c>
      <c r="CF76" s="38">
        <v>7.0803460315297245E-2</v>
      </c>
      <c r="CG76" s="38">
        <v>0.11295024112123815</v>
      </c>
      <c r="CH76" s="38">
        <v>4.5511087208771867E-2</v>
      </c>
      <c r="CI76" s="38">
        <v>0.14576228260101676</v>
      </c>
      <c r="CJ76" s="38">
        <v>4.1596447626870642E-3</v>
      </c>
      <c r="CK76" s="38">
        <v>0</v>
      </c>
      <c r="CL76" s="38">
        <v>0</v>
      </c>
      <c r="CM76" s="38">
        <v>0.43819891237166758</v>
      </c>
      <c r="CN76" s="38">
        <v>0.12093508758842569</v>
      </c>
      <c r="CO76" s="38">
        <v>0.3263878689501255</v>
      </c>
      <c r="CP76" s="38">
        <v>0.98715922884526597</v>
      </c>
      <c r="CQ76" s="38">
        <v>0.15830147291160018</v>
      </c>
      <c r="CR76" s="38">
        <v>74.09764166948338</v>
      </c>
      <c r="CS76" s="38">
        <v>6923.1720096387253</v>
      </c>
      <c r="CT76" s="38">
        <v>215.40935897014359</v>
      </c>
      <c r="CU76" s="38">
        <v>4.1673166581624108E-2</v>
      </c>
      <c r="CV76" s="38">
        <v>0.20539120867670682</v>
      </c>
      <c r="CW76" s="38">
        <v>0.61524754628729827</v>
      </c>
      <c r="CX76" s="38">
        <v>0.48740481377081613</v>
      </c>
      <c r="CY76" s="38">
        <v>0.9778465713875033</v>
      </c>
      <c r="CZ76" s="38">
        <v>0.88549873466066786</v>
      </c>
      <c r="DA76" s="38">
        <v>0.14013419531827362</v>
      </c>
      <c r="DB76" s="38">
        <v>0.10818748925376709</v>
      </c>
      <c r="DC76" s="38">
        <v>4.1717868882629799E-3</v>
      </c>
      <c r="DD76" s="38">
        <v>0.49375782579002525</v>
      </c>
      <c r="DE76" s="38">
        <v>4.6073022557232557E-2</v>
      </c>
      <c r="DF76" s="38">
        <v>0.10836795675046851</v>
      </c>
      <c r="DG76" s="38">
        <v>0.67724013180411902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8.3694209299126562E-3</v>
      </c>
      <c r="DO76" s="38">
        <v>0</v>
      </c>
      <c r="DP76" s="38">
        <v>0.36842842802833031</v>
      </c>
      <c r="DQ76" s="38">
        <v>0.31808046160465764</v>
      </c>
      <c r="DR76" s="38">
        <v>3.7625413986930811E-2</v>
      </c>
      <c r="DS76" s="38">
        <v>0</v>
      </c>
      <c r="DT76" s="38">
        <v>0</v>
      </c>
      <c r="DU76" s="38">
        <v>5.7785793071298315</v>
      </c>
      <c r="DV76" s="38">
        <v>0</v>
      </c>
      <c r="DW76" s="38">
        <v>0.14254427863659536</v>
      </c>
      <c r="DX76" s="38">
        <v>1.677830686695031E-2</v>
      </c>
      <c r="DY76" s="38">
        <v>0</v>
      </c>
      <c r="DZ76" s="38">
        <v>0</v>
      </c>
      <c r="EA76" s="38">
        <v>0</v>
      </c>
      <c r="EB76" s="38">
        <v>4.1750301344787438E-3</v>
      </c>
      <c r="EC76" s="38">
        <v>0</v>
      </c>
      <c r="ED76" s="38">
        <v>5.0182420645021097E-2</v>
      </c>
      <c r="EE76" s="38">
        <v>0</v>
      </c>
      <c r="EF76" s="38">
        <v>0</v>
      </c>
      <c r="EG76" s="38">
        <v>0</v>
      </c>
      <c r="EH76" s="44">
        <v>1.0444220733515976</v>
      </c>
      <c r="EI76" s="44">
        <v>198.32154243305831</v>
      </c>
      <c r="EJ76" s="44">
        <v>0</v>
      </c>
      <c r="EK76" s="44">
        <v>0</v>
      </c>
      <c r="EL76" s="44">
        <v>0</v>
      </c>
      <c r="EM76" s="44">
        <v>0</v>
      </c>
      <c r="EN76" s="44">
        <v>0</v>
      </c>
      <c r="EO76" s="44">
        <v>0</v>
      </c>
      <c r="EP76" s="37">
        <v>43332.058823853731</v>
      </c>
      <c r="EQ76" s="44">
        <v>1414.1422815322876</v>
      </c>
      <c r="ER76" s="38"/>
      <c r="ES76" s="44">
        <v>52753.000262191992</v>
      </c>
    </row>
    <row r="77" spans="1:149" x14ac:dyDescent="0.35">
      <c r="A77" s="45"/>
      <c r="B77" s="7" t="s">
        <v>10</v>
      </c>
      <c r="C77" s="46">
        <f t="shared" si="4"/>
        <v>74</v>
      </c>
      <c r="D77" s="37">
        <v>3.2651844702570543E-2</v>
      </c>
      <c r="E77" s="38">
        <v>1.5262877120221674E-2</v>
      </c>
      <c r="F77" s="38">
        <v>3.1960300187661161E-4</v>
      </c>
      <c r="G77" s="38">
        <v>3.9507043170829093E-2</v>
      </c>
      <c r="H77" s="38">
        <v>2.7106678080318636E-4</v>
      </c>
      <c r="I77" s="38">
        <v>0</v>
      </c>
      <c r="J77" s="38">
        <v>0.92705382454164464</v>
      </c>
      <c r="K77" s="38">
        <v>3.6789322028603522E-2</v>
      </c>
      <c r="L77" s="38">
        <v>0</v>
      </c>
      <c r="M77" s="38">
        <v>2.9428366730684274E-2</v>
      </c>
      <c r="N77" s="38">
        <v>3.628002434103994E-4</v>
      </c>
      <c r="O77" s="38">
        <v>6.6413832409926987E-6</v>
      </c>
      <c r="P77" s="38">
        <v>1.5942563481613492E-4</v>
      </c>
      <c r="Q77" s="38">
        <v>1.6500114524463719E-6</v>
      </c>
      <c r="R77" s="38">
        <v>8.0295614001557603E-4</v>
      </c>
      <c r="S77" s="38">
        <v>9.4968264009898107E-4</v>
      </c>
      <c r="T77" s="38">
        <v>5.6026913934068001E-5</v>
      </c>
      <c r="U77" s="38">
        <v>4.7974676194879606E-3</v>
      </c>
      <c r="V77" s="38">
        <v>0</v>
      </c>
      <c r="W77" s="38">
        <v>7.102070070272859E-3</v>
      </c>
      <c r="X77" s="38">
        <v>3.879312291130077E-2</v>
      </c>
      <c r="Y77" s="38">
        <v>1.6741728024015856E-2</v>
      </c>
      <c r="Z77" s="38">
        <v>4.3490576076476994E-4</v>
      </c>
      <c r="AA77" s="38">
        <v>1.3933081804454184E-4</v>
      </c>
      <c r="AB77" s="38">
        <v>1.9181097776157507E-3</v>
      </c>
      <c r="AC77" s="38">
        <v>0.21773694574733327</v>
      </c>
      <c r="AD77" s="38">
        <v>3.4478286730234231E-2</v>
      </c>
      <c r="AE77" s="38">
        <v>4.4880259280034807E-2</v>
      </c>
      <c r="AF77" s="38">
        <v>1.2862004861560195E-2</v>
      </c>
      <c r="AG77" s="38">
        <v>1.6731369955693548E-5</v>
      </c>
      <c r="AH77" s="38">
        <v>8.3995556286531325E-4</v>
      </c>
      <c r="AI77" s="38">
        <v>1.7877001525046232E-3</v>
      </c>
      <c r="AJ77" s="38">
        <v>1.3018380503031501E-3</v>
      </c>
      <c r="AK77" s="38">
        <v>7.0219671853202215E-3</v>
      </c>
      <c r="AL77" s="38">
        <v>5.628962690295003E-4</v>
      </c>
      <c r="AM77" s="38">
        <v>1.5776672254212087E-2</v>
      </c>
      <c r="AN77" s="38">
        <v>9.7089310884026503E-3</v>
      </c>
      <c r="AO77" s="38">
        <v>1.1949963700517152E-3</v>
      </c>
      <c r="AP77" s="38">
        <v>1.339930907543696E-3</v>
      </c>
      <c r="AQ77" s="38">
        <v>7.152465902294125E-2</v>
      </c>
      <c r="AR77" s="38">
        <v>2.8917147027193835E-2</v>
      </c>
      <c r="AS77" s="38">
        <v>1.6857538535042238E-4</v>
      </c>
      <c r="AT77" s="38">
        <v>3.2680934073925361E-4</v>
      </c>
      <c r="AU77" s="38">
        <v>0</v>
      </c>
      <c r="AV77" s="38">
        <v>4.8376706012687176E-4</v>
      </c>
      <c r="AW77" s="38">
        <v>3.2779830524659603E-5</v>
      </c>
      <c r="AX77" s="38">
        <v>5.320636689976066E-5</v>
      </c>
      <c r="AY77" s="38">
        <v>2.4005507122024615E-7</v>
      </c>
      <c r="AZ77" s="38">
        <v>0</v>
      </c>
      <c r="BA77" s="38">
        <v>6.668611437884997E-5</v>
      </c>
      <c r="BB77" s="38">
        <v>1.0361711448646921E-5</v>
      </c>
      <c r="BC77" s="38">
        <v>1.5897805247361285E-4</v>
      </c>
      <c r="BD77" s="38">
        <v>2.1700231800640957E-3</v>
      </c>
      <c r="BE77" s="38">
        <v>0</v>
      </c>
      <c r="BF77" s="38">
        <v>3.6190904064292706E-4</v>
      </c>
      <c r="BG77" s="38">
        <v>3.3273153503939057E-5</v>
      </c>
      <c r="BH77" s="38">
        <v>5.2254818609619169E-6</v>
      </c>
      <c r="BI77" s="38">
        <v>2.6361195557067507E-4</v>
      </c>
      <c r="BJ77" s="38">
        <v>1.2270161368174888E-6</v>
      </c>
      <c r="BK77" s="38">
        <v>1.4542048965293652E-3</v>
      </c>
      <c r="BL77" s="38">
        <v>4.0073224720709177E-3</v>
      </c>
      <c r="BM77" s="38">
        <v>3.5628633558097266E-7</v>
      </c>
      <c r="BN77" s="38">
        <v>2.5767184345220073E-3</v>
      </c>
      <c r="BO77" s="38">
        <v>5.7606962836942444E-4</v>
      </c>
      <c r="BP77" s="38">
        <v>2.1587387571880834E-5</v>
      </c>
      <c r="BQ77" s="38">
        <v>4.7878819632407588E-4</v>
      </c>
      <c r="BR77" s="39">
        <v>0</v>
      </c>
      <c r="BS77" s="38">
        <v>5.6443467393891007</v>
      </c>
      <c r="BT77" s="38">
        <v>2.0053124326042209</v>
      </c>
      <c r="BU77" s="38">
        <v>0.1038413349386576</v>
      </c>
      <c r="BV77" s="38">
        <v>11.083828752851565</v>
      </c>
      <c r="BW77" s="38">
        <v>42.042104974813682</v>
      </c>
      <c r="BX77" s="38">
        <v>8.1454542053778134</v>
      </c>
      <c r="BY77" s="38">
        <v>712.26041598079985</v>
      </c>
      <c r="BZ77" s="38">
        <v>6.6313357694915123</v>
      </c>
      <c r="CA77" s="38">
        <v>0.20746960718102458</v>
      </c>
      <c r="CB77" s="38">
        <v>17.258343067323121</v>
      </c>
      <c r="CC77" s="38">
        <v>0.8730793224207134</v>
      </c>
      <c r="CD77" s="38">
        <v>2.7201916216748289E-2</v>
      </c>
      <c r="CE77" s="38">
        <v>0.88667917425529463</v>
      </c>
      <c r="CF77" s="38">
        <v>3.6913614600063913E-3</v>
      </c>
      <c r="CG77" s="38">
        <v>0.7445081172250223</v>
      </c>
      <c r="CH77" s="38">
        <v>2.1056918122975121</v>
      </c>
      <c r="CI77" s="38">
        <v>6.3233055156463438</v>
      </c>
      <c r="CJ77" s="38">
        <v>2.5756369779102171</v>
      </c>
      <c r="CK77" s="38">
        <v>1.7701654677896008</v>
      </c>
      <c r="CL77" s="38">
        <v>1.3139350504189475</v>
      </c>
      <c r="CM77" s="38">
        <v>33.243647062003632</v>
      </c>
      <c r="CN77" s="38">
        <v>18.616912965084207</v>
      </c>
      <c r="CO77" s="38">
        <v>6.1078324117425566</v>
      </c>
      <c r="CP77" s="38">
        <v>5.0832612901396521</v>
      </c>
      <c r="CQ77" s="38">
        <v>6.5084614264485037</v>
      </c>
      <c r="CR77" s="38">
        <v>41.866290206435735</v>
      </c>
      <c r="CS77" s="38">
        <v>1385.8575322489958</v>
      </c>
      <c r="CT77" s="38">
        <v>4354.6377130710407</v>
      </c>
      <c r="CU77" s="38">
        <v>16.219133589224189</v>
      </c>
      <c r="CV77" s="38">
        <v>1.0396610199432039</v>
      </c>
      <c r="CW77" s="38">
        <v>40.962730507768342</v>
      </c>
      <c r="CX77" s="38">
        <v>17.6010634453351</v>
      </c>
      <c r="CY77" s="38">
        <v>3.9459044187970647</v>
      </c>
      <c r="CZ77" s="38">
        <v>22.618188666695879</v>
      </c>
      <c r="DA77" s="38">
        <v>6.7976481263962079</v>
      </c>
      <c r="DB77" s="38">
        <v>15.195202810995585</v>
      </c>
      <c r="DC77" s="38">
        <v>8.4695799938471215</v>
      </c>
      <c r="DD77" s="38">
        <v>0.45188173534058862</v>
      </c>
      <c r="DE77" s="38">
        <v>3.2690827415000348</v>
      </c>
      <c r="DF77" s="38">
        <v>36.37899757342727</v>
      </c>
      <c r="DG77" s="38">
        <v>9.7933967547201526</v>
      </c>
      <c r="DH77" s="38">
        <v>0.12924639353866602</v>
      </c>
      <c r="DI77" s="38">
        <v>7.9317218298976352E-2</v>
      </c>
      <c r="DJ77" s="38">
        <v>0</v>
      </c>
      <c r="DK77" s="38">
        <v>0.32037378894346508</v>
      </c>
      <c r="DL77" s="38">
        <v>1.9648423723457986E-2</v>
      </c>
      <c r="DM77" s="38">
        <v>4.4416963384203312E-2</v>
      </c>
      <c r="DN77" s="38">
        <v>4.3929582215052249E-4</v>
      </c>
      <c r="DO77" s="38">
        <v>0</v>
      </c>
      <c r="DP77" s="38">
        <v>6.6356829290318345E-2</v>
      </c>
      <c r="DQ77" s="38">
        <v>2.0578942971603904E-2</v>
      </c>
      <c r="DR77" s="38">
        <v>0.160393029994716</v>
      </c>
      <c r="DS77" s="38">
        <v>1.0975415027400981</v>
      </c>
      <c r="DT77" s="38">
        <v>0</v>
      </c>
      <c r="DU77" s="38">
        <v>0.88448406185059325</v>
      </c>
      <c r="DV77" s="38">
        <v>6.189422214450984E-2</v>
      </c>
      <c r="DW77" s="38">
        <v>7.5998103726622052E-3</v>
      </c>
      <c r="DX77" s="38">
        <v>1.1133920797619969</v>
      </c>
      <c r="DY77" s="38">
        <v>3.9654697428649121E-3</v>
      </c>
      <c r="DZ77" s="38">
        <v>0.44483431360358838</v>
      </c>
      <c r="EA77" s="38">
        <v>1.3839067761062767</v>
      </c>
      <c r="EB77" s="38">
        <v>2.2052917893385809E-4</v>
      </c>
      <c r="EC77" s="38">
        <v>3.836312980813986</v>
      </c>
      <c r="ED77" s="38">
        <v>0.53856572470368058</v>
      </c>
      <c r="EE77" s="38">
        <v>3.2725424341214532E-2</v>
      </c>
      <c r="EF77" s="38">
        <v>0.33207533638013231</v>
      </c>
      <c r="EG77" s="38">
        <v>0</v>
      </c>
      <c r="EH77" s="44">
        <v>0.10871667719499101</v>
      </c>
      <c r="EI77" s="44">
        <v>47.958431423994341</v>
      </c>
      <c r="EJ77" s="44">
        <v>1.3631718830264816E-2</v>
      </c>
      <c r="EK77" s="44">
        <v>5.4555943088750993</v>
      </c>
      <c r="EL77" s="44">
        <v>0</v>
      </c>
      <c r="EM77" s="44">
        <v>0</v>
      </c>
      <c r="EN77" s="44">
        <v>0</v>
      </c>
      <c r="EO77" s="44">
        <v>0</v>
      </c>
      <c r="EP77" s="37">
        <v>8236.2783601617557</v>
      </c>
      <c r="EQ77" s="44">
        <v>901.7578013651073</v>
      </c>
      <c r="ER77" s="38"/>
      <c r="ES77" s="44">
        <v>16060.43804692871</v>
      </c>
    </row>
    <row r="78" spans="1:149" x14ac:dyDescent="0.35">
      <c r="A78" s="45"/>
      <c r="B78" s="7" t="s">
        <v>11</v>
      </c>
      <c r="C78" s="46">
        <f t="shared" si="4"/>
        <v>75</v>
      </c>
      <c r="D78" s="37">
        <v>0.45835615367832361</v>
      </c>
      <c r="E78" s="38">
        <v>15.530727066565305</v>
      </c>
      <c r="F78" s="38">
        <v>0.1634833148400503</v>
      </c>
      <c r="G78" s="38">
        <v>1.5260942772329145E-2</v>
      </c>
      <c r="H78" s="38">
        <v>2.8702646596157066E-5</v>
      </c>
      <c r="I78" s="38">
        <v>0</v>
      </c>
      <c r="J78" s="38">
        <v>1.6974578956734376E-3</v>
      </c>
      <c r="K78" s="38">
        <v>118.72790069691837</v>
      </c>
      <c r="L78" s="38">
        <v>0</v>
      </c>
      <c r="M78" s="38">
        <v>4.0537849480169825</v>
      </c>
      <c r="N78" s="38">
        <v>1.9577265709813219E-2</v>
      </c>
      <c r="O78" s="38">
        <v>1.8025249939412902E-4</v>
      </c>
      <c r="P78" s="38">
        <v>6.7517723855559098E-4</v>
      </c>
      <c r="Q78" s="38">
        <v>2.2676210323027135E-3</v>
      </c>
      <c r="R78" s="38">
        <v>3.2572612205694895</v>
      </c>
      <c r="S78" s="38">
        <v>1.1346594372128038E-3</v>
      </c>
      <c r="T78" s="38">
        <v>9.8929254679802625E-5</v>
      </c>
      <c r="U78" s="38">
        <v>3.9060027751247617E-3</v>
      </c>
      <c r="V78" s="38">
        <v>0</v>
      </c>
      <c r="W78" s="38">
        <v>4.469976607884746</v>
      </c>
      <c r="X78" s="38">
        <v>1.1079764670171244E-2</v>
      </c>
      <c r="Y78" s="38">
        <v>2.2999133251687454E-2</v>
      </c>
      <c r="Z78" s="38">
        <v>0.11431500261915062</v>
      </c>
      <c r="AA78" s="38">
        <v>2.3869129505627029E-4</v>
      </c>
      <c r="AB78" s="38">
        <v>4.7011722231786734E-3</v>
      </c>
      <c r="AC78" s="38">
        <v>4.047048194661329E-2</v>
      </c>
      <c r="AD78" s="38">
        <v>1.7165499839499887E-4</v>
      </c>
      <c r="AE78" s="38">
        <v>6.2998971348982025E-5</v>
      </c>
      <c r="AF78" s="38">
        <v>4.7121890114794951E-2</v>
      </c>
      <c r="AG78" s="38">
        <v>1.1652425408748002E-4</v>
      </c>
      <c r="AH78" s="38">
        <v>1.690664762286076E-4</v>
      </c>
      <c r="AI78" s="38">
        <v>1.9161333221973109E-3</v>
      </c>
      <c r="AJ78" s="38">
        <v>5.8371454131815881E-3</v>
      </c>
      <c r="AK78" s="38">
        <v>2.3001006296965443E-3</v>
      </c>
      <c r="AL78" s="38">
        <v>3.8203814007431447E-4</v>
      </c>
      <c r="AM78" s="38">
        <v>8.6607853088480624E-3</v>
      </c>
      <c r="AN78" s="38">
        <v>9.8614250041464402E-3</v>
      </c>
      <c r="AO78" s="38">
        <v>1.2159529514974565E-2</v>
      </c>
      <c r="AP78" s="38">
        <v>8.1236039540755201E-4</v>
      </c>
      <c r="AQ78" s="38">
        <v>6.9038015596561308E-2</v>
      </c>
      <c r="AR78" s="38">
        <v>1.235574512524181</v>
      </c>
      <c r="AS78" s="38">
        <v>2.5093411174339053E-2</v>
      </c>
      <c r="AT78" s="38">
        <v>1.1626572186145268E-3</v>
      </c>
      <c r="AU78" s="38">
        <v>1.0766224181253392E-3</v>
      </c>
      <c r="AV78" s="38">
        <v>2.9343802082166803E-3</v>
      </c>
      <c r="AW78" s="38">
        <v>0.86836288911581505</v>
      </c>
      <c r="AX78" s="38">
        <v>19.754659881582484</v>
      </c>
      <c r="AY78" s="38">
        <v>7.9028885713228192E-4</v>
      </c>
      <c r="AZ78" s="38">
        <v>1.9751483011418713E-3</v>
      </c>
      <c r="BA78" s="38">
        <v>4.7248167341535918E-3</v>
      </c>
      <c r="BB78" s="38">
        <v>1.0302997689848326E-3</v>
      </c>
      <c r="BC78" s="38">
        <v>4.5584957526330072E-3</v>
      </c>
      <c r="BD78" s="38">
        <v>3.6237728630226229E-3</v>
      </c>
      <c r="BE78" s="38">
        <v>3.7275987859288762E-3</v>
      </c>
      <c r="BF78" s="38">
        <v>2.6953133145184438E-3</v>
      </c>
      <c r="BG78" s="38">
        <v>2.3642084359210003E-3</v>
      </c>
      <c r="BH78" s="38">
        <v>1.2942297303339956E-3</v>
      </c>
      <c r="BI78" s="38">
        <v>9.3889641119915268E-4</v>
      </c>
      <c r="BJ78" s="38">
        <v>1.1929618555406307E-4</v>
      </c>
      <c r="BK78" s="38">
        <v>6.1206174800172448</v>
      </c>
      <c r="BL78" s="38">
        <v>4.9639755883254111</v>
      </c>
      <c r="BM78" s="38">
        <v>0.35772778698446928</v>
      </c>
      <c r="BN78" s="38">
        <v>0.57462706534715835</v>
      </c>
      <c r="BO78" s="38">
        <v>0.79913798783672974</v>
      </c>
      <c r="BP78" s="38">
        <v>3.9416207549720639E-3</v>
      </c>
      <c r="BQ78" s="38">
        <v>0.38262088522969862</v>
      </c>
      <c r="BR78" s="39">
        <v>0</v>
      </c>
      <c r="BS78" s="38">
        <v>73.567779781407239</v>
      </c>
      <c r="BT78" s="38">
        <v>1892.124865233789</v>
      </c>
      <c r="BU78" s="38">
        <v>48.628347196113737</v>
      </c>
      <c r="BV78" s="38">
        <v>3.8571634228415377</v>
      </c>
      <c r="BW78" s="38">
        <v>3.6709919638978037</v>
      </c>
      <c r="BX78" s="38">
        <v>3.4803618397971636</v>
      </c>
      <c r="BY78" s="38">
        <v>1.2372654521071957</v>
      </c>
      <c r="BZ78" s="38">
        <v>20039.904907796998</v>
      </c>
      <c r="CA78" s="38">
        <v>1.7149607540170715</v>
      </c>
      <c r="CB78" s="38">
        <v>2207.3352912945993</v>
      </c>
      <c r="CC78" s="38">
        <v>43.428821081558453</v>
      </c>
      <c r="CD78" s="38">
        <v>0.68672458814869941</v>
      </c>
      <c r="CE78" s="38">
        <v>3.5043601511871292</v>
      </c>
      <c r="CF78" s="38">
        <v>4.6994476303534114</v>
      </c>
      <c r="CG78" s="38">
        <v>2788.3015286159334</v>
      </c>
      <c r="CH78" s="38">
        <v>2.3805315819497963</v>
      </c>
      <c r="CI78" s="38">
        <v>10.455712995366119</v>
      </c>
      <c r="CJ78" s="38">
        <v>1.9450746768213243</v>
      </c>
      <c r="CK78" s="38">
        <v>2.770968839615815</v>
      </c>
      <c r="CL78" s="38">
        <v>768.22808896758352</v>
      </c>
      <c r="CM78" s="38">
        <v>8.8347559035383991</v>
      </c>
      <c r="CN78" s="38">
        <v>23.829962299012578</v>
      </c>
      <c r="CO78" s="38">
        <v>1490.4218834481362</v>
      </c>
      <c r="CP78" s="38">
        <v>8.1344146859269841</v>
      </c>
      <c r="CQ78" s="38">
        <v>14.88864872735568</v>
      </c>
      <c r="CR78" s="38">
        <v>7.2026452084608081</v>
      </c>
      <c r="CS78" s="38">
        <v>6.1928196924710832</v>
      </c>
      <c r="CT78" s="38">
        <v>5.7185753214657451</v>
      </c>
      <c r="CU78" s="38">
        <v>55.423988497241851</v>
      </c>
      <c r="CV78" s="38">
        <v>6.8402951398579193</v>
      </c>
      <c r="CW78" s="38">
        <v>7.7190274076681504</v>
      </c>
      <c r="CX78" s="38">
        <v>17.732061956688085</v>
      </c>
      <c r="CY78" s="38">
        <v>16.533043144179835</v>
      </c>
      <c r="CZ78" s="38">
        <v>6.9349010630137364</v>
      </c>
      <c r="DA78" s="38">
        <v>4.292208909459589</v>
      </c>
      <c r="DB78" s="38">
        <v>7.7888071096113123</v>
      </c>
      <c r="DC78" s="38">
        <v>7.8908251486700465</v>
      </c>
      <c r="DD78" s="38">
        <v>4.1961253758811381</v>
      </c>
      <c r="DE78" s="38">
        <v>1.7804280998374082</v>
      </c>
      <c r="DF78" s="38">
        <v>31.983250420054901</v>
      </c>
      <c r="DG78" s="38">
        <v>383.98188129877235</v>
      </c>
      <c r="DH78" s="38">
        <v>17.591604961408848</v>
      </c>
      <c r="DI78" s="38">
        <v>0.24453950969443472</v>
      </c>
      <c r="DJ78" s="38">
        <v>1.1583140009868345</v>
      </c>
      <c r="DK78" s="38">
        <v>1.780670998728624</v>
      </c>
      <c r="DL78" s="38">
        <v>472.55374533261784</v>
      </c>
      <c r="DM78" s="38">
        <v>14964.257206326816</v>
      </c>
      <c r="DN78" s="38">
        <v>1.323160186393828</v>
      </c>
      <c r="DO78" s="38">
        <v>0.82770327761707563</v>
      </c>
      <c r="DP78" s="38">
        <v>4.2489221819957947</v>
      </c>
      <c r="DQ78" s="38">
        <v>1.8751189126749992</v>
      </c>
      <c r="DR78" s="38">
        <v>4.2261085277905295</v>
      </c>
      <c r="DS78" s="38">
        <v>1.6740293423340518</v>
      </c>
      <c r="DT78" s="38">
        <v>2.8445102824302353</v>
      </c>
      <c r="DU78" s="38">
        <v>5.8894353627379701</v>
      </c>
      <c r="DV78" s="38">
        <v>4.0174212784906729</v>
      </c>
      <c r="DW78" s="38">
        <v>1.6912535001816593</v>
      </c>
      <c r="DX78" s="38">
        <v>3.5816688759043132</v>
      </c>
      <c r="DY78" s="38">
        <v>0.34713481997428941</v>
      </c>
      <c r="DZ78" s="38">
        <v>1691.805756974034</v>
      </c>
      <c r="EA78" s="38">
        <v>1542.2813484690269</v>
      </c>
      <c r="EB78" s="38">
        <v>201.27587488161225</v>
      </c>
      <c r="EC78" s="38">
        <v>771.76338556858536</v>
      </c>
      <c r="ED78" s="38">
        <v>682.13564585495624</v>
      </c>
      <c r="EE78" s="38">
        <v>5.4032898407864138</v>
      </c>
      <c r="EF78" s="38">
        <v>240.94901567487977</v>
      </c>
      <c r="EG78" s="38">
        <v>0</v>
      </c>
      <c r="EH78" s="44">
        <v>0.77046913516824134</v>
      </c>
      <c r="EI78" s="44">
        <v>309.59040837768407</v>
      </c>
      <c r="EJ78" s="44">
        <v>407.58863047510386</v>
      </c>
      <c r="EK78" s="44">
        <v>148723.54474046081</v>
      </c>
      <c r="EL78" s="44">
        <v>0.47951152620953508</v>
      </c>
      <c r="EM78" s="44">
        <v>111.27680370312737</v>
      </c>
      <c r="EN78" s="44">
        <v>0</v>
      </c>
      <c r="EO78" s="44">
        <v>0</v>
      </c>
      <c r="EP78" s="37">
        <v>51580.875484462827</v>
      </c>
      <c r="EQ78" s="44">
        <v>247.75016021728516</v>
      </c>
      <c r="ER78" s="38"/>
      <c r="ES78" s="44">
        <v>252210.04490209004</v>
      </c>
    </row>
    <row r="79" spans="1:149" x14ac:dyDescent="0.35">
      <c r="A79" s="45"/>
      <c r="B79" s="7" t="s">
        <v>12</v>
      </c>
      <c r="C79" s="46">
        <f t="shared" si="4"/>
        <v>76</v>
      </c>
      <c r="D79" s="37">
        <v>0.72464513982185963</v>
      </c>
      <c r="E79" s="38">
        <v>1.4911483144560407</v>
      </c>
      <c r="F79" s="38">
        <v>1.9095569135963331E-2</v>
      </c>
      <c r="G79" s="38">
        <v>1.8133629975565668E-2</v>
      </c>
      <c r="H79" s="38">
        <v>3.964440109994527E-3</v>
      </c>
      <c r="I79" s="38">
        <v>0</v>
      </c>
      <c r="J79" s="38">
        <v>1.0448352043653131E-2</v>
      </c>
      <c r="K79" s="38">
        <v>3.9887183443934191</v>
      </c>
      <c r="L79" s="38">
        <v>0</v>
      </c>
      <c r="M79" s="38">
        <v>13.827879957512778</v>
      </c>
      <c r="N79" s="38">
        <v>0.76661557994748364</v>
      </c>
      <c r="O79" s="38">
        <v>1.9579170578842842E-4</v>
      </c>
      <c r="P79" s="38">
        <v>1.0677465309898437E-3</v>
      </c>
      <c r="Q79" s="38">
        <v>2.9299512703975239E-3</v>
      </c>
      <c r="R79" s="38">
        <v>5.0226498127692309E-3</v>
      </c>
      <c r="S79" s="38">
        <v>4.5523474712538814E-3</v>
      </c>
      <c r="T79" s="38">
        <v>1.3754965599699354E-4</v>
      </c>
      <c r="U79" s="38">
        <v>3.019320123870628E-3</v>
      </c>
      <c r="V79" s="38">
        <v>0</v>
      </c>
      <c r="W79" s="38">
        <v>7.7565178339573322</v>
      </c>
      <c r="X79" s="38">
        <v>0.33621128296317693</v>
      </c>
      <c r="Y79" s="38">
        <v>0.9107058020704244</v>
      </c>
      <c r="Z79" s="38">
        <v>7.7784385268500955E-2</v>
      </c>
      <c r="AA79" s="38">
        <v>1.9059702152993907E-2</v>
      </c>
      <c r="AB79" s="38">
        <v>3.8805883723647128E-3</v>
      </c>
      <c r="AC79" s="38">
        <v>3.8819845489499016E-2</v>
      </c>
      <c r="AD79" s="38">
        <v>1.9863244696871618E-4</v>
      </c>
      <c r="AE79" s="38">
        <v>7.5685652184659391E-5</v>
      </c>
      <c r="AF79" s="38">
        <v>3.2245718784437827E-2</v>
      </c>
      <c r="AG79" s="38">
        <v>1.4108443898935841E-4</v>
      </c>
      <c r="AH79" s="38">
        <v>3.2654642933360734E-4</v>
      </c>
      <c r="AI79" s="38">
        <v>2.0488398857693824E-2</v>
      </c>
      <c r="AJ79" s="38">
        <v>1.3798323479470298E-2</v>
      </c>
      <c r="AK79" s="38">
        <v>2.364133739247265E-3</v>
      </c>
      <c r="AL79" s="38">
        <v>1.2461390057487698E-3</v>
      </c>
      <c r="AM79" s="38">
        <v>9.6867628526524641E-3</v>
      </c>
      <c r="AN79" s="38">
        <v>0.11273488757638006</v>
      </c>
      <c r="AO79" s="38">
        <v>2.8461914274686251E-2</v>
      </c>
      <c r="AP79" s="38">
        <v>2.4114182008450058E-3</v>
      </c>
      <c r="AQ79" s="38">
        <v>0.68691517208799269</v>
      </c>
      <c r="AR79" s="38">
        <v>1.4440595570240475</v>
      </c>
      <c r="AS79" s="38">
        <v>0.7334095211526801</v>
      </c>
      <c r="AT79" s="38">
        <v>7.4570811481500243E-3</v>
      </c>
      <c r="AU79" s="38">
        <v>5.4642893877492327E-3</v>
      </c>
      <c r="AV79" s="38">
        <v>7.2478658980003274E-2</v>
      </c>
      <c r="AW79" s="38">
        <v>1.1044850516235272E-2</v>
      </c>
      <c r="AX79" s="38">
        <v>1.7208045186935124</v>
      </c>
      <c r="AY79" s="38">
        <v>1.0610581818539799E-3</v>
      </c>
      <c r="AZ79" s="38">
        <v>4.5761407267459475E-3</v>
      </c>
      <c r="BA79" s="38">
        <v>1.7344889611074166E-2</v>
      </c>
      <c r="BB79" s="38">
        <v>4.4225847781866889E-3</v>
      </c>
      <c r="BC79" s="38">
        <v>4.5755893485306842E-2</v>
      </c>
      <c r="BD79" s="38">
        <v>7.0235923859947036E-3</v>
      </c>
      <c r="BE79" s="38">
        <v>5.0522282630993232E-2</v>
      </c>
      <c r="BF79" s="38">
        <v>3.0672068740301484E-2</v>
      </c>
      <c r="BG79" s="38">
        <v>1.1672488326048835E-2</v>
      </c>
      <c r="BH79" s="38">
        <v>2.278348912129502E-2</v>
      </c>
      <c r="BI79" s="38">
        <v>1.1001374494341576E-2</v>
      </c>
      <c r="BJ79" s="38">
        <v>1.6599543964687768E-2</v>
      </c>
      <c r="BK79" s="38">
        <v>1.9098552073828614</v>
      </c>
      <c r="BL79" s="38">
        <v>0.63602195748467238</v>
      </c>
      <c r="BM79" s="38">
        <v>2.9364462067491104E-2</v>
      </c>
      <c r="BN79" s="38">
        <v>6.1699645962278282E-2</v>
      </c>
      <c r="BO79" s="38">
        <v>0.10098751233590519</v>
      </c>
      <c r="BP79" s="38">
        <v>2.9185389862238509E-3</v>
      </c>
      <c r="BQ79" s="38">
        <v>0.14939963643848841</v>
      </c>
      <c r="BR79" s="39">
        <v>0</v>
      </c>
      <c r="BS79" s="38">
        <v>54.768730968844793</v>
      </c>
      <c r="BT79" s="38">
        <v>85.524769202152441</v>
      </c>
      <c r="BU79" s="38">
        <v>2.6870716084092274</v>
      </c>
      <c r="BV79" s="38">
        <v>2.1556518054395788</v>
      </c>
      <c r="BW79" s="38">
        <v>238.55411162148027</v>
      </c>
      <c r="BX79" s="38">
        <v>11.005535824933787</v>
      </c>
      <c r="BY79" s="38">
        <v>3.6061321561126292</v>
      </c>
      <c r="BZ79" s="38">
        <v>316.5109635339391</v>
      </c>
      <c r="CA79" s="38">
        <v>985.22194300803153</v>
      </c>
      <c r="CB79" s="38">
        <v>3544.5305004815896</v>
      </c>
      <c r="CC79" s="38">
        <v>802.47462166861021</v>
      </c>
      <c r="CD79" s="38">
        <v>0.35014904773335198</v>
      </c>
      <c r="CE79" s="38">
        <v>2.6045119651719881</v>
      </c>
      <c r="CF79" s="38">
        <v>2.8560487132098595</v>
      </c>
      <c r="CG79" s="38">
        <v>2.0228916962053196</v>
      </c>
      <c r="CH79" s="38">
        <v>4.487088169399831</v>
      </c>
      <c r="CI79" s="38">
        <v>6.8333386819986828</v>
      </c>
      <c r="CJ79" s="38">
        <v>0.70726676252003173</v>
      </c>
      <c r="CK79" s="38">
        <v>7365.7651577633569</v>
      </c>
      <c r="CL79" s="38">
        <v>628.86824498810029</v>
      </c>
      <c r="CM79" s="38">
        <v>126.07865361701994</v>
      </c>
      <c r="CN79" s="38">
        <v>443.34671868761757</v>
      </c>
      <c r="CO79" s="38">
        <v>477.36388711826754</v>
      </c>
      <c r="CP79" s="38">
        <v>305.46364555771595</v>
      </c>
      <c r="CQ79" s="38">
        <v>5.7750930259564006</v>
      </c>
      <c r="CR79" s="38">
        <v>3.2559031616073657</v>
      </c>
      <c r="CS79" s="38">
        <v>3.3718759906876841</v>
      </c>
      <c r="CT79" s="38">
        <v>3.2279543049754431</v>
      </c>
      <c r="CU79" s="38">
        <v>17.815425143986108</v>
      </c>
      <c r="CV79" s="38">
        <v>3.892102733852755</v>
      </c>
      <c r="CW79" s="38">
        <v>7.0023044003642356</v>
      </c>
      <c r="CX79" s="38">
        <v>88.946659735957851</v>
      </c>
      <c r="CY79" s="38">
        <v>18.357796960253687</v>
      </c>
      <c r="CZ79" s="38">
        <v>3.3463666050464429</v>
      </c>
      <c r="DA79" s="38">
        <v>6.5850606714128581</v>
      </c>
      <c r="DB79" s="38">
        <v>4.0927506698169243</v>
      </c>
      <c r="DC79" s="38">
        <v>42.436400271162356</v>
      </c>
      <c r="DD79" s="38">
        <v>4.6306519137114792</v>
      </c>
      <c r="DE79" s="38">
        <v>2.4915180134885513</v>
      </c>
      <c r="DF79" s="38">
        <v>150.01342841711602</v>
      </c>
      <c r="DG79" s="38">
        <v>211.20973764020437</v>
      </c>
      <c r="DH79" s="38">
        <v>242.04419439352458</v>
      </c>
      <c r="DI79" s="38">
        <v>0.74052253852898009</v>
      </c>
      <c r="DJ79" s="38">
        <v>2.766542312283919</v>
      </c>
      <c r="DK79" s="38">
        <v>20.705368958582554</v>
      </c>
      <c r="DL79" s="38">
        <v>2.835807463836324</v>
      </c>
      <c r="DM79" s="38">
        <v>613.98602761752397</v>
      </c>
      <c r="DN79" s="38">
        <v>0.83516484957684001</v>
      </c>
      <c r="DO79" s="38">
        <v>0.90319423656542086</v>
      </c>
      <c r="DP79" s="38">
        <v>7.3400963856862775</v>
      </c>
      <c r="DQ79" s="38">
        <v>3.7837187796913452</v>
      </c>
      <c r="DR79" s="38">
        <v>19.959867665005618</v>
      </c>
      <c r="DS79" s="38">
        <v>1.5284500249818738</v>
      </c>
      <c r="DT79" s="38">
        <v>18.124668294525048</v>
      </c>
      <c r="DU79" s="38">
        <v>31.522797728781775</v>
      </c>
      <c r="DV79" s="38">
        <v>9.3308765265750289</v>
      </c>
      <c r="DW79" s="38">
        <v>14.013762225349664</v>
      </c>
      <c r="DX79" s="38">
        <v>19.740290122734265</v>
      </c>
      <c r="DY79" s="38">
        <v>22.72144827655309</v>
      </c>
      <c r="DZ79" s="38">
        <v>249.77814569797169</v>
      </c>
      <c r="EA79" s="38">
        <v>93.246420157896594</v>
      </c>
      <c r="EB79" s="38">
        <v>7.7837424342699268</v>
      </c>
      <c r="EC79" s="38">
        <v>39.165618045093026</v>
      </c>
      <c r="ED79" s="38">
        <v>40.579954707139336</v>
      </c>
      <c r="EE79" s="38">
        <v>1.8833474255617688</v>
      </c>
      <c r="EF79" s="38">
        <v>44.323457807988071</v>
      </c>
      <c r="EG79" s="38">
        <v>0</v>
      </c>
      <c r="EH79" s="44">
        <v>1.8703715708024902</v>
      </c>
      <c r="EI79" s="44">
        <v>354.37690264971627</v>
      </c>
      <c r="EJ79" s="44">
        <v>68.992145682655973</v>
      </c>
      <c r="EK79" s="44">
        <v>11865.817002605923</v>
      </c>
      <c r="EL79" s="44">
        <v>1.3696273808974979E-2</v>
      </c>
      <c r="EM79" s="44">
        <v>1.5013376340639848</v>
      </c>
      <c r="EN79" s="44">
        <v>0</v>
      </c>
      <c r="EO79" s="44">
        <v>0</v>
      </c>
      <c r="EP79" s="37">
        <v>21112.875665056985</v>
      </c>
      <c r="EQ79" s="44">
        <v>-2877.356638610363</v>
      </c>
      <c r="ER79" s="38"/>
      <c r="ES79" s="44">
        <v>48066.002681633356</v>
      </c>
    </row>
    <row r="80" spans="1:149" x14ac:dyDescent="0.35">
      <c r="A80" s="45"/>
      <c r="B80" s="7" t="s">
        <v>13</v>
      </c>
      <c r="C80" s="46">
        <f t="shared" si="4"/>
        <v>77</v>
      </c>
      <c r="D80" s="37">
        <v>13.165428973617963</v>
      </c>
      <c r="E80" s="38">
        <v>125.98578303866088</v>
      </c>
      <c r="F80" s="38">
        <v>3.8804898225353099</v>
      </c>
      <c r="G80" s="38">
        <v>0.91059769506682642</v>
      </c>
      <c r="H80" s="38">
        <v>1.5685996759913223E-3</v>
      </c>
      <c r="I80" s="38">
        <v>0</v>
      </c>
      <c r="J80" s="38">
        <v>3.6507936601083202E-2</v>
      </c>
      <c r="K80" s="38">
        <v>186.15996095724404</v>
      </c>
      <c r="L80" s="38">
        <v>0</v>
      </c>
      <c r="M80" s="38">
        <v>69.977568367496133</v>
      </c>
      <c r="N80" s="38">
        <v>1.5278426432196284</v>
      </c>
      <c r="O80" s="38">
        <v>1.419477045786266E-3</v>
      </c>
      <c r="P80" s="38">
        <v>1.592471018886954E-2</v>
      </c>
      <c r="Q80" s="38">
        <v>2.2195115385102326E-2</v>
      </c>
      <c r="R80" s="38">
        <v>0.10583328480061027</v>
      </c>
      <c r="S80" s="38">
        <v>2.7480017864263573E-2</v>
      </c>
      <c r="T80" s="38">
        <v>8.4415548734568802E-3</v>
      </c>
      <c r="U80" s="38">
        <v>7.1269902370659111E-2</v>
      </c>
      <c r="V80" s="38">
        <v>0</v>
      </c>
      <c r="W80" s="38">
        <v>17.298622281290591</v>
      </c>
      <c r="X80" s="38">
        <v>1.1774957841844298</v>
      </c>
      <c r="Y80" s="38">
        <v>1.323562539590057</v>
      </c>
      <c r="Z80" s="38">
        <v>0.1205158476559518</v>
      </c>
      <c r="AA80" s="38">
        <v>9.7359088470057031E-3</v>
      </c>
      <c r="AB80" s="38">
        <v>8.1349854876862082E-2</v>
      </c>
      <c r="AC80" s="38">
        <v>0.60266972446697764</v>
      </c>
      <c r="AD80" s="38">
        <v>2.8688906896547905E-3</v>
      </c>
      <c r="AE80" s="38">
        <v>6.4422138136421836E-4</v>
      </c>
      <c r="AF80" s="38">
        <v>7.1746551320757135E-2</v>
      </c>
      <c r="AG80" s="38">
        <v>8.8872577006782194E-4</v>
      </c>
      <c r="AH80" s="38">
        <v>1.4499799194283014E-3</v>
      </c>
      <c r="AI80" s="38">
        <v>1.3833586170676426E-2</v>
      </c>
      <c r="AJ80" s="38">
        <v>3.7335858292863122E-2</v>
      </c>
      <c r="AK80" s="38">
        <v>1.5453290805112374E-2</v>
      </c>
      <c r="AL80" s="38">
        <v>2.8933662296140028E-3</v>
      </c>
      <c r="AM80" s="38">
        <v>0.11386343639242114</v>
      </c>
      <c r="AN80" s="38">
        <v>9.0311770412881742E-2</v>
      </c>
      <c r="AO80" s="38">
        <v>0.10853640017558064</v>
      </c>
      <c r="AP80" s="38">
        <v>1.8092847356228958E-2</v>
      </c>
      <c r="AQ80" s="38">
        <v>0.71105723708024016</v>
      </c>
      <c r="AR80" s="38">
        <v>17.627304395195097</v>
      </c>
      <c r="AS80" s="38">
        <v>0.30494611198810162</v>
      </c>
      <c r="AT80" s="38">
        <v>1.0142530942744088E-2</v>
      </c>
      <c r="AU80" s="38">
        <v>5.0906416542147781E-2</v>
      </c>
      <c r="AV80" s="38">
        <v>8.0428152669810515E-2</v>
      </c>
      <c r="AW80" s="38">
        <v>0.72577316235401668</v>
      </c>
      <c r="AX80" s="38">
        <v>20.653951782500371</v>
      </c>
      <c r="AY80" s="38">
        <v>7.0824293638338531E-3</v>
      </c>
      <c r="AZ80" s="38">
        <v>2.0808972086570066E-2</v>
      </c>
      <c r="BA80" s="38">
        <v>6.4940487187413964E-2</v>
      </c>
      <c r="BB80" s="38">
        <v>1.0897738852577277E-2</v>
      </c>
      <c r="BC80" s="38">
        <v>0.35078124204301275</v>
      </c>
      <c r="BD80" s="38">
        <v>8.9585786536190426E-2</v>
      </c>
      <c r="BE80" s="38">
        <v>0.10568175232037902</v>
      </c>
      <c r="BF80" s="38">
        <v>2.0001058478101186E-2</v>
      </c>
      <c r="BG80" s="38">
        <v>4.0363892274399404E-2</v>
      </c>
      <c r="BH80" s="38">
        <v>1.5590941339610254E-2</v>
      </c>
      <c r="BI80" s="38">
        <v>1.3614123633260533E-2</v>
      </c>
      <c r="BJ80" s="38">
        <v>3.8605833615577012E-3</v>
      </c>
      <c r="BK80" s="38">
        <v>6.9034914730582386</v>
      </c>
      <c r="BL80" s="38">
        <v>6.8730481444508769</v>
      </c>
      <c r="BM80" s="38">
        <v>0.42276122294424567</v>
      </c>
      <c r="BN80" s="38">
        <v>1.3319770098896697</v>
      </c>
      <c r="BO80" s="38">
        <v>1.0835830414580414</v>
      </c>
      <c r="BP80" s="38">
        <v>4.8905049691256863E-2</v>
      </c>
      <c r="BQ80" s="38">
        <v>1.7710354889277369</v>
      </c>
      <c r="BR80" s="39">
        <v>0</v>
      </c>
      <c r="BS80" s="38">
        <v>1346.0283516746331</v>
      </c>
      <c r="BT80" s="38">
        <v>9777.2738108377962</v>
      </c>
      <c r="BU80" s="38">
        <v>738.16637831374828</v>
      </c>
      <c r="BV80" s="38">
        <v>146.35189533396147</v>
      </c>
      <c r="BW80" s="38">
        <v>127.88307347436988</v>
      </c>
      <c r="BX80" s="38">
        <v>32.25365397035624</v>
      </c>
      <c r="BY80" s="38">
        <v>17.049749566894054</v>
      </c>
      <c r="BZ80" s="38">
        <v>19983.410409261822</v>
      </c>
      <c r="CA80" s="38">
        <v>24.552089633782483</v>
      </c>
      <c r="CB80" s="38">
        <v>24229.287903762423</v>
      </c>
      <c r="CC80" s="38">
        <v>2159.6789409656194</v>
      </c>
      <c r="CD80" s="38">
        <v>3.433380925097083</v>
      </c>
      <c r="CE80" s="38">
        <v>52.492001586018922</v>
      </c>
      <c r="CF80" s="38">
        <v>29.237545501200202</v>
      </c>
      <c r="CG80" s="38">
        <v>57.60781638098922</v>
      </c>
      <c r="CH80" s="38">
        <v>36.675707694047162</v>
      </c>
      <c r="CI80" s="38">
        <v>566.3807208721264</v>
      </c>
      <c r="CJ80" s="38">
        <v>22.546832046025429</v>
      </c>
      <c r="CK80" s="38">
        <v>1607.2683315800891</v>
      </c>
      <c r="CL80" s="38">
        <v>1893.3549819810842</v>
      </c>
      <c r="CM80" s="38">
        <v>596.19249018615119</v>
      </c>
      <c r="CN80" s="38">
        <v>869.73346874239905</v>
      </c>
      <c r="CO80" s="38">
        <v>998.09915312360681</v>
      </c>
      <c r="CP80" s="38">
        <v>210.4662708334227</v>
      </c>
      <c r="CQ80" s="38">
        <v>163.50375167693534</v>
      </c>
      <c r="CR80" s="38">
        <v>68.287016703255176</v>
      </c>
      <c r="CS80" s="38">
        <v>65.843747001949367</v>
      </c>
      <c r="CT80" s="38">
        <v>37.130826201397682</v>
      </c>
      <c r="CU80" s="38">
        <v>53.545288903204039</v>
      </c>
      <c r="CV80" s="38">
        <v>33.116898194347044</v>
      </c>
      <c r="CW80" s="38">
        <v>42.000791064700906</v>
      </c>
      <c r="CX80" s="38">
        <v>81.126775177220338</v>
      </c>
      <c r="CY80" s="38">
        <v>67.06538740216385</v>
      </c>
      <c r="CZ80" s="38">
        <v>29.525888598544164</v>
      </c>
      <c r="DA80" s="38">
        <v>20.658242622885993</v>
      </c>
      <c r="DB80" s="38">
        <v>65.007919533660015</v>
      </c>
      <c r="DC80" s="38">
        <v>45.931236646998741</v>
      </c>
      <c r="DD80" s="38">
        <v>23.868874981460976</v>
      </c>
      <c r="DE80" s="38">
        <v>25.256747908913667</v>
      </c>
      <c r="DF80" s="38">
        <v>209.87000771902967</v>
      </c>
      <c r="DG80" s="38">
        <v>3483.9578836639412</v>
      </c>
      <c r="DH80" s="38">
        <v>136.04379509016326</v>
      </c>
      <c r="DI80" s="38">
        <v>1.3641262262139504</v>
      </c>
      <c r="DJ80" s="38">
        <v>34.795006453314045</v>
      </c>
      <c r="DK80" s="38">
        <v>31.045762428715534</v>
      </c>
      <c r="DL80" s="38">
        <v>251.76439015071446</v>
      </c>
      <c r="DM80" s="38">
        <v>9955.9818286681548</v>
      </c>
      <c r="DN80" s="38">
        <v>7.5284178666692867</v>
      </c>
      <c r="DO80" s="38">
        <v>5.5503377791139883</v>
      </c>
      <c r="DP80" s="38">
        <v>37.122904121299143</v>
      </c>
      <c r="DQ80" s="38">
        <v>12.588987088032667</v>
      </c>
      <c r="DR80" s="38">
        <v>206.53200520835526</v>
      </c>
      <c r="DS80" s="38">
        <v>26.33591775769446</v>
      </c>
      <c r="DT80" s="38">
        <v>51.227159642749029</v>
      </c>
      <c r="DU80" s="38">
        <v>27.780146505630569</v>
      </c>
      <c r="DV80" s="38">
        <v>43.565213588181905</v>
      </c>
      <c r="DW80" s="38">
        <v>12.957225937675958</v>
      </c>
      <c r="DX80" s="38">
        <v>32.994307914207411</v>
      </c>
      <c r="DY80" s="38">
        <v>7.1395231551059046</v>
      </c>
      <c r="DZ80" s="38">
        <v>1218.41189668476</v>
      </c>
      <c r="EA80" s="38">
        <v>1361.1437028938381</v>
      </c>
      <c r="EB80" s="38">
        <v>151.37627813047584</v>
      </c>
      <c r="EC80" s="38">
        <v>1140.5491591255004</v>
      </c>
      <c r="ED80" s="38">
        <v>588.07468046534632</v>
      </c>
      <c r="EE80" s="38">
        <v>42.635432159346692</v>
      </c>
      <c r="EF80" s="38">
        <v>709.79047042567981</v>
      </c>
      <c r="EG80" s="38">
        <v>0</v>
      </c>
      <c r="EH80" s="44">
        <v>1.7719581029523397</v>
      </c>
      <c r="EI80" s="44">
        <v>453.66280532199016</v>
      </c>
      <c r="EJ80" s="44">
        <v>544.60451597347856</v>
      </c>
      <c r="EK80" s="44">
        <v>126556.10261668265</v>
      </c>
      <c r="EL80" s="44">
        <v>0.85395333561609732</v>
      </c>
      <c r="EM80" s="44">
        <v>126.44920867452311</v>
      </c>
      <c r="EN80" s="44">
        <v>0</v>
      </c>
      <c r="EO80" s="44">
        <v>0</v>
      </c>
      <c r="EP80" s="37">
        <v>38978.403297096491</v>
      </c>
      <c r="EQ80" s="44">
        <v>-960.7895393371582</v>
      </c>
      <c r="ER80" s="38"/>
      <c r="ES80" s="44">
        <v>252318.81243675534</v>
      </c>
    </row>
    <row r="81" spans="1:149" x14ac:dyDescent="0.35">
      <c r="A81" s="45"/>
      <c r="B81" s="7" t="s">
        <v>14</v>
      </c>
      <c r="C81" s="46">
        <f t="shared" si="4"/>
        <v>78</v>
      </c>
      <c r="D81" s="37">
        <v>0.24022882842837134</v>
      </c>
      <c r="E81" s="38">
        <v>0.18737067006804864</v>
      </c>
      <c r="F81" s="38">
        <v>7.2833414320712109E-3</v>
      </c>
      <c r="G81" s="38">
        <v>2.1646866664013942E-2</v>
      </c>
      <c r="H81" s="38">
        <v>1.9778894181143869E-4</v>
      </c>
      <c r="I81" s="38">
        <v>0</v>
      </c>
      <c r="J81" s="38">
        <v>8.0364784273569967E-3</v>
      </c>
      <c r="K81" s="38">
        <v>5.3014960512518883</v>
      </c>
      <c r="L81" s="38">
        <v>0</v>
      </c>
      <c r="M81" s="38">
        <v>0.37270369889301946</v>
      </c>
      <c r="N81" s="38">
        <v>8.0727431670529768</v>
      </c>
      <c r="O81" s="38">
        <v>4.828221839119351E-4</v>
      </c>
      <c r="P81" s="38">
        <v>2.0186987713088911E-3</v>
      </c>
      <c r="Q81" s="38">
        <v>6.9161241207211788E-3</v>
      </c>
      <c r="R81" s="38">
        <v>1.0114735231354643E-2</v>
      </c>
      <c r="S81" s="38">
        <v>3.2974498084854531E-3</v>
      </c>
      <c r="T81" s="38">
        <v>1.8569440330651332E-4</v>
      </c>
      <c r="U81" s="38">
        <v>8.2949614566132368E-3</v>
      </c>
      <c r="V81" s="38">
        <v>0</v>
      </c>
      <c r="W81" s="38">
        <v>3.0188748716227565E-2</v>
      </c>
      <c r="X81" s="38">
        <v>3.0539631729880057E-2</v>
      </c>
      <c r="Y81" s="38">
        <v>2.2362296380379121E-2</v>
      </c>
      <c r="Z81" s="38">
        <v>1.4336725035661857E-3</v>
      </c>
      <c r="AA81" s="38">
        <v>4.7728397185409221E-4</v>
      </c>
      <c r="AB81" s="38">
        <v>7.5509591911213647E-3</v>
      </c>
      <c r="AC81" s="38">
        <v>0.1014892061430146</v>
      </c>
      <c r="AD81" s="38">
        <v>6.9470943793703555E-4</v>
      </c>
      <c r="AE81" s="38">
        <v>1.7520353161870617E-4</v>
      </c>
      <c r="AF81" s="38">
        <v>3.5366045365663012E-2</v>
      </c>
      <c r="AG81" s="38">
        <v>3.6964417251539317E-4</v>
      </c>
      <c r="AH81" s="38">
        <v>5.9753972703902036E-4</v>
      </c>
      <c r="AI81" s="38">
        <v>1.2749413714345792E-2</v>
      </c>
      <c r="AJ81" s="38">
        <v>1.7543769327176051E-2</v>
      </c>
      <c r="AK81" s="38">
        <v>6.9732876889929685E-3</v>
      </c>
      <c r="AL81" s="38">
        <v>2.1166313692049243E-3</v>
      </c>
      <c r="AM81" s="38">
        <v>2.2539198828781082E-2</v>
      </c>
      <c r="AN81" s="38">
        <v>6.9754951119648467E-2</v>
      </c>
      <c r="AO81" s="38">
        <v>6.1147114286541182E-2</v>
      </c>
      <c r="AP81" s="38">
        <v>2.9843726350691213E-3</v>
      </c>
      <c r="AQ81" s="38">
        <v>0.3646406277330243</v>
      </c>
      <c r="AR81" s="38">
        <v>0.60466193634783849</v>
      </c>
      <c r="AS81" s="38">
        <v>8.5585240434738807E-2</v>
      </c>
      <c r="AT81" s="38">
        <v>5.6687409542064415E-3</v>
      </c>
      <c r="AU81" s="38">
        <v>1.3966366299655419E-2</v>
      </c>
      <c r="AV81" s="38">
        <v>1.3643104561197106E-2</v>
      </c>
      <c r="AW81" s="38">
        <v>1.8690806855738629</v>
      </c>
      <c r="AX81" s="38">
        <v>63.507152682170272</v>
      </c>
      <c r="AY81" s="38">
        <v>2.5356776761782385E-3</v>
      </c>
      <c r="AZ81" s="38">
        <v>7.2444568697846989E-3</v>
      </c>
      <c r="BA81" s="38">
        <v>1.5645268506887078E-2</v>
      </c>
      <c r="BB81" s="38">
        <v>3.6410462315075165E-3</v>
      </c>
      <c r="BC81" s="38">
        <v>0.27938531885956763</v>
      </c>
      <c r="BD81" s="38">
        <v>1.7866911364762927E-2</v>
      </c>
      <c r="BE81" s="38">
        <v>2.2203697377790377E-2</v>
      </c>
      <c r="BF81" s="38">
        <v>2.9475145767037247E-3</v>
      </c>
      <c r="BG81" s="38">
        <v>5.5015312431123675E-3</v>
      </c>
      <c r="BH81" s="38">
        <v>4.3623874185527711E-3</v>
      </c>
      <c r="BI81" s="38">
        <v>5.3087128585502796E-3</v>
      </c>
      <c r="BJ81" s="38">
        <v>6.2231680367119679E-4</v>
      </c>
      <c r="BK81" s="38">
        <v>0.61010932402859908</v>
      </c>
      <c r="BL81" s="38">
        <v>0.55689988268568413</v>
      </c>
      <c r="BM81" s="38">
        <v>4.4773588334464876E-2</v>
      </c>
      <c r="BN81" s="38">
        <v>7.0345492591513903E-2</v>
      </c>
      <c r="BO81" s="38">
        <v>0.40409742843621643</v>
      </c>
      <c r="BP81" s="38">
        <v>4.2725665371108335E-2</v>
      </c>
      <c r="BQ81" s="38">
        <v>5.5399030352418777E-2</v>
      </c>
      <c r="BR81" s="39">
        <v>0</v>
      </c>
      <c r="BS81" s="38">
        <v>19.803394204515769</v>
      </c>
      <c r="BT81" s="38">
        <v>11.721314000959268</v>
      </c>
      <c r="BU81" s="38">
        <v>1.11611059945281</v>
      </c>
      <c r="BV81" s="38">
        <v>2.7982499726657224</v>
      </c>
      <c r="BW81" s="38">
        <v>12.842945585360827</v>
      </c>
      <c r="BX81" s="38">
        <v>8.0568283426433851</v>
      </c>
      <c r="BY81" s="38">
        <v>3.031340012137191</v>
      </c>
      <c r="BZ81" s="38">
        <v>458.61514599376096</v>
      </c>
      <c r="CA81" s="38">
        <v>1.5845782895058997</v>
      </c>
      <c r="CB81" s="38">
        <v>103.89712013752433</v>
      </c>
      <c r="CC81" s="38">
        <v>9188.4210403177422</v>
      </c>
      <c r="CD81" s="38">
        <v>0.94082238728689305</v>
      </c>
      <c r="CE81" s="38">
        <v>5.3517022146972941</v>
      </c>
      <c r="CF81" s="38">
        <v>7.327230504422964</v>
      </c>
      <c r="CG81" s="38">
        <v>4.4356920268499422</v>
      </c>
      <c r="CH81" s="38">
        <v>3.5478592062436149</v>
      </c>
      <c r="CI81" s="38">
        <v>10.026357220852589</v>
      </c>
      <c r="CJ81" s="38">
        <v>2.1116291485706</v>
      </c>
      <c r="CK81" s="38">
        <v>51.626958941761657</v>
      </c>
      <c r="CL81" s="38">
        <v>2.6624384155562275</v>
      </c>
      <c r="CM81" s="38">
        <v>12.443141973633828</v>
      </c>
      <c r="CN81" s="38">
        <v>11.817473674710882</v>
      </c>
      <c r="CO81" s="38">
        <v>9.5520708180155225</v>
      </c>
      <c r="CP81" s="38">
        <v>8.2978670242265604</v>
      </c>
      <c r="CQ81" s="38">
        <v>12.210052747937148</v>
      </c>
      <c r="CR81" s="38">
        <v>9.258012528817062</v>
      </c>
      <c r="CS81" s="38">
        <v>12.814078271581558</v>
      </c>
      <c r="CT81" s="38">
        <v>8.1268336193084814</v>
      </c>
      <c r="CU81" s="38">
        <v>21.242403019618848</v>
      </c>
      <c r="CV81" s="38">
        <v>11.096142754044553</v>
      </c>
      <c r="CW81" s="38">
        <v>13.927918142578577</v>
      </c>
      <c r="CX81" s="38">
        <v>60.173037507547498</v>
      </c>
      <c r="CY81" s="38">
        <v>25.359867280379717</v>
      </c>
      <c r="CZ81" s="38">
        <v>10.719724101397183</v>
      </c>
      <c r="DA81" s="38">
        <v>12.165213362941948</v>
      </c>
      <c r="DB81" s="38">
        <v>10.359172470435482</v>
      </c>
      <c r="DC81" s="38">
        <v>28.530507914250393</v>
      </c>
      <c r="DD81" s="38">
        <v>10.816128654851582</v>
      </c>
      <c r="DE81" s="38">
        <v>3.3450564239647917</v>
      </c>
      <c r="DF81" s="38">
        <v>86.537458482474904</v>
      </c>
      <c r="DG81" s="38">
        <v>96.112245150528906</v>
      </c>
      <c r="DH81" s="38">
        <v>30.708909950414181</v>
      </c>
      <c r="DI81" s="38">
        <v>0.61031633020665632</v>
      </c>
      <c r="DJ81" s="38">
        <v>7.6687746980828706</v>
      </c>
      <c r="DK81" s="38">
        <v>4.2352593000905472</v>
      </c>
      <c r="DL81" s="38">
        <v>521.00046165483946</v>
      </c>
      <c r="DM81" s="38">
        <v>24590.080256588757</v>
      </c>
      <c r="DN81" s="38">
        <v>2.1655210683772523</v>
      </c>
      <c r="DO81" s="38">
        <v>1.5512683952743487</v>
      </c>
      <c r="DP81" s="38">
        <v>7.1779663817583241</v>
      </c>
      <c r="DQ81" s="38">
        <v>3.3784746444313711</v>
      </c>
      <c r="DR81" s="38">
        <v>132.21062920737131</v>
      </c>
      <c r="DS81" s="38">
        <v>4.222241034021522</v>
      </c>
      <c r="DT81" s="38">
        <v>8.6384695459545355</v>
      </c>
      <c r="DU81" s="38">
        <v>3.2813327724297494</v>
      </c>
      <c r="DV81" s="38">
        <v>4.7699127501410885</v>
      </c>
      <c r="DW81" s="38">
        <v>2.9086612621308063</v>
      </c>
      <c r="DX81" s="38">
        <v>10.322024306418086</v>
      </c>
      <c r="DY81" s="38">
        <v>0.92307255340093564</v>
      </c>
      <c r="DZ81" s="38">
        <v>86.596822076382523</v>
      </c>
      <c r="EA81" s="38">
        <v>88.557156390516866</v>
      </c>
      <c r="EB81" s="38">
        <v>12.882724840186256</v>
      </c>
      <c r="EC81" s="38">
        <v>48.427109934985538</v>
      </c>
      <c r="ED81" s="38">
        <v>176.26677673658196</v>
      </c>
      <c r="EE81" s="38">
        <v>29.901542684013407</v>
      </c>
      <c r="EF81" s="38">
        <v>17.839828029205137</v>
      </c>
      <c r="EG81" s="38">
        <v>0</v>
      </c>
      <c r="EH81" s="44">
        <v>1.1595210546802264</v>
      </c>
      <c r="EI81" s="44">
        <v>238.70274606102612</v>
      </c>
      <c r="EJ81" s="44">
        <v>202.61177609115839</v>
      </c>
      <c r="EK81" s="44">
        <v>37859.076520880684</v>
      </c>
      <c r="EL81" s="44">
        <v>3.6086271734347974E-2</v>
      </c>
      <c r="EM81" s="44">
        <v>4.2961042135966636</v>
      </c>
      <c r="EN81" s="44">
        <v>0</v>
      </c>
      <c r="EO81" s="44">
        <v>0</v>
      </c>
      <c r="EP81" s="37">
        <v>3614.3924895031378</v>
      </c>
      <c r="EQ81" s="44">
        <v>-1794.0644493103027</v>
      </c>
      <c r="ER81" s="38"/>
      <c r="ES81" s="44">
        <v>76380.645557040072</v>
      </c>
    </row>
    <row r="82" spans="1:149" x14ac:dyDescent="0.35">
      <c r="A82" s="45"/>
      <c r="B82" s="7" t="s">
        <v>15</v>
      </c>
      <c r="C82" s="46">
        <f t="shared" si="4"/>
        <v>79</v>
      </c>
      <c r="D82" s="37">
        <v>7.7163086532721081E-3</v>
      </c>
      <c r="E82" s="38">
        <v>5.2487160434537827E-3</v>
      </c>
      <c r="F82" s="38">
        <v>2.2160399829385113E-4</v>
      </c>
      <c r="G82" s="38">
        <v>2.5081951332506236E-4</v>
      </c>
      <c r="H82" s="38">
        <v>5.0969308173776096E-6</v>
      </c>
      <c r="I82" s="38">
        <v>0</v>
      </c>
      <c r="J82" s="38">
        <v>2.5365748865002757E-4</v>
      </c>
      <c r="K82" s="38">
        <v>1.3785259773271719E-2</v>
      </c>
      <c r="L82" s="38">
        <v>0</v>
      </c>
      <c r="M82" s="38">
        <v>4.3798347713703834E-3</v>
      </c>
      <c r="N82" s="38">
        <v>2.1833822411387871E-4</v>
      </c>
      <c r="O82" s="38">
        <v>0.22231477921832266</v>
      </c>
      <c r="P82" s="38">
        <v>8.6046821598184664E-5</v>
      </c>
      <c r="Q82" s="38">
        <v>2.5201027048282754E-4</v>
      </c>
      <c r="R82" s="38">
        <v>5.3202060245993721E-4</v>
      </c>
      <c r="S82" s="38">
        <v>1.5735192647570173E-4</v>
      </c>
      <c r="T82" s="38">
        <v>2.2262140644935258E-5</v>
      </c>
      <c r="U82" s="38">
        <v>7.9683865278568078E-4</v>
      </c>
      <c r="V82" s="38">
        <v>0</v>
      </c>
      <c r="W82" s="38">
        <v>5.7703814393939012E-4</v>
      </c>
      <c r="X82" s="38">
        <v>9.9457185405782411E-4</v>
      </c>
      <c r="Y82" s="38">
        <v>4.7581166299259792E-4</v>
      </c>
      <c r="Z82" s="38">
        <v>5.4821243365310579E-5</v>
      </c>
      <c r="AA82" s="38">
        <v>2.5674532650898918E-5</v>
      </c>
      <c r="AB82" s="38">
        <v>3.706889320955753E-4</v>
      </c>
      <c r="AC82" s="38">
        <v>5.7034088844147846E-3</v>
      </c>
      <c r="AD82" s="38">
        <v>1.4812942338238155E-5</v>
      </c>
      <c r="AE82" s="38">
        <v>6.8910290013934894E-6</v>
      </c>
      <c r="AF82" s="38">
        <v>6.4603694866427475E-4</v>
      </c>
      <c r="AG82" s="38">
        <v>1.4932477760076779E-5</v>
      </c>
      <c r="AH82" s="38">
        <v>2.0550699801613614E-5</v>
      </c>
      <c r="AI82" s="38">
        <v>4.4628041315775135E-4</v>
      </c>
      <c r="AJ82" s="38">
        <v>5.9580020483984697E-4</v>
      </c>
      <c r="AK82" s="38">
        <v>2.5878502969067796E-4</v>
      </c>
      <c r="AL82" s="38">
        <v>4.7084952727649565E-5</v>
      </c>
      <c r="AM82" s="38">
        <v>8.0743646843117745E-4</v>
      </c>
      <c r="AN82" s="38">
        <v>2.2867720129013946E-3</v>
      </c>
      <c r="AO82" s="38">
        <v>1.5294698382817273E-3</v>
      </c>
      <c r="AP82" s="38">
        <v>7.459116200791982E-5</v>
      </c>
      <c r="AQ82" s="38">
        <v>6.846003900307096E-3</v>
      </c>
      <c r="AR82" s="38">
        <v>1.6615865043092981E-2</v>
      </c>
      <c r="AS82" s="38">
        <v>1.9971598637837928E-3</v>
      </c>
      <c r="AT82" s="38">
        <v>2.5046684780427597E-4</v>
      </c>
      <c r="AU82" s="38">
        <v>4.8711386278821323E-5</v>
      </c>
      <c r="AV82" s="38">
        <v>4.4592740971438616E-4</v>
      </c>
      <c r="AW82" s="38">
        <v>2.4405376967351344E-4</v>
      </c>
      <c r="AX82" s="38">
        <v>1.8511357406083562E-3</v>
      </c>
      <c r="AY82" s="38">
        <v>2.018855836487532E-4</v>
      </c>
      <c r="AZ82" s="38">
        <v>2.4999124646107873E-4</v>
      </c>
      <c r="BA82" s="38">
        <v>5.7773052661147517E-4</v>
      </c>
      <c r="BB82" s="38">
        <v>1.9197557402694798E-4</v>
      </c>
      <c r="BC82" s="38">
        <v>7.9720515872239162E-4</v>
      </c>
      <c r="BD82" s="38">
        <v>5.0428999466767266E-4</v>
      </c>
      <c r="BE82" s="38">
        <v>7.81992471431181E-4</v>
      </c>
      <c r="BF82" s="38">
        <v>5.4598487313661792E-4</v>
      </c>
      <c r="BG82" s="38">
        <v>2.086592520100794E-4</v>
      </c>
      <c r="BH82" s="38">
        <v>2.1325400813321238E-4</v>
      </c>
      <c r="BI82" s="38">
        <v>2.2520227108735469E-4</v>
      </c>
      <c r="BJ82" s="38">
        <v>1.4513541094940408E-5</v>
      </c>
      <c r="BK82" s="38">
        <v>2.2822910907507321E-3</v>
      </c>
      <c r="BL82" s="38">
        <v>1.5227507124819795E-3</v>
      </c>
      <c r="BM82" s="38">
        <v>5.6276405691058073E-4</v>
      </c>
      <c r="BN82" s="38">
        <v>3.2098204990749224E-4</v>
      </c>
      <c r="BO82" s="38">
        <v>1.2845226363076279E-3</v>
      </c>
      <c r="BP82" s="38">
        <v>1.434078067612532E-4</v>
      </c>
      <c r="BQ82" s="38">
        <v>6.6345079875063107E-4</v>
      </c>
      <c r="BR82" s="39">
        <v>0</v>
      </c>
      <c r="BS82" s="38">
        <v>0.66436822732209722</v>
      </c>
      <c r="BT82" s="38">
        <v>0.34426294732479024</v>
      </c>
      <c r="BU82" s="38">
        <v>3.5407840377685518E-2</v>
      </c>
      <c r="BV82" s="38">
        <v>3.3723022055897514E-2</v>
      </c>
      <c r="BW82" s="38">
        <v>0.34238529710150445</v>
      </c>
      <c r="BX82" s="38">
        <v>0.35751798395934031</v>
      </c>
      <c r="BY82" s="38">
        <v>9.8014973219223839E-2</v>
      </c>
      <c r="BZ82" s="38">
        <v>1.2523401153484937</v>
      </c>
      <c r="CA82" s="38">
        <v>4.3553311485637264E-2</v>
      </c>
      <c r="CB82" s="38">
        <v>1.2809865528525606</v>
      </c>
      <c r="CC82" s="38">
        <v>0.25975106266122605</v>
      </c>
      <c r="CD82" s="38">
        <v>482.2108366789198</v>
      </c>
      <c r="CE82" s="38">
        <v>0.23749219667343752</v>
      </c>
      <c r="CF82" s="38">
        <v>0.27801547784590819</v>
      </c>
      <c r="CG82" s="38">
        <v>0.25511024068960469</v>
      </c>
      <c r="CH82" s="38">
        <v>0.17714468466566513</v>
      </c>
      <c r="CI82" s="38">
        <v>1.2553974347808299</v>
      </c>
      <c r="CJ82" s="38">
        <v>0.21200095090757154</v>
      </c>
      <c r="CK82" s="38">
        <v>0.12663655509924995</v>
      </c>
      <c r="CL82" s="38">
        <v>5.2360587833231706E-2</v>
      </c>
      <c r="CM82" s="38">
        <v>0.42606589753478885</v>
      </c>
      <c r="CN82" s="38">
        <v>0.26226704383421395</v>
      </c>
      <c r="CO82" s="38">
        <v>0.38086236248264083</v>
      </c>
      <c r="CP82" s="38">
        <v>0.46303645247497549</v>
      </c>
      <c r="CQ82" s="38">
        <v>0.62892812522679886</v>
      </c>
      <c r="CR82" s="38">
        <v>0.54145295771663626</v>
      </c>
      <c r="CS82" s="38">
        <v>0.28490806356716286</v>
      </c>
      <c r="CT82" s="38">
        <v>0.33445241298534256</v>
      </c>
      <c r="CU82" s="38">
        <v>0.41016530075697566</v>
      </c>
      <c r="CV82" s="38">
        <v>0.46823690741535567</v>
      </c>
      <c r="CW82" s="38">
        <v>0.50033731592876207</v>
      </c>
      <c r="CX82" s="38">
        <v>2.2376647959783065</v>
      </c>
      <c r="CY82" s="38">
        <v>0.91046535573315013</v>
      </c>
      <c r="CZ82" s="38">
        <v>0.41740499944465392</v>
      </c>
      <c r="DA82" s="38">
        <v>0.28362241969827517</v>
      </c>
      <c r="DB82" s="38">
        <v>0.39284082681387011</v>
      </c>
      <c r="DC82" s="38">
        <v>0.97760108108326449</v>
      </c>
      <c r="DD82" s="38">
        <v>0.28173265928093372</v>
      </c>
      <c r="DE82" s="38">
        <v>8.6972752688495358E-2</v>
      </c>
      <c r="DF82" s="38">
        <v>1.6926025988853297</v>
      </c>
      <c r="DG82" s="38">
        <v>2.7581853815482589</v>
      </c>
      <c r="DH82" s="38">
        <v>0.75027657746477061</v>
      </c>
      <c r="DI82" s="38">
        <v>2.7915961071192329E-2</v>
      </c>
      <c r="DJ82" s="38">
        <v>2.7780192832047412E-2</v>
      </c>
      <c r="DK82" s="38">
        <v>0.14450884567509581</v>
      </c>
      <c r="DL82" s="38">
        <v>7.1067970266295966E-2</v>
      </c>
      <c r="DM82" s="38">
        <v>0.74826636607697594</v>
      </c>
      <c r="DN82" s="38">
        <v>0.18031421321211138</v>
      </c>
      <c r="DO82" s="38">
        <v>5.5800280086373277E-2</v>
      </c>
      <c r="DP82" s="38">
        <v>0.27562990414194211</v>
      </c>
      <c r="DQ82" s="38">
        <v>0.18537018329240129</v>
      </c>
      <c r="DR82" s="38">
        <v>0.39271021224358194</v>
      </c>
      <c r="DS82" s="38">
        <v>0.12421440233469827</v>
      </c>
      <c r="DT82" s="38">
        <v>0.31768630773638318</v>
      </c>
      <c r="DU82" s="38">
        <v>0.63272093508176752</v>
      </c>
      <c r="DV82" s="38">
        <v>0.1884972686672115</v>
      </c>
      <c r="DW82" s="38">
        <v>0.14777363476581584</v>
      </c>
      <c r="DX82" s="38">
        <v>0.45525212466674159</v>
      </c>
      <c r="DY82" s="38">
        <v>2.2416287307750974E-2</v>
      </c>
      <c r="DZ82" s="38">
        <v>0.33499314451913875</v>
      </c>
      <c r="EA82" s="38">
        <v>0.25184500121564035</v>
      </c>
      <c r="EB82" s="38">
        <v>0.16932386104536157</v>
      </c>
      <c r="EC82" s="38">
        <v>0.22984585826926807</v>
      </c>
      <c r="ED82" s="38">
        <v>0.5875315524450464</v>
      </c>
      <c r="EE82" s="38">
        <v>0.10461444186552993</v>
      </c>
      <c r="EF82" s="38">
        <v>0.22221411434450822</v>
      </c>
      <c r="EG82" s="38">
        <v>0</v>
      </c>
      <c r="EH82" s="44">
        <v>0.20798569382986898</v>
      </c>
      <c r="EI82" s="44">
        <v>44.55877960363523</v>
      </c>
      <c r="EJ82" s="44">
        <v>35.727719329413958</v>
      </c>
      <c r="EK82" s="44">
        <v>6966.9863424382056</v>
      </c>
      <c r="EL82" s="44">
        <v>9.847781197720451E-4</v>
      </c>
      <c r="EM82" s="44">
        <v>0.12177608411747087</v>
      </c>
      <c r="EN82" s="44">
        <v>0</v>
      </c>
      <c r="EO82" s="44">
        <v>0</v>
      </c>
      <c r="EP82" s="37">
        <v>7209.2019226941447</v>
      </c>
      <c r="EQ82" s="44">
        <v>308.56938832998276</v>
      </c>
      <c r="ER82" s="38"/>
      <c r="ES82" s="44">
        <v>15076.591365026354</v>
      </c>
    </row>
    <row r="83" spans="1:149" x14ac:dyDescent="0.35">
      <c r="A83" s="45"/>
      <c r="B83" s="7" t="s">
        <v>16</v>
      </c>
      <c r="C83" s="46">
        <f t="shared" si="4"/>
        <v>80</v>
      </c>
      <c r="D83" s="37">
        <v>6.4962353961891495</v>
      </c>
      <c r="E83" s="38">
        <v>0.18318686485886815</v>
      </c>
      <c r="F83" s="38">
        <v>8.2235154107452857E-3</v>
      </c>
      <c r="G83" s="38">
        <v>1.3438178342250922</v>
      </c>
      <c r="H83" s="38">
        <v>1.9113019000787101E-3</v>
      </c>
      <c r="I83" s="38">
        <v>0</v>
      </c>
      <c r="J83" s="38">
        <v>2.3035125747849605E-2</v>
      </c>
      <c r="K83" s="38">
        <v>0.24669784019346253</v>
      </c>
      <c r="L83" s="38">
        <v>0</v>
      </c>
      <c r="M83" s="38">
        <v>0.92993022188909435</v>
      </c>
      <c r="N83" s="38">
        <v>1.4996629981032683E-2</v>
      </c>
      <c r="O83" s="38">
        <v>2.9529255878463223E-4</v>
      </c>
      <c r="P83" s="38">
        <v>3.2615725553023367</v>
      </c>
      <c r="Q83" s="38">
        <v>12.581137710660187</v>
      </c>
      <c r="R83" s="38">
        <v>6.9168640908428642</v>
      </c>
      <c r="S83" s="38">
        <v>1.2570206037782583E-2</v>
      </c>
      <c r="T83" s="38">
        <v>2.5403776288150937E-3</v>
      </c>
      <c r="U83" s="38">
        <v>2.3193594451807797E-2</v>
      </c>
      <c r="V83" s="38">
        <v>0</v>
      </c>
      <c r="W83" s="38">
        <v>1.7450172370837791E-2</v>
      </c>
      <c r="X83" s="38">
        <v>8.6208330517848708E-2</v>
      </c>
      <c r="Y83" s="38">
        <v>0.13987423681008693</v>
      </c>
      <c r="Z83" s="38">
        <v>4.0776444387939925E-3</v>
      </c>
      <c r="AA83" s="38">
        <v>5.6076024599658325E-3</v>
      </c>
      <c r="AB83" s="38">
        <v>0.46605392036588</v>
      </c>
      <c r="AC83" s="38">
        <v>0.59566054924709988</v>
      </c>
      <c r="AD83" s="38">
        <v>3.5192998461397451E-4</v>
      </c>
      <c r="AE83" s="38">
        <v>1.0099315613562587E-4</v>
      </c>
      <c r="AF83" s="38">
        <v>0.10920271697862916</v>
      </c>
      <c r="AG83" s="38">
        <v>3.4816825592881573E-4</v>
      </c>
      <c r="AH83" s="38">
        <v>2.8803938180859134E-3</v>
      </c>
      <c r="AI83" s="38">
        <v>8.4762783633518524E-3</v>
      </c>
      <c r="AJ83" s="38">
        <v>3.6915051901125651E-2</v>
      </c>
      <c r="AK83" s="38">
        <v>0.73011118771410111</v>
      </c>
      <c r="AL83" s="38">
        <v>1.9314705132995158E-2</v>
      </c>
      <c r="AM83" s="38">
        <v>2.9478305054012708</v>
      </c>
      <c r="AN83" s="38">
        <v>4.1939336923043413E-2</v>
      </c>
      <c r="AO83" s="38">
        <v>0.20379611978646039</v>
      </c>
      <c r="AP83" s="38">
        <v>1.1924893255434554E-2</v>
      </c>
      <c r="AQ83" s="38">
        <v>2.6125617362986304</v>
      </c>
      <c r="AR83" s="38">
        <v>1.3245011166404765</v>
      </c>
      <c r="AS83" s="38">
        <v>0.14871335807038122</v>
      </c>
      <c r="AT83" s="38">
        <v>0.12636209877352655</v>
      </c>
      <c r="AU83" s="38">
        <v>4.1282611652797563E-3</v>
      </c>
      <c r="AV83" s="38">
        <v>1.9993764607782794E-2</v>
      </c>
      <c r="AW83" s="38">
        <v>0.8021660956087544</v>
      </c>
      <c r="AX83" s="38">
        <v>0.34865948699280125</v>
      </c>
      <c r="AY83" s="38">
        <v>1.6193777107142981E-3</v>
      </c>
      <c r="AZ83" s="38">
        <v>3.2555049770106592E-2</v>
      </c>
      <c r="BA83" s="38">
        <v>1.2511227023846772E-2</v>
      </c>
      <c r="BB83" s="38">
        <v>3.5480457934933263E-3</v>
      </c>
      <c r="BC83" s="38">
        <v>3.3519590930467302E-2</v>
      </c>
      <c r="BD83" s="38">
        <v>2.2949218851376685E-2</v>
      </c>
      <c r="BE83" s="38">
        <v>2.865870429801376E-2</v>
      </c>
      <c r="BF83" s="38">
        <v>7.3315227537893435E-3</v>
      </c>
      <c r="BG83" s="38">
        <v>4.8472710344231729E-3</v>
      </c>
      <c r="BH83" s="38">
        <v>5.7180105720142649E-3</v>
      </c>
      <c r="BI83" s="38">
        <v>8.0002783797441523E-3</v>
      </c>
      <c r="BJ83" s="38">
        <v>1.2346496900210724E-3</v>
      </c>
      <c r="BK83" s="38">
        <v>0.31523135317303286</v>
      </c>
      <c r="BL83" s="38">
        <v>0.29734585935324276</v>
      </c>
      <c r="BM83" s="38">
        <v>2.4197122450438258E-2</v>
      </c>
      <c r="BN83" s="38">
        <v>4.2586027614810007E-2</v>
      </c>
      <c r="BO83" s="38">
        <v>0.1090482327694815</v>
      </c>
      <c r="BP83" s="38">
        <v>1.1031052122159934E-2</v>
      </c>
      <c r="BQ83" s="38">
        <v>1.4888565092230692</v>
      </c>
      <c r="BR83" s="39">
        <v>0</v>
      </c>
      <c r="BS83" s="38">
        <v>511.60284228154126</v>
      </c>
      <c r="BT83" s="38">
        <v>10.945527804098395</v>
      </c>
      <c r="BU83" s="38">
        <v>1.2103024050360798</v>
      </c>
      <c r="BV83" s="38">
        <v>166.48624653559023</v>
      </c>
      <c r="BW83" s="38">
        <v>121.85338606276765</v>
      </c>
      <c r="BX83" s="38">
        <v>3.7212147009964962</v>
      </c>
      <c r="BY83" s="38">
        <v>8.3848134754323436</v>
      </c>
      <c r="BZ83" s="38">
        <v>20.360022634490921</v>
      </c>
      <c r="CA83" s="38">
        <v>91.817514844734859</v>
      </c>
      <c r="CB83" s="38">
        <v>247.91558477615933</v>
      </c>
      <c r="CC83" s="38">
        <v>16.373679267132687</v>
      </c>
      <c r="CD83" s="38">
        <v>0.54764800525353796</v>
      </c>
      <c r="CE83" s="38">
        <v>8257.2888747748202</v>
      </c>
      <c r="CF83" s="38">
        <v>12736.993287838895</v>
      </c>
      <c r="CG83" s="38">
        <v>2885.7987375646112</v>
      </c>
      <c r="CH83" s="38">
        <v>12.906362122675977</v>
      </c>
      <c r="CI83" s="38">
        <v>131.06849984278097</v>
      </c>
      <c r="CJ83" s="38">
        <v>5.6532586254729722</v>
      </c>
      <c r="CK83" s="38">
        <v>2.5742307805566007</v>
      </c>
      <c r="CL83" s="38">
        <v>1.4731750572487099</v>
      </c>
      <c r="CM83" s="38">
        <v>33.595309524998747</v>
      </c>
      <c r="CN83" s="38">
        <v>70.753642852143074</v>
      </c>
      <c r="CO83" s="38">
        <v>26.035856853204194</v>
      </c>
      <c r="CP83" s="38">
        <v>93.428282887583677</v>
      </c>
      <c r="CQ83" s="38">
        <v>720.45723464179764</v>
      </c>
      <c r="CR83" s="38">
        <v>52.032245166447908</v>
      </c>
      <c r="CS83" s="38">
        <v>6.2343261793739266</v>
      </c>
      <c r="CT83" s="38">
        <v>4.4775140563417297</v>
      </c>
      <c r="CU83" s="38">
        <v>62.660009015762022</v>
      </c>
      <c r="CV83" s="38">
        <v>9.9867718171059732</v>
      </c>
      <c r="CW83" s="38">
        <v>64.115445440805715</v>
      </c>
      <c r="CX83" s="38">
        <v>38.159259698508592</v>
      </c>
      <c r="CY83" s="38">
        <v>50.977062973365051</v>
      </c>
      <c r="CZ83" s="38">
        <v>1072.6807900343247</v>
      </c>
      <c r="DA83" s="38">
        <v>106.35458107331188</v>
      </c>
      <c r="DB83" s="38">
        <v>1293.1956441267673</v>
      </c>
      <c r="DC83" s="38">
        <v>16.445469673639927</v>
      </c>
      <c r="DD83" s="38">
        <v>34.669463112376462</v>
      </c>
      <c r="DE83" s="38">
        <v>12.886282095557121</v>
      </c>
      <c r="DF83" s="38">
        <v>596.40765925649566</v>
      </c>
      <c r="DG83" s="38">
        <v>202.07573331372799</v>
      </c>
      <c r="DH83" s="38">
        <v>51.208866871872758</v>
      </c>
      <c r="DI83" s="38">
        <v>13.286091901659477</v>
      </c>
      <c r="DJ83" s="38">
        <v>2.1848511189657822</v>
      </c>
      <c r="DK83" s="38">
        <v>5.960070444072544</v>
      </c>
      <c r="DL83" s="38">
        <v>215.11190944288182</v>
      </c>
      <c r="DM83" s="38">
        <v>129.97925182615066</v>
      </c>
      <c r="DN83" s="38">
        <v>1.3294938018235345</v>
      </c>
      <c r="DO83" s="38">
        <v>6.7338964349896138</v>
      </c>
      <c r="DP83" s="38">
        <v>5.5374163373785947</v>
      </c>
      <c r="DQ83" s="38">
        <v>3.1674356209008101</v>
      </c>
      <c r="DR83" s="38">
        <v>15.269643444961122</v>
      </c>
      <c r="DS83" s="38">
        <v>5.217886296663373</v>
      </c>
      <c r="DT83" s="38">
        <v>10.740807375857571</v>
      </c>
      <c r="DU83" s="38">
        <v>7.8933048547417659</v>
      </c>
      <c r="DV83" s="38">
        <v>4.0442372173523129</v>
      </c>
      <c r="DW83" s="38">
        <v>3.680261789927961</v>
      </c>
      <c r="DX83" s="38">
        <v>15.009375881702328</v>
      </c>
      <c r="DY83" s="38">
        <v>1.7686821564385706</v>
      </c>
      <c r="DZ83" s="38">
        <v>43.512019515690582</v>
      </c>
      <c r="EA83" s="38">
        <v>45.826681303956121</v>
      </c>
      <c r="EB83" s="38">
        <v>6.7067807095971794</v>
      </c>
      <c r="EC83" s="38">
        <v>28.650195444835333</v>
      </c>
      <c r="ED83" s="38">
        <v>45.752410295317773</v>
      </c>
      <c r="EE83" s="38">
        <v>7.4501478343419256</v>
      </c>
      <c r="EF83" s="38">
        <v>461.89810974728994</v>
      </c>
      <c r="EG83" s="38">
        <v>0</v>
      </c>
      <c r="EH83" s="44">
        <v>0.73372907553448385</v>
      </c>
      <c r="EI83" s="44">
        <v>145.33406791131256</v>
      </c>
      <c r="EJ83" s="44">
        <v>76.490320182143478</v>
      </c>
      <c r="EK83" s="44">
        <v>13748.784913660573</v>
      </c>
      <c r="EL83" s="44">
        <v>5.8885382870847991E-3</v>
      </c>
      <c r="EM83" s="44">
        <v>0.6781429184783101</v>
      </c>
      <c r="EN83" s="44">
        <v>0</v>
      </c>
      <c r="EO83" s="44">
        <v>0</v>
      </c>
      <c r="EP83" s="37">
        <v>2651.5946717429906</v>
      </c>
      <c r="EQ83" s="44">
        <v>-1196.0638062804937</v>
      </c>
      <c r="ER83" s="38"/>
      <c r="ES83" s="44">
        <v>46413.393756928548</v>
      </c>
    </row>
    <row r="84" spans="1:149" x14ac:dyDescent="0.35">
      <c r="A84" s="45"/>
      <c r="B84" s="7" t="s">
        <v>17</v>
      </c>
      <c r="C84" s="46">
        <f t="shared" si="4"/>
        <v>81</v>
      </c>
      <c r="D84" s="37">
        <v>0.11947030649196222</v>
      </c>
      <c r="E84" s="38">
        <v>5.8970603155160006E-2</v>
      </c>
      <c r="F84" s="38">
        <v>7.0557415151711211E-2</v>
      </c>
      <c r="G84" s="38">
        <v>4.4626510041950951E-2</v>
      </c>
      <c r="H84" s="38">
        <v>1.6365290047524184E-3</v>
      </c>
      <c r="I84" s="38">
        <v>0</v>
      </c>
      <c r="J84" s="38">
        <v>9.4498542206711278E-4</v>
      </c>
      <c r="K84" s="38">
        <v>0.13712250804837822</v>
      </c>
      <c r="L84" s="38">
        <v>0</v>
      </c>
      <c r="M84" s="38">
        <v>5.4173238154021419E-2</v>
      </c>
      <c r="N84" s="38">
        <v>1.2704100732676693E-3</v>
      </c>
      <c r="O84" s="38">
        <v>1.0440257951493948E-4</v>
      </c>
      <c r="P84" s="38">
        <v>2.4135921159910367E-2</v>
      </c>
      <c r="Q84" s="38">
        <v>2.1096887790808978</v>
      </c>
      <c r="R84" s="38">
        <v>0.12484891566316492</v>
      </c>
      <c r="S84" s="38">
        <v>5.0563487637678151E-4</v>
      </c>
      <c r="T84" s="38">
        <v>4.9973365198241471E-5</v>
      </c>
      <c r="U84" s="38">
        <v>1.8545185493383798E-3</v>
      </c>
      <c r="V84" s="38">
        <v>0</v>
      </c>
      <c r="W84" s="38">
        <v>3.7614932312379779E-3</v>
      </c>
      <c r="X84" s="38">
        <v>6.3707023313455124E-3</v>
      </c>
      <c r="Y84" s="38">
        <v>1.7337196036635305E-2</v>
      </c>
      <c r="Z84" s="38">
        <v>1.5963231776483511E-4</v>
      </c>
      <c r="AA84" s="38">
        <v>1.12861469233283E-4</v>
      </c>
      <c r="AB84" s="38">
        <v>3.7400398197355855E-3</v>
      </c>
      <c r="AC84" s="38">
        <v>0.20446005764370057</v>
      </c>
      <c r="AD84" s="38">
        <v>3.5975573697522023E-4</v>
      </c>
      <c r="AE84" s="38">
        <v>3.6091757283307491E-5</v>
      </c>
      <c r="AF84" s="38">
        <v>0.10678005666613899</v>
      </c>
      <c r="AG84" s="38">
        <v>7.1888871684078204E-5</v>
      </c>
      <c r="AH84" s="38">
        <v>1.6715731625671637E-4</v>
      </c>
      <c r="AI84" s="38">
        <v>1.7313818622941568E-3</v>
      </c>
      <c r="AJ84" s="38">
        <v>3.398754724742048E-3</v>
      </c>
      <c r="AK84" s="38">
        <v>1.0936230975786998E-2</v>
      </c>
      <c r="AL84" s="38">
        <v>3.6234213680153005E-4</v>
      </c>
      <c r="AM84" s="38">
        <v>4.1419297062248006E-2</v>
      </c>
      <c r="AN84" s="38">
        <v>7.9583163396961254E-3</v>
      </c>
      <c r="AO84" s="38">
        <v>0.79922211708344548</v>
      </c>
      <c r="AP84" s="38">
        <v>0.10017252936916066</v>
      </c>
      <c r="AQ84" s="38">
        <v>0.21855301099026292</v>
      </c>
      <c r="AR84" s="38">
        <v>2.4768919045163784</v>
      </c>
      <c r="AS84" s="38">
        <v>0.53227406847599923</v>
      </c>
      <c r="AT84" s="38">
        <v>7.1207162373070787E-2</v>
      </c>
      <c r="AU84" s="38">
        <v>0.33065949820547758</v>
      </c>
      <c r="AV84" s="38">
        <v>0.34026027386835267</v>
      </c>
      <c r="AW84" s="38">
        <v>0.37077583766131283</v>
      </c>
      <c r="AX84" s="38">
        <v>0.49498034719135831</v>
      </c>
      <c r="AY84" s="38">
        <v>5.5207922820876831E-4</v>
      </c>
      <c r="AZ84" s="38">
        <v>0.59050130433570303</v>
      </c>
      <c r="BA84" s="38">
        <v>0.11726324311894132</v>
      </c>
      <c r="BB84" s="38">
        <v>1.2358406419892276E-3</v>
      </c>
      <c r="BC84" s="38">
        <v>1.47597778537056</v>
      </c>
      <c r="BD84" s="38">
        <v>0.13963207611845974</v>
      </c>
      <c r="BE84" s="38">
        <v>2.5620967798062111E-2</v>
      </c>
      <c r="BF84" s="38">
        <v>0.14308683082390417</v>
      </c>
      <c r="BG84" s="38">
        <v>3.489715763885215E-2</v>
      </c>
      <c r="BH84" s="38">
        <v>2.9986793142668944E-3</v>
      </c>
      <c r="BI84" s="38">
        <v>7.0621387911387501E-2</v>
      </c>
      <c r="BJ84" s="38">
        <v>0.12805840913256361</v>
      </c>
      <c r="BK84" s="38">
        <v>3.4823164324079698</v>
      </c>
      <c r="BL84" s="38">
        <v>4.1263978454808239</v>
      </c>
      <c r="BM84" s="38">
        <v>5.5728173555067428E-3</v>
      </c>
      <c r="BN84" s="38">
        <v>6.8192663613103832E-2</v>
      </c>
      <c r="BO84" s="38">
        <v>0.14202843838484114</v>
      </c>
      <c r="BP84" s="38">
        <v>0.17226827572039838</v>
      </c>
      <c r="BQ84" s="38">
        <v>2.6330941331507347</v>
      </c>
      <c r="BR84" s="39">
        <v>0</v>
      </c>
      <c r="BS84" s="38">
        <v>9.7833706908076756</v>
      </c>
      <c r="BT84" s="38">
        <v>3.6666430640410823</v>
      </c>
      <c r="BU84" s="38">
        <v>10.752176274452111</v>
      </c>
      <c r="BV84" s="38">
        <v>5.7706377115571517</v>
      </c>
      <c r="BW84" s="38">
        <v>107.16340106610822</v>
      </c>
      <c r="BX84" s="38">
        <v>0.90748568644723959</v>
      </c>
      <c r="BY84" s="38">
        <v>0.35268501097975935</v>
      </c>
      <c r="BZ84" s="38">
        <v>11.814544395601239</v>
      </c>
      <c r="CA84" s="38">
        <v>1.0097711393476658</v>
      </c>
      <c r="CB84" s="38">
        <v>15.083389090858446</v>
      </c>
      <c r="CC84" s="38">
        <v>1.4426567191791797</v>
      </c>
      <c r="CD84" s="38">
        <v>0.20244626359561924</v>
      </c>
      <c r="CE84" s="38">
        <v>64.124915483987706</v>
      </c>
      <c r="CF84" s="38">
        <v>2238.6733062216199</v>
      </c>
      <c r="CG84" s="38">
        <v>54.511163828113169</v>
      </c>
      <c r="CH84" s="38">
        <v>0.54178162326668522</v>
      </c>
      <c r="CI84" s="38">
        <v>2.7015184489563375</v>
      </c>
      <c r="CJ84" s="38">
        <v>0.47227652843600199</v>
      </c>
      <c r="CK84" s="38">
        <v>0.73556254540724142</v>
      </c>
      <c r="CL84" s="38">
        <v>0.33076793062839266</v>
      </c>
      <c r="CM84" s="38">
        <v>2.5959942922472363</v>
      </c>
      <c r="CN84" s="38">
        <v>9.1888335194432234</v>
      </c>
      <c r="CO84" s="38">
        <v>1.0651309049092506</v>
      </c>
      <c r="CP84" s="38">
        <v>1.9685051198483927</v>
      </c>
      <c r="CQ84" s="38">
        <v>6.0559064491561685</v>
      </c>
      <c r="CR84" s="38">
        <v>18.626376729675883</v>
      </c>
      <c r="CS84" s="38">
        <v>6.6329812331589153</v>
      </c>
      <c r="CT84" s="38">
        <v>1.6751329365175038</v>
      </c>
      <c r="CU84" s="38">
        <v>64.160356508964611</v>
      </c>
      <c r="CV84" s="38">
        <v>2.1552924729574547</v>
      </c>
      <c r="CW84" s="38">
        <v>3.9031796226168027</v>
      </c>
      <c r="CX84" s="38">
        <v>8.1840758248967891</v>
      </c>
      <c r="CY84" s="38">
        <v>4.9172256286595584</v>
      </c>
      <c r="CZ84" s="38">
        <v>16.850163575578911</v>
      </c>
      <c r="DA84" s="38">
        <v>2.0803768661208375</v>
      </c>
      <c r="DB84" s="38">
        <v>19.027376248150517</v>
      </c>
      <c r="DC84" s="38">
        <v>3.2557819249998552</v>
      </c>
      <c r="DD84" s="38">
        <v>141.12314911918111</v>
      </c>
      <c r="DE84" s="38">
        <v>112.43221094529736</v>
      </c>
      <c r="DF84" s="38">
        <v>51.832542703714125</v>
      </c>
      <c r="DG84" s="38">
        <v>393.72999314326444</v>
      </c>
      <c r="DH84" s="38">
        <v>190.82031774979123</v>
      </c>
      <c r="DI84" s="38">
        <v>7.6762334203471925</v>
      </c>
      <c r="DJ84" s="38">
        <v>182.13406331491115</v>
      </c>
      <c r="DK84" s="38">
        <v>105.64174472575587</v>
      </c>
      <c r="DL84" s="38">
        <v>103.31158721396832</v>
      </c>
      <c r="DM84" s="38">
        <v>191.91317477810753</v>
      </c>
      <c r="DN84" s="38">
        <v>0.47278817277795548</v>
      </c>
      <c r="DO84" s="38">
        <v>126.65171989335113</v>
      </c>
      <c r="DP84" s="38">
        <v>53.971774685915079</v>
      </c>
      <c r="DQ84" s="38">
        <v>1.1512735597761763</v>
      </c>
      <c r="DR84" s="38">
        <v>700.5730454424056</v>
      </c>
      <c r="DS84" s="38">
        <v>33.022186262427681</v>
      </c>
      <c r="DT84" s="38">
        <v>10.000940264415476</v>
      </c>
      <c r="DU84" s="38">
        <v>160.00009572760439</v>
      </c>
      <c r="DV84" s="38">
        <v>30.351938055513244</v>
      </c>
      <c r="DW84" s="38">
        <v>2.0058017746376606</v>
      </c>
      <c r="DX84" s="38">
        <v>137.909097140668</v>
      </c>
      <c r="DY84" s="38">
        <v>190.73445891717461</v>
      </c>
      <c r="DZ84" s="38">
        <v>494.18639755416189</v>
      </c>
      <c r="EA84" s="38">
        <v>657.07477518465748</v>
      </c>
      <c r="EB84" s="38">
        <v>1.6051123998663925</v>
      </c>
      <c r="EC84" s="38">
        <v>47.012975500910848</v>
      </c>
      <c r="ED84" s="38">
        <v>62.029099388702662</v>
      </c>
      <c r="EE84" s="38">
        <v>120.87375906298496</v>
      </c>
      <c r="EF84" s="38">
        <v>849.00359900076546</v>
      </c>
      <c r="EG84" s="38">
        <v>0</v>
      </c>
      <c r="EH84" s="44">
        <v>0.44380122096390551</v>
      </c>
      <c r="EI84" s="44">
        <v>91.307045889196615</v>
      </c>
      <c r="EJ84" s="44">
        <v>282.44933085655794</v>
      </c>
      <c r="EK84" s="44">
        <v>52753.614163530758</v>
      </c>
      <c r="EL84" s="44">
        <v>8.1243990103075703E-2</v>
      </c>
      <c r="EM84" s="44">
        <v>9.6626700695902059</v>
      </c>
      <c r="EN84" s="44">
        <v>0</v>
      </c>
      <c r="EO84" s="44">
        <v>0</v>
      </c>
      <c r="EP84" s="37">
        <v>1882.0855725615984</v>
      </c>
      <c r="EQ84" s="44">
        <v>-1652.0442891120911</v>
      </c>
      <c r="ER84" s="38"/>
      <c r="ES84" s="44">
        <v>61251.48302071543</v>
      </c>
    </row>
    <row r="85" spans="1:149" x14ac:dyDescent="0.35">
      <c r="A85" s="45"/>
      <c r="B85" s="7" t="s">
        <v>18</v>
      </c>
      <c r="C85" s="46">
        <f t="shared" si="4"/>
        <v>82</v>
      </c>
      <c r="D85" s="37">
        <v>9.9969957964276546E-2</v>
      </c>
      <c r="E85" s="38">
        <v>0.1047083630473935</v>
      </c>
      <c r="F85" s="38">
        <v>2.3322123759328406E-3</v>
      </c>
      <c r="G85" s="38">
        <v>5.5310420247678849E-2</v>
      </c>
      <c r="H85" s="38">
        <v>1.6110510861544469E-4</v>
      </c>
      <c r="I85" s="38">
        <v>0</v>
      </c>
      <c r="J85" s="38">
        <v>2.9036557062056545E-3</v>
      </c>
      <c r="K85" s="38">
        <v>0.2682131270521495</v>
      </c>
      <c r="L85" s="38">
        <v>0</v>
      </c>
      <c r="M85" s="38">
        <v>0.11083470837274945</v>
      </c>
      <c r="N85" s="38">
        <v>4.8686705573004474E-3</v>
      </c>
      <c r="O85" s="38">
        <v>1.7243617531370603E-4</v>
      </c>
      <c r="P85" s="38">
        <v>4.547361289780838E-3</v>
      </c>
      <c r="Q85" s="38">
        <v>1.5566518209197966E-2</v>
      </c>
      <c r="R85" s="38">
        <v>10.841522050322965</v>
      </c>
      <c r="S85" s="38">
        <v>2.6257944493011109E-3</v>
      </c>
      <c r="T85" s="38">
        <v>1.4039040138129621E-3</v>
      </c>
      <c r="U85" s="38">
        <v>1.1468540020814544E-2</v>
      </c>
      <c r="V85" s="38">
        <v>0</v>
      </c>
      <c r="W85" s="38">
        <v>4.1554087172244181E-2</v>
      </c>
      <c r="X85" s="38">
        <v>3.0282363519745559E-2</v>
      </c>
      <c r="Y85" s="38">
        <v>3.6273936473662616E-2</v>
      </c>
      <c r="Z85" s="38">
        <v>2.1105660914315649E-3</v>
      </c>
      <c r="AA85" s="38">
        <v>4.9816098355748295E-4</v>
      </c>
      <c r="AB85" s="38">
        <v>2.1302409970758163E-2</v>
      </c>
      <c r="AC85" s="38">
        <v>7.7208333844282606E-2</v>
      </c>
      <c r="AD85" s="38">
        <v>2.6019500105078919E-4</v>
      </c>
      <c r="AE85" s="38">
        <v>6.1116586335341339E-5</v>
      </c>
      <c r="AF85" s="38">
        <v>6.0871924693856272E-2</v>
      </c>
      <c r="AG85" s="38">
        <v>1.3169075644992034E-4</v>
      </c>
      <c r="AH85" s="38">
        <v>3.3954742545461158E-4</v>
      </c>
      <c r="AI85" s="38">
        <v>2.2647324770872501E-3</v>
      </c>
      <c r="AJ85" s="38">
        <v>3.2007110736685718E-2</v>
      </c>
      <c r="AK85" s="38">
        <v>1.3345071206117609E-2</v>
      </c>
      <c r="AL85" s="38">
        <v>8.2300708455562699E-4</v>
      </c>
      <c r="AM85" s="38">
        <v>0.10088217377233377</v>
      </c>
      <c r="AN85" s="38">
        <v>1.2993225094646732E-2</v>
      </c>
      <c r="AO85" s="38">
        <v>0.82299839486950077</v>
      </c>
      <c r="AP85" s="38">
        <v>1.7570399260762315E-3</v>
      </c>
      <c r="AQ85" s="38">
        <v>0.21630427165837318</v>
      </c>
      <c r="AR85" s="38">
        <v>0.26322643643288757</v>
      </c>
      <c r="AS85" s="38">
        <v>7.4665608462964883E-2</v>
      </c>
      <c r="AT85" s="38">
        <v>2.0662349203774966E-3</v>
      </c>
      <c r="AU85" s="38">
        <v>4.8304758728363595E-3</v>
      </c>
      <c r="AV85" s="38">
        <v>4.5467674776205058E-3</v>
      </c>
      <c r="AW85" s="38">
        <v>8.7696757465778319E-3</v>
      </c>
      <c r="AX85" s="38">
        <v>6.3477474957380764E-2</v>
      </c>
      <c r="AY85" s="38">
        <v>2.2017903515347825E-3</v>
      </c>
      <c r="AZ85" s="38">
        <v>0.1263352820496948</v>
      </c>
      <c r="BA85" s="38">
        <v>5.5272503743140078E-3</v>
      </c>
      <c r="BB85" s="38">
        <v>3.5550480431538745E-3</v>
      </c>
      <c r="BC85" s="38">
        <v>1.0362135878722256E-2</v>
      </c>
      <c r="BD85" s="38">
        <v>5.4730544755443589E-3</v>
      </c>
      <c r="BE85" s="38">
        <v>5.4769520135664607E-3</v>
      </c>
      <c r="BF85" s="38">
        <v>3.7450273998445027E-3</v>
      </c>
      <c r="BG85" s="38">
        <v>4.4125525401739196E-3</v>
      </c>
      <c r="BH85" s="38">
        <v>3.0288504502209435E-3</v>
      </c>
      <c r="BI85" s="38">
        <v>3.4245596760911212E-3</v>
      </c>
      <c r="BJ85" s="38">
        <v>3.0146775459115815E-2</v>
      </c>
      <c r="BK85" s="38">
        <v>0.20519632975810964</v>
      </c>
      <c r="BL85" s="38">
        <v>5.0770955896496162E-2</v>
      </c>
      <c r="BM85" s="38">
        <v>3.6971672500669683E-3</v>
      </c>
      <c r="BN85" s="38">
        <v>1.1125047960490519E-2</v>
      </c>
      <c r="BO85" s="38">
        <v>3.3579614439076977E-2</v>
      </c>
      <c r="BP85" s="38">
        <v>1.8324133630329698E-3</v>
      </c>
      <c r="BQ85" s="38">
        <v>1.6639033658066182E-2</v>
      </c>
      <c r="BR85" s="39">
        <v>0</v>
      </c>
      <c r="BS85" s="38">
        <v>8.3906436758816767</v>
      </c>
      <c r="BT85" s="38">
        <v>6.6749323720009954</v>
      </c>
      <c r="BU85" s="38">
        <v>0.36513225230840973</v>
      </c>
      <c r="BV85" s="38">
        <v>7.2963671331195599</v>
      </c>
      <c r="BW85" s="38">
        <v>10.685796709810772</v>
      </c>
      <c r="BX85" s="38">
        <v>2.883538765045472</v>
      </c>
      <c r="BY85" s="38">
        <v>1.1084756438819465</v>
      </c>
      <c r="BZ85" s="38">
        <v>23.642478430626511</v>
      </c>
      <c r="CA85" s="38">
        <v>0.89292928269163385</v>
      </c>
      <c r="CB85" s="38">
        <v>31.588818691788219</v>
      </c>
      <c r="CC85" s="38">
        <v>5.6628806818740713</v>
      </c>
      <c r="CD85" s="38">
        <v>0.34777467747012802</v>
      </c>
      <c r="CE85" s="38">
        <v>12.31932308869499</v>
      </c>
      <c r="CF85" s="38">
        <v>16.840463179703576</v>
      </c>
      <c r="CG85" s="38">
        <v>4930.2205728206172</v>
      </c>
      <c r="CH85" s="38">
        <v>2.871473321638021</v>
      </c>
      <c r="CI85" s="38">
        <v>77.421031386450622</v>
      </c>
      <c r="CJ85" s="38">
        <v>2.9842986548907362</v>
      </c>
      <c r="CK85" s="38">
        <v>64.049649761143286</v>
      </c>
      <c r="CL85" s="38">
        <v>3.7253228385431472</v>
      </c>
      <c r="CM85" s="38">
        <v>12.643096507342253</v>
      </c>
      <c r="CN85" s="38">
        <v>19.601775434215526</v>
      </c>
      <c r="CO85" s="38">
        <v>14.376123926646486</v>
      </c>
      <c r="CP85" s="38">
        <v>8.8467847004221571</v>
      </c>
      <c r="CQ85" s="38">
        <v>35.246232570136684</v>
      </c>
      <c r="CR85" s="38">
        <v>7.1886595368034989</v>
      </c>
      <c r="CS85" s="38">
        <v>4.9070479656537938</v>
      </c>
      <c r="CT85" s="38">
        <v>2.8949856165868333</v>
      </c>
      <c r="CU85" s="38">
        <v>37.446791584136676</v>
      </c>
      <c r="CV85" s="38">
        <v>4.0254605625835689</v>
      </c>
      <c r="CW85" s="38">
        <v>8.0835321621396758</v>
      </c>
      <c r="CX85" s="38">
        <v>10.955212471536354</v>
      </c>
      <c r="CY85" s="38">
        <v>47.416575848735881</v>
      </c>
      <c r="CZ85" s="38">
        <v>20.993828880666474</v>
      </c>
      <c r="DA85" s="38">
        <v>4.8203938621710094</v>
      </c>
      <c r="DB85" s="38">
        <v>47.463131021220221</v>
      </c>
      <c r="DC85" s="38">
        <v>5.4318462468859252</v>
      </c>
      <c r="DD85" s="38">
        <v>148.43575282100574</v>
      </c>
      <c r="DE85" s="38">
        <v>2.0126597509126043</v>
      </c>
      <c r="DF85" s="38">
        <v>52.412776120108902</v>
      </c>
      <c r="DG85" s="38">
        <v>42.720536072567029</v>
      </c>
      <c r="DH85" s="38">
        <v>27.354557588910097</v>
      </c>
      <c r="DI85" s="38">
        <v>0.22644469809948281</v>
      </c>
      <c r="DJ85" s="38">
        <v>2.7087711990211147</v>
      </c>
      <c r="DK85" s="38">
        <v>1.4409158579384567</v>
      </c>
      <c r="DL85" s="38">
        <v>2.5023437452463497</v>
      </c>
      <c r="DM85" s="38">
        <v>25.134644251829968</v>
      </c>
      <c r="DN85" s="38">
        <v>1.9230897164003693</v>
      </c>
      <c r="DO85" s="38">
        <v>27.624975953895046</v>
      </c>
      <c r="DP85" s="38">
        <v>2.5913167057687474</v>
      </c>
      <c r="DQ85" s="38">
        <v>3.3712567737383026</v>
      </c>
      <c r="DR85" s="38">
        <v>5.0108209076298067</v>
      </c>
      <c r="DS85" s="38">
        <v>1.3208878767020167</v>
      </c>
      <c r="DT85" s="38">
        <v>2.1781110982579293</v>
      </c>
      <c r="DU85" s="38">
        <v>4.2617292437310539</v>
      </c>
      <c r="DV85" s="38">
        <v>3.9106132052810381</v>
      </c>
      <c r="DW85" s="38">
        <v>2.0632322095562543</v>
      </c>
      <c r="DX85" s="38">
        <v>6.8065373144696935</v>
      </c>
      <c r="DY85" s="38">
        <v>45.705748515116355</v>
      </c>
      <c r="DZ85" s="38">
        <v>29.656882732023405</v>
      </c>
      <c r="EA85" s="38">
        <v>8.2355868651632136</v>
      </c>
      <c r="EB85" s="38">
        <v>1.0877008696424042</v>
      </c>
      <c r="EC85" s="38">
        <v>7.7961784210855143</v>
      </c>
      <c r="ED85" s="38">
        <v>14.98715411238976</v>
      </c>
      <c r="EE85" s="38">
        <v>1.3103495315797105</v>
      </c>
      <c r="EF85" s="38">
        <v>5.4708471302220687</v>
      </c>
      <c r="EG85" s="38">
        <v>0</v>
      </c>
      <c r="EH85" s="44">
        <v>0.95935958145128097</v>
      </c>
      <c r="EI85" s="44">
        <v>201.6158261274104</v>
      </c>
      <c r="EJ85" s="44">
        <v>123.65363807138056</v>
      </c>
      <c r="EK85" s="44">
        <v>23599.767426940612</v>
      </c>
      <c r="EL85" s="44">
        <v>9.9025226171534086E-3</v>
      </c>
      <c r="EM85" s="44">
        <v>1.2020443279600386</v>
      </c>
      <c r="EN85" s="44">
        <v>0</v>
      </c>
      <c r="EO85" s="44">
        <v>0</v>
      </c>
      <c r="EP85" s="37">
        <v>11132.403419490904</v>
      </c>
      <c r="EQ85" s="44">
        <v>-909.62539386749268</v>
      </c>
      <c r="ER85" s="38"/>
      <c r="ES85" s="44">
        <v>40146.511017448363</v>
      </c>
    </row>
    <row r="86" spans="1:149" x14ac:dyDescent="0.35">
      <c r="A86" s="45"/>
      <c r="B86" s="7" t="s">
        <v>19</v>
      </c>
      <c r="C86" s="46">
        <f t="shared" si="4"/>
        <v>83</v>
      </c>
      <c r="D86" s="37">
        <v>4.0212835264392197</v>
      </c>
      <c r="E86" s="38">
        <v>4.536060102051124</v>
      </c>
      <c r="F86" s="38">
        <v>0.12382875961338868</v>
      </c>
      <c r="G86" s="38">
        <v>3.0100686983132618E-2</v>
      </c>
      <c r="H86" s="38">
        <v>3.9129611227650685E-5</v>
      </c>
      <c r="I86" s="38">
        <v>0</v>
      </c>
      <c r="J86" s="38">
        <v>1.0373859800552054E-3</v>
      </c>
      <c r="K86" s="38">
        <v>0.41228160314494744</v>
      </c>
      <c r="L86" s="38">
        <v>0</v>
      </c>
      <c r="M86" s="38">
        <v>0.85250605293549597</v>
      </c>
      <c r="N86" s="38">
        <v>7.3735912912525237E-2</v>
      </c>
      <c r="O86" s="38">
        <v>7.283325508566918E-5</v>
      </c>
      <c r="P86" s="38">
        <v>7.321218142806174E-3</v>
      </c>
      <c r="Q86" s="38">
        <v>1.9086018534153482E-3</v>
      </c>
      <c r="R86" s="38">
        <v>2.3560728893698979E-3</v>
      </c>
      <c r="S86" s="38">
        <v>2.6800112678902224</v>
      </c>
      <c r="T86" s="38">
        <v>7.8874048163015686E-3</v>
      </c>
      <c r="U86" s="38">
        <v>5.7460353605165437E-3</v>
      </c>
      <c r="V86" s="38">
        <v>0</v>
      </c>
      <c r="W86" s="38">
        <v>8.5180879727886349E-3</v>
      </c>
      <c r="X86" s="38">
        <v>4.1613511853938689E-2</v>
      </c>
      <c r="Y86" s="38">
        <v>6.4699795824708417E-2</v>
      </c>
      <c r="Z86" s="38">
        <v>5.0705655633009883E-4</v>
      </c>
      <c r="AA86" s="38">
        <v>1.1211056455096013E-4</v>
      </c>
      <c r="AB86" s="38">
        <v>1.2273772436401487E-2</v>
      </c>
      <c r="AC86" s="38">
        <v>0.36147047097620089</v>
      </c>
      <c r="AD86" s="38">
        <v>3.8353357078904082E-3</v>
      </c>
      <c r="AE86" s="38">
        <v>8.7386054669735813E-5</v>
      </c>
      <c r="AF86" s="38">
        <v>0.31442302276263945</v>
      </c>
      <c r="AG86" s="38">
        <v>1.0149464665687447E-4</v>
      </c>
      <c r="AH86" s="38">
        <v>3.3035274768167255E-4</v>
      </c>
      <c r="AI86" s="38">
        <v>6.0029225329344627E-2</v>
      </c>
      <c r="AJ86" s="38">
        <v>8.9906969431467587E-2</v>
      </c>
      <c r="AK86" s="38">
        <v>3.3602214798520436E-2</v>
      </c>
      <c r="AL86" s="38">
        <v>5.2247936917410698E-2</v>
      </c>
      <c r="AM86" s="38">
        <v>10.515707758720964</v>
      </c>
      <c r="AN86" s="38">
        <v>9.6219358856615145E-3</v>
      </c>
      <c r="AO86" s="38">
        <v>2.5684468165272847</v>
      </c>
      <c r="AP86" s="38">
        <v>6.5762163267208962E-3</v>
      </c>
      <c r="AQ86" s="38">
        <v>18.004975726827979</v>
      </c>
      <c r="AR86" s="38">
        <v>11.758692611008883</v>
      </c>
      <c r="AS86" s="38">
        <v>1.4021288003277732E-2</v>
      </c>
      <c r="AT86" s="38">
        <v>2.523699013067926E-3</v>
      </c>
      <c r="AU86" s="38">
        <v>8.5602536756823611E-4</v>
      </c>
      <c r="AV86" s="38">
        <v>0.21901806701498572</v>
      </c>
      <c r="AW86" s="38">
        <v>1.4525201503602148E-2</v>
      </c>
      <c r="AX86" s="38">
        <v>4.5858423693061923E-2</v>
      </c>
      <c r="AY86" s="38">
        <v>1.1567464824224771E-3</v>
      </c>
      <c r="AZ86" s="38">
        <v>0.49564038589596748</v>
      </c>
      <c r="BA86" s="38">
        <v>1.9226602487833588E-2</v>
      </c>
      <c r="BB86" s="38">
        <v>5.7860185524987173E-3</v>
      </c>
      <c r="BC86" s="38">
        <v>4.2688127083238214E-2</v>
      </c>
      <c r="BD86" s="38">
        <v>1.3984303518082015</v>
      </c>
      <c r="BE86" s="38">
        <v>4.4990721831709379E-2</v>
      </c>
      <c r="BF86" s="38">
        <v>3.3897459486524895E-3</v>
      </c>
      <c r="BG86" s="38">
        <v>4.0248171417260892E-3</v>
      </c>
      <c r="BH86" s="38">
        <v>5.7715718951385497E-3</v>
      </c>
      <c r="BI86" s="38">
        <v>4.312517571997887E-2</v>
      </c>
      <c r="BJ86" s="38">
        <v>6.2185636213030193E-4</v>
      </c>
      <c r="BK86" s="38">
        <v>0.38806546009436715</v>
      </c>
      <c r="BL86" s="38">
        <v>0.13677013410779182</v>
      </c>
      <c r="BM86" s="38">
        <v>4.9639005654171342E-2</v>
      </c>
      <c r="BN86" s="38">
        <v>7.0840119601598417E-3</v>
      </c>
      <c r="BO86" s="38">
        <v>2.2327035545458784E-2</v>
      </c>
      <c r="BP86" s="38">
        <v>1.9072952452006575E-2</v>
      </c>
      <c r="BQ86" s="38">
        <v>0.48242306974134408</v>
      </c>
      <c r="BR86" s="39">
        <v>0</v>
      </c>
      <c r="BS86" s="38">
        <v>347.11138592215684</v>
      </c>
      <c r="BT86" s="38">
        <v>296.91521865526738</v>
      </c>
      <c r="BU86" s="38">
        <v>19.867779541149957</v>
      </c>
      <c r="BV86" s="38">
        <v>4.0818180335281582</v>
      </c>
      <c r="BW86" s="38">
        <v>2.6759338700103039</v>
      </c>
      <c r="BX86" s="38">
        <v>0.85129686412913852</v>
      </c>
      <c r="BY86" s="38">
        <v>0.40866075088514919</v>
      </c>
      <c r="BZ86" s="38">
        <v>37.391731810099031</v>
      </c>
      <c r="CA86" s="38">
        <v>0.80371013780189515</v>
      </c>
      <c r="CB86" s="38">
        <v>249.48278554914759</v>
      </c>
      <c r="CC86" s="38">
        <v>88.057425113582212</v>
      </c>
      <c r="CD86" s="38">
        <v>0.14893391632942365</v>
      </c>
      <c r="CE86" s="38">
        <v>20.405833461314952</v>
      </c>
      <c r="CF86" s="38">
        <v>2.1245262736739754</v>
      </c>
      <c r="CG86" s="38">
        <v>1.0838315390275461</v>
      </c>
      <c r="CH86" s="38">
        <v>3025.5387207733875</v>
      </c>
      <c r="CI86" s="38">
        <v>447.88165406715797</v>
      </c>
      <c r="CJ86" s="38">
        <v>1.5372678687611741</v>
      </c>
      <c r="CK86" s="38">
        <v>1.3586922319429897</v>
      </c>
      <c r="CL86" s="38">
        <v>0.78733772187676188</v>
      </c>
      <c r="CM86" s="38">
        <v>17.826141752441632</v>
      </c>
      <c r="CN86" s="38">
        <v>35.992423705998306</v>
      </c>
      <c r="CO86" s="38">
        <v>3.5522671660886864</v>
      </c>
      <c r="CP86" s="38">
        <v>2.05127560453198</v>
      </c>
      <c r="CQ86" s="38">
        <v>20.877160500569303</v>
      </c>
      <c r="CR86" s="38">
        <v>34.601324796060453</v>
      </c>
      <c r="CS86" s="38">
        <v>74.104555996340451</v>
      </c>
      <c r="CT86" s="38">
        <v>4.258024899807439</v>
      </c>
      <c r="CU86" s="38">
        <v>198.52914069202956</v>
      </c>
      <c r="CV86" s="38">
        <v>3.2020250589552974</v>
      </c>
      <c r="CW86" s="38">
        <v>8.0993942693384611</v>
      </c>
      <c r="CX86" s="38">
        <v>298.18835161974584</v>
      </c>
      <c r="CY86" s="38">
        <v>136.65952755012893</v>
      </c>
      <c r="CZ86" s="38">
        <v>54.35484956638431</v>
      </c>
      <c r="DA86" s="38">
        <v>315.57838876055916</v>
      </c>
      <c r="DB86" s="38">
        <v>5077.7018579727846</v>
      </c>
      <c r="DC86" s="38">
        <v>4.1335982428461335</v>
      </c>
      <c r="DD86" s="38">
        <v>476.62229029563605</v>
      </c>
      <c r="DE86" s="38">
        <v>7.7426281873058542</v>
      </c>
      <c r="DF86" s="38">
        <v>4484.5736815256532</v>
      </c>
      <c r="DG86" s="38">
        <v>1963.2715631073806</v>
      </c>
      <c r="DH86" s="38">
        <v>5.2806613191906422</v>
      </c>
      <c r="DI86" s="38">
        <v>0.28543904570429923</v>
      </c>
      <c r="DJ86" s="38">
        <v>0.4945944265458877</v>
      </c>
      <c r="DK86" s="38">
        <v>71.413749802507937</v>
      </c>
      <c r="DL86" s="38">
        <v>4.2510102372102097</v>
      </c>
      <c r="DM86" s="38">
        <v>18.658291605190016</v>
      </c>
      <c r="DN86" s="38">
        <v>1.0394125124224658</v>
      </c>
      <c r="DO86" s="38">
        <v>111.53774254995733</v>
      </c>
      <c r="DP86" s="38">
        <v>9.278938365487079</v>
      </c>
      <c r="DQ86" s="38">
        <v>5.651008442234648</v>
      </c>
      <c r="DR86" s="38">
        <v>21.252420615181563</v>
      </c>
      <c r="DS86" s="38">
        <v>347.13258118157682</v>
      </c>
      <c r="DT86" s="38">
        <v>18.417167510051513</v>
      </c>
      <c r="DU86" s="38">
        <v>3.9716031948380532</v>
      </c>
      <c r="DV86" s="38">
        <v>3.671307874406665</v>
      </c>
      <c r="DW86" s="38">
        <v>4.0467202894959371</v>
      </c>
      <c r="DX86" s="38">
        <v>88.266233823956554</v>
      </c>
      <c r="DY86" s="38">
        <v>0.97098674916087901</v>
      </c>
      <c r="DZ86" s="38">
        <v>57.774418982055067</v>
      </c>
      <c r="EA86" s="38">
        <v>22.842791125763142</v>
      </c>
      <c r="EB86" s="38">
        <v>15.005199194340548</v>
      </c>
      <c r="EC86" s="38">
        <v>5.1178088340896011</v>
      </c>
      <c r="ED86" s="38">
        <v>10.235828740856846</v>
      </c>
      <c r="EE86" s="38">
        <v>14.032636427020975</v>
      </c>
      <c r="EF86" s="38">
        <v>163.19374411023091</v>
      </c>
      <c r="EG86" s="38">
        <v>0</v>
      </c>
      <c r="EH86" s="44">
        <v>0.69605089383549057</v>
      </c>
      <c r="EI86" s="44">
        <v>150.39368465220468</v>
      </c>
      <c r="EJ86" s="44">
        <v>10.138337250798941</v>
      </c>
      <c r="EK86" s="44">
        <v>1988.4963117721491</v>
      </c>
      <c r="EL86" s="44">
        <v>1.7650649300549048E-3</v>
      </c>
      <c r="EM86" s="44">
        <v>0.22040049035662435</v>
      </c>
      <c r="EN86" s="44">
        <v>0</v>
      </c>
      <c r="EO86" s="44">
        <v>0</v>
      </c>
      <c r="EP86" s="37">
        <v>7235.2201867890544</v>
      </c>
      <c r="EQ86" s="44">
        <v>-1653.9916400909424</v>
      </c>
      <c r="ER86" s="38"/>
      <c r="ES86" s="44">
        <v>26565.563402052794</v>
      </c>
    </row>
    <row r="87" spans="1:149" x14ac:dyDescent="0.35">
      <c r="A87" s="45"/>
      <c r="B87" s="7" t="s">
        <v>20</v>
      </c>
      <c r="C87" s="46">
        <f t="shared" si="4"/>
        <v>84</v>
      </c>
      <c r="D87" s="37">
        <v>5.2644178681766789</v>
      </c>
      <c r="E87" s="38">
        <v>2.372085535149381</v>
      </c>
      <c r="F87" s="38">
        <v>0.13957765800552124</v>
      </c>
      <c r="G87" s="38">
        <v>5.9127036223458163E-2</v>
      </c>
      <c r="H87" s="38">
        <v>9.9707362227485774E-4</v>
      </c>
      <c r="I87" s="38">
        <v>0</v>
      </c>
      <c r="J87" s="38">
        <v>6.939548833966569E-2</v>
      </c>
      <c r="K87" s="38">
        <v>35.05124921326933</v>
      </c>
      <c r="L87" s="38">
        <v>0</v>
      </c>
      <c r="M87" s="38">
        <v>11.943148503520206</v>
      </c>
      <c r="N87" s="38">
        <v>0.22135135130042727</v>
      </c>
      <c r="O87" s="38">
        <v>0.31957666648600025</v>
      </c>
      <c r="P87" s="38">
        <v>0.22004269043623026</v>
      </c>
      <c r="Q87" s="38">
        <v>0.27689681150707202</v>
      </c>
      <c r="R87" s="38">
        <v>1.5085332647167888</v>
      </c>
      <c r="S87" s="38">
        <v>0.61206597637806226</v>
      </c>
      <c r="T87" s="38">
        <v>0.19396404667725164</v>
      </c>
      <c r="U87" s="38">
        <v>4.5560293372200249</v>
      </c>
      <c r="V87" s="38">
        <v>0</v>
      </c>
      <c r="W87" s="38">
        <v>0.55661728424729517</v>
      </c>
      <c r="X87" s="38">
        <v>0.23980365395721037</v>
      </c>
      <c r="Y87" s="38">
        <v>0.36870581114737888</v>
      </c>
      <c r="Z87" s="38">
        <v>0.22184354995647482</v>
      </c>
      <c r="AA87" s="38">
        <v>5.2321564730647196E-2</v>
      </c>
      <c r="AB87" s="38">
        <v>1.1993641587946513</v>
      </c>
      <c r="AC87" s="38">
        <v>20.419830506121798</v>
      </c>
      <c r="AD87" s="38">
        <v>2.0448750157422424E-3</v>
      </c>
      <c r="AE87" s="38">
        <v>3.8134646597209887E-4</v>
      </c>
      <c r="AF87" s="38">
        <v>1.9367892898380887</v>
      </c>
      <c r="AG87" s="38">
        <v>3.1118618724164548E-2</v>
      </c>
      <c r="AH87" s="38">
        <v>1.762471552886069E-2</v>
      </c>
      <c r="AI87" s="38">
        <v>6.3204560949884581E-2</v>
      </c>
      <c r="AJ87" s="38">
        <v>0.17099345241467745</v>
      </c>
      <c r="AK87" s="38">
        <v>0.39223149303029459</v>
      </c>
      <c r="AL87" s="38">
        <v>1.3862196374695657E-2</v>
      </c>
      <c r="AM87" s="38">
        <v>1.9839042620078544</v>
      </c>
      <c r="AN87" s="38">
        <v>0.20987794382040192</v>
      </c>
      <c r="AO87" s="38">
        <v>0.4528410097300366</v>
      </c>
      <c r="AP87" s="38">
        <v>4.9604896944060783E-2</v>
      </c>
      <c r="AQ87" s="38">
        <v>1.8502551598485297</v>
      </c>
      <c r="AR87" s="38">
        <v>35.198059894071775</v>
      </c>
      <c r="AS87" s="38">
        <v>0.43058993230397391</v>
      </c>
      <c r="AT87" s="38">
        <v>0.42356887221762918</v>
      </c>
      <c r="AU87" s="38">
        <v>3.1858757931459536E-2</v>
      </c>
      <c r="AV87" s="38">
        <v>0.87583740442869384</v>
      </c>
      <c r="AW87" s="38">
        <v>0.6620887690642121</v>
      </c>
      <c r="AX87" s="38">
        <v>2.628898439979821</v>
      </c>
      <c r="AY87" s="38">
        <v>1.0076998992954032</v>
      </c>
      <c r="AZ87" s="38">
        <v>0.42346189958243485</v>
      </c>
      <c r="BA87" s="38">
        <v>0.14729089204666934</v>
      </c>
      <c r="BB87" s="38">
        <v>0.31188297905725904</v>
      </c>
      <c r="BC87" s="38">
        <v>2.8085683562994745</v>
      </c>
      <c r="BD87" s="38">
        <v>0.85423635774623108</v>
      </c>
      <c r="BE87" s="38">
        <v>2.9485316860946114</v>
      </c>
      <c r="BF87" s="38">
        <v>0.27640712325546701</v>
      </c>
      <c r="BG87" s="38">
        <v>0.46660595130902038</v>
      </c>
      <c r="BH87" s="38">
        <v>0.4897658372724436</v>
      </c>
      <c r="BI87" s="38">
        <v>0.62089923424537119</v>
      </c>
      <c r="BJ87" s="38">
        <v>2.2088731656495497E-2</v>
      </c>
      <c r="BK87" s="38">
        <v>4.3678154681801971</v>
      </c>
      <c r="BL87" s="38">
        <v>4.3590918148638593</v>
      </c>
      <c r="BM87" s="38">
        <v>1.1830474918851905</v>
      </c>
      <c r="BN87" s="38">
        <v>0.17429993235231223</v>
      </c>
      <c r="BO87" s="38">
        <v>1.4562575335507972</v>
      </c>
      <c r="BP87" s="38">
        <v>9.23433731959733E-2</v>
      </c>
      <c r="BQ87" s="38">
        <v>1.3851788712695452</v>
      </c>
      <c r="BR87" s="39">
        <v>0</v>
      </c>
      <c r="BS87" s="38">
        <v>389.25121454740412</v>
      </c>
      <c r="BT87" s="38">
        <v>133.01750527914834</v>
      </c>
      <c r="BU87" s="38">
        <v>19.195284875309213</v>
      </c>
      <c r="BV87" s="38">
        <v>6.8445091832072986</v>
      </c>
      <c r="BW87" s="38">
        <v>58.479868650102361</v>
      </c>
      <c r="BX87" s="38">
        <v>70.257276648218394</v>
      </c>
      <c r="BY87" s="38">
        <v>23.537294994702101</v>
      </c>
      <c r="BZ87" s="38">
        <v>2708.603391930008</v>
      </c>
      <c r="CA87" s="38">
        <v>18.419628428343106</v>
      </c>
      <c r="CB87" s="38">
        <v>2976.0479143604662</v>
      </c>
      <c r="CC87" s="38">
        <v>225.62393920888167</v>
      </c>
      <c r="CD87" s="38">
        <v>558.12097776160567</v>
      </c>
      <c r="CE87" s="38">
        <v>519.93017866114712</v>
      </c>
      <c r="CF87" s="38">
        <v>261.85097141592604</v>
      </c>
      <c r="CG87" s="38">
        <v>593.26015248352496</v>
      </c>
      <c r="CH87" s="38">
        <v>587.42072154942593</v>
      </c>
      <c r="CI87" s="38">
        <v>9318.8300949127006</v>
      </c>
      <c r="CJ87" s="38">
        <v>1035.3981080325957</v>
      </c>
      <c r="CK87" s="38">
        <v>117.13274917713095</v>
      </c>
      <c r="CL87" s="38">
        <v>43.863370038944439</v>
      </c>
      <c r="CM87" s="38">
        <v>87.186428938057333</v>
      </c>
      <c r="CN87" s="38">
        <v>173.46793240378827</v>
      </c>
      <c r="CO87" s="38">
        <v>1318.8417683947596</v>
      </c>
      <c r="CP87" s="38">
        <v>810.98134539422267</v>
      </c>
      <c r="CQ87" s="38">
        <v>1727.8217183211764</v>
      </c>
      <c r="CR87" s="38">
        <v>1665.4556750312804</v>
      </c>
      <c r="CS87" s="38">
        <v>33.868511029999787</v>
      </c>
      <c r="CT87" s="38">
        <v>15.769260919363214</v>
      </c>
      <c r="CU87" s="38">
        <v>1037.4472353772856</v>
      </c>
      <c r="CV87" s="38">
        <v>830.98737126189951</v>
      </c>
      <c r="CW87" s="38">
        <v>365.50572562748306</v>
      </c>
      <c r="CX87" s="38">
        <v>265.43475973145496</v>
      </c>
      <c r="CY87" s="38">
        <v>220.38339583240349</v>
      </c>
      <c r="CZ87" s="38">
        <v>536.73834442996997</v>
      </c>
      <c r="DA87" s="38">
        <v>71.018519154275097</v>
      </c>
      <c r="DB87" s="38">
        <v>813.55850910273</v>
      </c>
      <c r="DC87" s="38">
        <v>76.742978989929298</v>
      </c>
      <c r="DD87" s="38">
        <v>71.75887570378336</v>
      </c>
      <c r="DE87" s="38">
        <v>49.857211834686865</v>
      </c>
      <c r="DF87" s="38">
        <v>393.41274441792757</v>
      </c>
      <c r="DG87" s="38">
        <v>5002.8378236001881</v>
      </c>
      <c r="DH87" s="38">
        <v>138.28950070966187</v>
      </c>
      <c r="DI87" s="38">
        <v>41.024873472264332</v>
      </c>
      <c r="DJ87" s="38">
        <v>15.622440562062408</v>
      </c>
      <c r="DK87" s="38">
        <v>243.12774681252154</v>
      </c>
      <c r="DL87" s="38">
        <v>165.53582328494849</v>
      </c>
      <c r="DM87" s="38">
        <v>911.54460799743356</v>
      </c>
      <c r="DN87" s="38">
        <v>768.19036469712205</v>
      </c>
      <c r="DO87" s="38">
        <v>81.217198775641464</v>
      </c>
      <c r="DP87" s="38">
        <v>60.435532100163698</v>
      </c>
      <c r="DQ87" s="38">
        <v>258.15272482148617</v>
      </c>
      <c r="DR87" s="38">
        <v>1186.4976017331019</v>
      </c>
      <c r="DS87" s="38">
        <v>180.65564069769812</v>
      </c>
      <c r="DT87" s="38">
        <v>1025.511545982808</v>
      </c>
      <c r="DU87" s="38">
        <v>275.49192115007043</v>
      </c>
      <c r="DV87" s="38">
        <v>361.34074185923123</v>
      </c>
      <c r="DW87" s="38">
        <v>292.40291738190558</v>
      </c>
      <c r="DX87" s="38">
        <v>1079.2175617200141</v>
      </c>
      <c r="DY87" s="38">
        <v>29.303121966184122</v>
      </c>
      <c r="DZ87" s="38">
        <v>556.78792735580282</v>
      </c>
      <c r="EA87" s="38">
        <v>621.93961874386332</v>
      </c>
      <c r="EB87" s="38">
        <v>304.80879450366001</v>
      </c>
      <c r="EC87" s="38">
        <v>107.68723287321257</v>
      </c>
      <c r="ED87" s="38">
        <v>568.2375140278391</v>
      </c>
      <c r="EE87" s="38">
        <v>57.854728918255773</v>
      </c>
      <c r="EF87" s="38">
        <v>399.12038594511705</v>
      </c>
      <c r="EG87" s="38">
        <v>0</v>
      </c>
      <c r="EH87" s="44">
        <v>3.3112007420895679</v>
      </c>
      <c r="EI87" s="44">
        <v>610.74399959477523</v>
      </c>
      <c r="EJ87" s="44">
        <v>59.344003307196544</v>
      </c>
      <c r="EK87" s="44">
        <v>9931.9297581261199</v>
      </c>
      <c r="EL87" s="44">
        <v>5.1502203253601664E-3</v>
      </c>
      <c r="EM87" s="44">
        <v>0.55053363824216639</v>
      </c>
      <c r="EN87" s="44">
        <v>0</v>
      </c>
      <c r="EO87" s="44">
        <v>0</v>
      </c>
      <c r="EP87" s="37">
        <v>25947.727231094614</v>
      </c>
      <c r="EQ87" s="44">
        <v>-1338.8782861828804</v>
      </c>
      <c r="ER87" s="38"/>
      <c r="ES87" s="44">
        <v>80335.581000641832</v>
      </c>
    </row>
    <row r="88" spans="1:149" x14ac:dyDescent="0.35">
      <c r="A88" s="45"/>
      <c r="B88" s="7" t="s">
        <v>21</v>
      </c>
      <c r="C88" s="46">
        <f t="shared" si="4"/>
        <v>85</v>
      </c>
      <c r="D88" s="37">
        <v>7.0857756512396008E-2</v>
      </c>
      <c r="E88" s="38">
        <v>1.8285917175830946E-2</v>
      </c>
      <c r="F88" s="38">
        <v>1.2682709757257271E-2</v>
      </c>
      <c r="G88" s="38">
        <v>1.5456521518828481E-3</v>
      </c>
      <c r="H88" s="38">
        <v>7.2814853385505529E-5</v>
      </c>
      <c r="I88" s="38">
        <v>0</v>
      </c>
      <c r="J88" s="38">
        <v>8.4677847313230359E-3</v>
      </c>
      <c r="K88" s="38">
        <v>0.49609928256177227</v>
      </c>
      <c r="L88" s="38">
        <v>0</v>
      </c>
      <c r="M88" s="38">
        <v>0.21912628797872458</v>
      </c>
      <c r="N88" s="38">
        <v>0.114110592079669</v>
      </c>
      <c r="O88" s="38">
        <v>1.5219136354858165E-3</v>
      </c>
      <c r="P88" s="38">
        <v>3.4223578284979794E-3</v>
      </c>
      <c r="Q88" s="38">
        <v>1.2716971774182184E-2</v>
      </c>
      <c r="R88" s="38">
        <v>1.7237315856277746E-2</v>
      </c>
      <c r="S88" s="38">
        <v>1.0691818762779803E-2</v>
      </c>
      <c r="T88" s="38">
        <v>1.9143320540209174E-3</v>
      </c>
      <c r="U88" s="38">
        <v>2.5358198346511927</v>
      </c>
      <c r="V88" s="38">
        <v>0</v>
      </c>
      <c r="W88" s="38">
        <v>6.1578762283943433E-2</v>
      </c>
      <c r="X88" s="38">
        <v>6.9924701386980814E-3</v>
      </c>
      <c r="Y88" s="38">
        <v>2.1272019718026058E-2</v>
      </c>
      <c r="Z88" s="38">
        <v>1.2657584352169238E-3</v>
      </c>
      <c r="AA88" s="38">
        <v>5.9425230891818615E-4</v>
      </c>
      <c r="AB88" s="38">
        <v>1.9056828220186617E-2</v>
      </c>
      <c r="AC88" s="38">
        <v>0.18973069000094256</v>
      </c>
      <c r="AD88" s="38">
        <v>5.1541916581854252E-4</v>
      </c>
      <c r="AE88" s="38">
        <v>2.0749984469103921E-5</v>
      </c>
      <c r="AF88" s="38">
        <v>2.8006767109445718E-2</v>
      </c>
      <c r="AG88" s="38">
        <v>1.2478973750774003E-2</v>
      </c>
      <c r="AH88" s="38">
        <v>9.4440857010269497E-4</v>
      </c>
      <c r="AI88" s="38">
        <v>4.0538450186176078E-3</v>
      </c>
      <c r="AJ88" s="38">
        <v>1.0705488695009535E-2</v>
      </c>
      <c r="AK88" s="38">
        <v>1.1634541549767619E-2</v>
      </c>
      <c r="AL88" s="38">
        <v>7.3592565027169599E-4</v>
      </c>
      <c r="AM88" s="38">
        <v>5.3788271260145848E-2</v>
      </c>
      <c r="AN88" s="38">
        <v>3.4703767787846118E-2</v>
      </c>
      <c r="AO88" s="38">
        <v>0.13371306908766201</v>
      </c>
      <c r="AP88" s="38">
        <v>6.0334695751294021E-3</v>
      </c>
      <c r="AQ88" s="38">
        <v>0.14717985508832498</v>
      </c>
      <c r="AR88" s="38">
        <v>22.372575841844082</v>
      </c>
      <c r="AS88" s="38">
        <v>8.2399874654129235E-2</v>
      </c>
      <c r="AT88" s="38">
        <v>1.2546970603580121E-2</v>
      </c>
      <c r="AU88" s="38">
        <v>3.6508908997802791E-2</v>
      </c>
      <c r="AV88" s="38">
        <v>0.12785511045149178</v>
      </c>
      <c r="AW88" s="38">
        <v>2.0500215698803004E-2</v>
      </c>
      <c r="AX88" s="38">
        <v>0.11870979471177634</v>
      </c>
      <c r="AY88" s="38">
        <v>1.0510360600710555</v>
      </c>
      <c r="AZ88" s="38">
        <v>0.77564268541755155</v>
      </c>
      <c r="BA88" s="38">
        <v>0.87088814436719986</v>
      </c>
      <c r="BB88" s="38">
        <v>0.44139516379436827</v>
      </c>
      <c r="BC88" s="38">
        <v>1.7423315857595298</v>
      </c>
      <c r="BD88" s="38">
        <v>0.59584149252259522</v>
      </c>
      <c r="BE88" s="38">
        <v>0.66956468129865243</v>
      </c>
      <c r="BF88" s="38">
        <v>0.115368506028517</v>
      </c>
      <c r="BG88" s="38">
        <v>1.7858374260540586</v>
      </c>
      <c r="BH88" s="38">
        <v>4.7954572249409466E-2</v>
      </c>
      <c r="BI88" s="38">
        <v>0.29756479201751063</v>
      </c>
      <c r="BJ88" s="38">
        <v>1.1088347621175387E-3</v>
      </c>
      <c r="BK88" s="38">
        <v>3.9903680522256764</v>
      </c>
      <c r="BL88" s="38">
        <v>0.90129961732964148</v>
      </c>
      <c r="BM88" s="38">
        <v>6.8096999818635595E-2</v>
      </c>
      <c r="BN88" s="38">
        <v>0.10496655941096833</v>
      </c>
      <c r="BO88" s="38">
        <v>0.13230223327718704</v>
      </c>
      <c r="BP88" s="38">
        <v>0.22727664295416616</v>
      </c>
      <c r="BQ88" s="38">
        <v>0.63471325363570941</v>
      </c>
      <c r="BR88" s="39">
        <v>0</v>
      </c>
      <c r="BS88" s="38">
        <v>8.9562051342532225</v>
      </c>
      <c r="BT88" s="38">
        <v>1.7515845190972499</v>
      </c>
      <c r="BU88" s="38">
        <v>2.9564359804093669</v>
      </c>
      <c r="BV88" s="38">
        <v>0.30692453542318454</v>
      </c>
      <c r="BW88" s="38">
        <v>7.3561916023008465</v>
      </c>
      <c r="BX88" s="38">
        <v>9.2973848943487916</v>
      </c>
      <c r="BY88" s="38">
        <v>4.9004360283501427</v>
      </c>
      <c r="BZ88" s="38">
        <v>65.664366096660501</v>
      </c>
      <c r="CA88" s="38">
        <v>9.9193383531102484</v>
      </c>
      <c r="CB88" s="38">
        <v>93.387387614751788</v>
      </c>
      <c r="CC88" s="38">
        <v>197.44982376240296</v>
      </c>
      <c r="CD88" s="38">
        <v>4.5233922064930567</v>
      </c>
      <c r="CE88" s="38">
        <v>13.876249742380965</v>
      </c>
      <c r="CF88" s="38">
        <v>20.654026077800147</v>
      </c>
      <c r="CG88" s="38">
        <v>11.566891281949797</v>
      </c>
      <c r="CH88" s="38">
        <v>17.543861811681097</v>
      </c>
      <c r="CI88" s="38">
        <v>157.49378253719419</v>
      </c>
      <c r="CJ88" s="38">
        <v>984.44187566891196</v>
      </c>
      <c r="CK88" s="38">
        <v>6.3978440423798446</v>
      </c>
      <c r="CL88" s="38">
        <v>8.3467835996450201</v>
      </c>
      <c r="CM88" s="38">
        <v>4.355500353053694</v>
      </c>
      <c r="CN88" s="38">
        <v>17.193305093028997</v>
      </c>
      <c r="CO88" s="38">
        <v>12.914009627926362</v>
      </c>
      <c r="CP88" s="38">
        <v>15.832784479788502</v>
      </c>
      <c r="CQ88" s="38">
        <v>46.797693661707186</v>
      </c>
      <c r="CR88" s="38">
        <v>26.489904371381442</v>
      </c>
      <c r="CS88" s="38">
        <v>14.600432537156852</v>
      </c>
      <c r="CT88" s="38">
        <v>1.4646490520863633</v>
      </c>
      <c r="CU88" s="38">
        <v>25.630286053447733</v>
      </c>
      <c r="CV88" s="38">
        <v>534.67661207167725</v>
      </c>
      <c r="CW88" s="38">
        <v>33.225924123912591</v>
      </c>
      <c r="CX88" s="38">
        <v>29.128221405092653</v>
      </c>
      <c r="CY88" s="38">
        <v>23.690693024466512</v>
      </c>
      <c r="CZ88" s="38">
        <v>27.219958982150686</v>
      </c>
      <c r="DA88" s="38">
        <v>6.1142086304316852</v>
      </c>
      <c r="DB88" s="38">
        <v>37.7361568953458</v>
      </c>
      <c r="DC88" s="38">
        <v>21.670000526628684</v>
      </c>
      <c r="DD88" s="38">
        <v>36.010927688776519</v>
      </c>
      <c r="DE88" s="38">
        <v>10.353719379621211</v>
      </c>
      <c r="DF88" s="38">
        <v>53.567720377927799</v>
      </c>
      <c r="DG88" s="38">
        <v>5451.6627075633296</v>
      </c>
      <c r="DH88" s="38">
        <v>45.329279954002629</v>
      </c>
      <c r="DI88" s="38">
        <v>2.0593057103913983</v>
      </c>
      <c r="DJ88" s="38">
        <v>30.751292490799528</v>
      </c>
      <c r="DK88" s="38">
        <v>60.834699539596045</v>
      </c>
      <c r="DL88" s="38">
        <v>8.7741719284107376</v>
      </c>
      <c r="DM88" s="38">
        <v>70.537847755063012</v>
      </c>
      <c r="DN88" s="38">
        <v>1376.4096249874347</v>
      </c>
      <c r="DO88" s="38">
        <v>254.92964195022978</v>
      </c>
      <c r="DP88" s="38">
        <v>614.70859941378512</v>
      </c>
      <c r="DQ88" s="38">
        <v>628.8006349175912</v>
      </c>
      <c r="DR88" s="38">
        <v>1266.2387498740791</v>
      </c>
      <c r="DS88" s="38">
        <v>216.04402732855306</v>
      </c>
      <c r="DT88" s="38">
        <v>400.53934264268855</v>
      </c>
      <c r="DU88" s="38">
        <v>197.90785711912599</v>
      </c>
      <c r="DV88" s="38">
        <v>2379.3482683962538</v>
      </c>
      <c r="DW88" s="38">
        <v>49.216395688445573</v>
      </c>
      <c r="DX88" s="38">
        <v>890.43975841223164</v>
      </c>
      <c r="DY88" s="38">
        <v>2.5307229529678859</v>
      </c>
      <c r="DZ88" s="38">
        <v>869.95050372645346</v>
      </c>
      <c r="EA88" s="38">
        <v>220.42616471374185</v>
      </c>
      <c r="EB88" s="38">
        <v>30.094167606981046</v>
      </c>
      <c r="EC88" s="38">
        <v>111.26621045135596</v>
      </c>
      <c r="ED88" s="38">
        <v>88.619672087792196</v>
      </c>
      <c r="EE88" s="38">
        <v>244.53925566243402</v>
      </c>
      <c r="EF88" s="38">
        <v>313.92130196253402</v>
      </c>
      <c r="EG88" s="38">
        <v>0</v>
      </c>
      <c r="EH88" s="44">
        <v>0.31287824581886525</v>
      </c>
      <c r="EI88" s="44">
        <v>98.818784106233579</v>
      </c>
      <c r="EJ88" s="44">
        <v>3.3032419310620753</v>
      </c>
      <c r="EK88" s="44">
        <v>946.17833396352216</v>
      </c>
      <c r="EL88" s="44">
        <v>1.053534578730364E-3</v>
      </c>
      <c r="EM88" s="44">
        <v>0.19256263539162788</v>
      </c>
      <c r="EN88" s="44">
        <v>0</v>
      </c>
      <c r="EO88" s="44">
        <v>0</v>
      </c>
      <c r="EP88" s="37">
        <v>202.21779357444757</v>
      </c>
      <c r="EQ88" s="44">
        <v>-316.33886456489563</v>
      </c>
      <c r="ER88" s="38"/>
      <c r="ES88" s="44">
        <v>19407.523714783303</v>
      </c>
    </row>
    <row r="89" spans="1:149" x14ac:dyDescent="0.35">
      <c r="A89" s="45"/>
      <c r="B89" s="7" t="s">
        <v>22</v>
      </c>
      <c r="C89" s="46">
        <f t="shared" si="4"/>
        <v>86</v>
      </c>
      <c r="D89" s="37">
        <v>117.76489517372102</v>
      </c>
      <c r="E89" s="38">
        <v>53.263470628065988</v>
      </c>
      <c r="F89" s="38">
        <v>3.5319465837237658</v>
      </c>
      <c r="G89" s="38">
        <v>7.915320001920918</v>
      </c>
      <c r="H89" s="38">
        <v>4.4927513206744152E-2</v>
      </c>
      <c r="I89" s="38">
        <v>0</v>
      </c>
      <c r="J89" s="38">
        <v>3.7286873682242003</v>
      </c>
      <c r="K89" s="38">
        <v>32.359060385497287</v>
      </c>
      <c r="L89" s="38">
        <v>0</v>
      </c>
      <c r="M89" s="38">
        <v>12.548669206065824</v>
      </c>
      <c r="N89" s="38">
        <v>0.62859448955168773</v>
      </c>
      <c r="O89" s="38">
        <v>1.1044216741140644E-2</v>
      </c>
      <c r="P89" s="38">
        <v>8.8333120778088414E-2</v>
      </c>
      <c r="Q89" s="38">
        <v>0.10329767799703404</v>
      </c>
      <c r="R89" s="38">
        <v>0.52054884991048311</v>
      </c>
      <c r="S89" s="38">
        <v>0.20659558997977001</v>
      </c>
      <c r="T89" s="38">
        <v>2.8580963227398115E-2</v>
      </c>
      <c r="U89" s="38">
        <v>0.10997834021554809</v>
      </c>
      <c r="V89" s="38">
        <v>0</v>
      </c>
      <c r="W89" s="38">
        <v>11.6299431923253</v>
      </c>
      <c r="X89" s="38">
        <v>44.298252443433739</v>
      </c>
      <c r="Y89" s="38">
        <v>2.1733512954015168</v>
      </c>
      <c r="Z89" s="38">
        <v>8.1738737634395875E-2</v>
      </c>
      <c r="AA89" s="38">
        <v>1.1291474708315263E-2</v>
      </c>
      <c r="AB89" s="38">
        <v>1.0696065810116124</v>
      </c>
      <c r="AC89" s="38">
        <v>45.300911423517391</v>
      </c>
      <c r="AD89" s="38">
        <v>0.16562510752146409</v>
      </c>
      <c r="AE89" s="38">
        <v>3.4327625695823372E-2</v>
      </c>
      <c r="AF89" s="38">
        <v>0.72743442518913071</v>
      </c>
      <c r="AG89" s="38">
        <v>6.7144691680312008E-3</v>
      </c>
      <c r="AH89" s="38">
        <v>3.5955317543539422E-2</v>
      </c>
      <c r="AI89" s="38">
        <v>0.10840594956812311</v>
      </c>
      <c r="AJ89" s="38">
        <v>0.6841229151305015</v>
      </c>
      <c r="AK89" s="38">
        <v>0.24227486453628444</v>
      </c>
      <c r="AL89" s="38">
        <v>2.9962761676870286E-2</v>
      </c>
      <c r="AM89" s="38">
        <v>0.67295218992876471</v>
      </c>
      <c r="AN89" s="38">
        <v>0.85759832782605372</v>
      </c>
      <c r="AO89" s="38">
        <v>37.01567960367538</v>
      </c>
      <c r="AP89" s="38">
        <v>0.82240222486871062</v>
      </c>
      <c r="AQ89" s="38">
        <v>31.454786419228185</v>
      </c>
      <c r="AR89" s="38">
        <v>98.826846811221913</v>
      </c>
      <c r="AS89" s="38">
        <v>178.65319519629702</v>
      </c>
      <c r="AT89" s="38">
        <v>11.545781273802277</v>
      </c>
      <c r="AU89" s="38">
        <v>15.315979513543425</v>
      </c>
      <c r="AV89" s="38">
        <v>5.7237541287759086</v>
      </c>
      <c r="AW89" s="38">
        <v>0.32150557456134266</v>
      </c>
      <c r="AX89" s="38">
        <v>2.7904663313092897</v>
      </c>
      <c r="AY89" s="38">
        <v>3.5210827652917942E-2</v>
      </c>
      <c r="AZ89" s="38">
        <v>0.32557466580874461</v>
      </c>
      <c r="BA89" s="38">
        <v>0.27201241273269261</v>
      </c>
      <c r="BB89" s="38">
        <v>0.1475272716299969</v>
      </c>
      <c r="BC89" s="38">
        <v>1.3115760702748958</v>
      </c>
      <c r="BD89" s="38">
        <v>0.35924751635957364</v>
      </c>
      <c r="BE89" s="38">
        <v>1.3406083410482097</v>
      </c>
      <c r="BF89" s="38">
        <v>0.39932671313817991</v>
      </c>
      <c r="BG89" s="38">
        <v>0.11783260545303165</v>
      </c>
      <c r="BH89" s="38">
        <v>0.85374146456160815</v>
      </c>
      <c r="BI89" s="38">
        <v>0.24348655653830065</v>
      </c>
      <c r="BJ89" s="38">
        <v>0.23564617123065545</v>
      </c>
      <c r="BK89" s="38">
        <v>13.778062768455129</v>
      </c>
      <c r="BL89" s="38">
        <v>2.3649888200889109</v>
      </c>
      <c r="BM89" s="38">
        <v>0.3561722665635898</v>
      </c>
      <c r="BN89" s="38">
        <v>0.12353789329972642</v>
      </c>
      <c r="BO89" s="38">
        <v>0.63582571033657587</v>
      </c>
      <c r="BP89" s="38">
        <v>0.1766815368114294</v>
      </c>
      <c r="BQ89" s="38">
        <v>1.4840818473094259</v>
      </c>
      <c r="BR89" s="39">
        <v>0</v>
      </c>
      <c r="BS89" s="38">
        <v>8711.6277305198164</v>
      </c>
      <c r="BT89" s="38">
        <v>3004.503110289028</v>
      </c>
      <c r="BU89" s="38">
        <v>486.88466134876307</v>
      </c>
      <c r="BV89" s="38">
        <v>916.92562621687193</v>
      </c>
      <c r="BW89" s="38">
        <v>2608.5673254906751</v>
      </c>
      <c r="BX89" s="38">
        <v>2842.7263460708923</v>
      </c>
      <c r="BY89" s="38">
        <v>1279.9577878207313</v>
      </c>
      <c r="BZ89" s="38">
        <v>2515.6612136930071</v>
      </c>
      <c r="CA89" s="38">
        <v>967.93079577860544</v>
      </c>
      <c r="CB89" s="38">
        <v>3126.4057920949926</v>
      </c>
      <c r="CC89" s="38">
        <v>639.56383994375346</v>
      </c>
      <c r="CD89" s="38">
        <v>19.173952824984383</v>
      </c>
      <c r="CE89" s="38">
        <v>209.32182100153207</v>
      </c>
      <c r="CF89" s="38">
        <v>98.133544153185682</v>
      </c>
      <c r="CG89" s="38">
        <v>203.51408562393556</v>
      </c>
      <c r="CH89" s="38">
        <v>199.93249687841376</v>
      </c>
      <c r="CI89" s="38">
        <v>1372.7110001869123</v>
      </c>
      <c r="CJ89" s="38">
        <v>24.906380296349969</v>
      </c>
      <c r="CK89" s="38">
        <v>119355.68956417617</v>
      </c>
      <c r="CL89" s="38">
        <v>920.51904064080657</v>
      </c>
      <c r="CM89" s="38">
        <v>15985.537500619912</v>
      </c>
      <c r="CN89" s="38">
        <v>1017.2239236823227</v>
      </c>
      <c r="CO89" s="38">
        <v>483.58513571395792</v>
      </c>
      <c r="CP89" s="38">
        <v>174.2993241592194</v>
      </c>
      <c r="CQ89" s="38">
        <v>1535.1410291649026</v>
      </c>
      <c r="CR89" s="38">
        <v>3698.2703303148082</v>
      </c>
      <c r="CS89" s="38">
        <v>2735.4926382008721</v>
      </c>
      <c r="CT89" s="38">
        <v>1420.4887138672366</v>
      </c>
      <c r="CU89" s="38">
        <v>388.31539849415896</v>
      </c>
      <c r="CV89" s="38">
        <v>178.12997567125484</v>
      </c>
      <c r="CW89" s="38">
        <v>744.87559392978551</v>
      </c>
      <c r="CX89" s="38">
        <v>453.70257026639126</v>
      </c>
      <c r="CY89" s="38">
        <v>876.79926296778399</v>
      </c>
      <c r="CZ89" s="38">
        <v>329.28340616206839</v>
      </c>
      <c r="DA89" s="38">
        <v>152.76593333311396</v>
      </c>
      <c r="DB89" s="38">
        <v>275.68126897644038</v>
      </c>
      <c r="DC89" s="38">
        <v>312.70359685592064</v>
      </c>
      <c r="DD89" s="38">
        <v>5870.3538858800603</v>
      </c>
      <c r="DE89" s="38">
        <v>824.32845767097206</v>
      </c>
      <c r="DF89" s="38">
        <v>6690.7241687536589</v>
      </c>
      <c r="DG89" s="38">
        <v>14031.05264670137</v>
      </c>
      <c r="DH89" s="38">
        <v>57349.259616430616</v>
      </c>
      <c r="DI89" s="38">
        <v>1115.2407292945936</v>
      </c>
      <c r="DJ89" s="38">
        <v>7466.7919947892224</v>
      </c>
      <c r="DK89" s="38">
        <v>1587.0361988799596</v>
      </c>
      <c r="DL89" s="38">
        <v>80.155090800137259</v>
      </c>
      <c r="DM89" s="38">
        <v>964.49669257563983</v>
      </c>
      <c r="DN89" s="38">
        <v>26.698034897333997</v>
      </c>
      <c r="DO89" s="38">
        <v>62.259402099507497</v>
      </c>
      <c r="DP89" s="38">
        <v>111.04085296222274</v>
      </c>
      <c r="DQ89" s="38">
        <v>121.58776632151626</v>
      </c>
      <c r="DR89" s="38">
        <v>551.67694652739738</v>
      </c>
      <c r="DS89" s="38">
        <v>75.920467651644231</v>
      </c>
      <c r="DT89" s="38">
        <v>464.0316948240411</v>
      </c>
      <c r="DU89" s="38">
        <v>395.58419152311967</v>
      </c>
      <c r="DV89" s="38">
        <v>90.817134782278686</v>
      </c>
      <c r="DW89" s="38">
        <v>507.25997290371788</v>
      </c>
      <c r="DX89" s="38">
        <v>420.65598614539113</v>
      </c>
      <c r="DY89" s="38">
        <v>310.7226194418792</v>
      </c>
      <c r="DZ89" s="38">
        <v>1760.5856400650373</v>
      </c>
      <c r="EA89" s="38">
        <v>337.53497904936739</v>
      </c>
      <c r="EB89" s="38">
        <v>91.578261691619218</v>
      </c>
      <c r="EC89" s="38">
        <v>76.587421160082243</v>
      </c>
      <c r="ED89" s="38">
        <v>247.18381874727788</v>
      </c>
      <c r="EE89" s="38">
        <v>110.33509218106565</v>
      </c>
      <c r="EF89" s="38">
        <v>427.06018342516472</v>
      </c>
      <c r="EG89" s="38">
        <v>0</v>
      </c>
      <c r="EH89" s="44">
        <v>1.8432092726555993E-2</v>
      </c>
      <c r="EI89" s="44">
        <v>3.3992922374492878</v>
      </c>
      <c r="EJ89" s="44">
        <v>463.48475726414472</v>
      </c>
      <c r="EK89" s="44">
        <v>77533.876374404412</v>
      </c>
      <c r="EL89" s="44">
        <v>6.1539758044837356E-4</v>
      </c>
      <c r="EM89" s="44">
        <v>6.5887017990982066E-2</v>
      </c>
      <c r="EN89" s="44">
        <v>0</v>
      </c>
      <c r="EO89" s="44">
        <v>0</v>
      </c>
      <c r="EP89" s="37">
        <v>14704.269051236464</v>
      </c>
      <c r="EQ89" s="44">
        <v>-2539.6454458236694</v>
      </c>
      <c r="ER89" s="38"/>
      <c r="ES89" s="44">
        <v>373348.9965871796</v>
      </c>
    </row>
    <row r="90" spans="1:149" x14ac:dyDescent="0.35">
      <c r="A90" s="45"/>
      <c r="B90" s="7" t="s">
        <v>23</v>
      </c>
      <c r="C90" s="46">
        <f t="shared" si="4"/>
        <v>87</v>
      </c>
      <c r="D90" s="37">
        <v>0.42858304124547431</v>
      </c>
      <c r="E90" s="38">
        <v>0.64173029556059191</v>
      </c>
      <c r="F90" s="38">
        <v>9.6726904537050018E-3</v>
      </c>
      <c r="G90" s="38">
        <v>1.0940519213889388E-2</v>
      </c>
      <c r="H90" s="38">
        <v>3.1673663412519204E-3</v>
      </c>
      <c r="I90" s="38">
        <v>0</v>
      </c>
      <c r="J90" s="38">
        <v>1.0744746128761307E-3</v>
      </c>
      <c r="K90" s="38">
        <v>0.68315186996642296</v>
      </c>
      <c r="L90" s="38">
        <v>0</v>
      </c>
      <c r="M90" s="38">
        <v>1.4477796212268004</v>
      </c>
      <c r="N90" s="38">
        <v>8.2773412309506966E-2</v>
      </c>
      <c r="O90" s="38">
        <v>1.1050377366136899E-5</v>
      </c>
      <c r="P90" s="38">
        <v>1.3307352330516053E-4</v>
      </c>
      <c r="Q90" s="38">
        <v>2.4172902706753874E-4</v>
      </c>
      <c r="R90" s="38">
        <v>4.8153363927605497E-4</v>
      </c>
      <c r="S90" s="38">
        <v>2.9032573758058788E-3</v>
      </c>
      <c r="T90" s="38">
        <v>1.5561255508583782E-5</v>
      </c>
      <c r="U90" s="38">
        <v>1.8493227198357332E-4</v>
      </c>
      <c r="V90" s="38">
        <v>0</v>
      </c>
      <c r="W90" s="38">
        <v>1.9447959697045007</v>
      </c>
      <c r="X90" s="38">
        <v>0.25622394921947489</v>
      </c>
      <c r="Y90" s="38">
        <v>0.24099311091640629</v>
      </c>
      <c r="Z90" s="38">
        <v>6.5554904620739762E-2</v>
      </c>
      <c r="AA90" s="38">
        <v>1.5864143246517415E-2</v>
      </c>
      <c r="AB90" s="38">
        <v>4.2109378055910085E-4</v>
      </c>
      <c r="AC90" s="38">
        <v>2.6141386991191951E-3</v>
      </c>
      <c r="AD90" s="38">
        <v>1.5910154607515214E-5</v>
      </c>
      <c r="AE90" s="38">
        <v>5.086876527539419E-6</v>
      </c>
      <c r="AF90" s="38">
        <v>2.279425770862531E-2</v>
      </c>
      <c r="AG90" s="38">
        <v>9.1711002111402595E-6</v>
      </c>
      <c r="AH90" s="38">
        <v>5.7301594854342053E-5</v>
      </c>
      <c r="AI90" s="38">
        <v>2.1158378074908057E-3</v>
      </c>
      <c r="AJ90" s="38">
        <v>3.5060481634872076E-3</v>
      </c>
      <c r="AK90" s="38">
        <v>3.1228872962385523E-4</v>
      </c>
      <c r="AL90" s="38">
        <v>1.1244664249498992E-4</v>
      </c>
      <c r="AM90" s="38">
        <v>2.377047484424466E-3</v>
      </c>
      <c r="AN90" s="38">
        <v>1.1393040538223431E-2</v>
      </c>
      <c r="AO90" s="38">
        <v>1.2837011652891306E-2</v>
      </c>
      <c r="AP90" s="38">
        <v>1.1389344747474439E-3</v>
      </c>
      <c r="AQ90" s="38">
        <v>0.45821136524182293</v>
      </c>
      <c r="AR90" s="38">
        <v>0.98023414196541125</v>
      </c>
      <c r="AS90" s="38">
        <v>0.59723858840561661</v>
      </c>
      <c r="AT90" s="38">
        <v>8.541935564192471E-4</v>
      </c>
      <c r="AU90" s="38">
        <v>4.0584720074789971E-3</v>
      </c>
      <c r="AV90" s="38">
        <v>5.5872397530208673E-2</v>
      </c>
      <c r="AW90" s="38">
        <v>2.7938451273463727E-3</v>
      </c>
      <c r="AX90" s="38">
        <v>0.21385940937079795</v>
      </c>
      <c r="AY90" s="38">
        <v>1.0872210163592744E-4</v>
      </c>
      <c r="AZ90" s="38">
        <v>1.8816859879287051E-3</v>
      </c>
      <c r="BA90" s="38">
        <v>9.799780931729174E-3</v>
      </c>
      <c r="BB90" s="38">
        <v>2.715703454654772E-3</v>
      </c>
      <c r="BC90" s="38">
        <v>3.228754764563746E-2</v>
      </c>
      <c r="BD90" s="38">
        <v>1.7213394938604409E-3</v>
      </c>
      <c r="BE90" s="38">
        <v>3.8645346405104419E-2</v>
      </c>
      <c r="BF90" s="38">
        <v>2.3687200479940884E-2</v>
      </c>
      <c r="BG90" s="38">
        <v>8.3160512016391408E-3</v>
      </c>
      <c r="BH90" s="38">
        <v>1.8051062878939206E-2</v>
      </c>
      <c r="BI90" s="38">
        <v>5.7666384903853896E-3</v>
      </c>
      <c r="BJ90" s="38">
        <v>1.3856919075735163E-2</v>
      </c>
      <c r="BK90" s="38">
        <v>1.3038552097550564</v>
      </c>
      <c r="BL90" s="38">
        <v>0.24253308713082333</v>
      </c>
      <c r="BM90" s="38">
        <v>5.1176644967441121E-3</v>
      </c>
      <c r="BN90" s="38">
        <v>1.6221294554839005E-2</v>
      </c>
      <c r="BO90" s="38">
        <v>4.4477605631186634E-2</v>
      </c>
      <c r="BP90" s="38">
        <v>1.2388682842070509E-3</v>
      </c>
      <c r="BQ90" s="38">
        <v>0.10802585595138225</v>
      </c>
      <c r="BR90" s="39">
        <v>0</v>
      </c>
      <c r="BS90" s="38">
        <v>75.911370864081334</v>
      </c>
      <c r="BT90" s="38">
        <v>86.270673962196724</v>
      </c>
      <c r="BU90" s="38">
        <v>3.1746017080441931</v>
      </c>
      <c r="BV90" s="38">
        <v>3.0512986412847782</v>
      </c>
      <c r="BW90" s="38">
        <v>446.72663691094334</v>
      </c>
      <c r="BX90" s="38">
        <v>2.648703985267058</v>
      </c>
      <c r="BY90" s="38">
        <v>0.86229410256433958</v>
      </c>
      <c r="BZ90" s="38">
        <v>127.10893643569096</v>
      </c>
      <c r="CA90" s="38">
        <v>261.50670037712678</v>
      </c>
      <c r="CB90" s="38">
        <v>869.58262993792414</v>
      </c>
      <c r="CC90" s="38">
        <v>202.68246708392576</v>
      </c>
      <c r="CD90" s="38">
        <v>4.6292941853375548E-2</v>
      </c>
      <c r="CE90" s="38">
        <v>0.76173654185840733</v>
      </c>
      <c r="CF90" s="38">
        <v>0.55273148957503615</v>
      </c>
      <c r="CG90" s="38">
        <v>0.45348280963893151</v>
      </c>
      <c r="CH90" s="38">
        <v>6.7068142384778913</v>
      </c>
      <c r="CI90" s="38">
        <v>1.812833809962755</v>
      </c>
      <c r="CJ90" s="38">
        <v>0.10155689096613585</v>
      </c>
      <c r="CK90" s="38">
        <v>14524.605578066185</v>
      </c>
      <c r="CL90" s="38">
        <v>369.59322169716251</v>
      </c>
      <c r="CM90" s="38">
        <v>225.11931828319294</v>
      </c>
      <c r="CN90" s="38">
        <v>275.29065157158959</v>
      </c>
      <c r="CO90" s="38">
        <v>943.01150135080752</v>
      </c>
      <c r="CP90" s="38">
        <v>596.31233535642718</v>
      </c>
      <c r="CQ90" s="38">
        <v>1.4693777152325116</v>
      </c>
      <c r="CR90" s="38">
        <v>0.51352252120107211</v>
      </c>
      <c r="CS90" s="38">
        <v>0.63368564928722293</v>
      </c>
      <c r="CT90" s="38">
        <v>0.50899283731508504</v>
      </c>
      <c r="CU90" s="38">
        <v>29.541481922941436</v>
      </c>
      <c r="CV90" s="38">
        <v>0.59247349831970864</v>
      </c>
      <c r="CW90" s="38">
        <v>2.8826776085836627</v>
      </c>
      <c r="CX90" s="38">
        <v>21.561877338677569</v>
      </c>
      <c r="CY90" s="38">
        <v>10.944596632840337</v>
      </c>
      <c r="CZ90" s="38">
        <v>1.0379266533687654</v>
      </c>
      <c r="DA90" s="38">
        <v>1.3910032208105654</v>
      </c>
      <c r="DB90" s="38">
        <v>2.3558455483398753</v>
      </c>
      <c r="DC90" s="38">
        <v>10.050612166741104</v>
      </c>
      <c r="DD90" s="38">
        <v>4.8900274375798745</v>
      </c>
      <c r="DE90" s="38">
        <v>2.7556284978474892</v>
      </c>
      <c r="DF90" s="38">
        <v>234.30540487558937</v>
      </c>
      <c r="DG90" s="38">
        <v>336.10004469181513</v>
      </c>
      <c r="DH90" s="38">
        <v>461.95646348205992</v>
      </c>
      <c r="DI90" s="38">
        <v>0.19810327860383439</v>
      </c>
      <c r="DJ90" s="38">
        <v>4.8176813039095165</v>
      </c>
      <c r="DK90" s="38">
        <v>37.411193175817573</v>
      </c>
      <c r="DL90" s="38">
        <v>1.6773714605209307</v>
      </c>
      <c r="DM90" s="38">
        <v>178.73849154831532</v>
      </c>
      <c r="DN90" s="38">
        <v>0.2007635351584196</v>
      </c>
      <c r="DO90" s="38">
        <v>0.87028332882178994</v>
      </c>
      <c r="DP90" s="38">
        <v>9.7240518976137764</v>
      </c>
      <c r="DQ90" s="38">
        <v>5.4515003015310981</v>
      </c>
      <c r="DR90" s="38">
        <v>33.02660257158189</v>
      </c>
      <c r="DS90" s="38">
        <v>0.87764884499508256</v>
      </c>
      <c r="DT90" s="38">
        <v>32.525146681626097</v>
      </c>
      <c r="DU90" s="38">
        <v>57.087702890292007</v>
      </c>
      <c r="DV90" s="38">
        <v>15.593735125199728</v>
      </c>
      <c r="DW90" s="38">
        <v>26.033705079861335</v>
      </c>
      <c r="DX90" s="38">
        <v>24.269818680851984</v>
      </c>
      <c r="DY90" s="38">
        <v>44.476279141900591</v>
      </c>
      <c r="DZ90" s="38">
        <v>398.37764367381351</v>
      </c>
      <c r="EA90" s="38">
        <v>83.22017214451057</v>
      </c>
      <c r="EB90" s="38">
        <v>3.1777981538772906</v>
      </c>
      <c r="EC90" s="38">
        <v>24.07303980795956</v>
      </c>
      <c r="ED90" s="38">
        <v>41.884155493166077</v>
      </c>
      <c r="EE90" s="38">
        <v>1.8740076171662263</v>
      </c>
      <c r="EF90" s="38">
        <v>75.100703309874689</v>
      </c>
      <c r="EG90" s="38">
        <v>0</v>
      </c>
      <c r="EH90" s="44">
        <v>0.17068923835779515</v>
      </c>
      <c r="EI90" s="44">
        <v>75.719518802970924</v>
      </c>
      <c r="EJ90" s="44">
        <v>42.576345527952071</v>
      </c>
      <c r="EK90" s="44">
        <v>17149.491927951865</v>
      </c>
      <c r="EL90" s="44">
        <v>7.0722264089440046E-4</v>
      </c>
      <c r="EM90" s="44">
        <v>0.18134385183240731</v>
      </c>
      <c r="EN90" s="44">
        <v>0</v>
      </c>
      <c r="EO90" s="44">
        <v>0</v>
      </c>
      <c r="EP90" s="37">
        <v>6408.4540279495995</v>
      </c>
      <c r="EQ90" s="44">
        <v>-2575.8297028541565</v>
      </c>
      <c r="ER90" s="38"/>
      <c r="ES90" s="44">
        <v>42358.925884212011</v>
      </c>
    </row>
    <row r="91" spans="1:149" x14ac:dyDescent="0.35">
      <c r="A91" s="45"/>
      <c r="B91" s="7" t="s">
        <v>24</v>
      </c>
      <c r="C91" s="46">
        <f t="shared" si="4"/>
        <v>88</v>
      </c>
      <c r="D91" s="37">
        <v>300.85916972305859</v>
      </c>
      <c r="E91" s="38">
        <v>43.03386903720093</v>
      </c>
      <c r="F91" s="38">
        <v>1.330747688043175</v>
      </c>
      <c r="G91" s="38">
        <v>1.6024525982634259</v>
      </c>
      <c r="H91" s="38">
        <v>4.4986616089062181E-2</v>
      </c>
      <c r="I91" s="38">
        <v>0</v>
      </c>
      <c r="J91" s="38">
        <v>0.37851070861796643</v>
      </c>
      <c r="K91" s="38">
        <v>4.4715404975740967</v>
      </c>
      <c r="L91" s="38">
        <v>0</v>
      </c>
      <c r="M91" s="38">
        <v>3.3773640301023988</v>
      </c>
      <c r="N91" s="38">
        <v>8.7576698592130242E-2</v>
      </c>
      <c r="O91" s="38">
        <v>7.7170902708996181E-3</v>
      </c>
      <c r="P91" s="38">
        <v>1.1327631182575715</v>
      </c>
      <c r="Q91" s="38">
        <v>0.13416249607087138</v>
      </c>
      <c r="R91" s="38">
        <v>2.992557246240267</v>
      </c>
      <c r="S91" s="38">
        <v>0.37714541719077488</v>
      </c>
      <c r="T91" s="38">
        <v>6.6133833620362736E-2</v>
      </c>
      <c r="U91" s="38">
        <v>0.24463673012564868</v>
      </c>
      <c r="V91" s="38">
        <v>0</v>
      </c>
      <c r="W91" s="38">
        <v>7.5292817394883969</v>
      </c>
      <c r="X91" s="38">
        <v>74.889989143848652</v>
      </c>
      <c r="Y91" s="38">
        <v>21.67579934580499</v>
      </c>
      <c r="Z91" s="38">
        <v>0.57027867330498339</v>
      </c>
      <c r="AA91" s="38">
        <v>9.2963537092501269E-2</v>
      </c>
      <c r="AB91" s="38">
        <v>7.5297314552899479</v>
      </c>
      <c r="AC91" s="38">
        <v>24.706059485281003</v>
      </c>
      <c r="AD91" s="38">
        <v>3.9619244180670421E-2</v>
      </c>
      <c r="AE91" s="38">
        <v>1.8558164848265335E-2</v>
      </c>
      <c r="AF91" s="38">
        <v>1.9279499791550734</v>
      </c>
      <c r="AG91" s="38">
        <v>4.4038934336523283E-3</v>
      </c>
      <c r="AH91" s="38">
        <v>9.1783095123659564E-2</v>
      </c>
      <c r="AI91" s="38">
        <v>4.5452787166098574E-2</v>
      </c>
      <c r="AJ91" s="38">
        <v>7.9147451046495121E-2</v>
      </c>
      <c r="AK91" s="38">
        <v>0.52059136901760894</v>
      </c>
      <c r="AL91" s="38">
        <v>6.7073349183530695E-2</v>
      </c>
      <c r="AM91" s="38">
        <v>3.2857246242151632</v>
      </c>
      <c r="AN91" s="38">
        <v>0.38794889238977248</v>
      </c>
      <c r="AO91" s="38">
        <v>0.98478011615554806</v>
      </c>
      <c r="AP91" s="38">
        <v>0.58597245239343465</v>
      </c>
      <c r="AQ91" s="38">
        <v>1.3694100482673548</v>
      </c>
      <c r="AR91" s="38">
        <v>5.8858431038061099</v>
      </c>
      <c r="AS91" s="38">
        <v>0.16387119354098445</v>
      </c>
      <c r="AT91" s="38">
        <v>1.6236857700626217E-2</v>
      </c>
      <c r="AU91" s="38">
        <v>2.99227262520807E-3</v>
      </c>
      <c r="AV91" s="38">
        <v>8.2108799204490879E-2</v>
      </c>
      <c r="AW91" s="38">
        <v>4.7842708550554391E-2</v>
      </c>
      <c r="AX91" s="38">
        <v>0.16729017322768414</v>
      </c>
      <c r="AY91" s="38">
        <v>5.2954109151945872E-3</v>
      </c>
      <c r="AZ91" s="38">
        <v>2.7134997566520269E-2</v>
      </c>
      <c r="BA91" s="38">
        <v>5.1408704290196283E-2</v>
      </c>
      <c r="BB91" s="38">
        <v>1.4039187399138342E-2</v>
      </c>
      <c r="BC91" s="38">
        <v>0.10185132110828476</v>
      </c>
      <c r="BD91" s="38">
        <v>0.13699692202337133</v>
      </c>
      <c r="BE91" s="38">
        <v>0.11111101111723087</v>
      </c>
      <c r="BF91" s="38">
        <v>3.8575158559538636E-2</v>
      </c>
      <c r="BG91" s="38">
        <v>1.6504478708926129E-2</v>
      </c>
      <c r="BH91" s="38">
        <v>1.7325761826533892E-2</v>
      </c>
      <c r="BI91" s="38">
        <v>3.1274491364555956E-2</v>
      </c>
      <c r="BJ91" s="38">
        <v>1.5010060074718279E-3</v>
      </c>
      <c r="BK91" s="38">
        <v>0.36510688922351164</v>
      </c>
      <c r="BL91" s="38">
        <v>0.42127807339460333</v>
      </c>
      <c r="BM91" s="38">
        <v>0.11753125075061632</v>
      </c>
      <c r="BN91" s="38">
        <v>0.32858970026489942</v>
      </c>
      <c r="BO91" s="38">
        <v>1.0099728029762218</v>
      </c>
      <c r="BP91" s="38">
        <v>4.5879672306888608E-2</v>
      </c>
      <c r="BQ91" s="38">
        <v>0.72959143263915394</v>
      </c>
      <c r="BR91" s="39">
        <v>0</v>
      </c>
      <c r="BS91" s="38">
        <v>27234.124534303915</v>
      </c>
      <c r="BT91" s="38">
        <v>2925.82802417935</v>
      </c>
      <c r="BU91" s="38">
        <v>218.80491119130392</v>
      </c>
      <c r="BV91" s="38">
        <v>213.16549005565486</v>
      </c>
      <c r="BW91" s="38">
        <v>2948.269075318367</v>
      </c>
      <c r="BX91" s="38">
        <v>198.1125292776407</v>
      </c>
      <c r="BY91" s="38">
        <v>157.32922334969032</v>
      </c>
      <c r="BZ91" s="38">
        <v>414.31130947573803</v>
      </c>
      <c r="CA91" s="38">
        <v>193.63351814170355</v>
      </c>
      <c r="CB91" s="38">
        <v>977.68367333609399</v>
      </c>
      <c r="CC91" s="38">
        <v>104.03876218544562</v>
      </c>
      <c r="CD91" s="38">
        <v>15.765623653757817</v>
      </c>
      <c r="CE91" s="38">
        <v>3053.7374556181521</v>
      </c>
      <c r="CF91" s="38">
        <v>146.06510143368067</v>
      </c>
      <c r="CG91" s="38">
        <v>1369.4915837639667</v>
      </c>
      <c r="CH91" s="38">
        <v>433.32420866069174</v>
      </c>
      <c r="CI91" s="38">
        <v>3637.3812043934504</v>
      </c>
      <c r="CJ91" s="38">
        <v>63.809873854920511</v>
      </c>
      <c r="CK91" s="38">
        <v>1271.8964427905544</v>
      </c>
      <c r="CL91" s="38">
        <v>707.98253358050806</v>
      </c>
      <c r="CM91" s="38">
        <v>31169.720243468619</v>
      </c>
      <c r="CN91" s="38">
        <v>11492.163117865168</v>
      </c>
      <c r="CO91" s="38">
        <v>3846.7974556534696</v>
      </c>
      <c r="CP91" s="38">
        <v>1632.4628479325836</v>
      </c>
      <c r="CQ91" s="38">
        <v>12321.8257192825</v>
      </c>
      <c r="CR91" s="38">
        <v>2344.6121830321108</v>
      </c>
      <c r="CS91" s="38">
        <v>754.24974115017324</v>
      </c>
      <c r="CT91" s="38">
        <v>877.06919694574435</v>
      </c>
      <c r="CU91" s="38">
        <v>1180.806492725517</v>
      </c>
      <c r="CV91" s="38">
        <v>133.08804440802305</v>
      </c>
      <c r="CW91" s="38">
        <v>2158.7161907482723</v>
      </c>
      <c r="CX91" s="38">
        <v>216.47954059686379</v>
      </c>
      <c r="CY91" s="38">
        <v>116.02573614141465</v>
      </c>
      <c r="CZ91" s="38">
        <v>800.35723610769116</v>
      </c>
      <c r="DA91" s="38">
        <v>389.53517382713932</v>
      </c>
      <c r="DB91" s="38">
        <v>1555.3381677060177</v>
      </c>
      <c r="DC91" s="38">
        <v>163.16547518175557</v>
      </c>
      <c r="DD91" s="38">
        <v>182.8080482710194</v>
      </c>
      <c r="DE91" s="38">
        <v>676.16419525763445</v>
      </c>
      <c r="DF91" s="38">
        <v>339.68438648068218</v>
      </c>
      <c r="DG91" s="38">
        <v>970.48539038669333</v>
      </c>
      <c r="DH91" s="38">
        <v>61.472071289494593</v>
      </c>
      <c r="DI91" s="38">
        <v>1.8177703773995677</v>
      </c>
      <c r="DJ91" s="38">
        <v>1.6698551325141036</v>
      </c>
      <c r="DK91" s="38">
        <v>26.467173111147261</v>
      </c>
      <c r="DL91" s="38">
        <v>13.900652468906529</v>
      </c>
      <c r="DM91" s="38">
        <v>66.728198979617446</v>
      </c>
      <c r="DN91" s="38">
        <v>4.5795377403863586</v>
      </c>
      <c r="DO91" s="38">
        <v>6.0116616750733414</v>
      </c>
      <c r="DP91" s="38">
        <v>23.99521535215024</v>
      </c>
      <c r="DQ91" s="38">
        <v>13.157670919007382</v>
      </c>
      <c r="DR91" s="38">
        <v>49.108074931992718</v>
      </c>
      <c r="DS91" s="38">
        <v>33.554801195035665</v>
      </c>
      <c r="DT91" s="38">
        <v>43.882718286969457</v>
      </c>
      <c r="DU91" s="38">
        <v>43.466291512441693</v>
      </c>
      <c r="DV91" s="38">
        <v>14.49473385458851</v>
      </c>
      <c r="DW91" s="38">
        <v>11.764669716334485</v>
      </c>
      <c r="DX91" s="38">
        <v>61.351508043924881</v>
      </c>
      <c r="DY91" s="38">
        <v>2.2496069095043856</v>
      </c>
      <c r="DZ91" s="38">
        <v>55.815347395795442</v>
      </c>
      <c r="EA91" s="38">
        <v>70.55238133954677</v>
      </c>
      <c r="EB91" s="38">
        <v>35.03095155420246</v>
      </c>
      <c r="EC91" s="38">
        <v>245.79639887103991</v>
      </c>
      <c r="ED91" s="38">
        <v>452.99344056564246</v>
      </c>
      <c r="EE91" s="38">
        <v>32.949317342337281</v>
      </c>
      <c r="EF91" s="38">
        <v>243.12594085997785</v>
      </c>
      <c r="EG91" s="38">
        <v>0</v>
      </c>
      <c r="EH91" s="44">
        <v>2.1825688513499699</v>
      </c>
      <c r="EI91" s="44">
        <v>469.34019706743902</v>
      </c>
      <c r="EJ91" s="44">
        <v>10.843093457615396</v>
      </c>
      <c r="EK91" s="44">
        <v>2113.586409702888</v>
      </c>
      <c r="EL91" s="44">
        <v>0.11388024030233623</v>
      </c>
      <c r="EM91" s="44">
        <v>14.427876700120265</v>
      </c>
      <c r="EN91" s="44">
        <v>0</v>
      </c>
      <c r="EO91" s="44">
        <v>0</v>
      </c>
      <c r="EP91" s="37">
        <v>18813.988311414141</v>
      </c>
      <c r="EQ91" s="44">
        <v>2008.6864647269249</v>
      </c>
      <c r="ER91" s="38"/>
      <c r="ES91" s="44">
        <v>145171.89545907656</v>
      </c>
    </row>
    <row r="92" spans="1:149" x14ac:dyDescent="0.35">
      <c r="A92" s="45"/>
      <c r="B92" s="7" t="s">
        <v>25</v>
      </c>
      <c r="C92" s="46">
        <f t="shared" si="4"/>
        <v>89</v>
      </c>
      <c r="D92" s="37">
        <v>236.09767922759056</v>
      </c>
      <c r="E92" s="38">
        <v>35.582240870688111</v>
      </c>
      <c r="F92" s="38">
        <v>0.47450969036435708</v>
      </c>
      <c r="G92" s="38">
        <v>10.623323550506029</v>
      </c>
      <c r="H92" s="38">
        <v>5.6170275234137534E-3</v>
      </c>
      <c r="I92" s="38">
        <v>0</v>
      </c>
      <c r="J92" s="38">
        <v>0.30665238687652163</v>
      </c>
      <c r="K92" s="38">
        <v>8.41936434499803</v>
      </c>
      <c r="L92" s="38">
        <v>0</v>
      </c>
      <c r="M92" s="38">
        <v>7.0619449710065965</v>
      </c>
      <c r="N92" s="38">
        <v>9.3727427852627443E-2</v>
      </c>
      <c r="O92" s="38">
        <v>2.7952192474884896E-3</v>
      </c>
      <c r="P92" s="38">
        <v>0.12792482251870751</v>
      </c>
      <c r="Q92" s="38">
        <v>3.5594014378943939E-2</v>
      </c>
      <c r="R92" s="38">
        <v>0.49389927004995116</v>
      </c>
      <c r="S92" s="38">
        <v>0.44328095980199578</v>
      </c>
      <c r="T92" s="38">
        <v>2.3677522997672895E-2</v>
      </c>
      <c r="U92" s="38">
        <v>2.559030355179857</v>
      </c>
      <c r="V92" s="38">
        <v>0</v>
      </c>
      <c r="W92" s="38">
        <v>1.6326043344815844</v>
      </c>
      <c r="X92" s="38">
        <v>4.3899367381382035</v>
      </c>
      <c r="Y92" s="38">
        <v>14.217986520263366</v>
      </c>
      <c r="Z92" s="38">
        <v>0.22893352526352828</v>
      </c>
      <c r="AA92" s="38">
        <v>4.3359981121284363E-2</v>
      </c>
      <c r="AB92" s="38">
        <v>1.5707402353873476</v>
      </c>
      <c r="AC92" s="38">
        <v>10.111925101053203</v>
      </c>
      <c r="AD92" s="38">
        <v>1.7684319260638404E-2</v>
      </c>
      <c r="AE92" s="38">
        <v>1.6296402897140183E-3</v>
      </c>
      <c r="AF92" s="38">
        <v>0.91078657621619641</v>
      </c>
      <c r="AG92" s="38">
        <v>7.9785570502224346E-3</v>
      </c>
      <c r="AH92" s="38">
        <v>1.0937177703283396E-2</v>
      </c>
      <c r="AI92" s="38">
        <v>4.4821600981322263E-2</v>
      </c>
      <c r="AJ92" s="38">
        <v>0.26640455134929653</v>
      </c>
      <c r="AK92" s="38">
        <v>0.12094600293039548</v>
      </c>
      <c r="AL92" s="38">
        <v>2.5934652889759491E-2</v>
      </c>
      <c r="AM92" s="38">
        <v>1.1461353482663981</v>
      </c>
      <c r="AN92" s="38">
        <v>1.2141474616182677</v>
      </c>
      <c r="AO92" s="38">
        <v>0.69140734551911009</v>
      </c>
      <c r="AP92" s="38">
        <v>0.22911769282291061</v>
      </c>
      <c r="AQ92" s="38">
        <v>23.027221468393691</v>
      </c>
      <c r="AR92" s="38">
        <v>12.982616072753444</v>
      </c>
      <c r="AS92" s="38">
        <v>0.47165690114525205</v>
      </c>
      <c r="AT92" s="38">
        <v>8.5768333214559789E-3</v>
      </c>
      <c r="AU92" s="38">
        <v>7.2825193202561422E-3</v>
      </c>
      <c r="AV92" s="38">
        <v>0.12191166434467959</v>
      </c>
      <c r="AW92" s="38">
        <v>7.7331855806733074E-2</v>
      </c>
      <c r="AX92" s="38">
        <v>0.13103247853177891</v>
      </c>
      <c r="AY92" s="38">
        <v>0.11395563743371895</v>
      </c>
      <c r="AZ92" s="38">
        <v>0.43062073617511487</v>
      </c>
      <c r="BA92" s="38">
        <v>2.8610626327463251E-2</v>
      </c>
      <c r="BB92" s="38">
        <v>8.8179444923639494E-3</v>
      </c>
      <c r="BC92" s="38">
        <v>9.9246823458088329E-2</v>
      </c>
      <c r="BD92" s="38">
        <v>3.351837168505881</v>
      </c>
      <c r="BE92" s="38">
        <v>5.9076986898844552E-2</v>
      </c>
      <c r="BF92" s="38">
        <v>2.8554219802686021E-2</v>
      </c>
      <c r="BG92" s="38">
        <v>2.6344370098968284E-2</v>
      </c>
      <c r="BH92" s="38">
        <v>2.4689125093004805E-2</v>
      </c>
      <c r="BI92" s="38">
        <v>0.61403176213389088</v>
      </c>
      <c r="BJ92" s="38">
        <v>1.1374477558057094E-3</v>
      </c>
      <c r="BK92" s="38">
        <v>0.85835466029675445</v>
      </c>
      <c r="BL92" s="38">
        <v>1.3974796100446838</v>
      </c>
      <c r="BM92" s="38">
        <v>6.3257459628175638E-2</v>
      </c>
      <c r="BN92" s="38">
        <v>0.72869050964800408</v>
      </c>
      <c r="BO92" s="38">
        <v>9.8940950175347098E-2</v>
      </c>
      <c r="BP92" s="38">
        <v>3.4738034399765638E-2</v>
      </c>
      <c r="BQ92" s="38">
        <v>0.2660608563801361</v>
      </c>
      <c r="BR92" s="39">
        <v>0</v>
      </c>
      <c r="BS92" s="38">
        <v>20369.440964360052</v>
      </c>
      <c r="BT92" s="38">
        <v>2351.5968967016524</v>
      </c>
      <c r="BU92" s="38">
        <v>77.741751215695786</v>
      </c>
      <c r="BV92" s="38">
        <v>1463.1426925134947</v>
      </c>
      <c r="BW92" s="38">
        <v>409.40932790707751</v>
      </c>
      <c r="BX92" s="38">
        <v>163.53354671577097</v>
      </c>
      <c r="BY92" s="38">
        <v>123.48244856180069</v>
      </c>
      <c r="BZ92" s="38">
        <v>766.87189065986604</v>
      </c>
      <c r="CA92" s="38">
        <v>40.185476627483517</v>
      </c>
      <c r="CB92" s="38">
        <v>2081.4131762078978</v>
      </c>
      <c r="CC92" s="38">
        <v>113.51757537071899</v>
      </c>
      <c r="CD92" s="38">
        <v>5.7584876617551153</v>
      </c>
      <c r="CE92" s="38">
        <v>358.56620268838651</v>
      </c>
      <c r="CF92" s="38">
        <v>40.019431119664944</v>
      </c>
      <c r="CG92" s="38">
        <v>229.21036554008924</v>
      </c>
      <c r="CH92" s="38">
        <v>503.0182772818298</v>
      </c>
      <c r="CI92" s="38">
        <v>1343.9248138169833</v>
      </c>
      <c r="CJ92" s="38">
        <v>687.55877205100523</v>
      </c>
      <c r="CK92" s="38">
        <v>499.94407599750116</v>
      </c>
      <c r="CL92" s="38">
        <v>151.24019384156168</v>
      </c>
      <c r="CM92" s="38">
        <v>1877.1328724823416</v>
      </c>
      <c r="CN92" s="38">
        <v>7890.1991767220024</v>
      </c>
      <c r="CO92" s="38">
        <v>1607.744379310232</v>
      </c>
      <c r="CP92" s="38">
        <v>791.35843130747719</v>
      </c>
      <c r="CQ92" s="38">
        <v>2674.0716606360106</v>
      </c>
      <c r="CR92" s="38">
        <v>977.44630054931622</v>
      </c>
      <c r="CS92" s="38">
        <v>348.4291857010129</v>
      </c>
      <c r="CT92" s="38">
        <v>79.711177651508123</v>
      </c>
      <c r="CU92" s="38">
        <v>575.63680138556492</v>
      </c>
      <c r="CV92" s="38">
        <v>253.39497442798211</v>
      </c>
      <c r="CW92" s="38">
        <v>268.33326144929197</v>
      </c>
      <c r="CX92" s="38">
        <v>221.77031096135104</v>
      </c>
      <c r="CY92" s="38">
        <v>403.97815144727463</v>
      </c>
      <c r="CZ92" s="38">
        <v>194.70085674516957</v>
      </c>
      <c r="DA92" s="38">
        <v>159.00502482538354</v>
      </c>
      <c r="DB92" s="38">
        <v>554.81784118766609</v>
      </c>
      <c r="DC92" s="38">
        <v>526.82940348242482</v>
      </c>
      <c r="DD92" s="38">
        <v>131.09076045555776</v>
      </c>
      <c r="DE92" s="38">
        <v>276.55802698836669</v>
      </c>
      <c r="DF92" s="38">
        <v>5848.8216164814075</v>
      </c>
      <c r="DG92" s="38">
        <v>2193.0900344487163</v>
      </c>
      <c r="DH92" s="38">
        <v>180.12001706670071</v>
      </c>
      <c r="DI92" s="38">
        <v>1.0216544324849619</v>
      </c>
      <c r="DJ92" s="38">
        <v>4.2584550825101246</v>
      </c>
      <c r="DK92" s="38">
        <v>40.254601326194461</v>
      </c>
      <c r="DL92" s="38">
        <v>23.103912510991904</v>
      </c>
      <c r="DM92" s="38">
        <v>54.347584848656425</v>
      </c>
      <c r="DN92" s="38">
        <v>103.33610565689514</v>
      </c>
      <c r="DO92" s="38">
        <v>99.249970036231389</v>
      </c>
      <c r="DP92" s="38">
        <v>14.057124795463324</v>
      </c>
      <c r="DQ92" s="38">
        <v>8.6971976415659071</v>
      </c>
      <c r="DR92" s="38">
        <v>49.955618246030099</v>
      </c>
      <c r="DS92" s="38">
        <v>846.88093657689751</v>
      </c>
      <c r="DT92" s="38">
        <v>24.563452475594318</v>
      </c>
      <c r="DU92" s="38">
        <v>34.262556474576854</v>
      </c>
      <c r="DV92" s="38">
        <v>24.318436178949469</v>
      </c>
      <c r="DW92" s="38">
        <v>17.685045036297538</v>
      </c>
      <c r="DX92" s="38">
        <v>1278.2366194837014</v>
      </c>
      <c r="DY92" s="38">
        <v>1.8108277163521618</v>
      </c>
      <c r="DZ92" s="38">
        <v>133.16320739987714</v>
      </c>
      <c r="EA92" s="38">
        <v>241.80985296933068</v>
      </c>
      <c r="EB92" s="38">
        <v>19.520457782867425</v>
      </c>
      <c r="EC92" s="38">
        <v>552.87339245550083</v>
      </c>
      <c r="ED92" s="38">
        <v>46.041961532110236</v>
      </c>
      <c r="EE92" s="38">
        <v>26.127039121766984</v>
      </c>
      <c r="EF92" s="38">
        <v>91.761327919789437</v>
      </c>
      <c r="EG92" s="38">
        <v>0</v>
      </c>
      <c r="EH92" s="44">
        <v>3.0974412662471877</v>
      </c>
      <c r="EI92" s="44">
        <v>682.45141990516277</v>
      </c>
      <c r="EJ92" s="44">
        <v>9.6992645874270238</v>
      </c>
      <c r="EK92" s="44">
        <v>1939.2867346639978</v>
      </c>
      <c r="EL92" s="44">
        <v>5.0793133606930496E-2</v>
      </c>
      <c r="EM92" s="44">
        <v>6.5543385787050283</v>
      </c>
      <c r="EN92" s="44">
        <v>0</v>
      </c>
      <c r="EO92" s="44">
        <v>0</v>
      </c>
      <c r="EP92" s="37">
        <v>6983.1419758200645</v>
      </c>
      <c r="EQ92" s="44">
        <v>784.16747283935547</v>
      </c>
      <c r="ER92" s="38"/>
      <c r="ES92" s="44">
        <v>74343.900164794788</v>
      </c>
    </row>
    <row r="93" spans="1:149" x14ac:dyDescent="0.35">
      <c r="A93" s="45"/>
      <c r="B93" s="7" t="s">
        <v>26</v>
      </c>
      <c r="C93" s="46">
        <f t="shared" si="4"/>
        <v>90</v>
      </c>
      <c r="D93" s="37">
        <v>9.7762357110041194</v>
      </c>
      <c r="E93" s="38">
        <v>1.8973507867194712</v>
      </c>
      <c r="F93" s="38">
        <v>2.5211110456780261E-2</v>
      </c>
      <c r="G93" s="38">
        <v>0.16491541211598815</v>
      </c>
      <c r="H93" s="38">
        <v>1.4827704837294675E-3</v>
      </c>
      <c r="I93" s="38">
        <v>0</v>
      </c>
      <c r="J93" s="38">
        <v>4.1429415721836449E-2</v>
      </c>
      <c r="K93" s="38">
        <v>1.2577902639422973</v>
      </c>
      <c r="L93" s="38">
        <v>0</v>
      </c>
      <c r="M93" s="38">
        <v>0.83930617722944589</v>
      </c>
      <c r="N93" s="38">
        <v>3.3519984967824712E-2</v>
      </c>
      <c r="O93" s="38">
        <v>3.9201053097244198E-3</v>
      </c>
      <c r="P93" s="38">
        <v>2.3176640603196574E-2</v>
      </c>
      <c r="Q93" s="38">
        <v>5.0193477675520626E-2</v>
      </c>
      <c r="R93" s="38">
        <v>6.0019362593152437E-2</v>
      </c>
      <c r="S93" s="38">
        <v>2.7650660149902251E-2</v>
      </c>
      <c r="T93" s="38">
        <v>2.9242722856608339E-3</v>
      </c>
      <c r="U93" s="38">
        <v>0.11688285147693023</v>
      </c>
      <c r="V93" s="38">
        <v>0</v>
      </c>
      <c r="W93" s="38">
        <v>0.18711859189807001</v>
      </c>
      <c r="X93" s="38">
        <v>0.98854919556288223</v>
      </c>
      <c r="Y93" s="38">
        <v>0.88420489595773688</v>
      </c>
      <c r="Z93" s="38">
        <v>0.15807610236606706</v>
      </c>
      <c r="AA93" s="38">
        <v>3.8595872098525774E-3</v>
      </c>
      <c r="AB93" s="38">
        <v>8.1054333832298653E-2</v>
      </c>
      <c r="AC93" s="38">
        <v>0.9887296894503379</v>
      </c>
      <c r="AD93" s="38">
        <v>1.8479374511493063E-3</v>
      </c>
      <c r="AE93" s="38">
        <v>9.060879182722914E-4</v>
      </c>
      <c r="AF93" s="38">
        <v>0.58333923458667414</v>
      </c>
      <c r="AG93" s="38">
        <v>1.5127665913894361E-3</v>
      </c>
      <c r="AH93" s="38">
        <v>1.3838324136337121E-3</v>
      </c>
      <c r="AI93" s="38">
        <v>1.4346243546327742E-2</v>
      </c>
      <c r="AJ93" s="38">
        <v>2.7525095172507008E-2</v>
      </c>
      <c r="AK93" s="38">
        <v>2.4238099420813342E-2</v>
      </c>
      <c r="AL93" s="38">
        <v>2.7783132528682586E-3</v>
      </c>
      <c r="AM93" s="38">
        <v>9.7742407971281864E-2</v>
      </c>
      <c r="AN93" s="38">
        <v>6.1320736447214585E-2</v>
      </c>
      <c r="AO93" s="38">
        <v>0.14668301906431225</v>
      </c>
      <c r="AP93" s="38">
        <v>3.9444893437917017E-2</v>
      </c>
      <c r="AQ93" s="38">
        <v>0.78361210162620409</v>
      </c>
      <c r="AR93" s="38">
        <v>10.206036071904236</v>
      </c>
      <c r="AS93" s="38">
        <v>0.55713309109887632</v>
      </c>
      <c r="AT93" s="38">
        <v>8.4983743137172496E-2</v>
      </c>
      <c r="AU93" s="38">
        <v>2.5071095546920219E-3</v>
      </c>
      <c r="AV93" s="38">
        <v>0.25404924820441011</v>
      </c>
      <c r="AW93" s="38">
        <v>0.20621393291776258</v>
      </c>
      <c r="AX93" s="38">
        <v>0.18298993440066624</v>
      </c>
      <c r="AY93" s="38">
        <v>3.5588700001767393E-2</v>
      </c>
      <c r="AZ93" s="38">
        <v>0.16684161275043152</v>
      </c>
      <c r="BA93" s="38">
        <v>0.20733906650320932</v>
      </c>
      <c r="BB93" s="38">
        <v>1.7922868156006189E-2</v>
      </c>
      <c r="BC93" s="38">
        <v>9.2686986314447495E-2</v>
      </c>
      <c r="BD93" s="38">
        <v>4.6325073529033034E-2</v>
      </c>
      <c r="BE93" s="38">
        <v>0.47852305378091842</v>
      </c>
      <c r="BF93" s="38">
        <v>7.2800817911002014E-2</v>
      </c>
      <c r="BG93" s="38">
        <v>0.20580684418064266</v>
      </c>
      <c r="BH93" s="38">
        <v>0.11175419029314071</v>
      </c>
      <c r="BI93" s="38">
        <v>0.54719184178793512</v>
      </c>
      <c r="BJ93" s="38">
        <v>1.1238177151398077E-3</v>
      </c>
      <c r="BK93" s="38">
        <v>1.1962066231717472</v>
      </c>
      <c r="BL93" s="38">
        <v>1.0343062305037165</v>
      </c>
      <c r="BM93" s="38">
        <v>0.34118158604906057</v>
      </c>
      <c r="BN93" s="38">
        <v>0.12233604367270345</v>
      </c>
      <c r="BO93" s="38">
        <v>1.2546754507748119</v>
      </c>
      <c r="BP93" s="38">
        <v>0.17955090243822269</v>
      </c>
      <c r="BQ93" s="38">
        <v>2.1214744757671724</v>
      </c>
      <c r="BR93" s="39">
        <v>0</v>
      </c>
      <c r="BS93" s="38">
        <v>750.9898158757137</v>
      </c>
      <c r="BT93" s="38">
        <v>110.72557962505994</v>
      </c>
      <c r="BU93" s="38">
        <v>3.6114966632656973</v>
      </c>
      <c r="BV93" s="38">
        <v>20.014778301963268</v>
      </c>
      <c r="BW93" s="38">
        <v>91.521722715604</v>
      </c>
      <c r="BX93" s="38">
        <v>43.315428469680008</v>
      </c>
      <c r="BY93" s="38">
        <v>14.56394830283708</v>
      </c>
      <c r="BZ93" s="38">
        <v>101.63585601022623</v>
      </c>
      <c r="CA93" s="38">
        <v>11.814572174878689</v>
      </c>
      <c r="CB93" s="38">
        <v>219.28263225837145</v>
      </c>
      <c r="CC93" s="38">
        <v>35.756230786383639</v>
      </c>
      <c r="CD93" s="38">
        <v>7.1529261905538704</v>
      </c>
      <c r="CE93" s="38">
        <v>57.692046393890521</v>
      </c>
      <c r="CF93" s="38">
        <v>49.907446149066288</v>
      </c>
      <c r="CG93" s="38">
        <v>24.63811880290509</v>
      </c>
      <c r="CH93" s="38">
        <v>27.7923689218498</v>
      </c>
      <c r="CI93" s="38">
        <v>148.19910306769157</v>
      </c>
      <c r="CJ93" s="38">
        <v>27.929785914569891</v>
      </c>
      <c r="CK93" s="38">
        <v>136.07212042367075</v>
      </c>
      <c r="CL93" s="38">
        <v>15.423996547754964</v>
      </c>
      <c r="CM93" s="38">
        <v>377.93306548129129</v>
      </c>
      <c r="CN93" s="38">
        <v>439.41988910199655</v>
      </c>
      <c r="CO93" s="38">
        <v>989.49643144557558</v>
      </c>
      <c r="CP93" s="38">
        <v>63.095456990595416</v>
      </c>
      <c r="CQ93" s="38">
        <v>123.11169862263463</v>
      </c>
      <c r="CR93" s="38">
        <v>84.510701752576324</v>
      </c>
      <c r="CS93" s="38">
        <v>32.005419204516905</v>
      </c>
      <c r="CT93" s="38">
        <v>39.446563594880061</v>
      </c>
      <c r="CU93" s="38">
        <v>328.90140068902951</v>
      </c>
      <c r="CV93" s="38">
        <v>42.65034245662855</v>
      </c>
      <c r="CW93" s="38">
        <v>30.299408196807512</v>
      </c>
      <c r="CX93" s="38">
        <v>63.608922631968099</v>
      </c>
      <c r="CY93" s="38">
        <v>37.359001333680794</v>
      </c>
      <c r="CZ93" s="38">
        <v>35.028823430424239</v>
      </c>
      <c r="DA93" s="38">
        <v>15.007841738843174</v>
      </c>
      <c r="DB93" s="38">
        <v>42.126120591255614</v>
      </c>
      <c r="DC93" s="38">
        <v>23.548119430719851</v>
      </c>
      <c r="DD93" s="38">
        <v>24.339579902008836</v>
      </c>
      <c r="DE93" s="38">
        <v>41.598264692134876</v>
      </c>
      <c r="DF93" s="38">
        <v>174.57016558957002</v>
      </c>
      <c r="DG93" s="38">
        <v>1522.9493017076384</v>
      </c>
      <c r="DH93" s="38">
        <v>187.5270063301864</v>
      </c>
      <c r="DI93" s="38">
        <v>8.6399622234084283</v>
      </c>
      <c r="DJ93" s="38">
        <v>1.2966679639836052</v>
      </c>
      <c r="DK93" s="38">
        <v>74.043179714690041</v>
      </c>
      <c r="DL93" s="38">
        <v>53.961828784397767</v>
      </c>
      <c r="DM93" s="38">
        <v>66.636082478756634</v>
      </c>
      <c r="DN93" s="38">
        <v>28.614961000208297</v>
      </c>
      <c r="DO93" s="38">
        <v>33.634780719670289</v>
      </c>
      <c r="DP93" s="38">
        <v>89.633478993067456</v>
      </c>
      <c r="DQ93" s="38">
        <v>15.667921608774385</v>
      </c>
      <c r="DR93" s="38">
        <v>41.294445303579664</v>
      </c>
      <c r="DS93" s="38">
        <v>10.287537657974895</v>
      </c>
      <c r="DT93" s="38">
        <v>175.40619799343904</v>
      </c>
      <c r="DU93" s="38">
        <v>76.493227649250457</v>
      </c>
      <c r="DV93" s="38">
        <v>168.03775627447976</v>
      </c>
      <c r="DW93" s="38">
        <v>70.222062906466135</v>
      </c>
      <c r="DX93" s="38">
        <v>1003.4789418951241</v>
      </c>
      <c r="DY93" s="38">
        <v>1.5725093670840053</v>
      </c>
      <c r="DZ93" s="38">
        <v>159.68188795576134</v>
      </c>
      <c r="EA93" s="38">
        <v>154.84542636032893</v>
      </c>
      <c r="EB93" s="38">
        <v>92.315892817294298</v>
      </c>
      <c r="EC93" s="38">
        <v>79.393151890788204</v>
      </c>
      <c r="ED93" s="38">
        <v>514.65928104768864</v>
      </c>
      <c r="EE93" s="38">
        <v>118.35839290351578</v>
      </c>
      <c r="EF93" s="38">
        <v>642.41237372460091</v>
      </c>
      <c r="EG93" s="38">
        <v>0</v>
      </c>
      <c r="EH93" s="44">
        <v>2.1511244156426983</v>
      </c>
      <c r="EI93" s="44">
        <v>415.71050256500166</v>
      </c>
      <c r="EJ93" s="44">
        <v>144.51346381055191</v>
      </c>
      <c r="EK93" s="44">
        <v>25353.779717880301</v>
      </c>
      <c r="EL93" s="44">
        <v>7.9000586379379456E-2</v>
      </c>
      <c r="EM93" s="44">
        <v>8.8346962536365936</v>
      </c>
      <c r="EN93" s="44">
        <v>0</v>
      </c>
      <c r="EO93" s="44">
        <v>0</v>
      </c>
      <c r="EP93" s="37">
        <v>4236.1277950094081</v>
      </c>
      <c r="EQ93" s="44">
        <v>-28.525378227233887</v>
      </c>
      <c r="ER93" s="38"/>
      <c r="ES93" s="44">
        <v>40468.960201523354</v>
      </c>
    </row>
    <row r="94" spans="1:149" x14ac:dyDescent="0.35">
      <c r="A94" s="45"/>
      <c r="B94" s="7" t="s">
        <v>27</v>
      </c>
      <c r="C94" s="46">
        <f t="shared" si="4"/>
        <v>91</v>
      </c>
      <c r="D94" s="37">
        <v>7.7696687238203594</v>
      </c>
      <c r="E94" s="38">
        <v>40.873953197391529</v>
      </c>
      <c r="F94" s="38">
        <v>0.11593052285974181</v>
      </c>
      <c r="G94" s="38">
        <v>3.9603844489356277E-2</v>
      </c>
      <c r="H94" s="38">
        <v>4.2157737689834107E-3</v>
      </c>
      <c r="I94" s="38">
        <v>0</v>
      </c>
      <c r="J94" s="38">
        <v>3.6798537111044638E-3</v>
      </c>
      <c r="K94" s="38">
        <v>0.61056894341413681</v>
      </c>
      <c r="L94" s="38">
        <v>0</v>
      </c>
      <c r="M94" s="38">
        <v>1.0140499461820127</v>
      </c>
      <c r="N94" s="38">
        <v>6.6908042420124048E-3</v>
      </c>
      <c r="O94" s="38">
        <v>2.3684747942498419E-4</v>
      </c>
      <c r="P94" s="38">
        <v>3.933185886999091E-3</v>
      </c>
      <c r="Q94" s="38">
        <v>5.2262983482620484E-3</v>
      </c>
      <c r="R94" s="38">
        <v>1.5197697882570083E-2</v>
      </c>
      <c r="S94" s="38">
        <v>2.0997702355929349E-3</v>
      </c>
      <c r="T94" s="38">
        <v>2.6750191033175774E-4</v>
      </c>
      <c r="U94" s="38">
        <v>5.4284231922405723E-3</v>
      </c>
      <c r="V94" s="38">
        <v>0</v>
      </c>
      <c r="W94" s="38">
        <v>7.2286525821766645E-2</v>
      </c>
      <c r="X94" s="38">
        <v>0.32442253285961442</v>
      </c>
      <c r="Y94" s="38">
        <v>0.75010869775951505</v>
      </c>
      <c r="Z94" s="38">
        <v>7.5321662942027245E-3</v>
      </c>
      <c r="AA94" s="38">
        <v>0.21929741126410818</v>
      </c>
      <c r="AB94" s="38">
        <v>2.2306940930032937E-2</v>
      </c>
      <c r="AC94" s="38">
        <v>8.0411985102855965E-2</v>
      </c>
      <c r="AD94" s="38">
        <v>3.3376045815675104E-4</v>
      </c>
      <c r="AE94" s="38">
        <v>1.1397442614136111E-4</v>
      </c>
      <c r="AF94" s="38">
        <v>1.7438216150562624E-2</v>
      </c>
      <c r="AG94" s="38">
        <v>1.0708876405698953E-4</v>
      </c>
      <c r="AH94" s="38">
        <v>3.314629147029291E-4</v>
      </c>
      <c r="AI94" s="38">
        <v>1.5329036500935089E-3</v>
      </c>
      <c r="AJ94" s="38">
        <v>6.4062034427143644E-3</v>
      </c>
      <c r="AK94" s="38">
        <v>3.4956074347372024E-3</v>
      </c>
      <c r="AL94" s="38">
        <v>3.7430500816154622E-4</v>
      </c>
      <c r="AM94" s="38">
        <v>1.822765483812816E-2</v>
      </c>
      <c r="AN94" s="38">
        <v>6.2592825770435567E-3</v>
      </c>
      <c r="AO94" s="38">
        <v>3.0432354919582849E-2</v>
      </c>
      <c r="AP94" s="38">
        <v>3.056432096089523E-3</v>
      </c>
      <c r="AQ94" s="38">
        <v>7.5728764599659826E-2</v>
      </c>
      <c r="AR94" s="38">
        <v>2.2011632321864454</v>
      </c>
      <c r="AS94" s="38">
        <v>2.3601655891845041E-2</v>
      </c>
      <c r="AT94" s="38">
        <v>3.8127677151376105E-3</v>
      </c>
      <c r="AU94" s="38">
        <v>9.7762879294371885E-4</v>
      </c>
      <c r="AV94" s="38">
        <v>1.9928000691969316E-2</v>
      </c>
      <c r="AW94" s="38">
        <v>1.3472857929706095E-2</v>
      </c>
      <c r="AX94" s="38">
        <v>6.9277330427652828E-2</v>
      </c>
      <c r="AY94" s="38">
        <v>9.5799487794701044E-4</v>
      </c>
      <c r="AZ94" s="38">
        <v>6.7723737356235603E-3</v>
      </c>
      <c r="BA94" s="38">
        <v>1.6855233809348391E-2</v>
      </c>
      <c r="BB94" s="38">
        <v>4.7901308873488091E-3</v>
      </c>
      <c r="BC94" s="38">
        <v>2.5514009757845457E-2</v>
      </c>
      <c r="BD94" s="38">
        <v>1.7767421238129799E-2</v>
      </c>
      <c r="BE94" s="38">
        <v>3.1611919597899885E-2</v>
      </c>
      <c r="BF94" s="38">
        <v>2.1468707648164553E-2</v>
      </c>
      <c r="BG94" s="38">
        <v>4.1627383601429813E-2</v>
      </c>
      <c r="BH94" s="38">
        <v>6.6122825385583894E-3</v>
      </c>
      <c r="BI94" s="38">
        <v>1.7870516511294454E-2</v>
      </c>
      <c r="BJ94" s="38">
        <v>3.7840177928427643E-4</v>
      </c>
      <c r="BK94" s="38">
        <v>2.5661965709036849</v>
      </c>
      <c r="BL94" s="38">
        <v>2.199087723145567</v>
      </c>
      <c r="BM94" s="38">
        <v>0.45242083567200098</v>
      </c>
      <c r="BN94" s="38">
        <v>4.9886724367624993</v>
      </c>
      <c r="BO94" s="38">
        <v>13.577222919557244</v>
      </c>
      <c r="BP94" s="38">
        <v>1.6344450369771835E-2</v>
      </c>
      <c r="BQ94" s="38">
        <v>1.3658062025297113</v>
      </c>
      <c r="BR94" s="39">
        <v>0</v>
      </c>
      <c r="BS94" s="38">
        <v>561.59167695086876</v>
      </c>
      <c r="BT94" s="38">
        <v>2245.4859872274283</v>
      </c>
      <c r="BU94" s="38">
        <v>15.691661513703144</v>
      </c>
      <c r="BV94" s="38">
        <v>4.4070049071447901</v>
      </c>
      <c r="BW94" s="38">
        <v>236.42136148874292</v>
      </c>
      <c r="BX94" s="38">
        <v>3.949441735999681</v>
      </c>
      <c r="BY94" s="38">
        <v>1.2209547110621624</v>
      </c>
      <c r="BZ94" s="38">
        <v>46.022490624155509</v>
      </c>
      <c r="CA94" s="38">
        <v>1.1077737606751239</v>
      </c>
      <c r="CB94" s="38">
        <v>242.50357959667099</v>
      </c>
      <c r="CC94" s="38">
        <v>6.5605846676105131</v>
      </c>
      <c r="CD94" s="38">
        <v>0.40207157068102373</v>
      </c>
      <c r="CE94" s="38">
        <v>8.9394124871368366</v>
      </c>
      <c r="CF94" s="38">
        <v>4.7584461681929593</v>
      </c>
      <c r="CG94" s="38">
        <v>5.8042886428616045</v>
      </c>
      <c r="CH94" s="38">
        <v>1.9905871864809115</v>
      </c>
      <c r="CI94" s="38">
        <v>12.278089089676207</v>
      </c>
      <c r="CJ94" s="38">
        <v>1.1759708266824769</v>
      </c>
      <c r="CK94" s="38">
        <v>1.5775608735207354</v>
      </c>
      <c r="CL94" s="38">
        <v>5.4204331348551644</v>
      </c>
      <c r="CM94" s="38">
        <v>112.54296846951476</v>
      </c>
      <c r="CN94" s="38">
        <v>332.72887766405063</v>
      </c>
      <c r="CO94" s="38">
        <v>42.360564468421622</v>
      </c>
      <c r="CP94" s="38">
        <v>3152.0629619570059</v>
      </c>
      <c r="CQ94" s="38">
        <v>30.65213028985384</v>
      </c>
      <c r="CR94" s="38">
        <v>6.3291161161282972</v>
      </c>
      <c r="CS94" s="38">
        <v>5.3047730612881914</v>
      </c>
      <c r="CT94" s="38">
        <v>4.5216100926459912</v>
      </c>
      <c r="CU94" s="38">
        <v>8.9084570808159782</v>
      </c>
      <c r="CV94" s="38">
        <v>2.7252809793336432</v>
      </c>
      <c r="CW94" s="38">
        <v>6.5640611733236964</v>
      </c>
      <c r="CX94" s="38">
        <v>6.1243420090690304</v>
      </c>
      <c r="CY94" s="38">
        <v>7.831133947035184</v>
      </c>
      <c r="CZ94" s="38">
        <v>4.5084930168400836</v>
      </c>
      <c r="DA94" s="38">
        <v>1.8369345233072134</v>
      </c>
      <c r="DB94" s="38">
        <v>7.175203102996031</v>
      </c>
      <c r="DC94" s="38">
        <v>2.1897276480053489</v>
      </c>
      <c r="DD94" s="38">
        <v>4.6580491914087698</v>
      </c>
      <c r="DE94" s="38">
        <v>2.9399394056873067</v>
      </c>
      <c r="DF94" s="38">
        <v>15.499624633915076</v>
      </c>
      <c r="DG94" s="38">
        <v>300.02869399279263</v>
      </c>
      <c r="DH94" s="38">
        <v>7.3141656876883232</v>
      </c>
      <c r="DI94" s="38">
        <v>0.35858706544702262</v>
      </c>
      <c r="DJ94" s="38">
        <v>0.45159863824611102</v>
      </c>
      <c r="DK94" s="38">
        <v>5.307768927571006</v>
      </c>
      <c r="DL94" s="38">
        <v>3.2559487842844574</v>
      </c>
      <c r="DM94" s="38">
        <v>22.970661945763574</v>
      </c>
      <c r="DN94" s="38">
        <v>0.6899463541990194</v>
      </c>
      <c r="DO94" s="38">
        <v>1.2380556497596307</v>
      </c>
      <c r="DP94" s="38">
        <v>6.5543178835247691</v>
      </c>
      <c r="DQ94" s="38">
        <v>3.7351124213429481</v>
      </c>
      <c r="DR94" s="38">
        <v>10.145239932808263</v>
      </c>
      <c r="DS94" s="38">
        <v>3.5914409163815364</v>
      </c>
      <c r="DT94" s="38">
        <v>10.429222366692951</v>
      </c>
      <c r="DU94" s="38">
        <v>20.283597353314274</v>
      </c>
      <c r="DV94" s="38">
        <v>30.455405203545901</v>
      </c>
      <c r="DW94" s="38">
        <v>3.7491885267738905</v>
      </c>
      <c r="DX94" s="38">
        <v>29.304659995017634</v>
      </c>
      <c r="DY94" s="38">
        <v>0.47483835041900729</v>
      </c>
      <c r="DZ94" s="38">
        <v>312.1105672623512</v>
      </c>
      <c r="EA94" s="38">
        <v>300.22752572360241</v>
      </c>
      <c r="EB94" s="38">
        <v>111.34441602014903</v>
      </c>
      <c r="EC94" s="38">
        <v>2907.359210463067</v>
      </c>
      <c r="ED94" s="38">
        <v>5045.0773990361986</v>
      </c>
      <c r="EE94" s="38">
        <v>9.7284411005247549</v>
      </c>
      <c r="EF94" s="38">
        <v>375.58665628687271</v>
      </c>
      <c r="EG94" s="38">
        <v>0</v>
      </c>
      <c r="EH94" s="44">
        <v>3.6958050695038764</v>
      </c>
      <c r="EI94" s="44">
        <v>655.37809011559057</v>
      </c>
      <c r="EJ94" s="44">
        <v>199.82784386092681</v>
      </c>
      <c r="EK94" s="44">
        <v>32126.474866709323</v>
      </c>
      <c r="EL94" s="44">
        <v>40.153332978450635</v>
      </c>
      <c r="EM94" s="44">
        <v>4127.448237212182</v>
      </c>
      <c r="EN94" s="44">
        <v>0</v>
      </c>
      <c r="EO94" s="44">
        <v>0</v>
      </c>
      <c r="EP94" s="37">
        <v>4090.196184843604</v>
      </c>
      <c r="EQ94" s="44">
        <v>-40.47542068362236</v>
      </c>
      <c r="ER94" s="38"/>
      <c r="ES94" s="44">
        <v>57969.04639858377</v>
      </c>
    </row>
    <row r="95" spans="1:149" x14ac:dyDescent="0.35">
      <c r="A95" s="45"/>
      <c r="B95" s="7" t="s">
        <v>28</v>
      </c>
      <c r="C95" s="46">
        <f t="shared" si="4"/>
        <v>92</v>
      </c>
      <c r="D95" s="37">
        <v>6.6183479373867158</v>
      </c>
      <c r="E95" s="38">
        <v>2.8186552942897833</v>
      </c>
      <c r="F95" s="38">
        <v>0.24194531886428194</v>
      </c>
      <c r="G95" s="38">
        <v>1.088759168218985</v>
      </c>
      <c r="H95" s="38">
        <v>2.3672897496052059E-3</v>
      </c>
      <c r="I95" s="38">
        <v>0</v>
      </c>
      <c r="J95" s="38">
        <v>0.20143251451531796</v>
      </c>
      <c r="K95" s="38">
        <v>28.507802450985764</v>
      </c>
      <c r="L95" s="38">
        <v>0</v>
      </c>
      <c r="M95" s="38">
        <v>22.945636550619383</v>
      </c>
      <c r="N95" s="38">
        <v>2.5107946037060174</v>
      </c>
      <c r="O95" s="38">
        <v>2.3850735761019592E-3</v>
      </c>
      <c r="P95" s="38">
        <v>9.6166438343971095E-2</v>
      </c>
      <c r="Q95" s="38">
        <v>0.22989213466632918</v>
      </c>
      <c r="R95" s="38">
        <v>1.744113385188939</v>
      </c>
      <c r="S95" s="38">
        <v>0.18206811910727083</v>
      </c>
      <c r="T95" s="38">
        <v>1.2913230525612107E-2</v>
      </c>
      <c r="U95" s="38">
        <v>3.2045330240271142</v>
      </c>
      <c r="V95" s="38">
        <v>0</v>
      </c>
      <c r="W95" s="38">
        <v>0.43273836798994125</v>
      </c>
      <c r="X95" s="38">
        <v>2.8489056231064751</v>
      </c>
      <c r="Y95" s="38">
        <v>1.253767723817873</v>
      </c>
      <c r="Z95" s="38">
        <v>0.22827543688561036</v>
      </c>
      <c r="AA95" s="38">
        <v>2.4705756307895399E-2</v>
      </c>
      <c r="AB95" s="38">
        <v>8.4881701924750814</v>
      </c>
      <c r="AC95" s="38">
        <v>21.075483891108888</v>
      </c>
      <c r="AD95" s="38">
        <v>2.3247766423892813E-2</v>
      </c>
      <c r="AE95" s="38">
        <v>1.1913765641713425E-3</v>
      </c>
      <c r="AF95" s="38">
        <v>1.1728280534293845</v>
      </c>
      <c r="AG95" s="38">
        <v>3.6067957732782929E-2</v>
      </c>
      <c r="AH95" s="38">
        <v>8.2683611823767933E-2</v>
      </c>
      <c r="AI95" s="38">
        <v>0.42901135951137803</v>
      </c>
      <c r="AJ95" s="38">
        <v>5.2893193646741565</v>
      </c>
      <c r="AK95" s="38">
        <v>1.9195039371097664</v>
      </c>
      <c r="AL95" s="38">
        <v>0.1955370815205697</v>
      </c>
      <c r="AM95" s="38">
        <v>4.9279181628771767</v>
      </c>
      <c r="AN95" s="38">
        <v>2.8992777149833273</v>
      </c>
      <c r="AO95" s="38">
        <v>1.4468351633149723</v>
      </c>
      <c r="AP95" s="38">
        <v>0.27515496867147249</v>
      </c>
      <c r="AQ95" s="38">
        <v>42.46308818741818</v>
      </c>
      <c r="AR95" s="38">
        <v>41.701290680008242</v>
      </c>
      <c r="AS95" s="38">
        <v>15.689446516269527</v>
      </c>
      <c r="AT95" s="38">
        <v>2.9621323844196468E-2</v>
      </c>
      <c r="AU95" s="38">
        <v>1.6575243593397317</v>
      </c>
      <c r="AV95" s="38">
        <v>0.39251387030685692</v>
      </c>
      <c r="AW95" s="38">
        <v>9.3741183117572291E-2</v>
      </c>
      <c r="AX95" s="38">
        <v>1.0580534895184428</v>
      </c>
      <c r="AY95" s="38">
        <v>1.5286719506114821E-2</v>
      </c>
      <c r="AZ95" s="38">
        <v>3.2195025816918132E-2</v>
      </c>
      <c r="BA95" s="38">
        <v>6.1319609692247923E-2</v>
      </c>
      <c r="BB95" s="38">
        <v>2.2242903745734566E-2</v>
      </c>
      <c r="BC95" s="38">
        <v>0.17772094989413745</v>
      </c>
      <c r="BD95" s="38">
        <v>0.42070548523952311</v>
      </c>
      <c r="BE95" s="38">
        <v>1.1239737870296267</v>
      </c>
      <c r="BF95" s="38">
        <v>2.9308895957655068E-2</v>
      </c>
      <c r="BG95" s="38">
        <v>2.6424726325004144E-2</v>
      </c>
      <c r="BH95" s="38">
        <v>0.47720507147369062</v>
      </c>
      <c r="BI95" s="38">
        <v>0.20238351303112267</v>
      </c>
      <c r="BJ95" s="38">
        <v>2.3156360300546908E-3</v>
      </c>
      <c r="BK95" s="38">
        <v>1.1388387482115832</v>
      </c>
      <c r="BL95" s="38">
        <v>1.2274255484035166</v>
      </c>
      <c r="BM95" s="38">
        <v>0.12663558511746942</v>
      </c>
      <c r="BN95" s="38">
        <v>0.6087509718831825</v>
      </c>
      <c r="BO95" s="38">
        <v>1.0127892563791647</v>
      </c>
      <c r="BP95" s="38">
        <v>4.9877656981493601E-2</v>
      </c>
      <c r="BQ95" s="38">
        <v>0.39322567302883726</v>
      </c>
      <c r="BR95" s="39">
        <v>0</v>
      </c>
      <c r="BS95" s="38">
        <v>530.08589801545475</v>
      </c>
      <c r="BT95" s="38">
        <v>170.92451704988866</v>
      </c>
      <c r="BU95" s="38">
        <v>35.982705138933824</v>
      </c>
      <c r="BV95" s="38">
        <v>135.58809451555979</v>
      </c>
      <c r="BW95" s="38">
        <v>150.46332477671061</v>
      </c>
      <c r="BX95" s="38">
        <v>384.41974404785151</v>
      </c>
      <c r="BY95" s="38">
        <v>73.762071990830492</v>
      </c>
      <c r="BZ95" s="38">
        <v>2384.4201277017737</v>
      </c>
      <c r="CA95" s="38">
        <v>128.59793793607625</v>
      </c>
      <c r="CB95" s="38">
        <v>6167.1970984413128</v>
      </c>
      <c r="CC95" s="38">
        <v>2763.8243843861619</v>
      </c>
      <c r="CD95" s="38">
        <v>4.451216189965379</v>
      </c>
      <c r="CE95" s="38">
        <v>245.05830008449908</v>
      </c>
      <c r="CF95" s="38">
        <v>234.92446903282638</v>
      </c>
      <c r="CG95" s="38">
        <v>735.15930174097559</v>
      </c>
      <c r="CH95" s="38">
        <v>188.95261392822559</v>
      </c>
      <c r="CI95" s="38">
        <v>669.4933346771661</v>
      </c>
      <c r="CJ95" s="38">
        <v>784.65843534327655</v>
      </c>
      <c r="CK95" s="38">
        <v>90.184110057501698</v>
      </c>
      <c r="CL95" s="38">
        <v>37.099252850183163</v>
      </c>
      <c r="CM95" s="38">
        <v>1114.8252840242412</v>
      </c>
      <c r="CN95" s="38">
        <v>635.17122389077963</v>
      </c>
      <c r="CO95" s="38">
        <v>1462.3625061504924</v>
      </c>
      <c r="CP95" s="38">
        <v>413.23044714545796</v>
      </c>
      <c r="CQ95" s="38">
        <v>13157.028964241106</v>
      </c>
      <c r="CR95" s="38">
        <v>1856.3312783457804</v>
      </c>
      <c r="CS95" s="38">
        <v>412.7896514898581</v>
      </c>
      <c r="CT95" s="38">
        <v>52.925311834481356</v>
      </c>
      <c r="CU95" s="38">
        <v>675.25497594141984</v>
      </c>
      <c r="CV95" s="38">
        <v>1029.3050888078326</v>
      </c>
      <c r="CW95" s="38">
        <v>1844.27208175124</v>
      </c>
      <c r="CX95" s="38">
        <v>1934.9793230617854</v>
      </c>
      <c r="CY95" s="38">
        <v>7324.7743092568535</v>
      </c>
      <c r="CZ95" s="38">
        <v>2818.5689218131097</v>
      </c>
      <c r="DA95" s="38">
        <v>1073.3573228436103</v>
      </c>
      <c r="DB95" s="38">
        <v>2174.363859404617</v>
      </c>
      <c r="DC95" s="38">
        <v>1142.2207860395743</v>
      </c>
      <c r="DD95" s="38">
        <v>247.91801424178266</v>
      </c>
      <c r="DE95" s="38">
        <v>298.85266216967079</v>
      </c>
      <c r="DF95" s="38">
        <v>9757.4820303969609</v>
      </c>
      <c r="DG95" s="38">
        <v>6399.4529824908896</v>
      </c>
      <c r="DH95" s="38">
        <v>5439.4765871217423</v>
      </c>
      <c r="DI95" s="38">
        <v>3.1096357083404889</v>
      </c>
      <c r="DJ95" s="38">
        <v>877.04176429047493</v>
      </c>
      <c r="DK95" s="38">
        <v>117.65642475287814</v>
      </c>
      <c r="DL95" s="38">
        <v>25.346791366012155</v>
      </c>
      <c r="DM95" s="38">
        <v>396.11450435827601</v>
      </c>
      <c r="DN95" s="38">
        <v>12.558547607381172</v>
      </c>
      <c r="DO95" s="38">
        <v>6.6752433462185792</v>
      </c>
      <c r="DP95" s="38">
        <v>27.167454966427385</v>
      </c>
      <c r="DQ95" s="38">
        <v>19.857171530928344</v>
      </c>
      <c r="DR95" s="38">
        <v>81.003552665034192</v>
      </c>
      <c r="DS95" s="38">
        <v>96.117187184215709</v>
      </c>
      <c r="DT95" s="38">
        <v>421.72411567057179</v>
      </c>
      <c r="DU95" s="38">
        <v>31.539889367191734</v>
      </c>
      <c r="DV95" s="38">
        <v>22.070171126204457</v>
      </c>
      <c r="DW95" s="38">
        <v>307.62754789604787</v>
      </c>
      <c r="DX95" s="38">
        <v>379.69076156251333</v>
      </c>
      <c r="DY95" s="38">
        <v>3.3169262254949254</v>
      </c>
      <c r="DZ95" s="38">
        <v>157.60580134834368</v>
      </c>
      <c r="EA95" s="38">
        <v>189.85266751529844</v>
      </c>
      <c r="EB95" s="38">
        <v>35.23944446985206</v>
      </c>
      <c r="EC95" s="38">
        <v>408.10663843383134</v>
      </c>
      <c r="ED95" s="38">
        <v>426.23083269890503</v>
      </c>
      <c r="EE95" s="38">
        <v>33.740025883746711</v>
      </c>
      <c r="EF95" s="38">
        <v>122.49108816614864</v>
      </c>
      <c r="EG95" s="38">
        <v>0</v>
      </c>
      <c r="EH95" s="44">
        <v>5.8999815631141246</v>
      </c>
      <c r="EI95" s="44">
        <v>1176.4237884992654</v>
      </c>
      <c r="EJ95" s="44">
        <v>59.560740668472135</v>
      </c>
      <c r="EK95" s="44">
        <v>10768.331146890356</v>
      </c>
      <c r="EL95" s="44">
        <v>2.1188690103514318E-2</v>
      </c>
      <c r="EM95" s="44">
        <v>2.4538673157778277</v>
      </c>
      <c r="EN95" s="44">
        <v>0</v>
      </c>
      <c r="EO95" s="44">
        <v>0</v>
      </c>
      <c r="EP95" s="37">
        <v>9266.5987651273608</v>
      </c>
      <c r="EQ95" s="44">
        <v>-1784.6142336130142</v>
      </c>
      <c r="ER95" s="38"/>
      <c r="ES95" s="44">
        <v>101110.4423250679</v>
      </c>
    </row>
    <row r="96" spans="1:149" x14ac:dyDescent="0.35">
      <c r="A96" s="45"/>
      <c r="B96" s="7" t="s">
        <v>29</v>
      </c>
      <c r="C96" s="46">
        <f t="shared" si="4"/>
        <v>93</v>
      </c>
      <c r="D96" s="37">
        <v>14.172771416604519</v>
      </c>
      <c r="E96" s="38">
        <v>11.765082994010299</v>
      </c>
      <c r="F96" s="38">
        <v>0.18899619155126857</v>
      </c>
      <c r="G96" s="38">
        <v>0.28372932943238993</v>
      </c>
      <c r="H96" s="38">
        <v>8.4460101291483625E-4</v>
      </c>
      <c r="I96" s="38">
        <v>0</v>
      </c>
      <c r="J96" s="38">
        <v>2.0717238021461526E-2</v>
      </c>
      <c r="K96" s="38">
        <v>0.20678421940101543</v>
      </c>
      <c r="L96" s="38">
        <v>0</v>
      </c>
      <c r="M96" s="38">
        <v>2.2972153373411857</v>
      </c>
      <c r="N96" s="38">
        <v>0.63269398144620936</v>
      </c>
      <c r="O96" s="38">
        <v>2.5991229329846988E-4</v>
      </c>
      <c r="P96" s="38">
        <v>6.1168076659896542E-3</v>
      </c>
      <c r="Q96" s="38">
        <v>2.637003812014882E-2</v>
      </c>
      <c r="R96" s="38">
        <v>2.5977458965371625E-2</v>
      </c>
      <c r="S96" s="38">
        <v>5.2965083967819737E-3</v>
      </c>
      <c r="T96" s="38">
        <v>1.7264471977966878E-3</v>
      </c>
      <c r="U96" s="38">
        <v>3.2243112628748349E-2</v>
      </c>
      <c r="V96" s="38">
        <v>0</v>
      </c>
      <c r="W96" s="38">
        <v>6.4955566653225105E-2</v>
      </c>
      <c r="X96" s="38">
        <v>0.76787117461208254</v>
      </c>
      <c r="Y96" s="38">
        <v>0.20785979135325761</v>
      </c>
      <c r="Z96" s="38">
        <v>2.2444200592417474E-2</v>
      </c>
      <c r="AA96" s="38">
        <v>2.0148005648366052E-3</v>
      </c>
      <c r="AB96" s="38">
        <v>0.11760630074604705</v>
      </c>
      <c r="AC96" s="38">
        <v>43.824973511509597</v>
      </c>
      <c r="AD96" s="38">
        <v>6.8805637896502958E-3</v>
      </c>
      <c r="AE96" s="38">
        <v>3.9699524490544036E-4</v>
      </c>
      <c r="AF96" s="38">
        <v>0.11855438728161971</v>
      </c>
      <c r="AG96" s="38">
        <v>3.0675535910518192E-4</v>
      </c>
      <c r="AH96" s="38">
        <v>5.9698010068132135E-3</v>
      </c>
      <c r="AI96" s="38">
        <v>2.8409964885213412E-2</v>
      </c>
      <c r="AJ96" s="38">
        <v>0.54080064958543517</v>
      </c>
      <c r="AK96" s="38">
        <v>3.0588439257826394E-2</v>
      </c>
      <c r="AL96" s="38">
        <v>1.4434700403398892E-2</v>
      </c>
      <c r="AM96" s="38">
        <v>0.46242880828503985</v>
      </c>
      <c r="AN96" s="38">
        <v>0.23476156558535877</v>
      </c>
      <c r="AO96" s="38">
        <v>4.9780032525304705</v>
      </c>
      <c r="AP96" s="38">
        <v>0.32210230376222171</v>
      </c>
      <c r="AQ96" s="38">
        <v>96.66201769374311</v>
      </c>
      <c r="AR96" s="38">
        <v>1.3238144472707063</v>
      </c>
      <c r="AS96" s="38">
        <v>3.8468732246656145E-2</v>
      </c>
      <c r="AT96" s="38">
        <v>8.9944341209502454E-3</v>
      </c>
      <c r="AU96" s="38">
        <v>7.1376461397676394E-4</v>
      </c>
      <c r="AV96" s="38">
        <v>3.5586171046816162E-2</v>
      </c>
      <c r="AW96" s="38">
        <v>0.31525542967574438</v>
      </c>
      <c r="AX96" s="38">
        <v>0.66985617521277163</v>
      </c>
      <c r="AY96" s="38">
        <v>2.3513178534813051E-3</v>
      </c>
      <c r="AZ96" s="38">
        <v>9.8992989144335297E-3</v>
      </c>
      <c r="BA96" s="38">
        <v>1.4401483979554541E-2</v>
      </c>
      <c r="BB96" s="38">
        <v>4.5159561984178254E-3</v>
      </c>
      <c r="BC96" s="38">
        <v>3.2310785390109231E-2</v>
      </c>
      <c r="BD96" s="38">
        <v>4.0382663932396099</v>
      </c>
      <c r="BE96" s="38">
        <v>3.4808007411356812E-2</v>
      </c>
      <c r="BF96" s="38">
        <v>5.6716017164717414E-3</v>
      </c>
      <c r="BG96" s="38">
        <v>3.943069525178089E-3</v>
      </c>
      <c r="BH96" s="38">
        <v>6.1630421151903647E-3</v>
      </c>
      <c r="BI96" s="38">
        <v>1.9097284722192853E-2</v>
      </c>
      <c r="BJ96" s="38">
        <v>4.916106799370823E-4</v>
      </c>
      <c r="BK96" s="38">
        <v>1.0054500876431121</v>
      </c>
      <c r="BL96" s="38">
        <v>0.45741542700852733</v>
      </c>
      <c r="BM96" s="38">
        <v>3.5337846365109726E-2</v>
      </c>
      <c r="BN96" s="38">
        <v>9.095669449561683E-2</v>
      </c>
      <c r="BO96" s="38">
        <v>0.14336364335940743</v>
      </c>
      <c r="BP96" s="38">
        <v>1.4350153166788004E-2</v>
      </c>
      <c r="BQ96" s="38">
        <v>0.29898157616116805</v>
      </c>
      <c r="BR96" s="39">
        <v>0</v>
      </c>
      <c r="BS96" s="38">
        <v>2470.0140822296526</v>
      </c>
      <c r="BT96" s="38">
        <v>1561.4398914397098</v>
      </c>
      <c r="BU96" s="38">
        <v>61.716244515129802</v>
      </c>
      <c r="BV96" s="38">
        <v>78.539304675339793</v>
      </c>
      <c r="BW96" s="38">
        <v>119.66230091419494</v>
      </c>
      <c r="BX96" s="38">
        <v>10.368122272487142</v>
      </c>
      <c r="BY96" s="38">
        <v>16.582679826753854</v>
      </c>
      <c r="BZ96" s="38">
        <v>37.977212496099582</v>
      </c>
      <c r="CA96" s="38">
        <v>89.705718458364714</v>
      </c>
      <c r="CB96" s="38">
        <v>1366.2534762003925</v>
      </c>
      <c r="CC96" s="38">
        <v>1536.7813741930004</v>
      </c>
      <c r="CD96" s="38">
        <v>1.0756967833520612</v>
      </c>
      <c r="CE96" s="38">
        <v>34.710907041239324</v>
      </c>
      <c r="CF96" s="38">
        <v>59.792208652431441</v>
      </c>
      <c r="CG96" s="38">
        <v>24.234188960525032</v>
      </c>
      <c r="CH96" s="38">
        <v>12.100482671839472</v>
      </c>
      <c r="CI96" s="38">
        <v>199.09052597137219</v>
      </c>
      <c r="CJ96" s="38">
        <v>17.533194841471186</v>
      </c>
      <c r="CK96" s="38">
        <v>202.47740219636319</v>
      </c>
      <c r="CL96" s="38">
        <v>12.183517762128844</v>
      </c>
      <c r="CM96" s="38">
        <v>667.54191827917271</v>
      </c>
      <c r="CN96" s="38">
        <v>235.07488030019272</v>
      </c>
      <c r="CO96" s="38">
        <v>319.88532708266575</v>
      </c>
      <c r="CP96" s="38">
        <v>74.94773456532819</v>
      </c>
      <c r="CQ96" s="38">
        <v>406.43381252448853</v>
      </c>
      <c r="CR96" s="38">
        <v>8534.4849552361993</v>
      </c>
      <c r="CS96" s="38">
        <v>271.96765360450513</v>
      </c>
      <c r="CT96" s="38">
        <v>39.350777004840694</v>
      </c>
      <c r="CU96" s="38">
        <v>152.0023316800216</v>
      </c>
      <c r="CV96" s="38">
        <v>19.64539979940443</v>
      </c>
      <c r="CW96" s="38">
        <v>297.44340211569488</v>
      </c>
      <c r="CX96" s="38">
        <v>286.2399152532912</v>
      </c>
      <c r="CY96" s="38">
        <v>1669.1847132317835</v>
      </c>
      <c r="CZ96" s="38">
        <v>100.53914305557061</v>
      </c>
      <c r="DA96" s="38">
        <v>177.32036415494335</v>
      </c>
      <c r="DB96" s="38">
        <v>453.27046277076806</v>
      </c>
      <c r="DC96" s="38">
        <v>205.32280940714736</v>
      </c>
      <c r="DD96" s="38">
        <v>1883.2008590011392</v>
      </c>
      <c r="DE96" s="38">
        <v>775.37760895698739</v>
      </c>
      <c r="DF96" s="38">
        <v>49095.522008575499</v>
      </c>
      <c r="DG96" s="38">
        <v>449.85560906746832</v>
      </c>
      <c r="DH96" s="38">
        <v>29.485489396814955</v>
      </c>
      <c r="DI96" s="38">
        <v>2.0914051412656578</v>
      </c>
      <c r="DJ96" s="38">
        <v>0.84061264424944682</v>
      </c>
      <c r="DK96" s="38">
        <v>23.615865472248515</v>
      </c>
      <c r="DL96" s="38">
        <v>188.20307918533945</v>
      </c>
      <c r="DM96" s="38">
        <v>556.22046707334812</v>
      </c>
      <c r="DN96" s="38">
        <v>4.3054238947554069</v>
      </c>
      <c r="DO96" s="38">
        <v>4.5504773367595135</v>
      </c>
      <c r="DP96" s="38">
        <v>14.197710547061206</v>
      </c>
      <c r="DQ96" s="38">
        <v>8.9907875820487533</v>
      </c>
      <c r="DR96" s="38">
        <v>32.768072503619351</v>
      </c>
      <c r="DS96" s="38">
        <v>2043.8498226864613</v>
      </c>
      <c r="DT96" s="38">
        <v>29.084024389694832</v>
      </c>
      <c r="DU96" s="38">
        <v>13.601148461170624</v>
      </c>
      <c r="DV96" s="38">
        <v>7.3355412825958979</v>
      </c>
      <c r="DW96" s="38">
        <v>8.8368730886214735</v>
      </c>
      <c r="DX96" s="38">
        <v>79.867429736794293</v>
      </c>
      <c r="DY96" s="38">
        <v>1.568872224383151</v>
      </c>
      <c r="DZ96" s="38">
        <v>305.58164038878749</v>
      </c>
      <c r="EA96" s="38">
        <v>156.16201922967957</v>
      </c>
      <c r="EB96" s="38">
        <v>21.791815270677034</v>
      </c>
      <c r="EC96" s="38">
        <v>134.1141792946953</v>
      </c>
      <c r="ED96" s="38">
        <v>133.94826858277338</v>
      </c>
      <c r="EE96" s="38">
        <v>21.569786788629244</v>
      </c>
      <c r="EF96" s="38">
        <v>206.36688294709893</v>
      </c>
      <c r="EG96" s="38">
        <v>0</v>
      </c>
      <c r="EH96" s="44">
        <v>0.89822238187480252</v>
      </c>
      <c r="EI96" s="44">
        <v>395.78311270612176</v>
      </c>
      <c r="EJ96" s="44">
        <v>5.9544670110335574</v>
      </c>
      <c r="EK96" s="44">
        <v>2381.2237063293578</v>
      </c>
      <c r="EL96" s="44">
        <v>3.021302830438799E-2</v>
      </c>
      <c r="EM96" s="44">
        <v>7.7038948262606937</v>
      </c>
      <c r="EN96" s="44">
        <v>0</v>
      </c>
      <c r="EO96" s="44">
        <v>0</v>
      </c>
      <c r="EP96" s="37">
        <v>7754.4395935237408</v>
      </c>
      <c r="EQ96" s="44">
        <v>-132.08264541625977</v>
      </c>
      <c r="ER96" s="38"/>
      <c r="ES96" s="44">
        <v>88656.43914856395</v>
      </c>
    </row>
    <row r="97" spans="1:149" x14ac:dyDescent="0.35">
      <c r="A97" s="45"/>
      <c r="B97" s="7" t="s">
        <v>30</v>
      </c>
      <c r="C97" s="46">
        <f t="shared" si="4"/>
        <v>94</v>
      </c>
      <c r="D97" s="37">
        <v>2.3000480178416183</v>
      </c>
      <c r="E97" s="38">
        <v>4.6306469380469935</v>
      </c>
      <c r="F97" s="38">
        <v>0.12300358385073196</v>
      </c>
      <c r="G97" s="38">
        <v>0.61948133492887791</v>
      </c>
      <c r="H97" s="38">
        <v>2.213266220121568E-2</v>
      </c>
      <c r="I97" s="38">
        <v>0</v>
      </c>
      <c r="J97" s="38">
        <v>0.3247781174377451</v>
      </c>
      <c r="K97" s="38">
        <v>2.8859165940048115</v>
      </c>
      <c r="L97" s="38">
        <v>0</v>
      </c>
      <c r="M97" s="38">
        <v>0.44121357194990196</v>
      </c>
      <c r="N97" s="38">
        <v>0.11484079769343225</v>
      </c>
      <c r="O97" s="38">
        <v>5.094028340222323E-4</v>
      </c>
      <c r="P97" s="38">
        <v>3.2861844839864318E-3</v>
      </c>
      <c r="Q97" s="38">
        <v>7.9051191458390235E-3</v>
      </c>
      <c r="R97" s="38">
        <v>1.3481791816488453E-2</v>
      </c>
      <c r="S97" s="38">
        <v>1.4968370998914793E-2</v>
      </c>
      <c r="T97" s="38">
        <v>2.7707800498006918E-3</v>
      </c>
      <c r="U97" s="38">
        <v>4.0392012529480326E-2</v>
      </c>
      <c r="V97" s="38">
        <v>0</v>
      </c>
      <c r="W97" s="38">
        <v>0.11272980042417657</v>
      </c>
      <c r="X97" s="38">
        <v>0.19926279969990901</v>
      </c>
      <c r="Y97" s="38">
        <v>0.1143459636858779</v>
      </c>
      <c r="Z97" s="38">
        <v>6.3553254320467545E-3</v>
      </c>
      <c r="AA97" s="38">
        <v>1.0780472793427975E-3</v>
      </c>
      <c r="AB97" s="38">
        <v>0.3732693059137091</v>
      </c>
      <c r="AC97" s="38">
        <v>7.4874385383081972</v>
      </c>
      <c r="AD97" s="38">
        <v>0.42779753291824818</v>
      </c>
      <c r="AE97" s="38">
        <v>1.3957017581262221E-2</v>
      </c>
      <c r="AF97" s="38">
        <v>23.900926307047484</v>
      </c>
      <c r="AG97" s="38">
        <v>2.5304358888824652E-3</v>
      </c>
      <c r="AH97" s="38">
        <v>0.1118830868066425</v>
      </c>
      <c r="AI97" s="38">
        <v>1.5136069828931795</v>
      </c>
      <c r="AJ97" s="38">
        <v>3.4770455202233279</v>
      </c>
      <c r="AK97" s="38">
        <v>3.4528372259374009</v>
      </c>
      <c r="AL97" s="38">
        <v>0.22571321477312267</v>
      </c>
      <c r="AM97" s="38">
        <v>2.3670793491692166</v>
      </c>
      <c r="AN97" s="38">
        <v>2.7409671708919632</v>
      </c>
      <c r="AO97" s="38">
        <v>1.9264079543045227</v>
      </c>
      <c r="AP97" s="38">
        <v>9.8655053555603445E-2</v>
      </c>
      <c r="AQ97" s="38">
        <v>61.028373626584653</v>
      </c>
      <c r="AR97" s="38">
        <v>8.8663732762361178</v>
      </c>
      <c r="AS97" s="38">
        <v>0.14895948602600129</v>
      </c>
      <c r="AT97" s="38">
        <v>7.7178753011537538E-2</v>
      </c>
      <c r="AU97" s="38">
        <v>9.160991105886751E-3</v>
      </c>
      <c r="AV97" s="38">
        <v>0.15081501179054158</v>
      </c>
      <c r="AW97" s="38">
        <v>5.3844622078543125E-2</v>
      </c>
      <c r="AX97" s="38">
        <v>0.24013732297134993</v>
      </c>
      <c r="AY97" s="38">
        <v>7.1461379108797018E-3</v>
      </c>
      <c r="AZ97" s="38">
        <v>2.5985062853351337E-2</v>
      </c>
      <c r="BA97" s="38">
        <v>6.6871858059357692E-2</v>
      </c>
      <c r="BB97" s="38">
        <v>3.6177865954414301E-2</v>
      </c>
      <c r="BC97" s="38">
        <v>0.1206745262907134</v>
      </c>
      <c r="BD97" s="38">
        <v>0.12706063117047961</v>
      </c>
      <c r="BE97" s="38">
        <v>0.13739759743486957</v>
      </c>
      <c r="BF97" s="38">
        <v>3.2919744936776851E-2</v>
      </c>
      <c r="BG97" s="38">
        <v>1.165711176439288E-2</v>
      </c>
      <c r="BH97" s="38">
        <v>0.31837841377546283</v>
      </c>
      <c r="BI97" s="38">
        <v>2.3187848739866013E-2</v>
      </c>
      <c r="BJ97" s="38">
        <v>3.9868740668644875E-3</v>
      </c>
      <c r="BK97" s="38">
        <v>1.2026920782946036</v>
      </c>
      <c r="BL97" s="38">
        <v>0.27511331983555465</v>
      </c>
      <c r="BM97" s="38">
        <v>0.1357626260772804</v>
      </c>
      <c r="BN97" s="38">
        <v>3.2281793636343536E-2</v>
      </c>
      <c r="BO97" s="38">
        <v>5.1771442975109494E-2</v>
      </c>
      <c r="BP97" s="38">
        <v>5.6759233673233211E-2</v>
      </c>
      <c r="BQ97" s="38">
        <v>0.10648146275320869</v>
      </c>
      <c r="BR97" s="39">
        <v>0</v>
      </c>
      <c r="BS97" s="38">
        <v>175.60617938739395</v>
      </c>
      <c r="BT97" s="38">
        <v>267.9220385015999</v>
      </c>
      <c r="BU97" s="38">
        <v>17.441389052330607</v>
      </c>
      <c r="BV97" s="38">
        <v>74.128346224460927</v>
      </c>
      <c r="BW97" s="38">
        <v>1327.5738518696548</v>
      </c>
      <c r="BX97" s="38">
        <v>39.800810740487137</v>
      </c>
      <c r="BY97" s="38">
        <v>112.44286572191784</v>
      </c>
      <c r="BZ97" s="38">
        <v>231.54145519067492</v>
      </c>
      <c r="CA97" s="38">
        <v>6.3764911714768688</v>
      </c>
      <c r="CB97" s="38">
        <v>114.31673550721371</v>
      </c>
      <c r="CC97" s="38">
        <v>121.45292213696166</v>
      </c>
      <c r="CD97" s="38">
        <v>0.92238623697790034</v>
      </c>
      <c r="CE97" s="38">
        <v>8.1088058718173848</v>
      </c>
      <c r="CF97" s="38">
        <v>7.7859896923458596</v>
      </c>
      <c r="CG97" s="38">
        <v>5.4941349329597875</v>
      </c>
      <c r="CH97" s="38">
        <v>14.931747668453824</v>
      </c>
      <c r="CI97" s="38">
        <v>139.38598826915194</v>
      </c>
      <c r="CJ97" s="38">
        <v>9.5700076309982194</v>
      </c>
      <c r="CK97" s="38">
        <v>14.593445923792382</v>
      </c>
      <c r="CL97" s="38">
        <v>9.2326194754000923</v>
      </c>
      <c r="CM97" s="38">
        <v>75.611055166005215</v>
      </c>
      <c r="CN97" s="38">
        <v>56.360602818277847</v>
      </c>
      <c r="CO97" s="38">
        <v>39.43977492789557</v>
      </c>
      <c r="CP97" s="38">
        <v>17.486046247770759</v>
      </c>
      <c r="CQ97" s="38">
        <v>562.43763718767786</v>
      </c>
      <c r="CR97" s="38">
        <v>634.2365225404219</v>
      </c>
      <c r="CS97" s="38">
        <v>7289.6908520881625</v>
      </c>
      <c r="CT97" s="38">
        <v>601.61197305664098</v>
      </c>
      <c r="CU97" s="38">
        <v>13365.869359989552</v>
      </c>
      <c r="CV97" s="38">
        <v>70.784326923177503</v>
      </c>
      <c r="CW97" s="38">
        <v>2429.6991207617211</v>
      </c>
      <c r="CX97" s="38">
        <v>6662.6861291591404</v>
      </c>
      <c r="CY97" s="38">
        <v>4682.4652149691537</v>
      </c>
      <c r="CZ97" s="38">
        <v>4949.8025334879867</v>
      </c>
      <c r="DA97" s="38">
        <v>1207.6573861179388</v>
      </c>
      <c r="DB97" s="38">
        <v>1012.0006080495307</v>
      </c>
      <c r="DC97" s="38">
        <v>1041.3665647023349</v>
      </c>
      <c r="DD97" s="38">
        <v>316.16760453677489</v>
      </c>
      <c r="DE97" s="38">
        <v>102.67538391089181</v>
      </c>
      <c r="DF97" s="38">
        <v>13439.918596811214</v>
      </c>
      <c r="DG97" s="38">
        <v>1309.7338551876655</v>
      </c>
      <c r="DH97" s="38">
        <v>49.602443533553355</v>
      </c>
      <c r="DI97" s="38">
        <v>7.6742001980776351</v>
      </c>
      <c r="DJ97" s="38">
        <v>4.6878879525600112</v>
      </c>
      <c r="DK97" s="38">
        <v>43.510728529741129</v>
      </c>
      <c r="DL97" s="38">
        <v>13.935729147303334</v>
      </c>
      <c r="DM97" s="38">
        <v>86.422677424535095</v>
      </c>
      <c r="DN97" s="38">
        <v>5.684559444262625</v>
      </c>
      <c r="DO97" s="38">
        <v>5.1717336454986338</v>
      </c>
      <c r="DP97" s="38">
        <v>28.544050524799246</v>
      </c>
      <c r="DQ97" s="38">
        <v>31.29487345996121</v>
      </c>
      <c r="DR97" s="38">
        <v>53.253342424108439</v>
      </c>
      <c r="DS97" s="38">
        <v>27.914816208310754</v>
      </c>
      <c r="DT97" s="38">
        <v>49.73592128389717</v>
      </c>
      <c r="DU97" s="38">
        <v>34.073658254025844</v>
      </c>
      <c r="DV97" s="38">
        <v>9.4151201943003855</v>
      </c>
      <c r="DW97" s="38">
        <v>197.27769060549542</v>
      </c>
      <c r="DX97" s="38">
        <v>41.9796777453478</v>
      </c>
      <c r="DY97" s="38">
        <v>5.5033603610444892</v>
      </c>
      <c r="DZ97" s="38">
        <v>158.97475050493995</v>
      </c>
      <c r="EA97" s="38">
        <v>40.695830969326039</v>
      </c>
      <c r="EB97" s="38">
        <v>36.328463652586549</v>
      </c>
      <c r="EC97" s="38">
        <v>20.752362413592571</v>
      </c>
      <c r="ED97" s="38">
        <v>21.012687396090257</v>
      </c>
      <c r="EE97" s="38">
        <v>36.938444945601219</v>
      </c>
      <c r="EF97" s="38">
        <v>31.874591111149982</v>
      </c>
      <c r="EG97" s="38">
        <v>0</v>
      </c>
      <c r="EH97" s="44">
        <v>4.7322465874131012</v>
      </c>
      <c r="EI97" s="44">
        <v>904.23956889790861</v>
      </c>
      <c r="EJ97" s="44">
        <v>7.1691011512666591</v>
      </c>
      <c r="EK97" s="44">
        <v>1244.0830099946688</v>
      </c>
      <c r="EL97" s="44">
        <v>3.0362365344096531E-3</v>
      </c>
      <c r="EM97" s="44">
        <v>0.33577024187830418</v>
      </c>
      <c r="EN97" s="44">
        <v>0</v>
      </c>
      <c r="EO97" s="44">
        <v>0</v>
      </c>
      <c r="EP97" s="37">
        <v>37310.696653487918</v>
      </c>
      <c r="EQ97" s="44">
        <v>-1626.7152161598206</v>
      </c>
      <c r="ER97" s="38"/>
      <c r="ES97" s="44">
        <v>101586.57954284643</v>
      </c>
    </row>
    <row r="98" spans="1:149" x14ac:dyDescent="0.35">
      <c r="A98" s="45"/>
      <c r="B98" s="7" t="s">
        <v>74</v>
      </c>
      <c r="C98" s="46">
        <f t="shared" si="4"/>
        <v>95</v>
      </c>
      <c r="D98" s="37">
        <v>2.1183954248031114</v>
      </c>
      <c r="E98" s="38">
        <v>0.57723366281265953</v>
      </c>
      <c r="F98" s="38">
        <v>1.722035169025915E-2</v>
      </c>
      <c r="G98" s="38">
        <v>4.5384196316319958E-2</v>
      </c>
      <c r="H98" s="38">
        <v>1.12090129475928E-3</v>
      </c>
      <c r="I98" s="38">
        <v>0</v>
      </c>
      <c r="J98" s="38">
        <v>0.19891052757674288</v>
      </c>
      <c r="K98" s="38">
        <v>3.0245863425216157</v>
      </c>
      <c r="L98" s="38">
        <v>0</v>
      </c>
      <c r="M98" s="38">
        <v>1.3379448613973182</v>
      </c>
      <c r="N98" s="38">
        <v>2.0699113527196999E-2</v>
      </c>
      <c r="O98" s="38">
        <v>2.3703117838719256E-4</v>
      </c>
      <c r="P98" s="38">
        <v>3.8201031826021747E-3</v>
      </c>
      <c r="Q98" s="38">
        <v>6.0965998425448475E-3</v>
      </c>
      <c r="R98" s="38">
        <v>1.9519375941289496E-2</v>
      </c>
      <c r="S98" s="38">
        <v>3.0294622923241477E-3</v>
      </c>
      <c r="T98" s="38">
        <v>4.8693809563653545E-3</v>
      </c>
      <c r="U98" s="38">
        <v>0.73250970225467427</v>
      </c>
      <c r="V98" s="38">
        <v>0</v>
      </c>
      <c r="W98" s="38">
        <v>3.0713513778337642E-2</v>
      </c>
      <c r="X98" s="38">
        <v>1.872479805412695</v>
      </c>
      <c r="Y98" s="38">
        <v>0.5041474313246681</v>
      </c>
      <c r="Z98" s="38">
        <v>6.2394147106648035E-3</v>
      </c>
      <c r="AA98" s="38">
        <v>1.0814669319241244E-3</v>
      </c>
      <c r="AB98" s="38">
        <v>5.0792153635327963E-2</v>
      </c>
      <c r="AC98" s="38">
        <v>1.3768239071475818</v>
      </c>
      <c r="AD98" s="38">
        <v>7.5233416701919964E-2</v>
      </c>
      <c r="AE98" s="38">
        <v>0.17529779607511387</v>
      </c>
      <c r="AF98" s="38">
        <v>3.5935021914656318</v>
      </c>
      <c r="AG98" s="38">
        <v>5.2451968908817648E-3</v>
      </c>
      <c r="AH98" s="38">
        <v>0.26884152679008366</v>
      </c>
      <c r="AI98" s="38">
        <v>0.3212833360919376</v>
      </c>
      <c r="AJ98" s="38">
        <v>0.31178556054948103</v>
      </c>
      <c r="AK98" s="38">
        <v>2.1238666140211535</v>
      </c>
      <c r="AL98" s="38">
        <v>0.15793300098161467</v>
      </c>
      <c r="AM98" s="38">
        <v>4.0664939810876604</v>
      </c>
      <c r="AN98" s="38">
        <v>2.6364684231148203</v>
      </c>
      <c r="AO98" s="38">
        <v>0.4349827084035951</v>
      </c>
      <c r="AP98" s="38">
        <v>9.9791070962226058E-2</v>
      </c>
      <c r="AQ98" s="38">
        <v>10.503958219951528</v>
      </c>
      <c r="AR98" s="38">
        <v>4.8909085115237758</v>
      </c>
      <c r="AS98" s="38">
        <v>0.14417385855165321</v>
      </c>
      <c r="AT98" s="38">
        <v>1.4913177596021399E-2</v>
      </c>
      <c r="AU98" s="38">
        <v>2.3683951541411119E-3</v>
      </c>
      <c r="AV98" s="38">
        <v>8.1889279617612942E-2</v>
      </c>
      <c r="AW98" s="38">
        <v>4.1726811281861842E-2</v>
      </c>
      <c r="AX98" s="38">
        <v>0.13261299153310802</v>
      </c>
      <c r="AY98" s="38">
        <v>3.228648859781913E-3</v>
      </c>
      <c r="AZ98" s="38">
        <v>2.1583240151191063E-2</v>
      </c>
      <c r="BA98" s="38">
        <v>6.1872797142882519E-2</v>
      </c>
      <c r="BB98" s="38">
        <v>1.596140749109054E-2</v>
      </c>
      <c r="BC98" s="38">
        <v>0.11779729536513628</v>
      </c>
      <c r="BD98" s="38">
        <v>0.22357089659232088</v>
      </c>
      <c r="BE98" s="38">
        <v>0.12806800542227847</v>
      </c>
      <c r="BF98" s="38">
        <v>1.0263065977065722E-2</v>
      </c>
      <c r="BG98" s="38">
        <v>1.1254057477845691E-2</v>
      </c>
      <c r="BH98" s="38">
        <v>1.7129213547239175E-2</v>
      </c>
      <c r="BI98" s="38">
        <v>1.8548266886661224E-2</v>
      </c>
      <c r="BJ98" s="38">
        <v>1.903337969884511E-3</v>
      </c>
      <c r="BK98" s="38">
        <v>0.35108475870077882</v>
      </c>
      <c r="BL98" s="38">
        <v>7.5881632880992811E-2</v>
      </c>
      <c r="BM98" s="38">
        <v>0.13597702382486432</v>
      </c>
      <c r="BN98" s="38">
        <v>2.2859053021136333E-2</v>
      </c>
      <c r="BO98" s="38">
        <v>0.11731939594974961</v>
      </c>
      <c r="BP98" s="38">
        <v>5.2925901891384797E-2</v>
      </c>
      <c r="BQ98" s="38">
        <v>0.12174788219715538</v>
      </c>
      <c r="BR98" s="39">
        <v>0</v>
      </c>
      <c r="BS98" s="38">
        <v>156.01933074674108</v>
      </c>
      <c r="BT98" s="38">
        <v>32.384773974404609</v>
      </c>
      <c r="BU98" s="38">
        <v>2.3790465241139023</v>
      </c>
      <c r="BV98" s="38">
        <v>5.3089956776269229</v>
      </c>
      <c r="BW98" s="38">
        <v>68.043800362832627</v>
      </c>
      <c r="BX98" s="38">
        <v>13.890874205049247</v>
      </c>
      <c r="BY98" s="38">
        <v>67.948849951774619</v>
      </c>
      <c r="BZ98" s="38">
        <v>234.37499663940241</v>
      </c>
      <c r="CA98" s="38">
        <v>5.0521421344760959</v>
      </c>
      <c r="CB98" s="38">
        <v>336.21965669668441</v>
      </c>
      <c r="CC98" s="38">
        <v>21.290048927145037</v>
      </c>
      <c r="CD98" s="38">
        <v>0.41556096114619123</v>
      </c>
      <c r="CE98" s="38">
        <v>9.1186967903378786</v>
      </c>
      <c r="CF98" s="38">
        <v>5.8210150438407648</v>
      </c>
      <c r="CG98" s="38">
        <v>7.6905352081970788</v>
      </c>
      <c r="CH98" s="38">
        <v>2.9138161164678889</v>
      </c>
      <c r="CI98" s="38">
        <v>236.49670222983406</v>
      </c>
      <c r="CJ98" s="38">
        <v>168.28500031177882</v>
      </c>
      <c r="CK98" s="38">
        <v>3.4667123257291039</v>
      </c>
      <c r="CL98" s="38">
        <v>2.4400379069188265</v>
      </c>
      <c r="CM98" s="38">
        <v>686.71436433073188</v>
      </c>
      <c r="CN98" s="38">
        <v>240.56439781079177</v>
      </c>
      <c r="CO98" s="38">
        <v>37.582285254978892</v>
      </c>
      <c r="CP98" s="38">
        <v>17.023713078835033</v>
      </c>
      <c r="CQ98" s="38">
        <v>73.959102232283556</v>
      </c>
      <c r="CR98" s="38">
        <v>113.2333314574816</v>
      </c>
      <c r="CS98" s="38">
        <v>1259.0123088811058</v>
      </c>
      <c r="CT98" s="38">
        <v>7321.5479609297117</v>
      </c>
      <c r="CU98" s="38">
        <v>1944.3419880268978</v>
      </c>
      <c r="CV98" s="38">
        <v>140.99653523320075</v>
      </c>
      <c r="CW98" s="38">
        <v>5632.1589645807426</v>
      </c>
      <c r="CX98" s="38">
        <v>1364.1296012180735</v>
      </c>
      <c r="CY98" s="38">
        <v>406.25257505059056</v>
      </c>
      <c r="CZ98" s="38">
        <v>2943.727857265359</v>
      </c>
      <c r="DA98" s="38">
        <v>816.57513345416498</v>
      </c>
      <c r="DB98" s="38">
        <v>1681.4084440222393</v>
      </c>
      <c r="DC98" s="38">
        <v>974.64862476773317</v>
      </c>
      <c r="DD98" s="38">
        <v>69.782012596956179</v>
      </c>
      <c r="DE98" s="38">
        <v>101.96565227428147</v>
      </c>
      <c r="DF98" s="38">
        <v>2263.7197112494305</v>
      </c>
      <c r="DG98" s="38">
        <v>703.97100858697695</v>
      </c>
      <c r="DH98" s="38">
        <v>46.798712143013361</v>
      </c>
      <c r="DI98" s="38">
        <v>1.481763499247966</v>
      </c>
      <c r="DJ98" s="38">
        <v>1.1863997851848183</v>
      </c>
      <c r="DK98" s="38">
        <v>23.030621742892066</v>
      </c>
      <c r="DL98" s="38">
        <v>10.553943985099338</v>
      </c>
      <c r="DM98" s="38">
        <v>46.738750238057349</v>
      </c>
      <c r="DN98" s="38">
        <v>2.5070751686408639</v>
      </c>
      <c r="DO98" s="38">
        <v>4.2276001742625091</v>
      </c>
      <c r="DP98" s="38">
        <v>25.9230075244012</v>
      </c>
      <c r="DQ98" s="38">
        <v>13.490347089789005</v>
      </c>
      <c r="DR98" s="38">
        <v>50.84538606796535</v>
      </c>
      <c r="DS98" s="38">
        <v>48.069464747662806</v>
      </c>
      <c r="DT98" s="38">
        <v>45.415088409093826</v>
      </c>
      <c r="DU98" s="38">
        <v>10.470200855481847</v>
      </c>
      <c r="DV98" s="38">
        <v>8.8877111270680693</v>
      </c>
      <c r="DW98" s="38">
        <v>10.435695080329925</v>
      </c>
      <c r="DX98" s="38">
        <v>32.960191894349656</v>
      </c>
      <c r="DY98" s="38">
        <v>2.5818064042589168</v>
      </c>
      <c r="DZ98" s="38">
        <v>46.185994490007545</v>
      </c>
      <c r="EA98" s="38">
        <v>11.116089370740177</v>
      </c>
      <c r="EB98" s="38">
        <v>35.68572697750642</v>
      </c>
      <c r="EC98" s="38">
        <v>14.765200738064626</v>
      </c>
      <c r="ED98" s="38">
        <v>46.572929450212001</v>
      </c>
      <c r="EE98" s="38">
        <v>33.877155242746149</v>
      </c>
      <c r="EF98" s="38">
        <v>35.731831079383909</v>
      </c>
      <c r="EG98" s="38">
        <v>0</v>
      </c>
      <c r="EH98" s="44">
        <v>3.1053953879390974</v>
      </c>
      <c r="EI98" s="44">
        <v>580.75721963106525</v>
      </c>
      <c r="EJ98" s="44">
        <v>6.5021083214542159</v>
      </c>
      <c r="EK98" s="44">
        <v>1104.3175526789782</v>
      </c>
      <c r="EL98" s="44">
        <v>1.6715118693291231E-3</v>
      </c>
      <c r="EM98" s="44">
        <v>0.18259805853822297</v>
      </c>
      <c r="EN98" s="44">
        <v>0</v>
      </c>
      <c r="EO98" s="44">
        <v>0</v>
      </c>
      <c r="EP98" s="37">
        <v>24428.085267983377</v>
      </c>
      <c r="EQ98" s="44">
        <v>211.87312987446785</v>
      </c>
      <c r="ER98" s="38"/>
      <c r="ES98" s="44">
        <v>57160.785908450431</v>
      </c>
    </row>
    <row r="99" spans="1:149" x14ac:dyDescent="0.35">
      <c r="A99" s="45"/>
      <c r="B99" s="7" t="s">
        <v>31</v>
      </c>
      <c r="C99" s="46">
        <f t="shared" si="4"/>
        <v>96</v>
      </c>
      <c r="D99" s="37">
        <v>3.445519391400012</v>
      </c>
      <c r="E99" s="38">
        <v>6.1467479619168444</v>
      </c>
      <c r="F99" s="38">
        <v>0.24400369960244461</v>
      </c>
      <c r="G99" s="38">
        <v>0.35517448173959565</v>
      </c>
      <c r="H99" s="38">
        <v>1.6895108821600502E-2</v>
      </c>
      <c r="I99" s="38">
        <v>0</v>
      </c>
      <c r="J99" s="38">
        <v>0.49406889261990727</v>
      </c>
      <c r="K99" s="38">
        <v>19.762676008540438</v>
      </c>
      <c r="L99" s="38">
        <v>0</v>
      </c>
      <c r="M99" s="38">
        <v>5.878090315607551</v>
      </c>
      <c r="N99" s="38">
        <v>2.5033507637344883</v>
      </c>
      <c r="O99" s="38">
        <v>6.6436954812516547E-3</v>
      </c>
      <c r="P99" s="38">
        <v>2.0966308244027232E-2</v>
      </c>
      <c r="Q99" s="38">
        <v>5.9344146535067921E-2</v>
      </c>
      <c r="R99" s="38">
        <v>0.10565381258459183</v>
      </c>
      <c r="S99" s="38">
        <v>0.24610702167251475</v>
      </c>
      <c r="T99" s="38">
        <v>1.9640946246504143E-3</v>
      </c>
      <c r="U99" s="38">
        <v>0.1127458805791548</v>
      </c>
      <c r="V99" s="38">
        <v>0</v>
      </c>
      <c r="W99" s="38">
        <v>0.55933843236380199</v>
      </c>
      <c r="X99" s="38">
        <v>0.75780286914505268</v>
      </c>
      <c r="Y99" s="38">
        <v>1.1044018930078892</v>
      </c>
      <c r="Z99" s="38">
        <v>0.101844359326833</v>
      </c>
      <c r="AA99" s="38">
        <v>6.6701242089379775E-3</v>
      </c>
      <c r="AB99" s="38">
        <v>0.11574455251252402</v>
      </c>
      <c r="AC99" s="38">
        <v>1.9925678750259976</v>
      </c>
      <c r="AD99" s="38">
        <v>0.10477510425766923</v>
      </c>
      <c r="AE99" s="38">
        <v>4.7723840524582783E-3</v>
      </c>
      <c r="AF99" s="38">
        <v>9.4810434039827669</v>
      </c>
      <c r="AG99" s="38">
        <v>2.2700465370888878E-2</v>
      </c>
      <c r="AH99" s="38">
        <v>7.4203741125529632E-2</v>
      </c>
      <c r="AI99" s="38">
        <v>0.88331428961373604</v>
      </c>
      <c r="AJ99" s="38">
        <v>1.5973131366008602</v>
      </c>
      <c r="AK99" s="38">
        <v>0.91635620596844092</v>
      </c>
      <c r="AL99" s="38">
        <v>0.38614840006675877</v>
      </c>
      <c r="AM99" s="38">
        <v>2.0307931771058065</v>
      </c>
      <c r="AN99" s="38">
        <v>5.3430143275909359</v>
      </c>
      <c r="AO99" s="38">
        <v>11.223279527999694</v>
      </c>
      <c r="AP99" s="38">
        <v>0.33890340914604167</v>
      </c>
      <c r="AQ99" s="38">
        <v>66.107219783472829</v>
      </c>
      <c r="AR99" s="38">
        <v>8.113623978002579</v>
      </c>
      <c r="AS99" s="38">
        <v>0.33900942177115212</v>
      </c>
      <c r="AT99" s="38">
        <v>8.3420093976769749E-2</v>
      </c>
      <c r="AU99" s="38">
        <v>7.6585877357828736E-3</v>
      </c>
      <c r="AV99" s="38">
        <v>0.11726641861696407</v>
      </c>
      <c r="AW99" s="38">
        <v>0.35176623826328068</v>
      </c>
      <c r="AX99" s="38">
        <v>2.8301482147689967</v>
      </c>
      <c r="AY99" s="38">
        <v>6.3324334525063364E-3</v>
      </c>
      <c r="AZ99" s="38">
        <v>5.6255500538497927E-2</v>
      </c>
      <c r="BA99" s="38">
        <v>8.4774953317719337E-2</v>
      </c>
      <c r="BB99" s="38">
        <v>2.0152652357239731E-2</v>
      </c>
      <c r="BC99" s="38">
        <v>7.4763328385188288E-2</v>
      </c>
      <c r="BD99" s="38">
        <v>0.92793746854204073</v>
      </c>
      <c r="BE99" s="38">
        <v>0.10103951964629232</v>
      </c>
      <c r="BF99" s="38">
        <v>2.6868099803664336E-2</v>
      </c>
      <c r="BG99" s="38">
        <v>9.8473104744698503E-3</v>
      </c>
      <c r="BH99" s="38">
        <v>2.4301755361278765E-2</v>
      </c>
      <c r="BI99" s="38">
        <v>9.1027229226028794E-2</v>
      </c>
      <c r="BJ99" s="38">
        <v>3.7014926602921605E-2</v>
      </c>
      <c r="BK99" s="38">
        <v>3.9146164982339542</v>
      </c>
      <c r="BL99" s="38">
        <v>0.35004954707210345</v>
      </c>
      <c r="BM99" s="38">
        <v>7.8993420652523128E-2</v>
      </c>
      <c r="BN99" s="38">
        <v>0.1727525698156569</v>
      </c>
      <c r="BO99" s="38">
        <v>8.2435768685854782E-2</v>
      </c>
      <c r="BP99" s="38">
        <v>3.4911796402980144E-2</v>
      </c>
      <c r="BQ99" s="38">
        <v>0.24127100317446093</v>
      </c>
      <c r="BR99" s="39">
        <v>0</v>
      </c>
      <c r="BS99" s="38">
        <v>322.91303852013209</v>
      </c>
      <c r="BT99" s="38">
        <v>437.03876331502192</v>
      </c>
      <c r="BU99" s="38">
        <v>42.536916837698072</v>
      </c>
      <c r="BV99" s="38">
        <v>52.318371082599349</v>
      </c>
      <c r="BW99" s="38">
        <v>1260.8834889575319</v>
      </c>
      <c r="BX99" s="38">
        <v>484.54610098583612</v>
      </c>
      <c r="BY99" s="38">
        <v>211.62730113959941</v>
      </c>
      <c r="BZ99" s="38">
        <v>1941.5268274986374</v>
      </c>
      <c r="CA99" s="38">
        <v>63.640023008747711</v>
      </c>
      <c r="CB99" s="38">
        <v>1864.9454954830289</v>
      </c>
      <c r="CC99" s="38">
        <v>3245.3481173930195</v>
      </c>
      <c r="CD99" s="38">
        <v>14.695709333520902</v>
      </c>
      <c r="CE99" s="38">
        <v>63.252027266852473</v>
      </c>
      <c r="CF99" s="38">
        <v>71.574928896657553</v>
      </c>
      <c r="CG99" s="38">
        <v>52.678520507756289</v>
      </c>
      <c r="CH99" s="38">
        <v>300.0630298274242</v>
      </c>
      <c r="CI99" s="38">
        <v>120.63656293159977</v>
      </c>
      <c r="CJ99" s="38">
        <v>32.679728983210268</v>
      </c>
      <c r="CK99" s="38">
        <v>280.99749931764455</v>
      </c>
      <c r="CL99" s="38">
        <v>56.20215253787822</v>
      </c>
      <c r="CM99" s="38">
        <v>351.53509639651003</v>
      </c>
      <c r="CN99" s="38">
        <v>664.72828726206444</v>
      </c>
      <c r="CO99" s="38">
        <v>773.32690779160703</v>
      </c>
      <c r="CP99" s="38">
        <v>132.24329749265968</v>
      </c>
      <c r="CQ99" s="38">
        <v>213.00036692309652</v>
      </c>
      <c r="CR99" s="38">
        <v>206.91215247943228</v>
      </c>
      <c r="CS99" s="38">
        <v>2206.083231846249</v>
      </c>
      <c r="CT99" s="38">
        <v>251.8094424369358</v>
      </c>
      <c r="CU99" s="38">
        <v>6478.7556132893897</v>
      </c>
      <c r="CV99" s="38">
        <v>774.54938844873664</v>
      </c>
      <c r="CW99" s="38">
        <v>1967.3741788370926</v>
      </c>
      <c r="CX99" s="38">
        <v>4738.8763188101202</v>
      </c>
      <c r="CY99" s="38">
        <v>2627.9570552764794</v>
      </c>
      <c r="CZ99" s="38">
        <v>1603.6661248687092</v>
      </c>
      <c r="DA99" s="38">
        <v>2524.9758547273636</v>
      </c>
      <c r="DB99" s="38">
        <v>1061.2402844948992</v>
      </c>
      <c r="DC99" s="38">
        <v>2489.9810460394019</v>
      </c>
      <c r="DD99" s="38">
        <v>2261.1344403880794</v>
      </c>
      <c r="DE99" s="38">
        <v>433.67441987680832</v>
      </c>
      <c r="DF99" s="38">
        <v>17876.267179483897</v>
      </c>
      <c r="DG99" s="38">
        <v>1468.7220461723191</v>
      </c>
      <c r="DH99" s="38">
        <v>138.51004652470147</v>
      </c>
      <c r="DI99" s="38">
        <v>10.268148158209263</v>
      </c>
      <c r="DJ99" s="38">
        <v>4.7954955367457259</v>
      </c>
      <c r="DK99" s="38">
        <v>41.457887557437857</v>
      </c>
      <c r="DL99" s="38">
        <v>111.83454201598079</v>
      </c>
      <c r="DM99" s="38">
        <v>1249.8426470668019</v>
      </c>
      <c r="DN99" s="38">
        <v>6.1649519144810938</v>
      </c>
      <c r="DO99" s="38">
        <v>13.741753797870786</v>
      </c>
      <c r="DP99" s="38">
        <v>44.391394612976683</v>
      </c>
      <c r="DQ99" s="38">
        <v>21.320821651811549</v>
      </c>
      <c r="DR99" s="38">
        <v>40.323719810322302</v>
      </c>
      <c r="DS99" s="38">
        <v>249.88968270053829</v>
      </c>
      <c r="DT99" s="38">
        <v>44.848424853168012</v>
      </c>
      <c r="DU99" s="38">
        <v>34.17453478743397</v>
      </c>
      <c r="DV99" s="38">
        <v>9.7374775284795874</v>
      </c>
      <c r="DW99" s="38">
        <v>18.504014146640031</v>
      </c>
      <c r="DX99" s="38">
        <v>202.07119617417266</v>
      </c>
      <c r="DY99" s="38">
        <v>62.690628785010219</v>
      </c>
      <c r="DZ99" s="38">
        <v>632.95897768073155</v>
      </c>
      <c r="EA99" s="38">
        <v>63.480992005864437</v>
      </c>
      <c r="EB99" s="38">
        <v>25.908682380728237</v>
      </c>
      <c r="EC99" s="38">
        <v>135.3798538253422</v>
      </c>
      <c r="ED99" s="38">
        <v>40.983118207463349</v>
      </c>
      <c r="EE99" s="38">
        <v>27.876676768855191</v>
      </c>
      <c r="EF99" s="38">
        <v>88.586274438875762</v>
      </c>
      <c r="EG99" s="38">
        <v>0</v>
      </c>
      <c r="EH99" s="44">
        <v>37.554047337907832</v>
      </c>
      <c r="EI99" s="44">
        <v>8810.1401906567626</v>
      </c>
      <c r="EJ99" s="44">
        <v>44.759756816201843</v>
      </c>
      <c r="EK99" s="44">
        <v>9529.3144400507445</v>
      </c>
      <c r="EL99" s="44">
        <v>8.8002011868582031E-3</v>
      </c>
      <c r="EM99" s="44">
        <v>1.1938283798544091</v>
      </c>
      <c r="EN99" s="44">
        <v>0</v>
      </c>
      <c r="EO99" s="44">
        <v>0</v>
      </c>
      <c r="EP99" s="37">
        <v>7571.8712650127709</v>
      </c>
      <c r="EQ99" s="44">
        <v>-369.85696601867676</v>
      </c>
      <c r="ER99" s="38"/>
      <c r="ES99" s="44">
        <v>91132.375040314146</v>
      </c>
    </row>
    <row r="100" spans="1:149" x14ac:dyDescent="0.35">
      <c r="A100" s="45"/>
      <c r="B100" s="7" t="s">
        <v>32</v>
      </c>
      <c r="C100" s="46">
        <f t="shared" si="4"/>
        <v>97</v>
      </c>
      <c r="D100" s="37">
        <v>0.11604684190263015</v>
      </c>
      <c r="E100" s="38">
        <v>0.12637090685075236</v>
      </c>
      <c r="F100" s="38">
        <v>7.7911616426220576E-3</v>
      </c>
      <c r="G100" s="38">
        <v>5.0221088605951536E-2</v>
      </c>
      <c r="H100" s="38">
        <v>5.6279043667402107E-3</v>
      </c>
      <c r="I100" s="38">
        <v>0</v>
      </c>
      <c r="J100" s="38">
        <v>5.8762425605948465E-2</v>
      </c>
      <c r="K100" s="38">
        <v>0.41797028043993123</v>
      </c>
      <c r="L100" s="38">
        <v>0</v>
      </c>
      <c r="M100" s="38">
        <v>7.6663558062705306E-2</v>
      </c>
      <c r="N100" s="38">
        <v>1.0623463160833069E-2</v>
      </c>
      <c r="O100" s="38">
        <v>3.4902747950260604E-4</v>
      </c>
      <c r="P100" s="38">
        <v>1.8571831804656824E-3</v>
      </c>
      <c r="Q100" s="38">
        <v>8.53057440392746E-3</v>
      </c>
      <c r="R100" s="38">
        <v>1.2234481677452891E-2</v>
      </c>
      <c r="S100" s="38">
        <v>5.4600510923386025E-3</v>
      </c>
      <c r="T100" s="38">
        <v>2.7457863550339745E-4</v>
      </c>
      <c r="U100" s="38">
        <v>1.6299078982119681</v>
      </c>
      <c r="V100" s="38">
        <v>0</v>
      </c>
      <c r="W100" s="38">
        <v>3.8705548073465934E-2</v>
      </c>
      <c r="X100" s="38">
        <v>3.1367926612148267E-2</v>
      </c>
      <c r="Y100" s="38">
        <v>1.6084857957125109E-2</v>
      </c>
      <c r="Z100" s="38">
        <v>8.7795656248701448E-4</v>
      </c>
      <c r="AA100" s="38">
        <v>5.3622936967689938E-4</v>
      </c>
      <c r="AB100" s="38">
        <v>1.0344057036206777E-2</v>
      </c>
      <c r="AC100" s="38">
        <v>0.19882829942548597</v>
      </c>
      <c r="AD100" s="38">
        <v>1.977340409977657E-3</v>
      </c>
      <c r="AE100" s="38">
        <v>2.9100126094472323E-4</v>
      </c>
      <c r="AF100" s="38">
        <v>3.4307179092792239E-2</v>
      </c>
      <c r="AG100" s="38">
        <v>0.90499664832532289</v>
      </c>
      <c r="AH100" s="38">
        <v>3.3999407209705623E-2</v>
      </c>
      <c r="AI100" s="38">
        <v>0.22417144704445491</v>
      </c>
      <c r="AJ100" s="38">
        <v>0.29646879463280129</v>
      </c>
      <c r="AK100" s="38">
        <v>0.18666122605054625</v>
      </c>
      <c r="AL100" s="38">
        <v>2.7389719278630764E-2</v>
      </c>
      <c r="AM100" s="38">
        <v>0.23207107045482189</v>
      </c>
      <c r="AN100" s="38">
        <v>2.7648251959635672</v>
      </c>
      <c r="AO100" s="38">
        <v>2.3161497485325526</v>
      </c>
      <c r="AP100" s="38">
        <v>2.4586382686976549E-2</v>
      </c>
      <c r="AQ100" s="38">
        <v>3.1799810297961812</v>
      </c>
      <c r="AR100" s="38">
        <v>2.6455274087820726</v>
      </c>
      <c r="AS100" s="38">
        <v>0.17434917139723893</v>
      </c>
      <c r="AT100" s="38">
        <v>8.0251248958973065E-2</v>
      </c>
      <c r="AU100" s="38">
        <v>1.8945724120968066E-2</v>
      </c>
      <c r="AV100" s="38">
        <v>0.96384021121775731</v>
      </c>
      <c r="AW100" s="38">
        <v>1.2420349872897418E-2</v>
      </c>
      <c r="AX100" s="38">
        <v>3.2475500363716492E-2</v>
      </c>
      <c r="AY100" s="38">
        <v>5.5575516139469983E-3</v>
      </c>
      <c r="AZ100" s="38">
        <v>1.7063856010663585</v>
      </c>
      <c r="BA100" s="38">
        <v>0.58119800574286273</v>
      </c>
      <c r="BB100" s="38">
        <v>2.8308558042372169</v>
      </c>
      <c r="BC100" s="38">
        <v>0.9514404522615223</v>
      </c>
      <c r="BD100" s="38">
        <v>6.9160428392876838E-2</v>
      </c>
      <c r="BE100" s="38">
        <v>1.1195218423326878</v>
      </c>
      <c r="BF100" s="38">
        <v>0.9936599612219652</v>
      </c>
      <c r="BG100" s="38">
        <v>0.16554030195902669</v>
      </c>
      <c r="BH100" s="38">
        <v>8.1313732834871644E-2</v>
      </c>
      <c r="BI100" s="38">
        <v>0.46804206941624216</v>
      </c>
      <c r="BJ100" s="38">
        <v>6.4611031281856413E-2</v>
      </c>
      <c r="BK100" s="38">
        <v>2.6753537444474205</v>
      </c>
      <c r="BL100" s="38">
        <v>5.1811478431336582</v>
      </c>
      <c r="BM100" s="38">
        <v>0.51200330144092732</v>
      </c>
      <c r="BN100" s="38">
        <v>0.38654394087961919</v>
      </c>
      <c r="BO100" s="38">
        <v>0.57123669219799922</v>
      </c>
      <c r="BP100" s="38">
        <v>8.8395118282505791E-2</v>
      </c>
      <c r="BQ100" s="38">
        <v>2.6347409461213829</v>
      </c>
      <c r="BR100" s="39">
        <v>0</v>
      </c>
      <c r="BS100" s="38">
        <v>7.6667306064420631</v>
      </c>
      <c r="BT100" s="38">
        <v>6.3291602860535106</v>
      </c>
      <c r="BU100" s="38">
        <v>0.96271614991833021</v>
      </c>
      <c r="BV100" s="38">
        <v>5.0391530583271678</v>
      </c>
      <c r="BW100" s="38">
        <v>305.54467006902149</v>
      </c>
      <c r="BX100" s="38">
        <v>52.919814122826637</v>
      </c>
      <c r="BY100" s="38">
        <v>18.875175261540768</v>
      </c>
      <c r="BZ100" s="38">
        <v>28.192849298326109</v>
      </c>
      <c r="CA100" s="38">
        <v>2.3178721495124304</v>
      </c>
      <c r="CB100" s="38">
        <v>16.270447785290894</v>
      </c>
      <c r="CC100" s="38">
        <v>9.2930906523026664</v>
      </c>
      <c r="CD100" s="38">
        <v>0.50757354748926053</v>
      </c>
      <c r="CE100" s="38">
        <v>3.6422306772262836</v>
      </c>
      <c r="CF100" s="38">
        <v>6.8745293115977111</v>
      </c>
      <c r="CG100" s="38">
        <v>4.1040892634769204</v>
      </c>
      <c r="CH100" s="38">
        <v>4.5245105918863766</v>
      </c>
      <c r="CI100" s="38">
        <v>10.80803841698682</v>
      </c>
      <c r="CJ100" s="38">
        <v>306.59482178439237</v>
      </c>
      <c r="CK100" s="38">
        <v>2.9750121356299144</v>
      </c>
      <c r="CL100" s="38">
        <v>2.7095405867952289</v>
      </c>
      <c r="CM100" s="38">
        <v>9.4333756406774079</v>
      </c>
      <c r="CN100" s="38">
        <v>6.1014475911415911</v>
      </c>
      <c r="CO100" s="38">
        <v>4.3295493153835594</v>
      </c>
      <c r="CP100" s="38">
        <v>6.79986431914402</v>
      </c>
      <c r="CQ100" s="38">
        <v>12.015525452024249</v>
      </c>
      <c r="CR100" s="38">
        <v>13.996939882660369</v>
      </c>
      <c r="CS100" s="38">
        <v>28.298815060938395</v>
      </c>
      <c r="CT100" s="38">
        <v>9.8065616209343904</v>
      </c>
      <c r="CU100" s="38">
        <v>14.946741581551731</v>
      </c>
      <c r="CV100" s="38">
        <v>16650.936874065123</v>
      </c>
      <c r="CW100" s="38">
        <v>557.23922470823913</v>
      </c>
      <c r="CX100" s="38">
        <v>745.69500780807198</v>
      </c>
      <c r="CY100" s="38">
        <v>311.44128069202776</v>
      </c>
      <c r="CZ100" s="38">
        <v>200.69962533509954</v>
      </c>
      <c r="DA100" s="38">
        <v>102.38547022106798</v>
      </c>
      <c r="DB100" s="38">
        <v>78.800634993297663</v>
      </c>
      <c r="DC100" s="38">
        <v>853.54933191682676</v>
      </c>
      <c r="DD100" s="38">
        <v>318.22173564112222</v>
      </c>
      <c r="DE100" s="38">
        <v>21.468026316768704</v>
      </c>
      <c r="DF100" s="38">
        <v>590.44125988325936</v>
      </c>
      <c r="DG100" s="38">
        <v>321.14859508111755</v>
      </c>
      <c r="DH100" s="38">
        <v>48.446698347337176</v>
      </c>
      <c r="DI100" s="38">
        <v>6.9840760575304621</v>
      </c>
      <c r="DJ100" s="38">
        <v>7.7117342580068726</v>
      </c>
      <c r="DK100" s="38">
        <v>228.92312397601123</v>
      </c>
      <c r="DL100" s="38">
        <v>2.7528256978997385</v>
      </c>
      <c r="DM100" s="38">
        <v>9.6960286529089394</v>
      </c>
      <c r="DN100" s="38">
        <v>3.4973308172301465</v>
      </c>
      <c r="DO100" s="38">
        <v>281.67253892473434</v>
      </c>
      <c r="DP100" s="38">
        <v>202.26958714368632</v>
      </c>
      <c r="DQ100" s="38">
        <v>1929.2823240737653</v>
      </c>
      <c r="DR100" s="38">
        <v>333.8455352950524</v>
      </c>
      <c r="DS100" s="38">
        <v>12.579493754879234</v>
      </c>
      <c r="DT100" s="38">
        <v>327.61400770587414</v>
      </c>
      <c r="DU100" s="38">
        <v>845.1035514382495</v>
      </c>
      <c r="DV100" s="38">
        <v>106.94428639534436</v>
      </c>
      <c r="DW100" s="38">
        <v>41.577390958249666</v>
      </c>
      <c r="DX100" s="38">
        <v>683.29557435603328</v>
      </c>
      <c r="DY100" s="38">
        <v>72.395863154737384</v>
      </c>
      <c r="DZ100" s="38">
        <v>306.37511656605921</v>
      </c>
      <c r="EA100" s="38">
        <v>655.91754751212466</v>
      </c>
      <c r="EB100" s="38">
        <v>113.67573173567783</v>
      </c>
      <c r="EC100" s="38">
        <v>211.88051595047688</v>
      </c>
      <c r="ED100" s="38">
        <v>189.39430969174816</v>
      </c>
      <c r="EE100" s="38">
        <v>47.365680560707538</v>
      </c>
      <c r="EF100" s="38">
        <v>654.02007323060229</v>
      </c>
      <c r="EG100" s="38">
        <v>0</v>
      </c>
      <c r="EH100" s="44">
        <v>189.50692016002722</v>
      </c>
      <c r="EI100" s="44">
        <v>30560.803296499005</v>
      </c>
      <c r="EJ100" s="44">
        <v>151.84007580962498</v>
      </c>
      <c r="EK100" s="44">
        <v>22057.187001691294</v>
      </c>
      <c r="EL100" s="44">
        <v>1.7984426953375987E-2</v>
      </c>
      <c r="EM100" s="44">
        <v>1.7169636516408735</v>
      </c>
      <c r="EN100" s="44">
        <v>0</v>
      </c>
      <c r="EO100" s="44">
        <v>0</v>
      </c>
      <c r="EP100" s="37">
        <v>4889.1887485990301</v>
      </c>
      <c r="EQ100" s="44">
        <v>-1659.3437057733536</v>
      </c>
      <c r="ER100" s="38"/>
      <c r="ES100" s="44">
        <v>85206.113974675347</v>
      </c>
    </row>
    <row r="101" spans="1:149" x14ac:dyDescent="0.35">
      <c r="A101" s="45"/>
      <c r="B101" s="7" t="s">
        <v>33</v>
      </c>
      <c r="C101" s="46">
        <f t="shared" si="4"/>
        <v>98</v>
      </c>
      <c r="D101" s="37">
        <v>0.57540029166193563</v>
      </c>
      <c r="E101" s="38">
        <v>1.4282895064498007</v>
      </c>
      <c r="F101" s="38">
        <v>3.7309164739554035E-2</v>
      </c>
      <c r="G101" s="38">
        <v>0.18921521433185262</v>
      </c>
      <c r="H101" s="38">
        <v>3.6487479547133717E-3</v>
      </c>
      <c r="I101" s="38">
        <v>0</v>
      </c>
      <c r="J101" s="38">
        <v>8.3491932943161373E-2</v>
      </c>
      <c r="K101" s="38">
        <v>0.9389805807149969</v>
      </c>
      <c r="L101" s="38">
        <v>0</v>
      </c>
      <c r="M101" s="38">
        <v>0.43708082470129739</v>
      </c>
      <c r="N101" s="38">
        <v>4.907539499174618E-2</v>
      </c>
      <c r="O101" s="38">
        <v>1.4002078850623434E-3</v>
      </c>
      <c r="P101" s="38">
        <v>1.6262178295562535E-2</v>
      </c>
      <c r="Q101" s="38">
        <v>9.1550917346978622E-3</v>
      </c>
      <c r="R101" s="38">
        <v>3.0905315948530188E-2</v>
      </c>
      <c r="S101" s="38">
        <v>2.4722877326723847E-2</v>
      </c>
      <c r="T101" s="38">
        <v>1.2234879171053592E-3</v>
      </c>
      <c r="U101" s="38">
        <v>0.10070407009470728</v>
      </c>
      <c r="V101" s="38">
        <v>0</v>
      </c>
      <c r="W101" s="38">
        <v>0.11834607475520897</v>
      </c>
      <c r="X101" s="38">
        <v>0.25277399497190345</v>
      </c>
      <c r="Y101" s="38">
        <v>6.7291378973095561E-2</v>
      </c>
      <c r="Z101" s="38">
        <v>3.9259480699911364E-3</v>
      </c>
      <c r="AA101" s="38">
        <v>1.0790050368783E-3</v>
      </c>
      <c r="AB101" s="38">
        <v>7.5008156002013493E-2</v>
      </c>
      <c r="AC101" s="38">
        <v>1.4732657277454564</v>
      </c>
      <c r="AD101" s="38">
        <v>3.5823957972525022E-3</v>
      </c>
      <c r="AE101" s="38">
        <v>3.4527826808812279E-3</v>
      </c>
      <c r="AF101" s="38">
        <v>0.21910989978869111</v>
      </c>
      <c r="AG101" s="38">
        <v>7.2815931654304222E-2</v>
      </c>
      <c r="AH101" s="38">
        <v>0.3008653982915348</v>
      </c>
      <c r="AI101" s="38">
        <v>0.55281369163822092</v>
      </c>
      <c r="AJ101" s="38">
        <v>0.67780212526122341</v>
      </c>
      <c r="AK101" s="38">
        <v>0.52113460468535777</v>
      </c>
      <c r="AL101" s="38">
        <v>8.0806398204003926E-2</v>
      </c>
      <c r="AM101" s="38">
        <v>0.54556477242476831</v>
      </c>
      <c r="AN101" s="38">
        <v>5.1747918906330597</v>
      </c>
      <c r="AO101" s="38">
        <v>30.954042437602766</v>
      </c>
      <c r="AP101" s="38">
        <v>0.1528559030548422</v>
      </c>
      <c r="AQ101" s="38">
        <v>33.159006494679488</v>
      </c>
      <c r="AR101" s="38">
        <v>7.9840596416615881</v>
      </c>
      <c r="AS101" s="38">
        <v>2.5205493179237237</v>
      </c>
      <c r="AT101" s="38">
        <v>0.16012881752158137</v>
      </c>
      <c r="AU101" s="38">
        <v>3.6514468162636149E-3</v>
      </c>
      <c r="AV101" s="38">
        <v>0.28698258361600892</v>
      </c>
      <c r="AW101" s="38">
        <v>0.11952381268656609</v>
      </c>
      <c r="AX101" s="38">
        <v>0.12825430230395796</v>
      </c>
      <c r="AY101" s="38">
        <v>7.7536190368903135E-3</v>
      </c>
      <c r="AZ101" s="38">
        <v>0.23517181959414302</v>
      </c>
      <c r="BA101" s="38">
        <v>1.5269989846819954</v>
      </c>
      <c r="BB101" s="38">
        <v>3.6074401945711543E-2</v>
      </c>
      <c r="BC101" s="38">
        <v>0.12279989509625011</v>
      </c>
      <c r="BD101" s="38">
        <v>1.6150529162296152</v>
      </c>
      <c r="BE101" s="38">
        <v>1.265324963038438</v>
      </c>
      <c r="BF101" s="38">
        <v>6.9138194910010498E-2</v>
      </c>
      <c r="BG101" s="38">
        <v>3.6355050841962111E-2</v>
      </c>
      <c r="BH101" s="38">
        <v>4.3479144139382697E-2</v>
      </c>
      <c r="BI101" s="38">
        <v>0.2413180058092621</v>
      </c>
      <c r="BJ101" s="38">
        <v>2.3682194035075099E-3</v>
      </c>
      <c r="BK101" s="38">
        <v>0.69054541755576793</v>
      </c>
      <c r="BL101" s="38">
        <v>0.39404116937657818</v>
      </c>
      <c r="BM101" s="38">
        <v>5.7231800141153144E-2</v>
      </c>
      <c r="BN101" s="38">
        <v>3.3448724043410039E-2</v>
      </c>
      <c r="BO101" s="38">
        <v>4.2060322964402985E-2</v>
      </c>
      <c r="BP101" s="38">
        <v>8.2316370488115354E-2</v>
      </c>
      <c r="BQ101" s="38">
        <v>1.8922427930156118</v>
      </c>
      <c r="BR101" s="39">
        <v>0</v>
      </c>
      <c r="BS101" s="38">
        <v>42.83111149005336</v>
      </c>
      <c r="BT101" s="38">
        <v>80.726555020532942</v>
      </c>
      <c r="BU101" s="38">
        <v>5.176253976061858</v>
      </c>
      <c r="BV101" s="38">
        <v>22.119041025075518</v>
      </c>
      <c r="BW101" s="38">
        <v>217.47180733727629</v>
      </c>
      <c r="BX101" s="38">
        <v>59.127355190315456</v>
      </c>
      <c r="BY101" s="38">
        <v>28.562918898153384</v>
      </c>
      <c r="BZ101" s="38">
        <v>73.23040495776263</v>
      </c>
      <c r="CA101" s="38">
        <v>18.766294714231783</v>
      </c>
      <c r="CB101" s="38">
        <v>109.96030773961456</v>
      </c>
      <c r="CC101" s="38">
        <v>50.410645820522518</v>
      </c>
      <c r="CD101" s="38">
        <v>2.4585583235209465</v>
      </c>
      <c r="CE101" s="38">
        <v>38.854943629689657</v>
      </c>
      <c r="CF101" s="38">
        <v>8.7594186168646893</v>
      </c>
      <c r="CG101" s="38">
        <v>12.247030042633625</v>
      </c>
      <c r="CH101" s="38">
        <v>23.914865953614651</v>
      </c>
      <c r="CI101" s="38">
        <v>59.40346233862536</v>
      </c>
      <c r="CJ101" s="38">
        <v>23.090128495943745</v>
      </c>
      <c r="CK101" s="38">
        <v>9.2285760818777476</v>
      </c>
      <c r="CL101" s="38">
        <v>9.4418093788561261</v>
      </c>
      <c r="CM101" s="38">
        <v>92.823132411723876</v>
      </c>
      <c r="CN101" s="38">
        <v>32.004337072340078</v>
      </c>
      <c r="CO101" s="38">
        <v>23.597994158885435</v>
      </c>
      <c r="CP101" s="38">
        <v>16.911914833108632</v>
      </c>
      <c r="CQ101" s="38">
        <v>108.95468011556117</v>
      </c>
      <c r="CR101" s="38">
        <v>121.43178115279534</v>
      </c>
      <c r="CS101" s="38">
        <v>59.865650708804196</v>
      </c>
      <c r="CT101" s="38">
        <v>143.9715196432262</v>
      </c>
      <c r="CU101" s="38">
        <v>118.34259268879393</v>
      </c>
      <c r="CV101" s="38">
        <v>1918.5006165800592</v>
      </c>
      <c r="CW101" s="38">
        <v>6279.4807241475792</v>
      </c>
      <c r="CX101" s="38">
        <v>2340.9615037060844</v>
      </c>
      <c r="CY101" s="38">
        <v>882.45063656881587</v>
      </c>
      <c r="CZ101" s="38">
        <v>719.04065643928743</v>
      </c>
      <c r="DA101" s="38">
        <v>410.18430337093639</v>
      </c>
      <c r="DB101" s="38">
        <v>225.71954767253084</v>
      </c>
      <c r="DC101" s="38">
        <v>1909.7216113276118</v>
      </c>
      <c r="DD101" s="38">
        <v>4947.6348513662233</v>
      </c>
      <c r="DE101" s="38">
        <v>155.31846535618365</v>
      </c>
      <c r="DF101" s="38">
        <v>7129.5950198624632</v>
      </c>
      <c r="DG101" s="38">
        <v>1147.0644685820444</v>
      </c>
      <c r="DH101" s="38">
        <v>818.03288973513008</v>
      </c>
      <c r="DI101" s="38">
        <v>15.66673944209637</v>
      </c>
      <c r="DJ101" s="38">
        <v>1.8131546929835309</v>
      </c>
      <c r="DK101" s="38">
        <v>80.551451775855412</v>
      </c>
      <c r="DL101" s="38">
        <v>30.256673018855963</v>
      </c>
      <c r="DM101" s="38">
        <v>45.011075625465537</v>
      </c>
      <c r="DN101" s="38">
        <v>5.9798498691496462</v>
      </c>
      <c r="DO101" s="38">
        <v>45.66914888781821</v>
      </c>
      <c r="DP101" s="38">
        <v>634.95388756143984</v>
      </c>
      <c r="DQ101" s="38">
        <v>30.251034523068711</v>
      </c>
      <c r="DR101" s="38">
        <v>52.57596036158975</v>
      </c>
      <c r="DS101" s="38">
        <v>345.72165501307063</v>
      </c>
      <c r="DT101" s="38">
        <v>445.5826150505718</v>
      </c>
      <c r="DU101" s="38">
        <v>69.865767718802886</v>
      </c>
      <c r="DV101" s="38">
        <v>28.515097322023962</v>
      </c>
      <c r="DW101" s="38">
        <v>26.295144500489073</v>
      </c>
      <c r="DX101" s="38">
        <v>425.10350155912874</v>
      </c>
      <c r="DY101" s="38">
        <v>3.1831645735268022</v>
      </c>
      <c r="DZ101" s="38">
        <v>89.541555867133866</v>
      </c>
      <c r="EA101" s="38">
        <v>57.09864731296102</v>
      </c>
      <c r="EB101" s="38">
        <v>14.934912405774014</v>
      </c>
      <c r="EC101" s="38">
        <v>21.101227104997491</v>
      </c>
      <c r="ED101" s="38">
        <v>16.613768678377767</v>
      </c>
      <c r="EE101" s="38">
        <v>52.256641528508112</v>
      </c>
      <c r="EF101" s="38">
        <v>552.36284812192389</v>
      </c>
      <c r="EG101" s="38">
        <v>0</v>
      </c>
      <c r="EH101" s="44">
        <v>85.875644724117592</v>
      </c>
      <c r="EI101" s="44">
        <v>16021.795212819357</v>
      </c>
      <c r="EJ101" s="44">
        <v>74.933275603689253</v>
      </c>
      <c r="EK101" s="44">
        <v>12685.609085226897</v>
      </c>
      <c r="EL101" s="44">
        <v>7.1194129327238898E-3</v>
      </c>
      <c r="EM101" s="44">
        <v>0.77152744920743288</v>
      </c>
      <c r="EN101" s="44">
        <v>0</v>
      </c>
      <c r="EO101" s="44">
        <v>0</v>
      </c>
      <c r="EP101" s="37">
        <v>9173.5936414301395</v>
      </c>
      <c r="EQ101" s="44">
        <v>266.16394519805908</v>
      </c>
      <c r="ER101" s="38"/>
      <c r="ES101" s="44">
        <v>71994.979432545893</v>
      </c>
    </row>
    <row r="102" spans="1:149" x14ac:dyDescent="0.35">
      <c r="A102" s="45"/>
      <c r="B102" s="7" t="s">
        <v>34</v>
      </c>
      <c r="C102" s="46">
        <f t="shared" si="4"/>
        <v>99</v>
      </c>
      <c r="D102" s="37">
        <v>0.53629940196333337</v>
      </c>
      <c r="E102" s="38">
        <v>0.71826245647571341</v>
      </c>
      <c r="F102" s="38">
        <v>5.053060318465441E-2</v>
      </c>
      <c r="G102" s="38">
        <v>1.1073734483989028</v>
      </c>
      <c r="H102" s="38">
        <v>4.2563285836337172E-2</v>
      </c>
      <c r="I102" s="38">
        <v>0</v>
      </c>
      <c r="J102" s="38">
        <v>2.0926185812550102</v>
      </c>
      <c r="K102" s="38">
        <v>1.0955011352289148</v>
      </c>
      <c r="L102" s="38">
        <v>0</v>
      </c>
      <c r="M102" s="38">
        <v>0.35571457337255197</v>
      </c>
      <c r="N102" s="38">
        <v>9.0567131410409729E-2</v>
      </c>
      <c r="O102" s="38">
        <v>1.0628473006386585E-3</v>
      </c>
      <c r="P102" s="38">
        <v>5.1723667640928284E-3</v>
      </c>
      <c r="Q102" s="38">
        <v>1.2417512511731843E-2</v>
      </c>
      <c r="R102" s="38">
        <v>2.8932325950790982E-2</v>
      </c>
      <c r="S102" s="38">
        <v>5.5707678639890901E-2</v>
      </c>
      <c r="T102" s="38">
        <v>1.0148039806221476E-3</v>
      </c>
      <c r="U102" s="38">
        <v>0.11200068629381121</v>
      </c>
      <c r="V102" s="38">
        <v>0</v>
      </c>
      <c r="W102" s="38">
        <v>0.14273323916438585</v>
      </c>
      <c r="X102" s="38">
        <v>0.11510128876079762</v>
      </c>
      <c r="Y102" s="38">
        <v>7.3583738635875306E-2</v>
      </c>
      <c r="Z102" s="38">
        <v>5.0906526873824021E-3</v>
      </c>
      <c r="AA102" s="38">
        <v>1.4598133395669066E-3</v>
      </c>
      <c r="AB102" s="38">
        <v>7.941163283686592E-2</v>
      </c>
      <c r="AC102" s="38">
        <v>0.7314907967183899</v>
      </c>
      <c r="AD102" s="38">
        <v>1.0694832930063569E-2</v>
      </c>
      <c r="AE102" s="38">
        <v>1.8142801304410483E-3</v>
      </c>
      <c r="AF102" s="38">
        <v>0.46843413714145754</v>
      </c>
      <c r="AG102" s="38">
        <v>7.1805304302863249E-3</v>
      </c>
      <c r="AH102" s="38">
        <v>2.8178468435200443E-2</v>
      </c>
      <c r="AI102" s="38">
        <v>3.1851219830023183</v>
      </c>
      <c r="AJ102" s="38">
        <v>1.509199410529618</v>
      </c>
      <c r="AK102" s="38">
        <v>0.23947321925197684</v>
      </c>
      <c r="AL102" s="38">
        <v>0.13930880756038277</v>
      </c>
      <c r="AM102" s="38">
        <v>0.15857046073654146</v>
      </c>
      <c r="AN102" s="38">
        <v>18.113876901785261</v>
      </c>
      <c r="AO102" s="38">
        <v>1.4393449714771123</v>
      </c>
      <c r="AP102" s="38">
        <v>7.7019784066521879E-2</v>
      </c>
      <c r="AQ102" s="38">
        <v>15.287293006156688</v>
      </c>
      <c r="AR102" s="38">
        <v>6.5983093876420753</v>
      </c>
      <c r="AS102" s="38">
        <v>0.9868893341626972</v>
      </c>
      <c r="AT102" s="38">
        <v>0.96734850415668916</v>
      </c>
      <c r="AU102" s="38">
        <v>2.5461115868964157E-2</v>
      </c>
      <c r="AV102" s="38">
        <v>0.59337686519438648</v>
      </c>
      <c r="AW102" s="38">
        <v>3.849953180878174E-2</v>
      </c>
      <c r="AX102" s="38">
        <v>0.13792685596547472</v>
      </c>
      <c r="AY102" s="38">
        <v>1.2337710889667619E-2</v>
      </c>
      <c r="AZ102" s="38">
        <v>2.9487077948218143E-2</v>
      </c>
      <c r="BA102" s="38">
        <v>0.1761393254196264</v>
      </c>
      <c r="BB102" s="38">
        <v>2.8269103421379782E-2</v>
      </c>
      <c r="BC102" s="38">
        <v>4.2229916714717319E-2</v>
      </c>
      <c r="BD102" s="38">
        <v>8.944460663906284E-2</v>
      </c>
      <c r="BE102" s="38">
        <v>8.5769175911991624E-2</v>
      </c>
      <c r="BF102" s="38">
        <v>5.3223641171229019E-2</v>
      </c>
      <c r="BG102" s="38">
        <v>1.0504672665355486E-2</v>
      </c>
      <c r="BH102" s="38">
        <v>3.5920802871572732E-2</v>
      </c>
      <c r="BI102" s="38">
        <v>0.49588772865490682</v>
      </c>
      <c r="BJ102" s="38">
        <v>3.4184722321910499E-3</v>
      </c>
      <c r="BK102" s="38">
        <v>0.7864659171805215</v>
      </c>
      <c r="BL102" s="38">
        <v>0.18258239595149917</v>
      </c>
      <c r="BM102" s="38">
        <v>2.2171619026124745E-2</v>
      </c>
      <c r="BN102" s="38">
        <v>0.16856506204487687</v>
      </c>
      <c r="BO102" s="38">
        <v>7.1313410477728212E-2</v>
      </c>
      <c r="BP102" s="38">
        <v>2.1133852547308152E-2</v>
      </c>
      <c r="BQ102" s="38">
        <v>0.11654538842384454</v>
      </c>
      <c r="BR102" s="39">
        <v>0</v>
      </c>
      <c r="BS102" s="38">
        <v>39.295420321532163</v>
      </c>
      <c r="BT102" s="38">
        <v>39.821393665206699</v>
      </c>
      <c r="BU102" s="38">
        <v>6.915174072059072</v>
      </c>
      <c r="BV102" s="38">
        <v>125.41279897084965</v>
      </c>
      <c r="BW102" s="38">
        <v>2489.6217903583397</v>
      </c>
      <c r="BX102" s="38">
        <v>1878.5369167476706</v>
      </c>
      <c r="BY102" s="38">
        <v>705.24419045403238</v>
      </c>
      <c r="BZ102" s="38">
        <v>83.317408420787672</v>
      </c>
      <c r="CA102" s="38">
        <v>9.4695520743031221</v>
      </c>
      <c r="CB102" s="38">
        <v>87.200097511514642</v>
      </c>
      <c r="CC102" s="38">
        <v>91.269672600551615</v>
      </c>
      <c r="CD102" s="38">
        <v>1.7873960936665045</v>
      </c>
      <c r="CE102" s="38">
        <v>11.997897680616409</v>
      </c>
      <c r="CF102" s="38">
        <v>11.563897609562428</v>
      </c>
      <c r="CG102" s="38">
        <v>11.08951210528161</v>
      </c>
      <c r="CH102" s="38">
        <v>52.367109503410148</v>
      </c>
      <c r="CI102" s="38">
        <v>47.774946242282837</v>
      </c>
      <c r="CJ102" s="38">
        <v>24.97952295943616</v>
      </c>
      <c r="CK102" s="38">
        <v>114.1056743599633</v>
      </c>
      <c r="CL102" s="38">
        <v>11.213553060883061</v>
      </c>
      <c r="CM102" s="38">
        <v>41.053818497686656</v>
      </c>
      <c r="CN102" s="38">
        <v>33.870503181808189</v>
      </c>
      <c r="CO102" s="38">
        <v>29.754603582884464</v>
      </c>
      <c r="CP102" s="38">
        <v>22.233275527343473</v>
      </c>
      <c r="CQ102" s="38">
        <v>111.7162224040374</v>
      </c>
      <c r="CR102" s="38">
        <v>58.944029666228133</v>
      </c>
      <c r="CS102" s="38">
        <v>174.31367299821352</v>
      </c>
      <c r="CT102" s="38">
        <v>73.231244657522439</v>
      </c>
      <c r="CU102" s="38">
        <v>244.53355909881805</v>
      </c>
      <c r="CV102" s="38">
        <v>184.25682838684659</v>
      </c>
      <c r="CW102" s="38">
        <v>569.09507000921917</v>
      </c>
      <c r="CX102" s="38">
        <v>12957.559610288617</v>
      </c>
      <c r="CY102" s="38">
        <v>1898.3589353840352</v>
      </c>
      <c r="CZ102" s="38">
        <v>318.91587153024597</v>
      </c>
      <c r="DA102" s="38">
        <v>688.95198766221256</v>
      </c>
      <c r="DB102" s="38">
        <v>63.46971891396197</v>
      </c>
      <c r="DC102" s="38">
        <v>6507.0981125132448</v>
      </c>
      <c r="DD102" s="38">
        <v>225.88032326188477</v>
      </c>
      <c r="DE102" s="38">
        <v>76.745142243640359</v>
      </c>
      <c r="DF102" s="38">
        <v>3219.8149817290432</v>
      </c>
      <c r="DG102" s="38">
        <v>924.38720185162128</v>
      </c>
      <c r="DH102" s="38">
        <v>312.60790869366258</v>
      </c>
      <c r="DI102" s="38">
        <v>93.253204654364197</v>
      </c>
      <c r="DJ102" s="38">
        <v>12.317698707230626</v>
      </c>
      <c r="DK102" s="38">
        <v>162.50080479329955</v>
      </c>
      <c r="DL102" s="38">
        <v>9.5783297322183927</v>
      </c>
      <c r="DM102" s="38">
        <v>47.332937395954559</v>
      </c>
      <c r="DN102" s="38">
        <v>9.2339118197786121</v>
      </c>
      <c r="DO102" s="38">
        <v>5.6026558943889313</v>
      </c>
      <c r="DP102" s="38">
        <v>71.457314644506397</v>
      </c>
      <c r="DQ102" s="38">
        <v>23.020921137113866</v>
      </c>
      <c r="DR102" s="38">
        <v>17.600216466655645</v>
      </c>
      <c r="DS102" s="38">
        <v>18.715850519311573</v>
      </c>
      <c r="DT102" s="38">
        <v>29.375467416606867</v>
      </c>
      <c r="DU102" s="38">
        <v>52.459135211571599</v>
      </c>
      <c r="DV102" s="38">
        <v>8.0169558872775255</v>
      </c>
      <c r="DW102" s="38">
        <v>21.221794467798418</v>
      </c>
      <c r="DX102" s="38">
        <v>850.80761994444447</v>
      </c>
      <c r="DY102" s="38">
        <v>4.475434163318293</v>
      </c>
      <c r="DZ102" s="38">
        <v>101.11211689783056</v>
      </c>
      <c r="EA102" s="38">
        <v>26.064096114094468</v>
      </c>
      <c r="EB102" s="38">
        <v>5.6574026376838127</v>
      </c>
      <c r="EC102" s="38">
        <v>105.17791107982652</v>
      </c>
      <c r="ED102" s="38">
        <v>27.449851460743396</v>
      </c>
      <c r="EE102" s="38">
        <v>13.104683872684376</v>
      </c>
      <c r="EF102" s="38">
        <v>33.287401636438986</v>
      </c>
      <c r="EG102" s="38">
        <v>0</v>
      </c>
      <c r="EH102" s="44">
        <v>315.98120731394738</v>
      </c>
      <c r="EI102" s="44">
        <v>57791.153956305701</v>
      </c>
      <c r="EJ102" s="44">
        <v>23.876227200205904</v>
      </c>
      <c r="EK102" s="44">
        <v>3957.2944115431819</v>
      </c>
      <c r="EL102" s="44">
        <v>2.4196616290893758E-2</v>
      </c>
      <c r="EM102" s="44">
        <v>2.5873255951185321</v>
      </c>
      <c r="EN102" s="44">
        <v>0</v>
      </c>
      <c r="EO102" s="44">
        <v>0</v>
      </c>
      <c r="EP102" s="37">
        <v>23218.109724462032</v>
      </c>
      <c r="EQ102" s="44">
        <v>-1083.5362678766251</v>
      </c>
      <c r="ER102" s="38"/>
      <c r="ES102" s="44">
        <v>120613.99038687904</v>
      </c>
    </row>
    <row r="103" spans="1:149" x14ac:dyDescent="0.35">
      <c r="A103" s="45"/>
      <c r="B103" s="7" t="s">
        <v>35</v>
      </c>
      <c r="C103" s="46">
        <f t="shared" si="4"/>
        <v>100</v>
      </c>
      <c r="D103" s="37">
        <v>0.47597518803888761</v>
      </c>
      <c r="E103" s="38">
        <v>0.35614559059001749</v>
      </c>
      <c r="F103" s="38">
        <v>1.3787354387744699E-2</v>
      </c>
      <c r="G103" s="38">
        <v>2.0655491223443789E-2</v>
      </c>
      <c r="H103" s="38">
        <v>3.5668300224722671E-4</v>
      </c>
      <c r="I103" s="38">
        <v>0</v>
      </c>
      <c r="J103" s="38">
        <v>1.6593435991829608E-2</v>
      </c>
      <c r="K103" s="38">
        <v>0.58034935805721943</v>
      </c>
      <c r="L103" s="38">
        <v>0</v>
      </c>
      <c r="M103" s="38">
        <v>0.18814291736384803</v>
      </c>
      <c r="N103" s="38">
        <v>1.3307046717571325E-2</v>
      </c>
      <c r="O103" s="38">
        <v>1.0661536800125049E-3</v>
      </c>
      <c r="P103" s="38">
        <v>3.8343980290527213E-3</v>
      </c>
      <c r="Q103" s="38">
        <v>1.3063760927945367E-2</v>
      </c>
      <c r="R103" s="38">
        <v>1.9939834971573589E-2</v>
      </c>
      <c r="S103" s="38">
        <v>5.2682110263635451E-3</v>
      </c>
      <c r="T103" s="38">
        <v>3.3673921856436362E-4</v>
      </c>
      <c r="U103" s="38">
        <v>1.4867020704492973E-2</v>
      </c>
      <c r="V103" s="38">
        <v>0</v>
      </c>
      <c r="W103" s="38">
        <v>3.3189472294054667E-2</v>
      </c>
      <c r="X103" s="38">
        <v>5.8937119265522142E-2</v>
      </c>
      <c r="Y103" s="38">
        <v>6.6406283111859921E-2</v>
      </c>
      <c r="Z103" s="38">
        <v>1.4569384953024844E-3</v>
      </c>
      <c r="AA103" s="38">
        <v>8.0295567719623762E-4</v>
      </c>
      <c r="AB103" s="38">
        <v>1.4186161360395744E-2</v>
      </c>
      <c r="AC103" s="38">
        <v>0.23562981566897179</v>
      </c>
      <c r="AD103" s="38">
        <v>1.0557997013282971E-3</v>
      </c>
      <c r="AE103" s="38">
        <v>4.0561098371194593E-4</v>
      </c>
      <c r="AF103" s="38">
        <v>3.5736708801010764E-2</v>
      </c>
      <c r="AG103" s="38">
        <v>1.9539900877205696E-3</v>
      </c>
      <c r="AH103" s="38">
        <v>6.1550556453973115E-3</v>
      </c>
      <c r="AI103" s="38">
        <v>3.4217491476226769E-2</v>
      </c>
      <c r="AJ103" s="38">
        <v>3.9620963569577725</v>
      </c>
      <c r="AK103" s="38">
        <v>0.16144143921405885</v>
      </c>
      <c r="AL103" s="38">
        <v>4.2328932771354744E-2</v>
      </c>
      <c r="AM103" s="38">
        <v>4.4707153199738059E-2</v>
      </c>
      <c r="AN103" s="38">
        <v>0.32534610931270436</v>
      </c>
      <c r="AO103" s="38">
        <v>0.65406293456680942</v>
      </c>
      <c r="AP103" s="38">
        <v>6.811587433475097E-3</v>
      </c>
      <c r="AQ103" s="38">
        <v>1.098043426532513</v>
      </c>
      <c r="AR103" s="38">
        <v>4.0636365344380465</v>
      </c>
      <c r="AS103" s="38">
        <v>2.2311417579321642</v>
      </c>
      <c r="AT103" s="38">
        <v>1.2989751732956023E-2</v>
      </c>
      <c r="AU103" s="38">
        <v>2.7770800930708717E-3</v>
      </c>
      <c r="AV103" s="38">
        <v>1.7639603212842303E-2</v>
      </c>
      <c r="AW103" s="38">
        <v>8.9020130524453123E-3</v>
      </c>
      <c r="AX103" s="38">
        <v>8.9232821954738029E-2</v>
      </c>
      <c r="AY103" s="38">
        <v>4.6589770159268795E-3</v>
      </c>
      <c r="AZ103" s="38">
        <v>1.5145466947835473E-2</v>
      </c>
      <c r="BA103" s="38">
        <v>5.2949562188445043E-2</v>
      </c>
      <c r="BB103" s="38">
        <v>6.0875022128605849E-3</v>
      </c>
      <c r="BC103" s="38">
        <v>1.7844325904569303E-2</v>
      </c>
      <c r="BD103" s="38">
        <v>5.0250726621626995E-2</v>
      </c>
      <c r="BE103" s="38">
        <v>3.7492341997321432E-2</v>
      </c>
      <c r="BF103" s="38">
        <v>3.0291272485150955E-2</v>
      </c>
      <c r="BG103" s="38">
        <v>9.3662449680813609E-3</v>
      </c>
      <c r="BH103" s="38">
        <v>1.2107949664812878E-2</v>
      </c>
      <c r="BI103" s="38">
        <v>1.0830002200158617E-2</v>
      </c>
      <c r="BJ103" s="38">
        <v>6.8162766625512461E-4</v>
      </c>
      <c r="BK103" s="38">
        <v>0.363487127438475</v>
      </c>
      <c r="BL103" s="38">
        <v>9.6320483832755599E-2</v>
      </c>
      <c r="BM103" s="38">
        <v>1.2918159653732886E-2</v>
      </c>
      <c r="BN103" s="38">
        <v>2.1489161215207275E-2</v>
      </c>
      <c r="BO103" s="38">
        <v>6.5160288058649485E-2</v>
      </c>
      <c r="BP103" s="38">
        <v>4.6225972958673367E-3</v>
      </c>
      <c r="BQ103" s="38">
        <v>4.7850887053499491E-2</v>
      </c>
      <c r="BR103" s="39">
        <v>0</v>
      </c>
      <c r="BS103" s="38">
        <v>38.276453994253814</v>
      </c>
      <c r="BT103" s="38">
        <v>21.732129529416778</v>
      </c>
      <c r="BU103" s="38">
        <v>2.0672622260853446</v>
      </c>
      <c r="BV103" s="38">
        <v>2.6114159784351068</v>
      </c>
      <c r="BW103" s="38">
        <v>22.970661981507519</v>
      </c>
      <c r="BX103" s="38">
        <v>16.862941474270727</v>
      </c>
      <c r="BY103" s="38">
        <v>6.1440759643586</v>
      </c>
      <c r="BZ103" s="38">
        <v>48.92621089735097</v>
      </c>
      <c r="CA103" s="38">
        <v>40.755573538827356</v>
      </c>
      <c r="CB103" s="38">
        <v>51.175123988491976</v>
      </c>
      <c r="CC103" s="38">
        <v>14.795257565536204</v>
      </c>
      <c r="CD103" s="38">
        <v>2.0152033048434497</v>
      </c>
      <c r="CE103" s="38">
        <v>9.9300266518941278</v>
      </c>
      <c r="CF103" s="38">
        <v>13.527670151513089</v>
      </c>
      <c r="CG103" s="38">
        <v>8.5050053659572562</v>
      </c>
      <c r="CH103" s="38">
        <v>5.5248750132469722</v>
      </c>
      <c r="CI103" s="38">
        <v>17.729457294875516</v>
      </c>
      <c r="CJ103" s="38">
        <v>3.6934209329821961</v>
      </c>
      <c r="CK103" s="38">
        <v>6.6675799151262156</v>
      </c>
      <c r="CL103" s="38">
        <v>2.8603858995224707</v>
      </c>
      <c r="CM103" s="38">
        <v>23.417395215484056</v>
      </c>
      <c r="CN103" s="38">
        <v>34.243840083899883</v>
      </c>
      <c r="CO103" s="38">
        <v>9.4792226471640131</v>
      </c>
      <c r="CP103" s="38">
        <v>13.637050721012622</v>
      </c>
      <c r="CQ103" s="38">
        <v>22.365983118318887</v>
      </c>
      <c r="CR103" s="38">
        <v>21.000261035058116</v>
      </c>
      <c r="CS103" s="38">
        <v>19.053117763906613</v>
      </c>
      <c r="CT103" s="38">
        <v>18.348581701706433</v>
      </c>
      <c r="CU103" s="38">
        <v>20.910025008120968</v>
      </c>
      <c r="CV103" s="38">
        <v>56.935051114398</v>
      </c>
      <c r="CW103" s="38">
        <v>139.81551214156909</v>
      </c>
      <c r="CX103" s="38">
        <v>157.14753148542133</v>
      </c>
      <c r="CY103" s="38">
        <v>5578.2676134428721</v>
      </c>
      <c r="CZ103" s="38">
        <v>241.73289651464231</v>
      </c>
      <c r="DA103" s="38">
        <v>236.67311237335241</v>
      </c>
      <c r="DB103" s="38">
        <v>20.012642501180885</v>
      </c>
      <c r="DC103" s="38">
        <v>130.00310982422923</v>
      </c>
      <c r="DD103" s="38">
        <v>113.16022239887093</v>
      </c>
      <c r="DE103" s="38">
        <v>7.4852134385401676</v>
      </c>
      <c r="DF103" s="38">
        <v>255.09596300262638</v>
      </c>
      <c r="DG103" s="38">
        <v>631.29525510457688</v>
      </c>
      <c r="DH103" s="38">
        <v>782.34884215392549</v>
      </c>
      <c r="DI103" s="38">
        <v>1.379681143665473</v>
      </c>
      <c r="DJ103" s="38">
        <v>1.4917788886031031</v>
      </c>
      <c r="DK103" s="38">
        <v>5.3516712308100551</v>
      </c>
      <c r="DL103" s="38">
        <v>2.4314204071936878</v>
      </c>
      <c r="DM103" s="38">
        <v>33.83034424336239</v>
      </c>
      <c r="DN103" s="38">
        <v>3.8889037781857931</v>
      </c>
      <c r="DO103" s="38">
        <v>3.1777648331306381</v>
      </c>
      <c r="DP103" s="38">
        <v>23.801074985179611</v>
      </c>
      <c r="DQ103" s="38">
        <v>5.5242889954483676</v>
      </c>
      <c r="DR103" s="38">
        <v>8.2536693358157507</v>
      </c>
      <c r="DS103" s="38">
        <v>11.617779440914958</v>
      </c>
      <c r="DT103" s="38">
        <v>14.281944628918033</v>
      </c>
      <c r="DU103" s="38">
        <v>33.095018193830711</v>
      </c>
      <c r="DV103" s="38">
        <v>7.9436920608974653</v>
      </c>
      <c r="DW103" s="38">
        <v>7.9166548035663737</v>
      </c>
      <c r="DX103" s="38">
        <v>20.636858750496479</v>
      </c>
      <c r="DY103" s="38">
        <v>0.9913727251819433</v>
      </c>
      <c r="DZ103" s="38">
        <v>50.53635204546174</v>
      </c>
      <c r="EA103" s="38">
        <v>15.017863917325684</v>
      </c>
      <c r="EB103" s="38">
        <v>3.6371910846519881</v>
      </c>
      <c r="EC103" s="38">
        <v>14.467166974023689</v>
      </c>
      <c r="ED103" s="38">
        <v>27.789512550919127</v>
      </c>
      <c r="EE103" s="38">
        <v>3.1690421856835398</v>
      </c>
      <c r="EF103" s="38">
        <v>15.083651732586333</v>
      </c>
      <c r="EG103" s="38">
        <v>0</v>
      </c>
      <c r="EH103" s="44">
        <v>241.32036566385068</v>
      </c>
      <c r="EI103" s="44">
        <v>48635.538432522095</v>
      </c>
      <c r="EJ103" s="44">
        <v>366.88004555692896</v>
      </c>
      <c r="EK103" s="44">
        <v>67062.998558890424</v>
      </c>
      <c r="EL103" s="44">
        <v>6.19470665052404E-2</v>
      </c>
      <c r="EM103" s="44">
        <v>7.2242907329504931</v>
      </c>
      <c r="EN103" s="44">
        <v>0</v>
      </c>
      <c r="EO103" s="44">
        <v>0</v>
      </c>
      <c r="EP103" s="37">
        <v>25399.985049329465</v>
      </c>
      <c r="EQ103" s="44">
        <v>-4571.8301849365234</v>
      </c>
      <c r="ER103" s="38"/>
      <c r="ES103" s="44">
        <v>146342.48691301426</v>
      </c>
    </row>
    <row r="104" spans="1:149" x14ac:dyDescent="0.35">
      <c r="A104" s="45"/>
      <c r="B104" s="7" t="s">
        <v>36</v>
      </c>
      <c r="C104" s="46">
        <f t="shared" si="4"/>
        <v>101</v>
      </c>
      <c r="D104" s="37">
        <v>0.19703662663937394</v>
      </c>
      <c r="E104" s="38">
        <v>0.23449082052138692</v>
      </c>
      <c r="F104" s="38">
        <v>7.2219102468054075E-3</v>
      </c>
      <c r="G104" s="38">
        <v>5.9007313857591726E-2</v>
      </c>
      <c r="H104" s="38">
        <v>8.6281726544079618E-4</v>
      </c>
      <c r="I104" s="38">
        <v>0</v>
      </c>
      <c r="J104" s="38">
        <v>3.0189949371759894E-2</v>
      </c>
      <c r="K104" s="38">
        <v>0.43408431117268265</v>
      </c>
      <c r="L104" s="38">
        <v>0</v>
      </c>
      <c r="M104" s="38">
        <v>0.18530005175080078</v>
      </c>
      <c r="N104" s="38">
        <v>4.6780158751687395E-2</v>
      </c>
      <c r="O104" s="38">
        <v>2.3943839934514877E-4</v>
      </c>
      <c r="P104" s="38">
        <v>8.5138384071328232E-3</v>
      </c>
      <c r="Q104" s="38">
        <v>5.8470407069535213E-3</v>
      </c>
      <c r="R104" s="38">
        <v>3.3007598309325203E-2</v>
      </c>
      <c r="S104" s="38">
        <v>5.6908280615672879E-3</v>
      </c>
      <c r="T104" s="38">
        <v>1.4064894063858802E-4</v>
      </c>
      <c r="U104" s="38">
        <v>2.2825175983854251E-2</v>
      </c>
      <c r="V104" s="38">
        <v>0</v>
      </c>
      <c r="W104" s="38">
        <v>3.9377688546323952E-2</v>
      </c>
      <c r="X104" s="38">
        <v>8.2713771644250755E-2</v>
      </c>
      <c r="Y104" s="38">
        <v>3.0744357281719203E-2</v>
      </c>
      <c r="Z104" s="38">
        <v>2.4531321743612722E-3</v>
      </c>
      <c r="AA104" s="38">
        <v>3.5759045624672581E-4</v>
      </c>
      <c r="AB104" s="38">
        <v>3.0611417791845952E-2</v>
      </c>
      <c r="AC104" s="38">
        <v>0.62887862986144683</v>
      </c>
      <c r="AD104" s="38">
        <v>5.0170077561659809E-3</v>
      </c>
      <c r="AE104" s="38">
        <v>2.9248013267046957E-4</v>
      </c>
      <c r="AF104" s="38">
        <v>0.18185009513763362</v>
      </c>
      <c r="AG104" s="38">
        <v>2.5167126274290297E-3</v>
      </c>
      <c r="AH104" s="38">
        <v>5.8424267910979211E-3</v>
      </c>
      <c r="AI104" s="38">
        <v>6.4688548313029059E-2</v>
      </c>
      <c r="AJ104" s="38">
        <v>17.578056026439299</v>
      </c>
      <c r="AK104" s="38">
        <v>4.1080121312224946</v>
      </c>
      <c r="AL104" s="38">
        <v>2.2746987513698969E-2</v>
      </c>
      <c r="AM104" s="38">
        <v>6.4818539620375759E-2</v>
      </c>
      <c r="AN104" s="38">
        <v>0.42367634819675004</v>
      </c>
      <c r="AO104" s="38">
        <v>0.70993247713340679</v>
      </c>
      <c r="AP104" s="38">
        <v>1.1978738993377647E-2</v>
      </c>
      <c r="AQ104" s="38">
        <v>2.235521630547737</v>
      </c>
      <c r="AR104" s="38">
        <v>56.161483433097601</v>
      </c>
      <c r="AS104" s="38">
        <v>18.843561481771758</v>
      </c>
      <c r="AT104" s="38">
        <v>1.8380497839288523E-2</v>
      </c>
      <c r="AU104" s="38">
        <v>1.3476690376663214E-2</v>
      </c>
      <c r="AV104" s="38">
        <v>3.4168611061488718E-2</v>
      </c>
      <c r="AW104" s="38">
        <v>2.4716542752031501E-2</v>
      </c>
      <c r="AX104" s="38">
        <v>8.3690346237801805E-2</v>
      </c>
      <c r="AY104" s="38">
        <v>1.2362418993285829E-3</v>
      </c>
      <c r="AZ104" s="38">
        <v>1.136314943481409E-2</v>
      </c>
      <c r="BA104" s="38">
        <v>3.9319283971565255E-2</v>
      </c>
      <c r="BB104" s="38">
        <v>5.3800964685528641E-3</v>
      </c>
      <c r="BC104" s="38">
        <v>3.3468609274564187E-2</v>
      </c>
      <c r="BD104" s="38">
        <v>7.3955865263769738E-2</v>
      </c>
      <c r="BE104" s="38">
        <v>5.2232151944451743E-2</v>
      </c>
      <c r="BF104" s="38">
        <v>3.4473295819452687E-2</v>
      </c>
      <c r="BG104" s="38">
        <v>3.7990937428382665E-3</v>
      </c>
      <c r="BH104" s="38">
        <v>0.16313305141227374</v>
      </c>
      <c r="BI104" s="38">
        <v>1.5633357594552422E-2</v>
      </c>
      <c r="BJ104" s="38">
        <v>1.0903304318912177E-3</v>
      </c>
      <c r="BK104" s="38">
        <v>3.834506368944858</v>
      </c>
      <c r="BL104" s="38">
        <v>1.0784568292556287</v>
      </c>
      <c r="BM104" s="38">
        <v>3.6925083675100723E-2</v>
      </c>
      <c r="BN104" s="38">
        <v>0.11118145331170126</v>
      </c>
      <c r="BO104" s="38">
        <v>2.1099687675047107E-2</v>
      </c>
      <c r="BP104" s="38">
        <v>1.5172402764747517E-2</v>
      </c>
      <c r="BQ104" s="38">
        <v>5.708872006044885E-2</v>
      </c>
      <c r="BR104" s="39">
        <v>0</v>
      </c>
      <c r="BS104" s="38">
        <v>16.693779175640888</v>
      </c>
      <c r="BT104" s="38">
        <v>15.093470749316275</v>
      </c>
      <c r="BU104" s="38">
        <v>1.1478829050420991</v>
      </c>
      <c r="BV104" s="38">
        <v>7.8661136251792074</v>
      </c>
      <c r="BW104" s="38">
        <v>58.949017110354902</v>
      </c>
      <c r="BX104" s="38">
        <v>32.801341890537827</v>
      </c>
      <c r="BY104" s="38">
        <v>11.819723829946113</v>
      </c>
      <c r="BZ104" s="38">
        <v>38.545032217835768</v>
      </c>
      <c r="CA104" s="38">
        <v>3.0761978557293421</v>
      </c>
      <c r="CB104" s="38">
        <v>53.091501622938324</v>
      </c>
      <c r="CC104" s="38">
        <v>54.949133871077777</v>
      </c>
      <c r="CD104" s="38">
        <v>0.4770082006344154</v>
      </c>
      <c r="CE104" s="38">
        <v>23.206957862355011</v>
      </c>
      <c r="CF104" s="38">
        <v>6.3740129517635662</v>
      </c>
      <c r="CG104" s="38">
        <v>14.853400779592853</v>
      </c>
      <c r="CH104" s="38">
        <v>6.2907366021731423</v>
      </c>
      <c r="CI104" s="38">
        <v>7.7850997723952524</v>
      </c>
      <c r="CJ104" s="38">
        <v>5.9711807247206909</v>
      </c>
      <c r="CK104" s="38">
        <v>5.3763916174447752</v>
      </c>
      <c r="CL104" s="38">
        <v>3.57730594128296</v>
      </c>
      <c r="CM104" s="38">
        <v>34.527089986649784</v>
      </c>
      <c r="CN104" s="38">
        <v>16.653895332077539</v>
      </c>
      <c r="CO104" s="38">
        <v>16.778112103578067</v>
      </c>
      <c r="CP104" s="38">
        <v>6.3768624046640401</v>
      </c>
      <c r="CQ104" s="38">
        <v>50.74741709834818</v>
      </c>
      <c r="CR104" s="38">
        <v>59.083811216218578</v>
      </c>
      <c r="CS104" s="38">
        <v>95.263823395576907</v>
      </c>
      <c r="CT104" s="38">
        <v>13.907956182494933</v>
      </c>
      <c r="CU104" s="38">
        <v>111.88430006201781</v>
      </c>
      <c r="CV104" s="38">
        <v>77.303764339522402</v>
      </c>
      <c r="CW104" s="38">
        <v>139.53248831215592</v>
      </c>
      <c r="CX104" s="38">
        <v>312.12918786979378</v>
      </c>
      <c r="CY104" s="38">
        <v>25978.552607466954</v>
      </c>
      <c r="CZ104" s="38">
        <v>6455.9054416684548</v>
      </c>
      <c r="DA104" s="38">
        <v>134.27505425699769</v>
      </c>
      <c r="DB104" s="38">
        <v>30.513325231922593</v>
      </c>
      <c r="DC104" s="38">
        <v>178.25628328178641</v>
      </c>
      <c r="DD104" s="38">
        <v>129.95746666421928</v>
      </c>
      <c r="DE104" s="38">
        <v>13.917441166674024</v>
      </c>
      <c r="DF104" s="38">
        <v>549.26832019715039</v>
      </c>
      <c r="DG104" s="38">
        <v>9207.2398393201875</v>
      </c>
      <c r="DH104" s="38">
        <v>6972.1371407487313</v>
      </c>
      <c r="DI104" s="38">
        <v>2.0742399962192009</v>
      </c>
      <c r="DJ104" s="38">
        <v>7.6506667604699885</v>
      </c>
      <c r="DK104" s="38">
        <v>10.944576615648288</v>
      </c>
      <c r="DL104" s="38">
        <v>7.1320651664750585</v>
      </c>
      <c r="DM104" s="38">
        <v>33.52408128475048</v>
      </c>
      <c r="DN104" s="38">
        <v>1.0880263923464608</v>
      </c>
      <c r="DO104" s="38">
        <v>2.5261415778478309</v>
      </c>
      <c r="DP104" s="38">
        <v>18.664137804410416</v>
      </c>
      <c r="DQ104" s="38">
        <v>5.1540221953669381</v>
      </c>
      <c r="DR104" s="38">
        <v>16.373561986850433</v>
      </c>
      <c r="DS104" s="38">
        <v>18.087537965512183</v>
      </c>
      <c r="DT104" s="38">
        <v>20.98262358812255</v>
      </c>
      <c r="DU104" s="38">
        <v>39.767851252505096</v>
      </c>
      <c r="DV104" s="38">
        <v>3.4000027267059139</v>
      </c>
      <c r="DW104" s="38">
        <v>112.59257558837703</v>
      </c>
      <c r="DX104" s="38">
        <v>31.441318931565803</v>
      </c>
      <c r="DY104" s="38">
        <v>1.6740190962782981</v>
      </c>
      <c r="DZ104" s="38">
        <v>573.49674242338733</v>
      </c>
      <c r="EA104" s="38">
        <v>179.36307763201376</v>
      </c>
      <c r="EB104" s="38">
        <v>11.011217051818448</v>
      </c>
      <c r="EC104" s="38">
        <v>81.162055696019848</v>
      </c>
      <c r="ED104" s="38">
        <v>9.5101999809526774</v>
      </c>
      <c r="EE104" s="38">
        <v>11.004980035382573</v>
      </c>
      <c r="EF104" s="38">
        <v>19.043604496655888</v>
      </c>
      <c r="EG104" s="38">
        <v>0</v>
      </c>
      <c r="EH104" s="44">
        <v>8.2131332304124953</v>
      </c>
      <c r="EI104" s="44">
        <v>1750.7074033262252</v>
      </c>
      <c r="EJ104" s="44">
        <v>5.1075757252583571</v>
      </c>
      <c r="EK104" s="44">
        <v>987.94779642080903</v>
      </c>
      <c r="EL104" s="44">
        <v>3.7034593075979672E-3</v>
      </c>
      <c r="EM104" s="44">
        <v>0.46070828211974124</v>
      </c>
      <c r="EN104" s="44">
        <v>0</v>
      </c>
      <c r="EO104" s="44">
        <v>0</v>
      </c>
      <c r="EP104" s="37">
        <v>15528.167922064196</v>
      </c>
      <c r="EQ104" s="44">
        <v>-106.06151533126831</v>
      </c>
      <c r="ER104" s="38"/>
      <c r="ES104" s="44">
        <v>70452.643288977531</v>
      </c>
    </row>
    <row r="105" spans="1:149" x14ac:dyDescent="0.35">
      <c r="A105" s="45"/>
      <c r="B105" s="7" t="s">
        <v>37</v>
      </c>
      <c r="C105" s="46">
        <f t="shared" si="4"/>
        <v>102</v>
      </c>
      <c r="D105" s="37">
        <v>5.7801228578796326E-2</v>
      </c>
      <c r="E105" s="38">
        <v>6.6475143957006821E-2</v>
      </c>
      <c r="F105" s="38">
        <v>4.0921292278284227E-3</v>
      </c>
      <c r="G105" s="38">
        <v>1.9433302028488697E-2</v>
      </c>
      <c r="H105" s="38">
        <v>4.0128427234797925E-4</v>
      </c>
      <c r="I105" s="38">
        <v>0</v>
      </c>
      <c r="J105" s="38">
        <v>1.7428973205284137E-2</v>
      </c>
      <c r="K105" s="38">
        <v>0.20539821633337851</v>
      </c>
      <c r="L105" s="38">
        <v>0</v>
      </c>
      <c r="M105" s="38">
        <v>6.1061066782599482E-2</v>
      </c>
      <c r="N105" s="38">
        <v>1.8440958001065155E-2</v>
      </c>
      <c r="O105" s="38">
        <v>1.7376917688949334E-4</v>
      </c>
      <c r="P105" s="38">
        <v>5.6732116367985697E-4</v>
      </c>
      <c r="Q105" s="38">
        <v>3.6731400682015192E-3</v>
      </c>
      <c r="R105" s="38">
        <v>4.023278439689193E-3</v>
      </c>
      <c r="S105" s="38">
        <v>3.1958142066308426E-3</v>
      </c>
      <c r="T105" s="38">
        <v>1.4191946150199364E-4</v>
      </c>
      <c r="U105" s="38">
        <v>1.2567939925631322E-2</v>
      </c>
      <c r="V105" s="38">
        <v>0</v>
      </c>
      <c r="W105" s="38">
        <v>2.3535890053068442E-2</v>
      </c>
      <c r="X105" s="38">
        <v>1.5874776050651462E-2</v>
      </c>
      <c r="Y105" s="38">
        <v>1.1580488628794683E-2</v>
      </c>
      <c r="Z105" s="38">
        <v>8.9747745777479793E-4</v>
      </c>
      <c r="AA105" s="38">
        <v>2.4445983976906227E-4</v>
      </c>
      <c r="AB105" s="38">
        <v>4.4167497050082716E-3</v>
      </c>
      <c r="AC105" s="38">
        <v>9.7444871822858659E-2</v>
      </c>
      <c r="AD105" s="38">
        <v>1.7179826444504442E-3</v>
      </c>
      <c r="AE105" s="38">
        <v>1.4894513456376046E-4</v>
      </c>
      <c r="AF105" s="38">
        <v>6.9225002079519982E-2</v>
      </c>
      <c r="AG105" s="38">
        <v>4.6811114581091218E-4</v>
      </c>
      <c r="AH105" s="38">
        <v>8.8892401092266482E-4</v>
      </c>
      <c r="AI105" s="38">
        <v>2.1494382203513851E-2</v>
      </c>
      <c r="AJ105" s="38">
        <v>6.9911146326262497E-2</v>
      </c>
      <c r="AK105" s="38">
        <v>2.2262796858115053E-2</v>
      </c>
      <c r="AL105" s="38">
        <v>1.5604341698854114</v>
      </c>
      <c r="AM105" s="38">
        <v>2.5409361369810313E-2</v>
      </c>
      <c r="AN105" s="38">
        <v>4.1790608518276713</v>
      </c>
      <c r="AO105" s="38">
        <v>0.11911922618958215</v>
      </c>
      <c r="AP105" s="38">
        <v>5.0985218175654268E-3</v>
      </c>
      <c r="AQ105" s="38">
        <v>0.60381631210384512</v>
      </c>
      <c r="AR105" s="38">
        <v>0.91060736150029697</v>
      </c>
      <c r="AS105" s="38">
        <v>2.7282154486238142</v>
      </c>
      <c r="AT105" s="38">
        <v>3.0562834045866794E-2</v>
      </c>
      <c r="AU105" s="38">
        <v>2.6786759075072553E-3</v>
      </c>
      <c r="AV105" s="38">
        <v>2.8167212661884378E-2</v>
      </c>
      <c r="AW105" s="38">
        <v>4.7000551461167106E-3</v>
      </c>
      <c r="AX105" s="38">
        <v>3.0781734881259126E-2</v>
      </c>
      <c r="AY105" s="38">
        <v>2.016231693977133E-3</v>
      </c>
      <c r="AZ105" s="38">
        <v>4.0567341868076312E-3</v>
      </c>
      <c r="BA105" s="38">
        <v>9.1479052056939736E-3</v>
      </c>
      <c r="BB105" s="38">
        <v>3.635870401360819E-3</v>
      </c>
      <c r="BC105" s="38">
        <v>9.2397274853937006E-3</v>
      </c>
      <c r="BD105" s="38">
        <v>1.4136230238079861E-2</v>
      </c>
      <c r="BE105" s="38">
        <v>1.3686304811201921E-2</v>
      </c>
      <c r="BF105" s="38">
        <v>4.7693014902634445E-3</v>
      </c>
      <c r="BG105" s="38">
        <v>1.8482849442271743E-3</v>
      </c>
      <c r="BH105" s="38">
        <v>5.8901153046164723E-3</v>
      </c>
      <c r="BI105" s="38">
        <v>5.2776208204150521E-3</v>
      </c>
      <c r="BJ105" s="38">
        <v>6.9342262700722301E-4</v>
      </c>
      <c r="BK105" s="38">
        <v>1.7533297140580544</v>
      </c>
      <c r="BL105" s="38">
        <v>2.418876503810452E-2</v>
      </c>
      <c r="BM105" s="38">
        <v>7.8342767759949083E-3</v>
      </c>
      <c r="BN105" s="38">
        <v>1.0800598179216081E-2</v>
      </c>
      <c r="BO105" s="38">
        <v>3.7075773221204145E-2</v>
      </c>
      <c r="BP105" s="38">
        <v>4.8606574859562102E-3</v>
      </c>
      <c r="BQ105" s="38">
        <v>9.2946700932429849E-2</v>
      </c>
      <c r="BR105" s="39">
        <v>0</v>
      </c>
      <c r="BS105" s="38">
        <v>4.0787064735031038</v>
      </c>
      <c r="BT105" s="38">
        <v>3.5579771866175509</v>
      </c>
      <c r="BU105" s="38">
        <v>0.5356521063824754</v>
      </c>
      <c r="BV105" s="38">
        <v>2.096536747516843</v>
      </c>
      <c r="BW105" s="38">
        <v>21.781543230944493</v>
      </c>
      <c r="BX105" s="38">
        <v>13.239715175653284</v>
      </c>
      <c r="BY105" s="38">
        <v>5.6601698700167375</v>
      </c>
      <c r="BZ105" s="38">
        <v>15.042472644324642</v>
      </c>
      <c r="CA105" s="38">
        <v>1.4466080792353568</v>
      </c>
      <c r="CB105" s="38">
        <v>14.296153647193691</v>
      </c>
      <c r="CC105" s="38">
        <v>17.572601226005411</v>
      </c>
      <c r="CD105" s="38">
        <v>0.28176615731373245</v>
      </c>
      <c r="CE105" s="38">
        <v>1.2563372587112434</v>
      </c>
      <c r="CF105" s="38">
        <v>3.2669218571443355</v>
      </c>
      <c r="CG105" s="38">
        <v>1.4835723011778787</v>
      </c>
      <c r="CH105" s="38">
        <v>2.8835316073244837</v>
      </c>
      <c r="CI105" s="38">
        <v>6.3611383786333722</v>
      </c>
      <c r="CJ105" s="38">
        <v>2.6656274660514274</v>
      </c>
      <c r="CK105" s="38">
        <v>2.6473948816701736</v>
      </c>
      <c r="CL105" s="38">
        <v>1.7687407247182474</v>
      </c>
      <c r="CM105" s="38">
        <v>5.4032309583724309</v>
      </c>
      <c r="CN105" s="38">
        <v>5.0636037210928224</v>
      </c>
      <c r="CO105" s="38">
        <v>4.9729923182319471</v>
      </c>
      <c r="CP105" s="38">
        <v>3.539106865689523</v>
      </c>
      <c r="CQ105" s="38">
        <v>5.8928793579408953</v>
      </c>
      <c r="CR105" s="38">
        <v>7.4876268615092618</v>
      </c>
      <c r="CS105" s="38">
        <v>26.872267290476074</v>
      </c>
      <c r="CT105" s="38">
        <v>5.7414862046843211</v>
      </c>
      <c r="CU105" s="38">
        <v>34.45231339396156</v>
      </c>
      <c r="CV105" s="38">
        <v>11.052369432860065</v>
      </c>
      <c r="CW105" s="38">
        <v>16.992551349689077</v>
      </c>
      <c r="CX105" s="38">
        <v>83.292251240214512</v>
      </c>
      <c r="CY105" s="38">
        <v>84.112302378863134</v>
      </c>
      <c r="CZ105" s="38">
        <v>28.202710344062648</v>
      </c>
      <c r="DA105" s="38">
        <v>7069.0709024117687</v>
      </c>
      <c r="DB105" s="38">
        <v>9.7416226706890896</v>
      </c>
      <c r="DC105" s="38">
        <v>1427.9700786221647</v>
      </c>
      <c r="DD105" s="38">
        <v>17.739578690350001</v>
      </c>
      <c r="DE105" s="38">
        <v>4.8007188218651606</v>
      </c>
      <c r="DF105" s="38">
        <v>121.33372045608023</v>
      </c>
      <c r="DG105" s="38">
        <v>121.72187244756978</v>
      </c>
      <c r="DH105" s="38">
        <v>826.81975935098649</v>
      </c>
      <c r="DI105" s="38">
        <v>2.7402174252053295</v>
      </c>
      <c r="DJ105" s="38">
        <v>1.2339757815754577</v>
      </c>
      <c r="DK105" s="38">
        <v>7.3699157031857183</v>
      </c>
      <c r="DL105" s="38">
        <v>1.1143630403721037</v>
      </c>
      <c r="DM105" s="38">
        <v>10.063192003779506</v>
      </c>
      <c r="DN105" s="38">
        <v>1.4340604234283485</v>
      </c>
      <c r="DO105" s="38">
        <v>0.73368459531758123</v>
      </c>
      <c r="DP105" s="38">
        <v>3.5264951362561527</v>
      </c>
      <c r="DQ105" s="38">
        <v>2.8205744566881457</v>
      </c>
      <c r="DR105" s="38">
        <v>3.6866631186257237</v>
      </c>
      <c r="DS105" s="38">
        <v>2.8266758481907357</v>
      </c>
      <c r="DT105" s="38">
        <v>4.449221042014246</v>
      </c>
      <c r="DU105" s="38">
        <v>4.4514929460703705</v>
      </c>
      <c r="DV105" s="38">
        <v>1.3406615685947234</v>
      </c>
      <c r="DW105" s="38">
        <v>3.2993548555164551</v>
      </c>
      <c r="DX105" s="38">
        <v>8.5827864659760316</v>
      </c>
      <c r="DY105" s="38">
        <v>0.85784886207992883</v>
      </c>
      <c r="DZ105" s="38">
        <v>219.99989664135973</v>
      </c>
      <c r="EA105" s="38">
        <v>3.3245827657339087</v>
      </c>
      <c r="EB105" s="38">
        <v>1.9124423855534554</v>
      </c>
      <c r="EC105" s="38">
        <v>6.7040696624403147</v>
      </c>
      <c r="ED105" s="38">
        <v>13.629873136345864</v>
      </c>
      <c r="EE105" s="38">
        <v>2.8777886766080547</v>
      </c>
      <c r="EF105" s="38">
        <v>25.368829411317886</v>
      </c>
      <c r="EG105" s="38">
        <v>0</v>
      </c>
      <c r="EH105" s="44">
        <v>54.672678969509434</v>
      </c>
      <c r="EI105" s="44">
        <v>9537.1642598427534</v>
      </c>
      <c r="EJ105" s="44">
        <v>29.345420232915785</v>
      </c>
      <c r="EK105" s="44">
        <v>4648.4614567181461</v>
      </c>
      <c r="EL105" s="44">
        <v>4.4255899421017375E-3</v>
      </c>
      <c r="EM105" s="44">
        <v>0.45591306119477371</v>
      </c>
      <c r="EN105" s="44">
        <v>0</v>
      </c>
      <c r="EO105" s="44">
        <v>0</v>
      </c>
      <c r="EP105" s="37">
        <v>22718.99558687082</v>
      </c>
      <c r="EQ105" s="44">
        <v>3625.6572624444962</v>
      </c>
      <c r="ER105" s="38"/>
      <c r="ES105" s="44">
        <v>51006.353855380927</v>
      </c>
    </row>
    <row r="106" spans="1:149" x14ac:dyDescent="0.35">
      <c r="A106" s="45"/>
      <c r="B106" s="7" t="s">
        <v>38</v>
      </c>
      <c r="C106" s="46">
        <f t="shared" si="4"/>
        <v>103</v>
      </c>
      <c r="D106" s="37">
        <v>0.49693231670244131</v>
      </c>
      <c r="E106" s="38">
        <v>0.44317637100175489</v>
      </c>
      <c r="F106" s="38">
        <v>4.9585997634608248E-2</v>
      </c>
      <c r="G106" s="38">
        <v>9.9495099111209129E-2</v>
      </c>
      <c r="H106" s="38">
        <v>9.9118713483115073E-4</v>
      </c>
      <c r="I106" s="38">
        <v>0</v>
      </c>
      <c r="J106" s="38">
        <v>2.6146483676825483E-2</v>
      </c>
      <c r="K106" s="38">
        <v>0.64565212071829592</v>
      </c>
      <c r="L106" s="38">
        <v>0</v>
      </c>
      <c r="M106" s="38">
        <v>0.40253969571494963</v>
      </c>
      <c r="N106" s="38">
        <v>5.2948885796695322E-2</v>
      </c>
      <c r="O106" s="38">
        <v>3.6604172167731264E-4</v>
      </c>
      <c r="P106" s="38">
        <v>1.9969000586627317E-2</v>
      </c>
      <c r="Q106" s="38">
        <v>0.75710260026608012</v>
      </c>
      <c r="R106" s="38">
        <v>0.4006671584356809</v>
      </c>
      <c r="S106" s="38">
        <v>2.6737614261151066E-2</v>
      </c>
      <c r="T106" s="38">
        <v>5.735488201850103E-4</v>
      </c>
      <c r="U106" s="38">
        <v>5.8598400374648918E-2</v>
      </c>
      <c r="V106" s="38">
        <v>0</v>
      </c>
      <c r="W106" s="38">
        <v>3.4972331813605706E-2</v>
      </c>
      <c r="X106" s="38">
        <v>0.29669488422860013</v>
      </c>
      <c r="Y106" s="38">
        <v>0.12344887995232057</v>
      </c>
      <c r="Z106" s="38">
        <v>4.9246483399230101E-3</v>
      </c>
      <c r="AA106" s="38">
        <v>3.6748333168148406E-3</v>
      </c>
      <c r="AB106" s="38">
        <v>9.8375048945626986E-2</v>
      </c>
      <c r="AC106" s="38">
        <v>1.2940537128415599</v>
      </c>
      <c r="AD106" s="38">
        <v>1.7819206036513435E-3</v>
      </c>
      <c r="AE106" s="38">
        <v>3.2275771367906714E-4</v>
      </c>
      <c r="AF106" s="38">
        <v>0.10916873947053318</v>
      </c>
      <c r="AG106" s="38">
        <v>2.2539746194425447E-3</v>
      </c>
      <c r="AH106" s="38">
        <v>2.6550919082808377E-3</v>
      </c>
      <c r="AI106" s="38">
        <v>9.4161712192317282E-2</v>
      </c>
      <c r="AJ106" s="38">
        <v>0.16868665374204284</v>
      </c>
      <c r="AK106" s="38">
        <v>0.2481521340623658</v>
      </c>
      <c r="AL106" s="38">
        <v>1.1891811913329775E-2</v>
      </c>
      <c r="AM106" s="38">
        <v>3.5493563893178361</v>
      </c>
      <c r="AN106" s="38">
        <v>0.36209776483610767</v>
      </c>
      <c r="AO106" s="38">
        <v>0.43539058450642187</v>
      </c>
      <c r="AP106" s="38">
        <v>2.918224849076978E-2</v>
      </c>
      <c r="AQ106" s="38">
        <v>3.3980908800731413</v>
      </c>
      <c r="AR106" s="38">
        <v>2.6791510125112836</v>
      </c>
      <c r="AS106" s="38">
        <v>0.22489596274408541</v>
      </c>
      <c r="AT106" s="38">
        <v>0.46785581622589234</v>
      </c>
      <c r="AU106" s="38">
        <v>5.0780159226917476E-3</v>
      </c>
      <c r="AV106" s="38">
        <v>0.34279830268769729</v>
      </c>
      <c r="AW106" s="38">
        <v>3.3257583395425172E-2</v>
      </c>
      <c r="AX106" s="38">
        <v>7.5600321637239176E-2</v>
      </c>
      <c r="AY106" s="38">
        <v>3.1665323251459654E-3</v>
      </c>
      <c r="AZ106" s="38">
        <v>0.14955671009147409</v>
      </c>
      <c r="BA106" s="38">
        <v>1.422889670271843E-2</v>
      </c>
      <c r="BB106" s="38">
        <v>4.9498667599891633E-2</v>
      </c>
      <c r="BC106" s="38">
        <v>0.268663778156224</v>
      </c>
      <c r="BD106" s="38">
        <v>0.33445186204517086</v>
      </c>
      <c r="BE106" s="38">
        <v>0.36869316109732608</v>
      </c>
      <c r="BF106" s="38">
        <v>0.19165177714194215</v>
      </c>
      <c r="BG106" s="38">
        <v>0.1653013707991704</v>
      </c>
      <c r="BH106" s="38">
        <v>0.37970827687604469</v>
      </c>
      <c r="BI106" s="38">
        <v>5.5301249451645162E-2</v>
      </c>
      <c r="BJ106" s="38">
        <v>7.4004499060151829E-3</v>
      </c>
      <c r="BK106" s="38">
        <v>3.5950687650620239</v>
      </c>
      <c r="BL106" s="38">
        <v>3.436236369117978</v>
      </c>
      <c r="BM106" s="38">
        <v>6.9696394300308384E-2</v>
      </c>
      <c r="BN106" s="38">
        <v>1.8745664819871308</v>
      </c>
      <c r="BO106" s="38">
        <v>12.841750323190354</v>
      </c>
      <c r="BP106" s="38">
        <v>0.13121098790770702</v>
      </c>
      <c r="BQ106" s="38">
        <v>0.2230821436774022</v>
      </c>
      <c r="BR106" s="39">
        <v>0</v>
      </c>
      <c r="BS106" s="38">
        <v>44.57799902054748</v>
      </c>
      <c r="BT106" s="38">
        <v>30.170310737483504</v>
      </c>
      <c r="BU106" s="38">
        <v>8.3060265497527723</v>
      </c>
      <c r="BV106" s="38">
        <v>14.043581494241092</v>
      </c>
      <c r="BW106" s="38">
        <v>71.21255205442155</v>
      </c>
      <c r="BX106" s="38">
        <v>30.562279621442961</v>
      </c>
      <c r="BY106" s="38">
        <v>10.754251714716789</v>
      </c>
      <c r="BZ106" s="38">
        <v>60.6970773994924</v>
      </c>
      <c r="CA106" s="38">
        <v>7.7240510054487022</v>
      </c>
      <c r="CB106" s="38">
        <v>122.25970781600154</v>
      </c>
      <c r="CC106" s="38">
        <v>65.778162983781385</v>
      </c>
      <c r="CD106" s="38">
        <v>0.77381609865648748</v>
      </c>
      <c r="CE106" s="38">
        <v>57.676741372702402</v>
      </c>
      <c r="CF106" s="38">
        <v>874.13302528788654</v>
      </c>
      <c r="CG106" s="38">
        <v>191.11368544458693</v>
      </c>
      <c r="CH106" s="38">
        <v>31.218337322505278</v>
      </c>
      <c r="CI106" s="38">
        <v>33.70991466112207</v>
      </c>
      <c r="CJ106" s="38">
        <v>16.258471124916582</v>
      </c>
      <c r="CK106" s="38">
        <v>22.430496999136057</v>
      </c>
      <c r="CL106" s="38">
        <v>3.364317589926614</v>
      </c>
      <c r="CM106" s="38">
        <v>131.74326314209364</v>
      </c>
      <c r="CN106" s="38">
        <v>71.081793774888183</v>
      </c>
      <c r="CO106" s="38">
        <v>35.792089959406326</v>
      </c>
      <c r="CP106" s="38">
        <v>69.665107314957865</v>
      </c>
      <c r="CQ106" s="38">
        <v>173.24972228745668</v>
      </c>
      <c r="CR106" s="38">
        <v>128.74684921999733</v>
      </c>
      <c r="CS106" s="38">
        <v>35.935370103410186</v>
      </c>
      <c r="CT106" s="38">
        <v>16.29490228022788</v>
      </c>
      <c r="CU106" s="38">
        <v>71.348601527353651</v>
      </c>
      <c r="CV106" s="38">
        <v>73.570912835014383</v>
      </c>
      <c r="CW106" s="38">
        <v>67.343137511604766</v>
      </c>
      <c r="CX106" s="38">
        <v>482.8452022248689</v>
      </c>
      <c r="CY106" s="38">
        <v>265.37459496040799</v>
      </c>
      <c r="CZ106" s="38">
        <v>415.20524305690878</v>
      </c>
      <c r="DA106" s="38">
        <v>74.436676379479479</v>
      </c>
      <c r="DB106" s="38">
        <v>1774.0757662875712</v>
      </c>
      <c r="DC106" s="38">
        <v>161.60509172630555</v>
      </c>
      <c r="DD106" s="38">
        <v>84.122920641289966</v>
      </c>
      <c r="DE106" s="38">
        <v>35.819633770612654</v>
      </c>
      <c r="DF106" s="38">
        <v>881.06458080004086</v>
      </c>
      <c r="DG106" s="38">
        <v>464.56770035005684</v>
      </c>
      <c r="DH106" s="38">
        <v>88.029444405274489</v>
      </c>
      <c r="DI106" s="38">
        <v>55.403906573577771</v>
      </c>
      <c r="DJ106" s="38">
        <v>3.046127186179362</v>
      </c>
      <c r="DK106" s="38">
        <v>116.0951817015432</v>
      </c>
      <c r="DL106" s="38">
        <v>10.146985920624047</v>
      </c>
      <c r="DM106" s="38">
        <v>32.008800771693814</v>
      </c>
      <c r="DN106" s="38">
        <v>2.9517831414454605</v>
      </c>
      <c r="DO106" s="38">
        <v>35.038900470384306</v>
      </c>
      <c r="DP106" s="38">
        <v>7.1416947152022772</v>
      </c>
      <c r="DQ106" s="38">
        <v>50.143116101478967</v>
      </c>
      <c r="DR106" s="38">
        <v>138.77336575407662</v>
      </c>
      <c r="DS106" s="38">
        <v>86.329178990040418</v>
      </c>
      <c r="DT106" s="38">
        <v>156.77619006366194</v>
      </c>
      <c r="DU106" s="38">
        <v>233.73925387017835</v>
      </c>
      <c r="DV106" s="38">
        <v>156.5444466670192</v>
      </c>
      <c r="DW106" s="38">
        <v>277.16635871543258</v>
      </c>
      <c r="DX106" s="38">
        <v>117.64406434487455</v>
      </c>
      <c r="DY106" s="38">
        <v>12.014280595447842</v>
      </c>
      <c r="DZ106" s="38">
        <v>558.50350544378307</v>
      </c>
      <c r="EA106" s="38">
        <v>598.24702683611395</v>
      </c>
      <c r="EB106" s="38">
        <v>21.914267123278933</v>
      </c>
      <c r="EC106" s="38">
        <v>1410.3255006385343</v>
      </c>
      <c r="ED106" s="38">
        <v>6116.8753586559906</v>
      </c>
      <c r="EE106" s="38">
        <v>100.42964643126811</v>
      </c>
      <c r="EF106" s="38">
        <v>78.513827195209615</v>
      </c>
      <c r="EG106" s="38">
        <v>0</v>
      </c>
      <c r="EH106" s="44">
        <v>43.890076694195159</v>
      </c>
      <c r="EI106" s="44">
        <v>9873.6751792333089</v>
      </c>
      <c r="EJ106" s="44">
        <v>186.64584185695276</v>
      </c>
      <c r="EK106" s="44">
        <v>38099.979905717541</v>
      </c>
      <c r="EL106" s="44">
        <v>0.18423569253945971</v>
      </c>
      <c r="EM106" s="44">
        <v>23.999664973003746</v>
      </c>
      <c r="EN106" s="44">
        <v>0</v>
      </c>
      <c r="EO106" s="44">
        <v>0</v>
      </c>
      <c r="EP106" s="37">
        <v>5120.5988031849265</v>
      </c>
      <c r="EQ106" s="44">
        <v>-797.63599824905396</v>
      </c>
      <c r="ER106" s="38"/>
      <c r="ES106" s="44">
        <v>70267.532578605853</v>
      </c>
    </row>
    <row r="107" spans="1:149" x14ac:dyDescent="0.35">
      <c r="A107" s="45"/>
      <c r="B107" s="7" t="s">
        <v>39</v>
      </c>
      <c r="C107" s="46">
        <f t="shared" si="4"/>
        <v>104</v>
      </c>
      <c r="D107" s="37">
        <v>0.37682147221130435</v>
      </c>
      <c r="E107" s="38">
        <v>0.2208631942030479</v>
      </c>
      <c r="F107" s="38">
        <v>0.24974949942406965</v>
      </c>
      <c r="G107" s="38">
        <v>2.4028629728563828</v>
      </c>
      <c r="H107" s="38">
        <v>1.9432006284432646E-2</v>
      </c>
      <c r="I107" s="38">
        <v>0</v>
      </c>
      <c r="J107" s="38">
        <v>0.92869550900650211</v>
      </c>
      <c r="K107" s="38">
        <v>5.056716767110629</v>
      </c>
      <c r="L107" s="38">
        <v>0</v>
      </c>
      <c r="M107" s="38">
        <v>0.84937936549249571</v>
      </c>
      <c r="N107" s="38">
        <v>0.14736162162807886</v>
      </c>
      <c r="O107" s="38">
        <v>2.6960436037768432E-3</v>
      </c>
      <c r="P107" s="38">
        <v>2.6555501194479803E-2</v>
      </c>
      <c r="Q107" s="38">
        <v>0.10984834525697806</v>
      </c>
      <c r="R107" s="38">
        <v>0.16627819949007971</v>
      </c>
      <c r="S107" s="38">
        <v>0.20263552771757531</v>
      </c>
      <c r="T107" s="38">
        <v>1.9778551294507452E-2</v>
      </c>
      <c r="U107" s="38">
        <v>1.9862373286159709</v>
      </c>
      <c r="V107" s="38">
        <v>0</v>
      </c>
      <c r="W107" s="38">
        <v>3.2997007645026315</v>
      </c>
      <c r="X107" s="38">
        <v>1.0153973676788155</v>
      </c>
      <c r="Y107" s="38">
        <v>0.41164478479913669</v>
      </c>
      <c r="Z107" s="38">
        <v>8.7407187815529142E-3</v>
      </c>
      <c r="AA107" s="38">
        <v>1.5047479994336754E-2</v>
      </c>
      <c r="AB107" s="38">
        <v>0.12896454747169628</v>
      </c>
      <c r="AC107" s="38">
        <v>12.16690344363451</v>
      </c>
      <c r="AD107" s="38">
        <v>0.18071061822047341</v>
      </c>
      <c r="AE107" s="38">
        <v>1.6738346212150645E-2</v>
      </c>
      <c r="AF107" s="38">
        <v>0.52430671185356914</v>
      </c>
      <c r="AG107" s="38">
        <v>1.7456730818423694E-3</v>
      </c>
      <c r="AH107" s="38">
        <v>1.0323780793044079E-2</v>
      </c>
      <c r="AI107" s="38">
        <v>0.13005071830502857</v>
      </c>
      <c r="AJ107" s="38">
        <v>6.3946797985408921E-2</v>
      </c>
      <c r="AK107" s="38">
        <v>0.15289385351115925</v>
      </c>
      <c r="AL107" s="38">
        <v>5.9026390321832878E-2</v>
      </c>
      <c r="AM107" s="38">
        <v>0.66217962861628621</v>
      </c>
      <c r="AN107" s="38">
        <v>1.002600327032269</v>
      </c>
      <c r="AO107" s="38">
        <v>3.6351322332047857</v>
      </c>
      <c r="AP107" s="38">
        <v>0.37374338781592087</v>
      </c>
      <c r="AQ107" s="38">
        <v>4.3427026333520189</v>
      </c>
      <c r="AR107" s="38">
        <v>13.002667764900252</v>
      </c>
      <c r="AS107" s="38">
        <v>1.143632220402651</v>
      </c>
      <c r="AT107" s="38">
        <v>4.7448274251073599</v>
      </c>
      <c r="AU107" s="38">
        <v>0.45911938820790965</v>
      </c>
      <c r="AV107" s="38">
        <v>3.9403398874273989</v>
      </c>
      <c r="AW107" s="38">
        <v>1.2463694929806479E-2</v>
      </c>
      <c r="AX107" s="38">
        <v>0.24460583797372237</v>
      </c>
      <c r="AY107" s="38">
        <v>0.29782991612228216</v>
      </c>
      <c r="AZ107" s="38">
        <v>0.2882327753923164</v>
      </c>
      <c r="BA107" s="38">
        <v>0.46159348151559243</v>
      </c>
      <c r="BB107" s="38">
        <v>0.38939865826978348</v>
      </c>
      <c r="BC107" s="38">
        <v>0.28652998023062537</v>
      </c>
      <c r="BD107" s="38">
        <v>0.17422560015074851</v>
      </c>
      <c r="BE107" s="38">
        <v>0.95870014677348081</v>
      </c>
      <c r="BF107" s="38">
        <v>7.9369574601514614E-2</v>
      </c>
      <c r="BG107" s="38">
        <v>6.3114248515375948E-2</v>
      </c>
      <c r="BH107" s="38">
        <v>0.59838337700784905</v>
      </c>
      <c r="BI107" s="38">
        <v>0.18216181896059425</v>
      </c>
      <c r="BJ107" s="38">
        <v>5.8327309210199019E-2</v>
      </c>
      <c r="BK107" s="38">
        <v>3.2606907255249098</v>
      </c>
      <c r="BL107" s="38">
        <v>0.32677642979069788</v>
      </c>
      <c r="BM107" s="38">
        <v>1.3692764931789725E-3</v>
      </c>
      <c r="BN107" s="38">
        <v>0.62406650763296057</v>
      </c>
      <c r="BO107" s="38">
        <v>0.38910535461764084</v>
      </c>
      <c r="BP107" s="38">
        <v>0.32255988302858896</v>
      </c>
      <c r="BQ107" s="38">
        <v>0.63609289328815066</v>
      </c>
      <c r="BR107" s="39">
        <v>0</v>
      </c>
      <c r="BS107" s="38">
        <v>60.535924408245279</v>
      </c>
      <c r="BT107" s="38">
        <v>26.878862431664928</v>
      </c>
      <c r="BU107" s="38">
        <v>75.142374795387695</v>
      </c>
      <c r="BV107" s="38">
        <v>604.62727072794314</v>
      </c>
      <c r="BW107" s="38">
        <v>2541.0207014501675</v>
      </c>
      <c r="BX107" s="38">
        <v>910.04909986743212</v>
      </c>
      <c r="BY107" s="38">
        <v>678.1451615942467</v>
      </c>
      <c r="BZ107" s="38">
        <v>851.3422655725667</v>
      </c>
      <c r="CA107" s="38">
        <v>407.62665423686991</v>
      </c>
      <c r="CB107" s="38">
        <v>462.03531824537367</v>
      </c>
      <c r="CC107" s="38">
        <v>329.21974958085957</v>
      </c>
      <c r="CD107" s="38">
        <v>10.24715733730666</v>
      </c>
      <c r="CE107" s="38">
        <v>136.9840952788675</v>
      </c>
      <c r="CF107" s="38">
        <v>226.88644047010411</v>
      </c>
      <c r="CG107" s="38">
        <v>142.4938983712355</v>
      </c>
      <c r="CH107" s="38">
        <v>424.13665028736614</v>
      </c>
      <c r="CI107" s="38">
        <v>2079.4873280945139</v>
      </c>
      <c r="CJ107" s="38">
        <v>986.98808569721768</v>
      </c>
      <c r="CK107" s="38">
        <v>433.32715225074185</v>
      </c>
      <c r="CL107" s="38">
        <v>567.90995442766553</v>
      </c>
      <c r="CM107" s="38">
        <v>806.64280078346508</v>
      </c>
      <c r="CN107" s="38">
        <v>423.70377895814772</v>
      </c>
      <c r="CO107" s="38">
        <v>113.6192850771032</v>
      </c>
      <c r="CP107" s="38">
        <v>509.95239779208043</v>
      </c>
      <c r="CQ107" s="38">
        <v>406.299595262553</v>
      </c>
      <c r="CR107" s="38">
        <v>2167.3211060919748</v>
      </c>
      <c r="CS107" s="38">
        <v>6469.3449469701445</v>
      </c>
      <c r="CT107" s="38">
        <v>1504.4734153019408</v>
      </c>
      <c r="CU107" s="38">
        <v>612.76534068461228</v>
      </c>
      <c r="CV107" s="38">
        <v>102.01625648163869</v>
      </c>
      <c r="CW107" s="38">
        <v>467.69842824872694</v>
      </c>
      <c r="CX107" s="38">
        <v>1192.6925399427623</v>
      </c>
      <c r="CY107" s="38">
        <v>179.69194877554111</v>
      </c>
      <c r="CZ107" s="38">
        <v>456.17709795401902</v>
      </c>
      <c r="DA107" s="38">
        <v>663.88651064027727</v>
      </c>
      <c r="DB107" s="38">
        <v>592.07533080859866</v>
      </c>
      <c r="DC107" s="38">
        <v>800.85748512225473</v>
      </c>
      <c r="DD107" s="38">
        <v>1265.0039614638372</v>
      </c>
      <c r="DE107" s="38">
        <v>826.12745826391256</v>
      </c>
      <c r="DF107" s="38">
        <v>2024.7646680528669</v>
      </c>
      <c r="DG107" s="38">
        <v>4048.6508335867256</v>
      </c>
      <c r="DH107" s="38">
        <v>803.47282045620886</v>
      </c>
      <c r="DI107" s="38">
        <v>1020.1314462874723</v>
      </c>
      <c r="DJ107" s="38">
        <v>495.87565711072875</v>
      </c>
      <c r="DK107" s="38">
        <v>2397.9138499472319</v>
      </c>
      <c r="DL107" s="38">
        <v>6.8458378919037415</v>
      </c>
      <c r="DM107" s="38">
        <v>186.39215141820705</v>
      </c>
      <c r="DN107" s="38">
        <v>498.57066033972569</v>
      </c>
      <c r="DO107" s="38">
        <v>121.96022234854536</v>
      </c>
      <c r="DP107" s="38">
        <v>416.98870881569155</v>
      </c>
      <c r="DQ107" s="38">
        <v>708.90543076439917</v>
      </c>
      <c r="DR107" s="38">
        <v>266.57666443871562</v>
      </c>
      <c r="DS107" s="38">
        <v>80.95451774750893</v>
      </c>
      <c r="DT107" s="38">
        <v>732.93414989730627</v>
      </c>
      <c r="DU107" s="38">
        <v>174.41578672389937</v>
      </c>
      <c r="DV107" s="38">
        <v>107.43233435112688</v>
      </c>
      <c r="DW107" s="38">
        <v>785.71058627209459</v>
      </c>
      <c r="DX107" s="38">
        <v>697.51938400592371</v>
      </c>
      <c r="DY107" s="38">
        <v>170.5941700960125</v>
      </c>
      <c r="DZ107" s="38">
        <v>928.77558195427264</v>
      </c>
      <c r="EA107" s="38">
        <v>103.58324550244038</v>
      </c>
      <c r="EB107" s="38">
        <v>0.77675536432319525</v>
      </c>
      <c r="EC107" s="38">
        <v>869.09276760583998</v>
      </c>
      <c r="ED107" s="38">
        <v>333.61194604299317</v>
      </c>
      <c r="EE107" s="38">
        <v>445.00527117680576</v>
      </c>
      <c r="EF107" s="38">
        <v>403.23475550213243</v>
      </c>
      <c r="EG107" s="38">
        <v>0</v>
      </c>
      <c r="EH107" s="44">
        <v>21.241234916495159</v>
      </c>
      <c r="EI107" s="44">
        <v>8596.3176902061095</v>
      </c>
      <c r="EJ107" s="44">
        <v>1.7985345644701738</v>
      </c>
      <c r="EK107" s="44">
        <v>660.77172900442201</v>
      </c>
      <c r="EL107" s="44">
        <v>2.6895253373595551E-3</v>
      </c>
      <c r="EM107" s="44">
        <v>0.63622018268097413</v>
      </c>
      <c r="EN107" s="44">
        <v>0</v>
      </c>
      <c r="EO107" s="44">
        <v>0</v>
      </c>
      <c r="EP107" s="37">
        <v>2578.7982259971759</v>
      </c>
      <c r="EQ107" s="44">
        <v>42.189672470092773</v>
      </c>
      <c r="ER107" s="38"/>
      <c r="ES107" s="44">
        <v>62321.794626605879</v>
      </c>
    </row>
    <row r="108" spans="1:149" x14ac:dyDescent="0.35">
      <c r="A108" s="45"/>
      <c r="B108" s="7" t="s">
        <v>40</v>
      </c>
      <c r="C108" s="46">
        <f t="shared" si="4"/>
        <v>105</v>
      </c>
      <c r="D108" s="37">
        <v>3.0932918349280953</v>
      </c>
      <c r="E108" s="38">
        <v>2.5090721255401149</v>
      </c>
      <c r="F108" s="38">
        <v>9.4349255930865183E-2</v>
      </c>
      <c r="G108" s="38">
        <v>0.19525271386373788</v>
      </c>
      <c r="H108" s="38">
        <v>1.7857310392344061E-4</v>
      </c>
      <c r="I108" s="38">
        <v>0</v>
      </c>
      <c r="J108" s="38">
        <v>4.7147565470368136E-2</v>
      </c>
      <c r="K108" s="38">
        <v>0.69259605224942788</v>
      </c>
      <c r="L108" s="38">
        <v>0</v>
      </c>
      <c r="M108" s="38">
        <v>0.41834011286846362</v>
      </c>
      <c r="N108" s="38">
        <v>2.314967371057719E-2</v>
      </c>
      <c r="O108" s="38">
        <v>1.211210868177659E-3</v>
      </c>
      <c r="P108" s="38">
        <v>2.0343644504464464E-2</v>
      </c>
      <c r="Q108" s="38">
        <v>8.0532731999483076E-3</v>
      </c>
      <c r="R108" s="38">
        <v>2.4348769771677325E-2</v>
      </c>
      <c r="S108" s="38">
        <v>2.8808339291572338E-2</v>
      </c>
      <c r="T108" s="38">
        <v>1.4607439034080016E-3</v>
      </c>
      <c r="U108" s="38">
        <v>2.2178976809300366E-2</v>
      </c>
      <c r="V108" s="38">
        <v>0</v>
      </c>
      <c r="W108" s="38">
        <v>7.2851311222621007E-2</v>
      </c>
      <c r="X108" s="38">
        <v>0.4079907221312169</v>
      </c>
      <c r="Y108" s="38">
        <v>4.9909064633538947E-2</v>
      </c>
      <c r="Z108" s="38">
        <v>1.2022112359204584E-3</v>
      </c>
      <c r="AA108" s="38">
        <v>6.7931409870425341E-4</v>
      </c>
      <c r="AB108" s="38">
        <v>5.068811607270618E-2</v>
      </c>
      <c r="AC108" s="38">
        <v>1.7665080744773149</v>
      </c>
      <c r="AD108" s="38">
        <v>7.2054549013955693E-3</v>
      </c>
      <c r="AE108" s="38">
        <v>2.2241117641215169E-3</v>
      </c>
      <c r="AF108" s="38">
        <v>7.5496347708394751E-2</v>
      </c>
      <c r="AG108" s="38">
        <v>2.1049562231212349E-4</v>
      </c>
      <c r="AH108" s="38">
        <v>1.044824035432157E-3</v>
      </c>
      <c r="AI108" s="38">
        <v>5.5327601476165E-3</v>
      </c>
      <c r="AJ108" s="38">
        <v>1.2922680851261248E-2</v>
      </c>
      <c r="AK108" s="38">
        <v>2.844772803291562E-2</v>
      </c>
      <c r="AL108" s="38">
        <v>2.0909660207735214E-3</v>
      </c>
      <c r="AM108" s="38">
        <v>3.2676209330020356E-2</v>
      </c>
      <c r="AN108" s="38">
        <v>2.0760389514180133E-2</v>
      </c>
      <c r="AO108" s="38">
        <v>19.627260017208755</v>
      </c>
      <c r="AP108" s="38">
        <v>8.5272693388105836E-2</v>
      </c>
      <c r="AQ108" s="38">
        <v>7.8360320727369981E-2</v>
      </c>
      <c r="AR108" s="38">
        <v>3.8346856404095888</v>
      </c>
      <c r="AS108" s="38">
        <v>0.11241697875811951</v>
      </c>
      <c r="AT108" s="38">
        <v>1.5539925937446242E-2</v>
      </c>
      <c r="AU108" s="38">
        <v>2.316453695243581E-3</v>
      </c>
      <c r="AV108" s="38">
        <v>0.10970421896490734</v>
      </c>
      <c r="AW108" s="38">
        <v>0.14336734562675701</v>
      </c>
      <c r="AX108" s="38">
        <v>0.13597643689718097</v>
      </c>
      <c r="AY108" s="38">
        <v>5.6740427471595467E-3</v>
      </c>
      <c r="AZ108" s="38">
        <v>5.3910400267341174E-2</v>
      </c>
      <c r="BA108" s="38">
        <v>0.12585873417992843</v>
      </c>
      <c r="BB108" s="38">
        <v>1.8522208471949853E-2</v>
      </c>
      <c r="BC108" s="38">
        <v>0.15696184596163221</v>
      </c>
      <c r="BD108" s="38">
        <v>5.9943055824987823E-2</v>
      </c>
      <c r="BE108" s="38">
        <v>8.8589120205142535E-2</v>
      </c>
      <c r="BF108" s="38">
        <v>8.7833874599709816E-3</v>
      </c>
      <c r="BG108" s="38">
        <v>6.7353922568145208E-3</v>
      </c>
      <c r="BH108" s="38">
        <v>7.9054582365643E-3</v>
      </c>
      <c r="BI108" s="38">
        <v>0.10061812650383217</v>
      </c>
      <c r="BJ108" s="38">
        <v>2.0532072643391075E-3</v>
      </c>
      <c r="BK108" s="38">
        <v>1.4381912185344845</v>
      </c>
      <c r="BL108" s="38">
        <v>0.39724825779558159</v>
      </c>
      <c r="BM108" s="38">
        <v>0.24237331595213618</v>
      </c>
      <c r="BN108" s="38">
        <v>7.0018739472288871E-2</v>
      </c>
      <c r="BO108" s="38">
        <v>0.1060418781125918</v>
      </c>
      <c r="BP108" s="38">
        <v>4.1982809929322684E-2</v>
      </c>
      <c r="BQ108" s="38">
        <v>0.29798595746979117</v>
      </c>
      <c r="BR108" s="39">
        <v>0</v>
      </c>
      <c r="BS108" s="38">
        <v>6485.3331262271195</v>
      </c>
      <c r="BT108" s="38">
        <v>3991.5969424450195</v>
      </c>
      <c r="BU108" s="38">
        <v>368.27297881409868</v>
      </c>
      <c r="BV108" s="38">
        <v>645.44507475995408</v>
      </c>
      <c r="BW108" s="38">
        <v>298.27264239863183</v>
      </c>
      <c r="BX108" s="38">
        <v>1074.2520774957611</v>
      </c>
      <c r="BY108" s="38">
        <v>451.79975780880426</v>
      </c>
      <c r="BZ108" s="38">
        <v>1524.8538988823084</v>
      </c>
      <c r="CA108" s="38">
        <v>54.547406767703322</v>
      </c>
      <c r="CB108" s="38">
        <v>2977.8391982481589</v>
      </c>
      <c r="CC108" s="38">
        <v>672.36909004245354</v>
      </c>
      <c r="CD108" s="38">
        <v>60.213104739209356</v>
      </c>
      <c r="CE108" s="38">
        <v>1379.8961110967077</v>
      </c>
      <c r="CF108" s="38">
        <v>218.09603223584912</v>
      </c>
      <c r="CG108" s="38">
        <v>272.54374415814038</v>
      </c>
      <c r="CH108" s="38">
        <v>788.40660134287191</v>
      </c>
      <c r="CI108" s="38">
        <v>2016.5932002520658</v>
      </c>
      <c r="CJ108" s="38">
        <v>144.37653936096524</v>
      </c>
      <c r="CK108" s="38">
        <v>39.23763672499058</v>
      </c>
      <c r="CL108" s="38">
        <v>163.73319929317665</v>
      </c>
      <c r="CM108" s="38">
        <v>4252.926936625232</v>
      </c>
      <c r="CN108" s="38">
        <v>675.80590174779763</v>
      </c>
      <c r="CO108" s="38">
        <v>205.06731200935815</v>
      </c>
      <c r="CP108" s="38">
        <v>302.6137270143771</v>
      </c>
      <c r="CQ108" s="38">
        <v>2097.2714141675388</v>
      </c>
      <c r="CR108" s="38">
        <v>4114.3228926421943</v>
      </c>
      <c r="CS108" s="38">
        <v>3400.7392194185422</v>
      </c>
      <c r="CT108" s="38">
        <v>2638.4212803375849</v>
      </c>
      <c r="CU108" s="38">
        <v>1159.7244193261829</v>
      </c>
      <c r="CV108" s="38">
        <v>161.13329378891979</v>
      </c>
      <c r="CW108" s="38">
        <v>622.94370149501287</v>
      </c>
      <c r="CX108" s="38">
        <v>668.30653975723317</v>
      </c>
      <c r="CY108" s="38">
        <v>478.08515622149599</v>
      </c>
      <c r="CZ108" s="38">
        <v>1120.4188447051899</v>
      </c>
      <c r="DA108" s="38">
        <v>306.53986797357356</v>
      </c>
      <c r="DB108" s="38">
        <v>383.68468017228156</v>
      </c>
      <c r="DC108" s="38">
        <v>217.10571862145355</v>
      </c>
      <c r="DD108" s="38">
        <v>88567.73782236455</v>
      </c>
      <c r="DE108" s="38">
        <v>2445.4939980228937</v>
      </c>
      <c r="DF108" s="38">
        <v>475.10074484380129</v>
      </c>
      <c r="DG108" s="38">
        <v>15578.586810186069</v>
      </c>
      <c r="DH108" s="38">
        <v>1030.1704512805891</v>
      </c>
      <c r="DI108" s="38">
        <v>42.797642941568142</v>
      </c>
      <c r="DJ108" s="38">
        <v>32.596603150636014</v>
      </c>
      <c r="DK108" s="38">
        <v>870.37143295914893</v>
      </c>
      <c r="DL108" s="38">
        <v>1021.5443489758727</v>
      </c>
      <c r="DM108" s="38">
        <v>1347.3187617668136</v>
      </c>
      <c r="DN108" s="38">
        <v>124.15912894826982</v>
      </c>
      <c r="DO108" s="38">
        <v>295.43427782864728</v>
      </c>
      <c r="DP108" s="38">
        <v>1479.8410049732356</v>
      </c>
      <c r="DQ108" s="38">
        <v>440.64919228686256</v>
      </c>
      <c r="DR108" s="38">
        <v>1903.0305211419563</v>
      </c>
      <c r="DS108" s="38">
        <v>362.23280450622951</v>
      </c>
      <c r="DT108" s="38">
        <v>883.27139657496036</v>
      </c>
      <c r="DU108" s="38">
        <v>250.83257254797297</v>
      </c>
      <c r="DV108" s="38">
        <v>149.65819362634556</v>
      </c>
      <c r="DW108" s="38">
        <v>135.08303273464207</v>
      </c>
      <c r="DX108" s="38">
        <v>5018.1055004849095</v>
      </c>
      <c r="DY108" s="38">
        <v>78.103974944766193</v>
      </c>
      <c r="DZ108" s="38">
        <v>5211.379120152531</v>
      </c>
      <c r="EA108" s="38">
        <v>1614.9927567636914</v>
      </c>
      <c r="EB108" s="38">
        <v>1783.9231244046314</v>
      </c>
      <c r="EC108" s="38">
        <v>1231.3814181207435</v>
      </c>
      <c r="ED108" s="38">
        <v>1183.7847633070269</v>
      </c>
      <c r="EE108" s="38">
        <v>752.47158735915832</v>
      </c>
      <c r="EF108" s="38">
        <v>2454.6107042313779</v>
      </c>
      <c r="EG108" s="38">
        <v>0</v>
      </c>
      <c r="EH108" s="44">
        <v>4.578576173298643E-2</v>
      </c>
      <c r="EI108" s="44">
        <v>240.81466444554553</v>
      </c>
      <c r="EJ108" s="44">
        <v>15.763713242486119</v>
      </c>
      <c r="EK108" s="44">
        <v>75264.579858725658</v>
      </c>
      <c r="EL108" s="44">
        <v>0</v>
      </c>
      <c r="EM108" s="44">
        <v>0</v>
      </c>
      <c r="EN108" s="44">
        <v>0</v>
      </c>
      <c r="EO108" s="44">
        <v>0</v>
      </c>
      <c r="EP108" s="37">
        <v>102.64181418623104</v>
      </c>
      <c r="EQ108" s="44">
        <v>-174.52862548828125</v>
      </c>
      <c r="ER108" s="38"/>
      <c r="ES108" s="44">
        <v>258683.8626922573</v>
      </c>
    </row>
    <row r="109" spans="1:149" x14ac:dyDescent="0.35">
      <c r="A109" s="45"/>
      <c r="B109" s="7" t="s">
        <v>41</v>
      </c>
      <c r="C109" s="46">
        <f t="shared" si="4"/>
        <v>106</v>
      </c>
      <c r="D109" s="37">
        <v>1.7883848100609612E-2</v>
      </c>
      <c r="E109" s="38">
        <v>8.3018085935009367E-3</v>
      </c>
      <c r="F109" s="38">
        <v>2.7510619440533901E-3</v>
      </c>
      <c r="G109" s="38">
        <v>8.9942690535281145E-2</v>
      </c>
      <c r="H109" s="38">
        <v>2.5932100715131412E-4</v>
      </c>
      <c r="I109" s="38">
        <v>0</v>
      </c>
      <c r="J109" s="38">
        <v>6.7245412555621442E-2</v>
      </c>
      <c r="K109" s="38">
        <v>0.63912448228074936</v>
      </c>
      <c r="L109" s="38">
        <v>0</v>
      </c>
      <c r="M109" s="38">
        <v>0.40319097983592656</v>
      </c>
      <c r="N109" s="38">
        <v>0.1722795210989716</v>
      </c>
      <c r="O109" s="38">
        <v>2.1868094895260981E-4</v>
      </c>
      <c r="P109" s="38">
        <v>8.6584767597628343E-3</v>
      </c>
      <c r="Q109" s="38">
        <v>9.9969764409024719E-3</v>
      </c>
      <c r="R109" s="38">
        <v>1.9892586239734555E-2</v>
      </c>
      <c r="S109" s="38">
        <v>7.3584127271260513E-2</v>
      </c>
      <c r="T109" s="38">
        <v>1.8340561351237739E-3</v>
      </c>
      <c r="U109" s="38">
        <v>1.2489151864542691E-2</v>
      </c>
      <c r="V109" s="38">
        <v>0</v>
      </c>
      <c r="W109" s="38">
        <v>0.11713118407169532</v>
      </c>
      <c r="X109" s="38">
        <v>0.56108558176129009</v>
      </c>
      <c r="Y109" s="38">
        <v>0.2956258950944175</v>
      </c>
      <c r="Z109" s="38">
        <v>7.0311616498202056E-3</v>
      </c>
      <c r="AA109" s="38">
        <v>1.6320379705092591E-3</v>
      </c>
      <c r="AB109" s="38">
        <v>8.2438540715884301E-2</v>
      </c>
      <c r="AC109" s="38">
        <v>2.115466386108892</v>
      </c>
      <c r="AD109" s="38">
        <v>6.4515981529439159E-2</v>
      </c>
      <c r="AE109" s="38">
        <v>1.2482183678685033E-2</v>
      </c>
      <c r="AF109" s="38">
        <v>0.10600794105266687</v>
      </c>
      <c r="AG109" s="38">
        <v>2.7028134338280552E-4</v>
      </c>
      <c r="AH109" s="38">
        <v>9.6043080636576406E-4</v>
      </c>
      <c r="AI109" s="38">
        <v>8.2278221272531482E-3</v>
      </c>
      <c r="AJ109" s="38">
        <v>2.3610289532143725E-2</v>
      </c>
      <c r="AK109" s="38">
        <v>5.2908495571045933E-2</v>
      </c>
      <c r="AL109" s="38">
        <v>6.3799232605674661E-3</v>
      </c>
      <c r="AM109" s="38">
        <v>6.496678407120271E-2</v>
      </c>
      <c r="AN109" s="38">
        <v>2.5815499087229909E-2</v>
      </c>
      <c r="AO109" s="38">
        <v>0.18242149740217428</v>
      </c>
      <c r="AP109" s="38">
        <v>0.31284456437606423</v>
      </c>
      <c r="AQ109" s="38">
        <v>0.44487541043781675</v>
      </c>
      <c r="AR109" s="38">
        <v>9.9551720615709201</v>
      </c>
      <c r="AS109" s="38">
        <v>0.28394452648353763</v>
      </c>
      <c r="AT109" s="38">
        <v>3.2864313137224599E-2</v>
      </c>
      <c r="AU109" s="38">
        <v>4.5242786384278588E-3</v>
      </c>
      <c r="AV109" s="38">
        <v>0.84345804942859104</v>
      </c>
      <c r="AW109" s="38">
        <v>0.44625586481561186</v>
      </c>
      <c r="AX109" s="38">
        <v>1.0700028281353298</v>
      </c>
      <c r="AY109" s="38">
        <v>1.399279640588702E-2</v>
      </c>
      <c r="AZ109" s="38">
        <v>9.0825872924142459E-2</v>
      </c>
      <c r="BA109" s="38">
        <v>4.1150679833890536E-2</v>
      </c>
      <c r="BB109" s="38">
        <v>3.9966049908798595E-2</v>
      </c>
      <c r="BC109" s="38">
        <v>0.4196850239422929</v>
      </c>
      <c r="BD109" s="38">
        <v>0.57577987429613131</v>
      </c>
      <c r="BE109" s="38">
        <v>0.4862129950633971</v>
      </c>
      <c r="BF109" s="38">
        <v>2.2234619197661232E-2</v>
      </c>
      <c r="BG109" s="38">
        <v>1.2941391517870215E-2</v>
      </c>
      <c r="BH109" s="38">
        <v>2.5734041655368856E-2</v>
      </c>
      <c r="BI109" s="38">
        <v>0.77958808248513378</v>
      </c>
      <c r="BJ109" s="38">
        <v>7.7756278863034822E-3</v>
      </c>
      <c r="BK109" s="38">
        <v>26.777900389395654</v>
      </c>
      <c r="BL109" s="38">
        <v>3.1217204124841373</v>
      </c>
      <c r="BM109" s="38">
        <v>0.29431948910678329</v>
      </c>
      <c r="BN109" s="38">
        <v>0.91584611321741249</v>
      </c>
      <c r="BO109" s="38">
        <v>1.5797198830550769</v>
      </c>
      <c r="BP109" s="38">
        <v>5.7056532705701102E-2</v>
      </c>
      <c r="BQ109" s="38">
        <v>1.9615730416117003</v>
      </c>
      <c r="BR109" s="39">
        <v>0</v>
      </c>
      <c r="BS109" s="38">
        <v>3.6463159575193722</v>
      </c>
      <c r="BT109" s="38">
        <v>1.2848905041407539</v>
      </c>
      <c r="BU109" s="38">
        <v>1.045011623830522</v>
      </c>
      <c r="BV109" s="38">
        <v>28.898366233498137</v>
      </c>
      <c r="BW109" s="38">
        <v>42.190826362687503</v>
      </c>
      <c r="BX109" s="38">
        <v>166.43250133256242</v>
      </c>
      <c r="BY109" s="38">
        <v>62.726377293598787</v>
      </c>
      <c r="BZ109" s="38">
        <v>136.90257429709138</v>
      </c>
      <c r="CA109" s="38">
        <v>51.063811851600512</v>
      </c>
      <c r="CB109" s="38">
        <v>279.07860907343229</v>
      </c>
      <c r="CC109" s="38">
        <v>486.81648321349098</v>
      </c>
      <c r="CD109" s="38">
        <v>1.0564780042628548</v>
      </c>
      <c r="CE109" s="38">
        <v>57.064101175273386</v>
      </c>
      <c r="CF109" s="38">
        <v>26.320924373183285</v>
      </c>
      <c r="CG109" s="38">
        <v>21.638213196546531</v>
      </c>
      <c r="CH109" s="38">
        <v>195.94114022431103</v>
      </c>
      <c r="CI109" s="38">
        <v>246.14921614323484</v>
      </c>
      <c r="CJ109" s="38">
        <v>7.9025665836153074</v>
      </c>
      <c r="CK109" s="38">
        <v>389.22539657796329</v>
      </c>
      <c r="CL109" s="38">
        <v>25.612718927200582</v>
      </c>
      <c r="CM109" s="38">
        <v>568.39448658106755</v>
      </c>
      <c r="CN109" s="38">
        <v>388.89691989576772</v>
      </c>
      <c r="CO109" s="38">
        <v>116.5582637558542</v>
      </c>
      <c r="CP109" s="38">
        <v>70.649510971209139</v>
      </c>
      <c r="CQ109" s="38">
        <v>331.51277442126485</v>
      </c>
      <c r="CR109" s="38">
        <v>479.11191494403374</v>
      </c>
      <c r="CS109" s="38">
        <v>2959.0997554124388</v>
      </c>
      <c r="CT109" s="38">
        <v>1438.7671449297936</v>
      </c>
      <c r="CU109" s="38">
        <v>158.24714449099125</v>
      </c>
      <c r="CV109" s="38">
        <v>20.156670796775376</v>
      </c>
      <c r="CW109" s="38">
        <v>55.660942794578048</v>
      </c>
      <c r="CX109" s="38">
        <v>96.544154670777345</v>
      </c>
      <c r="CY109" s="38">
        <v>84.867141598575643</v>
      </c>
      <c r="CZ109" s="38">
        <v>202.40314410123796</v>
      </c>
      <c r="DA109" s="38">
        <v>91.121940651195004</v>
      </c>
      <c r="DB109" s="38">
        <v>74.152686426552208</v>
      </c>
      <c r="DC109" s="38">
        <v>26.251481720497566</v>
      </c>
      <c r="DD109" s="38">
        <v>80.126604413128575</v>
      </c>
      <c r="DE109" s="38">
        <v>872.87158536351035</v>
      </c>
      <c r="DF109" s="38">
        <v>262.34597557619327</v>
      </c>
      <c r="DG109" s="38">
        <v>3932.3539325144611</v>
      </c>
      <c r="DH109" s="38">
        <v>253.05854600857259</v>
      </c>
      <c r="DI109" s="38">
        <v>8.8209828096400074</v>
      </c>
      <c r="DJ109" s="38">
        <v>6.1874737942496143</v>
      </c>
      <c r="DK109" s="38">
        <v>650.70625843637936</v>
      </c>
      <c r="DL109" s="38">
        <v>309.32913010385664</v>
      </c>
      <c r="DM109" s="38">
        <v>1031.0360284683356</v>
      </c>
      <c r="DN109" s="38">
        <v>29.756964006907467</v>
      </c>
      <c r="DO109" s="38">
        <v>48.409909801750246</v>
      </c>
      <c r="DP109" s="38">
        <v>47.040984171288471</v>
      </c>
      <c r="DQ109" s="38">
        <v>92.377762090583644</v>
      </c>
      <c r="DR109" s="38">
        <v>494.44940196430514</v>
      </c>
      <c r="DS109" s="38">
        <v>338.33673117631542</v>
      </c>
      <c r="DT109" s="38">
        <v>471.25837185135993</v>
      </c>
      <c r="DU109" s="38">
        <v>61.741688522035645</v>
      </c>
      <c r="DV109" s="38">
        <v>27.945055689844978</v>
      </c>
      <c r="DW109" s="38">
        <v>42.758274980720486</v>
      </c>
      <c r="DX109" s="38">
        <v>3779.3441384708094</v>
      </c>
      <c r="DY109" s="38">
        <v>28.757391675694947</v>
      </c>
      <c r="DZ109" s="38">
        <v>9442.03245864786</v>
      </c>
      <c r="EA109" s="38">
        <v>1234.957811409784</v>
      </c>
      <c r="EB109" s="38">
        <v>210.64941707025764</v>
      </c>
      <c r="EC109" s="38">
        <v>1566.7212813439755</v>
      </c>
      <c r="ED109" s="38">
        <v>1714.3402672665097</v>
      </c>
      <c r="EE109" s="38">
        <v>99.440368532567902</v>
      </c>
      <c r="EF109" s="38">
        <v>1571.3539943860906</v>
      </c>
      <c r="EG109" s="38">
        <v>0</v>
      </c>
      <c r="EH109" s="44">
        <v>2.3023359707622149E-2</v>
      </c>
      <c r="EI109" s="44">
        <v>11.778388933475817</v>
      </c>
      <c r="EJ109" s="44">
        <v>51.603568403515965</v>
      </c>
      <c r="EK109" s="44">
        <v>23962.867821572276</v>
      </c>
      <c r="EL109" s="44">
        <v>2.8315397129441422E-5</v>
      </c>
      <c r="EM109" s="44">
        <v>8.3741204444680098E-3</v>
      </c>
      <c r="EN109" s="44">
        <v>0</v>
      </c>
      <c r="EO109" s="44">
        <v>0</v>
      </c>
      <c r="EP109" s="37">
        <v>20.335489987017354</v>
      </c>
      <c r="EQ109" s="44">
        <v>409.02567100524902</v>
      </c>
      <c r="ER109" s="38"/>
      <c r="ES109" s="44">
        <v>62613.418353267894</v>
      </c>
    </row>
    <row r="110" spans="1:149" x14ac:dyDescent="0.35">
      <c r="A110" s="45"/>
      <c r="B110" s="7" t="s">
        <v>42</v>
      </c>
      <c r="C110" s="46">
        <f t="shared" si="4"/>
        <v>107</v>
      </c>
      <c r="D110" s="37">
        <v>0.1336205422776402</v>
      </c>
      <c r="E110" s="38">
        <v>0.33772009426320437</v>
      </c>
      <c r="F110" s="38">
        <v>9.2916369071645022E-3</v>
      </c>
      <c r="G110" s="38">
        <v>7.4206087151651445E-3</v>
      </c>
      <c r="H110" s="38">
        <v>3.5869984919827402E-3</v>
      </c>
      <c r="I110" s="38">
        <v>0</v>
      </c>
      <c r="J110" s="38">
        <v>0.10002230702230008</v>
      </c>
      <c r="K110" s="38">
        <v>1.3948407145107922E-2</v>
      </c>
      <c r="L110" s="38">
        <v>0</v>
      </c>
      <c r="M110" s="38">
        <v>1.2716794886273419E-2</v>
      </c>
      <c r="N110" s="38">
        <v>8.2816457273793276E-4</v>
      </c>
      <c r="O110" s="38">
        <v>5.345680358814775E-5</v>
      </c>
      <c r="P110" s="38">
        <v>1.1236060219061983E-3</v>
      </c>
      <c r="Q110" s="38">
        <v>4.7452349429022433E-4</v>
      </c>
      <c r="R110" s="38">
        <v>5.0250726366130039E-4</v>
      </c>
      <c r="S110" s="38">
        <v>2.5623687822928787E-4</v>
      </c>
      <c r="T110" s="38">
        <v>6.98537802676924E-5</v>
      </c>
      <c r="U110" s="38">
        <v>9.4066280335027841E-3</v>
      </c>
      <c r="V110" s="38">
        <v>0</v>
      </c>
      <c r="W110" s="38">
        <v>3.6142832574114436E-2</v>
      </c>
      <c r="X110" s="38">
        <v>2.0985151852073614E-2</v>
      </c>
      <c r="Y110" s="38">
        <v>2.3584099961908578E-3</v>
      </c>
      <c r="Z110" s="38">
        <v>4.8743720657995482E-5</v>
      </c>
      <c r="AA110" s="38">
        <v>3.6698655522471313E-5</v>
      </c>
      <c r="AB110" s="38">
        <v>8.7386638574571407E-4</v>
      </c>
      <c r="AC110" s="38">
        <v>4.367724183066457E-2</v>
      </c>
      <c r="AD110" s="38">
        <v>7.2626955713417374E-4</v>
      </c>
      <c r="AE110" s="38">
        <v>3.8219555717660114E-3</v>
      </c>
      <c r="AF110" s="38">
        <v>1.2506315026257653E-2</v>
      </c>
      <c r="AG110" s="38">
        <v>3.0102204188153792E-4</v>
      </c>
      <c r="AH110" s="38">
        <v>8.3858682661031025E-5</v>
      </c>
      <c r="AI110" s="38">
        <v>2.3253006129380083E-3</v>
      </c>
      <c r="AJ110" s="38">
        <v>1.9080566116826958E-2</v>
      </c>
      <c r="AK110" s="38">
        <v>2.2309713810955145E-3</v>
      </c>
      <c r="AL110" s="38">
        <v>4.4862389970603544E-3</v>
      </c>
      <c r="AM110" s="38">
        <v>5.0473338094434439E-3</v>
      </c>
      <c r="AN110" s="38">
        <v>3.1224224677544044E-3</v>
      </c>
      <c r="AO110" s="38">
        <v>1.6398108710745873E-2</v>
      </c>
      <c r="AP110" s="38">
        <v>0.41796831405372359</v>
      </c>
      <c r="AQ110" s="38">
        <v>30.366419810801744</v>
      </c>
      <c r="AR110" s="38">
        <v>1.0814305109670386</v>
      </c>
      <c r="AS110" s="38">
        <v>0.10617981992254499</v>
      </c>
      <c r="AT110" s="38">
        <v>2.414647576824791E-2</v>
      </c>
      <c r="AU110" s="38">
        <v>1.2096834376734478E-2</v>
      </c>
      <c r="AV110" s="38">
        <v>0.50732165246154182</v>
      </c>
      <c r="AW110" s="38">
        <v>0.11065130557835801</v>
      </c>
      <c r="AX110" s="38">
        <v>0.12711653727455996</v>
      </c>
      <c r="AY110" s="38">
        <v>3.1181013412151515E-3</v>
      </c>
      <c r="AZ110" s="38">
        <v>0.12365184898226289</v>
      </c>
      <c r="BA110" s="38">
        <v>1.2276859720004722</v>
      </c>
      <c r="BB110" s="38">
        <v>0.10212882146151969</v>
      </c>
      <c r="BC110" s="38">
        <v>0.43267996871145442</v>
      </c>
      <c r="BD110" s="38">
        <v>0.79839807367534377</v>
      </c>
      <c r="BE110" s="38">
        <v>8.9938549212092767E-2</v>
      </c>
      <c r="BF110" s="38">
        <v>8.102010202492238E-2</v>
      </c>
      <c r="BG110" s="38">
        <v>1.8908496131189167E-3</v>
      </c>
      <c r="BH110" s="38">
        <v>3.5180929769921931E-2</v>
      </c>
      <c r="BI110" s="38">
        <v>0.1580854533603997</v>
      </c>
      <c r="BJ110" s="38">
        <v>1.2677086473331656E-3</v>
      </c>
      <c r="BK110" s="38">
        <v>10.056834004353732</v>
      </c>
      <c r="BL110" s="38">
        <v>0.88254379248246551</v>
      </c>
      <c r="BM110" s="38">
        <v>0.16197934810770676</v>
      </c>
      <c r="BN110" s="38">
        <v>0.58540788321988657</v>
      </c>
      <c r="BO110" s="38">
        <v>7.2630831123206008E-3</v>
      </c>
      <c r="BP110" s="38">
        <v>2.3889595555374399E-2</v>
      </c>
      <c r="BQ110" s="38">
        <v>0.13470396587217692</v>
      </c>
      <c r="BR110" s="39">
        <v>0</v>
      </c>
      <c r="BS110" s="38">
        <v>92.343239578975044</v>
      </c>
      <c r="BT110" s="38">
        <v>177.14902492825149</v>
      </c>
      <c r="BU110" s="38">
        <v>11.960460168307122</v>
      </c>
      <c r="BV110" s="38">
        <v>8.0760835209899398</v>
      </c>
      <c r="BW110" s="38">
        <v>1975.1848937760553</v>
      </c>
      <c r="BX110" s="38">
        <v>1076.143762878191</v>
      </c>
      <c r="BY110" s="38">
        <v>316.31330112154291</v>
      </c>
      <c r="BZ110" s="38">
        <v>10.125218004429087</v>
      </c>
      <c r="CA110" s="38">
        <v>10.609258038916064</v>
      </c>
      <c r="CB110" s="38">
        <v>29.824193506723702</v>
      </c>
      <c r="CC110" s="38">
        <v>7.9291235532716371</v>
      </c>
      <c r="CD110" s="38">
        <v>0.8750849111591088</v>
      </c>
      <c r="CE110" s="38">
        <v>25.090147146527187</v>
      </c>
      <c r="CF110" s="38">
        <v>4.2329473357858012</v>
      </c>
      <c r="CG110" s="38">
        <v>1.8521547040433732</v>
      </c>
      <c r="CH110" s="38">
        <v>2.3125369051845635</v>
      </c>
      <c r="CI110" s="38">
        <v>31.762484493513483</v>
      </c>
      <c r="CJ110" s="38">
        <v>20.166092310796387</v>
      </c>
      <c r="CK110" s="38">
        <v>30.509384647489195</v>
      </c>
      <c r="CL110" s="38">
        <v>26.780182771023821</v>
      </c>
      <c r="CM110" s="38">
        <v>72.024937561997362</v>
      </c>
      <c r="CN110" s="38">
        <v>10.510735435774166</v>
      </c>
      <c r="CO110" s="38">
        <v>2.7375897234211433</v>
      </c>
      <c r="CP110" s="38">
        <v>5.3820806489228783</v>
      </c>
      <c r="CQ110" s="38">
        <v>11.90530485190539</v>
      </c>
      <c r="CR110" s="38">
        <v>33.51814469762644</v>
      </c>
      <c r="CS110" s="38">
        <v>112.8461049959248</v>
      </c>
      <c r="CT110" s="38">
        <v>1492.6570436804764</v>
      </c>
      <c r="CU110" s="38">
        <v>63.252037169436591</v>
      </c>
      <c r="CV110" s="38">
        <v>76.034707758888374</v>
      </c>
      <c r="CW110" s="38">
        <v>16.464532086717895</v>
      </c>
      <c r="CX110" s="38">
        <v>92.441815620170345</v>
      </c>
      <c r="CY110" s="38">
        <v>232.36779537417044</v>
      </c>
      <c r="CZ110" s="38">
        <v>28.914370401280387</v>
      </c>
      <c r="DA110" s="38">
        <v>217.01623310669541</v>
      </c>
      <c r="DB110" s="38">
        <v>19.519347200445679</v>
      </c>
      <c r="DC110" s="38">
        <v>10.756393908877939</v>
      </c>
      <c r="DD110" s="38">
        <v>24.403057408971335</v>
      </c>
      <c r="DE110" s="38">
        <v>3950.21399627137</v>
      </c>
      <c r="DF110" s="38">
        <v>60672.387767540291</v>
      </c>
      <c r="DG110" s="38">
        <v>1447.2925459572289</v>
      </c>
      <c r="DH110" s="38">
        <v>320.61129511398576</v>
      </c>
      <c r="DI110" s="38">
        <v>21.948678697654145</v>
      </c>
      <c r="DJ110" s="38">
        <v>56.044292514497101</v>
      </c>
      <c r="DK110" s="38">
        <v>1326.0134318784694</v>
      </c>
      <c r="DL110" s="38">
        <v>259.84682074764532</v>
      </c>
      <c r="DM110" s="38">
        <v>414.9422011608076</v>
      </c>
      <c r="DN110" s="38">
        <v>22.462765158322441</v>
      </c>
      <c r="DO110" s="38">
        <v>223.2620916133219</v>
      </c>
      <c r="DP110" s="38">
        <v>4753.9147305146325</v>
      </c>
      <c r="DQ110" s="38">
        <v>799.6775069000123</v>
      </c>
      <c r="DR110" s="38">
        <v>1726.9412956330561</v>
      </c>
      <c r="DS110" s="38">
        <v>1589.4526509702264</v>
      </c>
      <c r="DT110" s="38">
        <v>295.28718720404277</v>
      </c>
      <c r="DU110" s="38">
        <v>762.00251504356493</v>
      </c>
      <c r="DV110" s="38">
        <v>13.831719824978677</v>
      </c>
      <c r="DW110" s="38">
        <v>198.00243267327323</v>
      </c>
      <c r="DX110" s="38">
        <v>2595.9015853274832</v>
      </c>
      <c r="DY110" s="38">
        <v>15.880706245014885</v>
      </c>
      <c r="DZ110" s="38">
        <v>12014.494913713657</v>
      </c>
      <c r="EA110" s="38">
        <v>1182.7440338477973</v>
      </c>
      <c r="EB110" s="38">
        <v>392.75406282751646</v>
      </c>
      <c r="EC110" s="38">
        <v>3392.9047651826259</v>
      </c>
      <c r="ED110" s="38">
        <v>26.702589335798848</v>
      </c>
      <c r="EE110" s="38">
        <v>141.03948210216458</v>
      </c>
      <c r="EF110" s="38">
        <v>365.55992493141821</v>
      </c>
      <c r="EG110" s="38">
        <v>0</v>
      </c>
      <c r="EH110" s="44">
        <v>298.98141834139824</v>
      </c>
      <c r="EI110" s="44">
        <v>518228.41945514828</v>
      </c>
      <c r="EJ110" s="44">
        <v>0.42684825489413925</v>
      </c>
      <c r="EK110" s="44">
        <v>671.55532952154317</v>
      </c>
      <c r="EL110" s="44">
        <v>0</v>
      </c>
      <c r="EM110" s="44">
        <v>0</v>
      </c>
      <c r="EN110" s="44">
        <v>0</v>
      </c>
      <c r="EO110" s="44">
        <v>0</v>
      </c>
      <c r="EP110" s="37">
        <v>4668.7250038998609</v>
      </c>
      <c r="EQ110" s="44">
        <v>-48.674560546875</v>
      </c>
      <c r="ER110" s="38"/>
      <c r="ES110" s="44">
        <v>629232.00958447007</v>
      </c>
    </row>
    <row r="111" spans="1:149" x14ac:dyDescent="0.35">
      <c r="A111" s="45"/>
      <c r="B111" s="7" t="s">
        <v>98</v>
      </c>
      <c r="C111" s="46">
        <f t="shared" si="4"/>
        <v>108</v>
      </c>
      <c r="D111" s="37">
        <v>5.0409940704703331</v>
      </c>
      <c r="E111" s="38">
        <v>3.6646622323896736</v>
      </c>
      <c r="F111" s="38">
        <v>0.14474119397709728</v>
      </c>
      <c r="G111" s="38">
        <v>0.16101620384506532</v>
      </c>
      <c r="H111" s="38">
        <v>1.7890728547627077E-3</v>
      </c>
      <c r="I111" s="38">
        <v>0</v>
      </c>
      <c r="J111" s="38">
        <v>7.4358986996230669E-2</v>
      </c>
      <c r="K111" s="38">
        <v>6.6276077004149556</v>
      </c>
      <c r="L111" s="38">
        <v>0</v>
      </c>
      <c r="M111" s="38">
        <v>2.1393254839349538</v>
      </c>
      <c r="N111" s="38">
        <v>0.1033466301887529</v>
      </c>
      <c r="O111" s="38">
        <v>9.7523408023789671E-3</v>
      </c>
      <c r="P111" s="38">
        <v>3.9284737382331514E-2</v>
      </c>
      <c r="Q111" s="38">
        <v>0.14013171877377317</v>
      </c>
      <c r="R111" s="38">
        <v>0.20657852381555131</v>
      </c>
      <c r="S111" s="38">
        <v>4.9752293339224707E-2</v>
      </c>
      <c r="T111" s="38">
        <v>3.4778686779191048E-3</v>
      </c>
      <c r="U111" s="38">
        <v>0.17109303550023469</v>
      </c>
      <c r="V111" s="38">
        <v>0</v>
      </c>
      <c r="W111" s="38">
        <v>0.40524906090286095</v>
      </c>
      <c r="X111" s="38">
        <v>0.55473978407098912</v>
      </c>
      <c r="Y111" s="38">
        <v>0.27855977736180648</v>
      </c>
      <c r="Z111" s="38">
        <v>1.2793784521136331E-2</v>
      </c>
      <c r="AA111" s="38">
        <v>7.0416351077255968E-3</v>
      </c>
      <c r="AB111" s="38">
        <v>0.14208118832175387</v>
      </c>
      <c r="AC111" s="38">
        <v>2.0723601271747611</v>
      </c>
      <c r="AD111" s="38">
        <v>1.0503062240104555E-2</v>
      </c>
      <c r="AE111" s="38">
        <v>3.6807762872967942E-3</v>
      </c>
      <c r="AF111" s="38">
        <v>0.2683774673496373</v>
      </c>
      <c r="AG111" s="38">
        <v>7.0056777044555929E-3</v>
      </c>
      <c r="AH111" s="38">
        <v>8.2408697646769724E-3</v>
      </c>
      <c r="AI111" s="38">
        <v>7.2378389777441043E-2</v>
      </c>
      <c r="AJ111" s="38">
        <v>0.26133381984982407</v>
      </c>
      <c r="AK111" s="38">
        <v>0.10720055576894083</v>
      </c>
      <c r="AL111" s="38">
        <v>1.8757863658265705E-2</v>
      </c>
      <c r="AM111" s="38">
        <v>0.37020908371778205</v>
      </c>
      <c r="AN111" s="38">
        <v>0.3485821668364224</v>
      </c>
      <c r="AO111" s="38">
        <v>0.65850111813051626</v>
      </c>
      <c r="AP111" s="38">
        <v>4.1430751129155396E-2</v>
      </c>
      <c r="AQ111" s="38">
        <v>3.6122767818160355</v>
      </c>
      <c r="AR111" s="38">
        <v>4.9104200412984937</v>
      </c>
      <c r="AS111" s="38">
        <v>1.3780282188672572</v>
      </c>
      <c r="AT111" s="38">
        <v>0.12449196046509314</v>
      </c>
      <c r="AU111" s="38">
        <v>5.0637700384868367E-2</v>
      </c>
      <c r="AV111" s="38">
        <v>0.14395097947999602</v>
      </c>
      <c r="AW111" s="38">
        <v>6.5321858015522594E-2</v>
      </c>
      <c r="AX111" s="38">
        <v>1.0265713889384642</v>
      </c>
      <c r="AY111" s="38">
        <v>5.3742853460789775E-2</v>
      </c>
      <c r="AZ111" s="38">
        <v>0.13779483221878763</v>
      </c>
      <c r="BA111" s="38">
        <v>0.30398657831392484</v>
      </c>
      <c r="BB111" s="38">
        <v>6.6422364699974423E-2</v>
      </c>
      <c r="BC111" s="38">
        <v>0.18948567448751419</v>
      </c>
      <c r="BD111" s="38">
        <v>0.18059885094407946</v>
      </c>
      <c r="BE111" s="38">
        <v>0.14749657295033103</v>
      </c>
      <c r="BF111" s="38">
        <v>3.8242741141402803E-2</v>
      </c>
      <c r="BG111" s="38">
        <v>9.828210057457909E-2</v>
      </c>
      <c r="BH111" s="38">
        <v>6.9675165726948762E-2</v>
      </c>
      <c r="BI111" s="38">
        <v>4.7749747083798866E-2</v>
      </c>
      <c r="BJ111" s="38">
        <v>7.1636838845279271E-3</v>
      </c>
      <c r="BK111" s="38">
        <v>1.0795752870326396</v>
      </c>
      <c r="BL111" s="38">
        <v>0.7084395067213336</v>
      </c>
      <c r="BM111" s="38">
        <v>0.132656951656827</v>
      </c>
      <c r="BN111" s="38">
        <v>0.23498594201373635</v>
      </c>
      <c r="BO111" s="38">
        <v>0.77817196115211118</v>
      </c>
      <c r="BP111" s="38">
        <v>2.3893961962130561E-2</v>
      </c>
      <c r="BQ111" s="38">
        <v>0.25641020749753807</v>
      </c>
      <c r="BR111" s="39">
        <v>0</v>
      </c>
      <c r="BS111" s="38">
        <v>16571.644590576929</v>
      </c>
      <c r="BT111" s="38">
        <v>9142.2860393921146</v>
      </c>
      <c r="BU111" s="38">
        <v>884.64095496985829</v>
      </c>
      <c r="BV111" s="38">
        <v>832.37113201002308</v>
      </c>
      <c r="BW111" s="38">
        <v>4665.0969231633389</v>
      </c>
      <c r="BX111" s="38">
        <v>2623.7488790537295</v>
      </c>
      <c r="BY111" s="38">
        <v>1114.0495061678826</v>
      </c>
      <c r="BZ111" s="38">
        <v>22881.566064051323</v>
      </c>
      <c r="CA111" s="38">
        <v>945.51142874391655</v>
      </c>
      <c r="CB111" s="38">
        <v>23842.485257805267</v>
      </c>
      <c r="CC111" s="38">
        <v>4699.299199057903</v>
      </c>
      <c r="CD111" s="38">
        <v>759.20544763469934</v>
      </c>
      <c r="CE111" s="38">
        <v>4170.1394042229949</v>
      </c>
      <c r="CF111" s="38">
        <v>5942.4353702785684</v>
      </c>
      <c r="CG111" s="38">
        <v>3620.5781125254803</v>
      </c>
      <c r="CH111" s="38">
        <v>2135.1835702164663</v>
      </c>
      <c r="CI111" s="38">
        <v>7514.146133300469</v>
      </c>
      <c r="CJ111" s="38">
        <v>1742.5003630083656</v>
      </c>
      <c r="CK111" s="38">
        <v>5669.4716240985226</v>
      </c>
      <c r="CL111" s="38">
        <v>1427.3120855613131</v>
      </c>
      <c r="CM111" s="38">
        <v>9044.7868323238908</v>
      </c>
      <c r="CN111" s="38">
        <v>5897.6032153910446</v>
      </c>
      <c r="CO111" s="38">
        <v>3412.7044695630811</v>
      </c>
      <c r="CP111" s="38">
        <v>4904.7991047492214</v>
      </c>
      <c r="CQ111" s="38">
        <v>9195.6850001091407</v>
      </c>
      <c r="CR111" s="38">
        <v>7556.1074256257562</v>
      </c>
      <c r="CS111" s="38">
        <v>7749.2005507209979</v>
      </c>
      <c r="CT111" s="38">
        <v>6829.7699346501549</v>
      </c>
      <c r="CU111" s="38">
        <v>6450.0709413861987</v>
      </c>
      <c r="CV111" s="38">
        <v>8391.1562090543521</v>
      </c>
      <c r="CW111" s="38">
        <v>7686.8037490018423</v>
      </c>
      <c r="CX111" s="38">
        <v>13676.648470805525</v>
      </c>
      <c r="CY111" s="38">
        <v>15123.905413559216</v>
      </c>
      <c r="CZ111" s="38">
        <v>6600.7662336452759</v>
      </c>
      <c r="DA111" s="38">
        <v>4303.2759954002813</v>
      </c>
      <c r="DB111" s="38">
        <v>6805.3007704077281</v>
      </c>
      <c r="DC111" s="38">
        <v>5702.8537076487701</v>
      </c>
      <c r="DD111" s="38">
        <v>4653.8255672822415</v>
      </c>
      <c r="DE111" s="38">
        <v>1858.7056719333559</v>
      </c>
      <c r="DF111" s="38">
        <v>34275.762066477444</v>
      </c>
      <c r="DG111" s="38">
        <v>31220.310822464526</v>
      </c>
      <c r="DH111" s="38">
        <v>19767.809474921232</v>
      </c>
      <c r="DI111" s="38">
        <v>535.87143763931692</v>
      </c>
      <c r="DJ111" s="38">
        <v>1113.63389575154</v>
      </c>
      <c r="DK111" s="38">
        <v>1787.2634235599799</v>
      </c>
      <c r="DL111" s="38">
        <v>728.35899382633943</v>
      </c>
      <c r="DM111" s="38">
        <v>15910.308236838086</v>
      </c>
      <c r="DN111" s="38">
        <v>1838.5501024691694</v>
      </c>
      <c r="DO111" s="38">
        <v>1180.9701928573777</v>
      </c>
      <c r="DP111" s="38">
        <v>5587.6329030003981</v>
      </c>
      <c r="DQ111" s="38">
        <v>2469.5877859547991</v>
      </c>
      <c r="DR111" s="38">
        <v>3590.8932034547033</v>
      </c>
      <c r="DS111" s="38">
        <v>1707.4597991220289</v>
      </c>
      <c r="DT111" s="38">
        <v>2299.2874976258245</v>
      </c>
      <c r="DU111" s="38">
        <v>1706.7189729785077</v>
      </c>
      <c r="DV111" s="38">
        <v>3413.8929450888281</v>
      </c>
      <c r="DW111" s="38">
        <v>1861.3279562865719</v>
      </c>
      <c r="DX111" s="38">
        <v>3721.8033269604202</v>
      </c>
      <c r="DY111" s="38">
        <v>425.90451932754621</v>
      </c>
      <c r="DZ111" s="38">
        <v>6117.0253715129802</v>
      </c>
      <c r="EA111" s="38">
        <v>4505.0485504447861</v>
      </c>
      <c r="EB111" s="38">
        <v>1527.32947264002</v>
      </c>
      <c r="EC111" s="38">
        <v>6455.5743209195862</v>
      </c>
      <c r="ED111" s="38">
        <v>13586.007600694546</v>
      </c>
      <c r="EE111" s="38">
        <v>669.59805217047233</v>
      </c>
      <c r="EF111" s="38">
        <v>3303.9889351955862</v>
      </c>
      <c r="EG111" s="38">
        <v>0</v>
      </c>
      <c r="EH111" s="44">
        <v>7.3372101264540106</v>
      </c>
      <c r="EI111" s="44">
        <v>60394.913167786086</v>
      </c>
      <c r="EJ111" s="44">
        <v>77.322575962170959</v>
      </c>
      <c r="EK111" s="44">
        <v>577736.6224899888</v>
      </c>
      <c r="EL111" s="44">
        <v>0.83582408868824132</v>
      </c>
      <c r="EM111" s="44">
        <v>3975.472860662936</v>
      </c>
      <c r="EN111" s="44">
        <v>1.695635124860928E-4</v>
      </c>
      <c r="EO111" s="44">
        <v>1.3426239238052915</v>
      </c>
      <c r="EP111" s="37">
        <v>22950.271789386868</v>
      </c>
      <c r="EQ111" s="44">
        <v>-157.9632568359375</v>
      </c>
      <c r="ER111" s="38"/>
      <c r="ES111" s="44">
        <v>1093361.8100768991</v>
      </c>
    </row>
    <row r="112" spans="1:149" x14ac:dyDescent="0.35">
      <c r="A112" s="45"/>
      <c r="B112" s="7" t="s">
        <v>43</v>
      </c>
      <c r="C112" s="46">
        <f t="shared" si="4"/>
        <v>109</v>
      </c>
      <c r="D112" s="37">
        <v>38.647445274051279</v>
      </c>
      <c r="E112" s="38">
        <v>21.719837656477466</v>
      </c>
      <c r="F112" s="38">
        <v>1.9220400967460591</v>
      </c>
      <c r="G112" s="38">
        <v>3.6560110072314274</v>
      </c>
      <c r="H112" s="38">
        <v>5.0745892490795086E-2</v>
      </c>
      <c r="I112" s="38">
        <v>0</v>
      </c>
      <c r="J112" s="38">
        <v>1.411137246832368</v>
      </c>
      <c r="K112" s="38">
        <v>79.745618987828493</v>
      </c>
      <c r="L112" s="38">
        <v>0</v>
      </c>
      <c r="M112" s="38">
        <v>39.67152688652277</v>
      </c>
      <c r="N112" s="38">
        <v>2.0706986924633384</v>
      </c>
      <c r="O112" s="38">
        <v>5.7845651085699501E-2</v>
      </c>
      <c r="P112" s="38">
        <v>0.27050774612871464</v>
      </c>
      <c r="Q112" s="38">
        <v>0.69144186873018043</v>
      </c>
      <c r="R112" s="38">
        <v>1.7256847984535852</v>
      </c>
      <c r="S112" s="38">
        <v>0.61532170250575291</v>
      </c>
      <c r="T112" s="38">
        <v>3.6257235949960887E-2</v>
      </c>
      <c r="U112" s="38">
        <v>0.82164433105936041</v>
      </c>
      <c r="V112" s="38">
        <v>0</v>
      </c>
      <c r="W112" s="38">
        <v>13.872306249220856</v>
      </c>
      <c r="X112" s="38">
        <v>7.8440040469286032</v>
      </c>
      <c r="Y112" s="38">
        <v>2.5290928245231044</v>
      </c>
      <c r="Z112" s="38">
        <v>0.15634977031550079</v>
      </c>
      <c r="AA112" s="38">
        <v>9.2109819750476163E-2</v>
      </c>
      <c r="AB112" s="38">
        <v>1.1080872548045591</v>
      </c>
      <c r="AC112" s="38">
        <v>23.351922952802852</v>
      </c>
      <c r="AD112" s="38">
        <v>0.23001765676235664</v>
      </c>
      <c r="AE112" s="38">
        <v>2.0560911934126125E-2</v>
      </c>
      <c r="AF112" s="38">
        <v>3.0835398919298314</v>
      </c>
      <c r="AG112" s="38">
        <v>3.922238257700883E-2</v>
      </c>
      <c r="AH112" s="38">
        <v>4.6516460270595417E-2</v>
      </c>
      <c r="AI112" s="38">
        <v>0.34905845819230308</v>
      </c>
      <c r="AJ112" s="38">
        <v>1.8274799579958199</v>
      </c>
      <c r="AK112" s="38">
        <v>0.69124224688130198</v>
      </c>
      <c r="AL112" s="38">
        <v>9.9344651562205399E-2</v>
      </c>
      <c r="AM112" s="38">
        <v>2.109559685079148</v>
      </c>
      <c r="AN112" s="38">
        <v>0.92396128074324224</v>
      </c>
      <c r="AO112" s="38">
        <v>14.984907568781637</v>
      </c>
      <c r="AP112" s="38">
        <v>0.2176975834681798</v>
      </c>
      <c r="AQ112" s="38">
        <v>14.117311643087305</v>
      </c>
      <c r="AR112" s="38">
        <v>137.57325399294496</v>
      </c>
      <c r="AS112" s="38">
        <v>50.628044407814741</v>
      </c>
      <c r="AT112" s="38">
        <v>1.6349551595631056</v>
      </c>
      <c r="AU112" s="38">
        <v>0.37540892695687944</v>
      </c>
      <c r="AV112" s="38">
        <v>8.2996115565765649</v>
      </c>
      <c r="AW112" s="38">
        <v>0.61220432178379269</v>
      </c>
      <c r="AX112" s="38">
        <v>5.9241277825203724</v>
      </c>
      <c r="AY112" s="38">
        <v>0.33145751374468091</v>
      </c>
      <c r="AZ112" s="38">
        <v>1.2734395263541956</v>
      </c>
      <c r="BA112" s="38">
        <v>0.89200248574343277</v>
      </c>
      <c r="BB112" s="38">
        <v>0.35287020981559181</v>
      </c>
      <c r="BC112" s="38">
        <v>2.8376953725819476</v>
      </c>
      <c r="BD112" s="38">
        <v>0.73890008671878604</v>
      </c>
      <c r="BE112" s="38">
        <v>1.6966668342065532</v>
      </c>
      <c r="BF112" s="38">
        <v>0.56519755273620831</v>
      </c>
      <c r="BG112" s="38">
        <v>0.267563590703503</v>
      </c>
      <c r="BH112" s="38">
        <v>0.44067549617830082</v>
      </c>
      <c r="BI112" s="38">
        <v>0.22549256304409937</v>
      </c>
      <c r="BJ112" s="38">
        <v>5.6801084889229969E-2</v>
      </c>
      <c r="BK112" s="38">
        <v>17.539851829176769</v>
      </c>
      <c r="BL112" s="38">
        <v>8.9153034323826432</v>
      </c>
      <c r="BM112" s="38">
        <v>2.6441549484443385</v>
      </c>
      <c r="BN112" s="38">
        <v>1.4155123707023449</v>
      </c>
      <c r="BO112" s="38">
        <v>1.0776367385842605</v>
      </c>
      <c r="BP112" s="38">
        <v>0.26365912813344039</v>
      </c>
      <c r="BQ112" s="38">
        <v>4.7316986029036343</v>
      </c>
      <c r="BR112" s="39">
        <v>0</v>
      </c>
      <c r="BS112" s="38">
        <v>5574.894471625903</v>
      </c>
      <c r="BT112" s="38">
        <v>2376.9146278287153</v>
      </c>
      <c r="BU112" s="38">
        <v>515.54275253331616</v>
      </c>
      <c r="BV112" s="38">
        <v>829.82566634811201</v>
      </c>
      <c r="BW112" s="38">
        <v>5813.1294172857561</v>
      </c>
      <c r="BX112" s="38">
        <v>2324.919382441024</v>
      </c>
      <c r="BY112" s="38">
        <v>929.15355262910339</v>
      </c>
      <c r="BZ112" s="38">
        <v>12080.307420132209</v>
      </c>
      <c r="CA112" s="38">
        <v>3195.9619779932082</v>
      </c>
      <c r="CB112" s="38">
        <v>19406.791071806045</v>
      </c>
      <c r="CC112" s="38">
        <v>4133.3315578158072</v>
      </c>
      <c r="CD112" s="38">
        <v>197.57254777603293</v>
      </c>
      <c r="CE112" s="38">
        <v>1260.0720764184598</v>
      </c>
      <c r="CF112" s="38">
        <v>1286.5360404548246</v>
      </c>
      <c r="CG112" s="38">
        <v>1326.6421864570946</v>
      </c>
      <c r="CH112" s="38">
        <v>1158.6987392235933</v>
      </c>
      <c r="CI112" s="38">
        <v>3439.9194695883562</v>
      </c>
      <c r="CJ112" s="38">
        <v>367.44003482093012</v>
      </c>
      <c r="CK112" s="38">
        <v>4170.3122960035771</v>
      </c>
      <c r="CL112" s="38">
        <v>2144.2734636935697</v>
      </c>
      <c r="CM112" s="38">
        <v>5617.4782974370737</v>
      </c>
      <c r="CN112" s="38">
        <v>2351.6838828733171</v>
      </c>
      <c r="CO112" s="38">
        <v>1831.6147573512062</v>
      </c>
      <c r="CP112" s="38">
        <v>2818.3830611300805</v>
      </c>
      <c r="CQ112" s="38">
        <v>3149.7126033770446</v>
      </c>
      <c r="CR112" s="38">
        <v>3737.190164783111</v>
      </c>
      <c r="CS112" s="38">
        <v>7452.5316535706243</v>
      </c>
      <c r="CT112" s="38">
        <v>1675.3031879918649</v>
      </c>
      <c r="CU112" s="38">
        <v>3254.0630769617128</v>
      </c>
      <c r="CV112" s="38">
        <v>2067.19027064998</v>
      </c>
      <c r="CW112" s="38">
        <v>1905.7427724031063</v>
      </c>
      <c r="CX112" s="38">
        <v>2896.1091340034036</v>
      </c>
      <c r="CY112" s="38">
        <v>4644.1919419738615</v>
      </c>
      <c r="CZ112" s="38">
        <v>1869.5745157765903</v>
      </c>
      <c r="DA112" s="38">
        <v>1002.2787364152389</v>
      </c>
      <c r="DB112" s="38">
        <v>1702.3155696923586</v>
      </c>
      <c r="DC112" s="38">
        <v>663.86917071493372</v>
      </c>
      <c r="DD112" s="38">
        <v>4647.9363677265064</v>
      </c>
      <c r="DE112" s="38">
        <v>428.74486137974145</v>
      </c>
      <c r="DF112" s="38">
        <v>5878.9255993858678</v>
      </c>
      <c r="DG112" s="38">
        <v>38393.827080564341</v>
      </c>
      <c r="DH112" s="38">
        <v>31880.130352801178</v>
      </c>
      <c r="DI112" s="38">
        <v>309.21702433564735</v>
      </c>
      <c r="DJ112" s="38">
        <v>362.59912907863782</v>
      </c>
      <c r="DK112" s="38">
        <v>4523.6981205058401</v>
      </c>
      <c r="DL112" s="38">
        <v>299.63565680956981</v>
      </c>
      <c r="DM112" s="38">
        <v>4030.7982777482102</v>
      </c>
      <c r="DN112" s="38">
        <v>497.91780673074663</v>
      </c>
      <c r="DO112" s="38">
        <v>479.10665175762551</v>
      </c>
      <c r="DP112" s="38">
        <v>719.93799142723765</v>
      </c>
      <c r="DQ112" s="38">
        <v>576.1369201104726</v>
      </c>
      <c r="DR112" s="38">
        <v>2361.4529005253316</v>
      </c>
      <c r="DS112" s="38">
        <v>306.6302591801832</v>
      </c>
      <c r="DT112" s="38">
        <v>1161.3428843501461</v>
      </c>
      <c r="DU112" s="38">
        <v>1107.7278234135683</v>
      </c>
      <c r="DV112" s="38">
        <v>408.07218730657678</v>
      </c>
      <c r="DW112" s="38">
        <v>516.90215782216364</v>
      </c>
      <c r="DX112" s="38">
        <v>771.81011499625401</v>
      </c>
      <c r="DY112" s="38">
        <v>148.30067745320318</v>
      </c>
      <c r="DZ112" s="38">
        <v>4362.3335270381649</v>
      </c>
      <c r="EA112" s="38">
        <v>2488.2802227942011</v>
      </c>
      <c r="EB112" s="38">
        <v>1336.2355203158149</v>
      </c>
      <c r="EC112" s="38">
        <v>1707.4260314218955</v>
      </c>
      <c r="ED112" s="38">
        <v>825.96551286419162</v>
      </c>
      <c r="EE112" s="38">
        <v>324.40500529377732</v>
      </c>
      <c r="EF112" s="38">
        <v>2676.5058722541944</v>
      </c>
      <c r="EG112" s="38">
        <v>0</v>
      </c>
      <c r="EH112" s="44">
        <v>11.425247098086402</v>
      </c>
      <c r="EI112" s="44">
        <v>4127.4667062774097</v>
      </c>
      <c r="EJ112" s="44">
        <v>273.25865150615573</v>
      </c>
      <c r="EK112" s="44">
        <v>89608.852459826041</v>
      </c>
      <c r="EL112" s="44">
        <v>0.29006017036590492</v>
      </c>
      <c r="EM112" s="44">
        <v>60.533842721492647</v>
      </c>
      <c r="EN112" s="44">
        <v>0</v>
      </c>
      <c r="EO112" s="44">
        <v>0</v>
      </c>
      <c r="EP112" s="37">
        <v>2710.9117894161059</v>
      </c>
      <c r="EQ112" s="44">
        <v>-5.180419921875</v>
      </c>
      <c r="ER112" s="38"/>
      <c r="ES112" s="44">
        <v>332023.15466835356</v>
      </c>
    </row>
    <row r="113" spans="1:149" x14ac:dyDescent="0.35">
      <c r="A113" s="45"/>
      <c r="B113" s="7" t="s">
        <v>44</v>
      </c>
      <c r="C113" s="46">
        <f t="shared" si="4"/>
        <v>110</v>
      </c>
      <c r="D113" s="37">
        <v>8.4600717962501903E-3</v>
      </c>
      <c r="E113" s="38">
        <v>8.139902656566278E-3</v>
      </c>
      <c r="F113" s="38">
        <v>6.3653203801333769E-6</v>
      </c>
      <c r="G113" s="38">
        <v>1.8186274827627358E-3</v>
      </c>
      <c r="H113" s="38">
        <v>4.9511568312468057E-3</v>
      </c>
      <c r="I113" s="38">
        <v>0</v>
      </c>
      <c r="J113" s="38">
        <v>3.3655458984398479E-3</v>
      </c>
      <c r="K113" s="38">
        <v>0.95116874866653234</v>
      </c>
      <c r="L113" s="38">
        <v>0</v>
      </c>
      <c r="M113" s="38">
        <v>0.10877037946852397</v>
      </c>
      <c r="N113" s="38">
        <v>5.0232500544922232E-4</v>
      </c>
      <c r="O113" s="38">
        <v>2.5655737275753765E-5</v>
      </c>
      <c r="P113" s="38">
        <v>2.6373726065731518E-4</v>
      </c>
      <c r="Q113" s="38">
        <v>9.7657288057817482E-4</v>
      </c>
      <c r="R113" s="38">
        <v>1.0975048840542456E-3</v>
      </c>
      <c r="S113" s="38">
        <v>8.472743827070417E-3</v>
      </c>
      <c r="T113" s="38">
        <v>1.5178968689113503E-3</v>
      </c>
      <c r="U113" s="38">
        <v>4.9753227116724474E-3</v>
      </c>
      <c r="V113" s="38">
        <v>0</v>
      </c>
      <c r="W113" s="38">
        <v>1.185595584723842E-2</v>
      </c>
      <c r="X113" s="38">
        <v>0.12036024028770953</v>
      </c>
      <c r="Y113" s="38">
        <v>3.2930027873305789E-3</v>
      </c>
      <c r="Z113" s="38">
        <v>4.5963018809747069E-4</v>
      </c>
      <c r="AA113" s="38">
        <v>1.548294662323535E-5</v>
      </c>
      <c r="AB113" s="38">
        <v>2.0000780546745034E-3</v>
      </c>
      <c r="AC113" s="38">
        <v>9.3764006515357323E-2</v>
      </c>
      <c r="AD113" s="38">
        <v>1.4813068449690547E-3</v>
      </c>
      <c r="AE113" s="38">
        <v>1.6762372293865901E-4</v>
      </c>
      <c r="AF113" s="38">
        <v>4.4965570709791791E-3</v>
      </c>
      <c r="AG113" s="38">
        <v>1.0079843253585352E-4</v>
      </c>
      <c r="AH113" s="38">
        <v>1.2522487728694465E-4</v>
      </c>
      <c r="AI113" s="38">
        <v>3.2983437895808265E-3</v>
      </c>
      <c r="AJ113" s="38">
        <v>8.9398401719762433E-3</v>
      </c>
      <c r="AK113" s="38">
        <v>2.9646248494969996E-3</v>
      </c>
      <c r="AL113" s="38">
        <v>1.8269797629066886E-3</v>
      </c>
      <c r="AM113" s="38">
        <v>2.7854831505580435E-4</v>
      </c>
      <c r="AN113" s="38">
        <v>1.1616012423498745E-3</v>
      </c>
      <c r="AO113" s="38">
        <v>1.8651269429824424E-2</v>
      </c>
      <c r="AP113" s="38">
        <v>1.1797903374199947E-4</v>
      </c>
      <c r="AQ113" s="38">
        <v>1.043870440395267E-2</v>
      </c>
      <c r="AR113" s="38">
        <v>0.48974889683722722</v>
      </c>
      <c r="AS113" s="38">
        <v>0.12462907698136405</v>
      </c>
      <c r="AT113" s="38">
        <v>0.63198324201130163</v>
      </c>
      <c r="AU113" s="38">
        <v>1.3062812759443432E-3</v>
      </c>
      <c r="AV113" s="38">
        <v>1.2880343549113604E-2</v>
      </c>
      <c r="AW113" s="38">
        <v>7.6223690779109177E-4</v>
      </c>
      <c r="AX113" s="38">
        <v>8.8175323085124546E-3</v>
      </c>
      <c r="AY113" s="38">
        <v>9.8279025001701825E-5</v>
      </c>
      <c r="AZ113" s="38">
        <v>9.4781375557317915E-4</v>
      </c>
      <c r="BA113" s="38">
        <v>8.8493193606709042E-4</v>
      </c>
      <c r="BB113" s="38">
        <v>1.1419312309222107E-3</v>
      </c>
      <c r="BC113" s="38">
        <v>1.9823045196680766E-3</v>
      </c>
      <c r="BD113" s="38">
        <v>1.1810073112403785E-3</v>
      </c>
      <c r="BE113" s="38">
        <v>2.0650545829106193E-3</v>
      </c>
      <c r="BF113" s="38">
        <v>2.8326974836101471E-4</v>
      </c>
      <c r="BG113" s="38">
        <v>2.6550261827607002E-4</v>
      </c>
      <c r="BH113" s="38">
        <v>4.3829097388403682E-4</v>
      </c>
      <c r="BI113" s="38">
        <v>7.5213805820339985E-3</v>
      </c>
      <c r="BJ113" s="38">
        <v>5.6166688062853076E-5</v>
      </c>
      <c r="BK113" s="38">
        <v>6.1806028908080179E-3</v>
      </c>
      <c r="BL113" s="38">
        <v>1.7483930114146062E-3</v>
      </c>
      <c r="BM113" s="38">
        <v>2.0899450239113548E-3</v>
      </c>
      <c r="BN113" s="38">
        <v>1.6809677053464256E-4</v>
      </c>
      <c r="BO113" s="38">
        <v>6.411468918061658E-4</v>
      </c>
      <c r="BP113" s="38">
        <v>8.6947312315288627E-4</v>
      </c>
      <c r="BQ113" s="38">
        <v>1.7284988031853743E-3</v>
      </c>
      <c r="BR113" s="39">
        <v>0</v>
      </c>
      <c r="BS113" s="38">
        <v>9.2330844071955838</v>
      </c>
      <c r="BT113" s="38">
        <v>6.7538761515911494</v>
      </c>
      <c r="BU113" s="38">
        <v>1.3021560519853304E-2</v>
      </c>
      <c r="BV113" s="38">
        <v>3.1206613272297341</v>
      </c>
      <c r="BW113" s="38">
        <v>4232.6322514335607</v>
      </c>
      <c r="BX113" s="38">
        <v>2.5560219972352756</v>
      </c>
      <c r="BY113" s="38">
        <v>16.927605492078122</v>
      </c>
      <c r="BZ113" s="38">
        <v>1091.0704231802902</v>
      </c>
      <c r="CA113" s="38">
        <v>68.471939391273736</v>
      </c>
      <c r="CB113" s="38">
        <v>404.96003767772822</v>
      </c>
      <c r="CC113" s="38">
        <v>7.631225454296775</v>
      </c>
      <c r="CD113" s="38">
        <v>0.66798272275709103</v>
      </c>
      <c r="CE113" s="38">
        <v>9.3657590088896665</v>
      </c>
      <c r="CF113" s="38">
        <v>13.810344662477707</v>
      </c>
      <c r="CG113" s="38">
        <v>6.4569510871101521</v>
      </c>
      <c r="CH113" s="38">
        <v>120.90614312293167</v>
      </c>
      <c r="CI113" s="38">
        <v>1096.5925727120261</v>
      </c>
      <c r="CJ113" s="38">
        <v>16.947722263368746</v>
      </c>
      <c r="CK113" s="38">
        <v>768.46707342786567</v>
      </c>
      <c r="CL113" s="38">
        <v>13.860456340653208</v>
      </c>
      <c r="CM113" s="38">
        <v>658.14298088023531</v>
      </c>
      <c r="CN113" s="38">
        <v>23.355454715740297</v>
      </c>
      <c r="CO113" s="38">
        <v>41.071329463407565</v>
      </c>
      <c r="CP113" s="38">
        <v>3.6044118114377319</v>
      </c>
      <c r="CQ113" s="38">
        <v>43.34781568119206</v>
      </c>
      <c r="CR113" s="38">
        <v>114.27132703311055</v>
      </c>
      <c r="CS113" s="38">
        <v>365.99618734804346</v>
      </c>
      <c r="CT113" s="38">
        <v>104.30773467714994</v>
      </c>
      <c r="CU113" s="38">
        <v>36.165481337174647</v>
      </c>
      <c r="CV113" s="38">
        <v>40.525529379136366</v>
      </c>
      <c r="CW113" s="38">
        <v>39.094557459926975</v>
      </c>
      <c r="CX113" s="38">
        <v>208.56362944868005</v>
      </c>
      <c r="CY113" s="38">
        <v>173.48947657697397</v>
      </c>
      <c r="CZ113" s="38">
        <v>61.301207857274647</v>
      </c>
      <c r="DA113" s="38">
        <v>140.07841566352988</v>
      </c>
      <c r="DB113" s="38">
        <v>1.7116320062825767</v>
      </c>
      <c r="DC113" s="38">
        <v>6.3437707398146106</v>
      </c>
      <c r="DD113" s="38">
        <v>43.921155670053288</v>
      </c>
      <c r="DE113" s="38">
        <v>1.7630326003522723</v>
      </c>
      <c r="DF113" s="38">
        <v>33.048907830471542</v>
      </c>
      <c r="DG113" s="38">
        <v>1038.4678206469805</v>
      </c>
      <c r="DH113" s="38">
        <v>595.78057332984645</v>
      </c>
      <c r="DI113" s="38">
        <v>900.65674607177448</v>
      </c>
      <c r="DJ113" s="38">
        <v>9.606033064009706</v>
      </c>
      <c r="DK113" s="38">
        <v>53.335363054034765</v>
      </c>
      <c r="DL113" s="38">
        <v>2.8397373773235586</v>
      </c>
      <c r="DM113" s="38">
        <v>45.630978967869964</v>
      </c>
      <c r="DN113" s="38">
        <v>1.123445859889256</v>
      </c>
      <c r="DO113" s="38">
        <v>2.706915648049014</v>
      </c>
      <c r="DP113" s="38">
        <v>5.4306575459743032</v>
      </c>
      <c r="DQ113" s="38">
        <v>14.19157425660152</v>
      </c>
      <c r="DR113" s="38">
        <v>12.568570144107412</v>
      </c>
      <c r="DS113" s="38">
        <v>3.7271760206646731</v>
      </c>
      <c r="DT113" s="38">
        <v>10.735992671047496</v>
      </c>
      <c r="DU113" s="38">
        <v>4.2137622563652002</v>
      </c>
      <c r="DV113" s="38">
        <v>3.0829238217843908</v>
      </c>
      <c r="DW113" s="38">
        <v>3.9046705816997345</v>
      </c>
      <c r="DX113" s="38">
        <v>195.6567057034712</v>
      </c>
      <c r="DY113" s="38">
        <v>1.1129597846974004</v>
      </c>
      <c r="DZ113" s="38">
        <v>11.695742990696013</v>
      </c>
      <c r="EA113" s="38">
        <v>3.7052772960012126</v>
      </c>
      <c r="EB113" s="38">
        <v>8.0350396892544538</v>
      </c>
      <c r="EC113" s="38">
        <v>1.5442547665657371</v>
      </c>
      <c r="ED113" s="38">
        <v>3.7401476038151986</v>
      </c>
      <c r="EE113" s="38">
        <v>8.1332145332317989</v>
      </c>
      <c r="EF113" s="38">
        <v>7.4318471302301665</v>
      </c>
      <c r="EG113" s="38">
        <v>0</v>
      </c>
      <c r="EH113" s="44">
        <v>2.7153233150372103E-3</v>
      </c>
      <c r="EI113" s="44">
        <v>7.4584880323588996</v>
      </c>
      <c r="EJ113" s="44">
        <v>0.5240959948323507</v>
      </c>
      <c r="EK113" s="44">
        <v>1307.3418073961379</v>
      </c>
      <c r="EL113" s="44">
        <v>0</v>
      </c>
      <c r="EM113" s="44">
        <v>0</v>
      </c>
      <c r="EN113" s="44">
        <v>0</v>
      </c>
      <c r="EO113" s="44">
        <v>0</v>
      </c>
      <c r="EP113" s="37">
        <v>5618.141092300415</v>
      </c>
      <c r="EQ113" s="44">
        <v>2.8102692663669586</v>
      </c>
      <c r="ER113" s="38"/>
      <c r="ES113" s="44">
        <v>19918.576520785711</v>
      </c>
    </row>
    <row r="114" spans="1:149" x14ac:dyDescent="0.35">
      <c r="A114" s="45"/>
      <c r="B114" s="7" t="s">
        <v>45</v>
      </c>
      <c r="C114" s="46">
        <f t="shared" si="4"/>
        <v>111</v>
      </c>
      <c r="D114" s="37">
        <v>8.6922783682439331E-3</v>
      </c>
      <c r="E114" s="38">
        <v>1.9597135327558135E-3</v>
      </c>
      <c r="F114" s="38">
        <v>1.2900592332698579E-2</v>
      </c>
      <c r="G114" s="38">
        <v>1.5337126773374621E-2</v>
      </c>
      <c r="H114" s="38">
        <v>1.4422194922644849E-2</v>
      </c>
      <c r="I114" s="38">
        <v>0</v>
      </c>
      <c r="J114" s="38">
        <v>3.6656534524809103E-2</v>
      </c>
      <c r="K114" s="38">
        <v>1.554475515789818</v>
      </c>
      <c r="L114" s="38">
        <v>0</v>
      </c>
      <c r="M114" s="38">
        <v>0.40736269010812975</v>
      </c>
      <c r="N114" s="38">
        <v>2.0852401106822072E-2</v>
      </c>
      <c r="O114" s="38">
        <v>6.3362906248585205E-3</v>
      </c>
      <c r="P114" s="38">
        <v>5.8950479265149625E-3</v>
      </c>
      <c r="Q114" s="38">
        <v>1.5756786454858229E-2</v>
      </c>
      <c r="R114" s="38">
        <v>4.7406801551915123E-2</v>
      </c>
      <c r="S114" s="38">
        <v>1.8852053026421345E-2</v>
      </c>
      <c r="T114" s="38">
        <v>8.8809083601404382E-4</v>
      </c>
      <c r="U114" s="38">
        <v>3.3008994082592835E-2</v>
      </c>
      <c r="V114" s="38">
        <v>0</v>
      </c>
      <c r="W114" s="38">
        <v>2.4494790597600513E-2</v>
      </c>
      <c r="X114" s="38">
        <v>0.28101997335033957</v>
      </c>
      <c r="Y114" s="38">
        <v>0.2441458163812058</v>
      </c>
      <c r="Z114" s="38">
        <v>8.4350179992043195E-4</v>
      </c>
      <c r="AA114" s="38">
        <v>3.7167200669045997E-3</v>
      </c>
      <c r="AB114" s="38">
        <v>1.3088297973354202E-2</v>
      </c>
      <c r="AC114" s="38">
        <v>0.69673323383904062</v>
      </c>
      <c r="AD114" s="38">
        <v>2.2052662295664049E-3</v>
      </c>
      <c r="AE114" s="38">
        <v>1.4000683952275494E-4</v>
      </c>
      <c r="AF114" s="38">
        <v>4.3099029866425553E-2</v>
      </c>
      <c r="AG114" s="38">
        <v>3.9105351497710217E-3</v>
      </c>
      <c r="AH114" s="38">
        <v>3.383396333674682E-3</v>
      </c>
      <c r="AI114" s="38">
        <v>2.1534211087782751E-2</v>
      </c>
      <c r="AJ114" s="38">
        <v>6.9174901327642146E-2</v>
      </c>
      <c r="AK114" s="38">
        <v>1.7734128038682684E-2</v>
      </c>
      <c r="AL114" s="38">
        <v>4.7301426882313535E-3</v>
      </c>
      <c r="AM114" s="38">
        <v>3.8157363509526476E-2</v>
      </c>
      <c r="AN114" s="38">
        <v>7.5842857200768776E-2</v>
      </c>
      <c r="AO114" s="38">
        <v>1.6117023939150386</v>
      </c>
      <c r="AP114" s="38">
        <v>1.9538994817594357E-2</v>
      </c>
      <c r="AQ114" s="38">
        <v>2.8338043526746333</v>
      </c>
      <c r="AR114" s="38">
        <v>10.385214215144515</v>
      </c>
      <c r="AS114" s="38">
        <v>0.2801915541276685</v>
      </c>
      <c r="AT114" s="38">
        <v>0.36579222406726331</v>
      </c>
      <c r="AU114" s="38">
        <v>1.0074339383663755E-2</v>
      </c>
      <c r="AV114" s="38">
        <v>0.97013129480183125</v>
      </c>
      <c r="AW114" s="38">
        <v>0.12755071224091807</v>
      </c>
      <c r="AX114" s="38">
        <v>7.8211944561189739E-2</v>
      </c>
      <c r="AY114" s="38">
        <v>1.1266600387898507E-2</v>
      </c>
      <c r="AZ114" s="38">
        <v>0.36043628313927911</v>
      </c>
      <c r="BA114" s="38">
        <v>0.22051459216891089</v>
      </c>
      <c r="BB114" s="38">
        <v>0.34293372140382417</v>
      </c>
      <c r="BC114" s="38">
        <v>2.864320361870341</v>
      </c>
      <c r="BD114" s="38">
        <v>0.13133694437055965</v>
      </c>
      <c r="BE114" s="38">
        <v>1.1456479383923579</v>
      </c>
      <c r="BF114" s="38">
        <v>0.14335224863316398</v>
      </c>
      <c r="BG114" s="38">
        <v>0.30023002237430774</v>
      </c>
      <c r="BH114" s="38">
        <v>6.4942097817038302E-2</v>
      </c>
      <c r="BI114" s="38">
        <v>7.8932868320407579E-2</v>
      </c>
      <c r="BJ114" s="38">
        <v>8.117861809068927E-3</v>
      </c>
      <c r="BK114" s="38">
        <v>4.1494173936080188</v>
      </c>
      <c r="BL114" s="38">
        <v>1.0446075149520766</v>
      </c>
      <c r="BM114" s="38">
        <v>3.3818733432563022</v>
      </c>
      <c r="BN114" s="38">
        <v>0.31797952888882719</v>
      </c>
      <c r="BO114" s="38">
        <v>5.3367929542673664E-3</v>
      </c>
      <c r="BP114" s="38">
        <v>6.8513080783304758E-2</v>
      </c>
      <c r="BQ114" s="38">
        <v>12.656264749821275</v>
      </c>
      <c r="BR114" s="39">
        <v>0</v>
      </c>
      <c r="BS114" s="38">
        <v>1.1381849389002499</v>
      </c>
      <c r="BT114" s="38">
        <v>0.19464776146492524</v>
      </c>
      <c r="BU114" s="38">
        <v>3.1415959339428721</v>
      </c>
      <c r="BV114" s="38">
        <v>3.1657597974231706</v>
      </c>
      <c r="BW114" s="38">
        <v>1509.0750355283235</v>
      </c>
      <c r="BX114" s="38">
        <v>7.9305576414284644</v>
      </c>
      <c r="BY114" s="38">
        <v>21.900056055583633</v>
      </c>
      <c r="BZ114" s="38">
        <v>213.84918077764792</v>
      </c>
      <c r="CA114" s="38">
        <v>4.9768449210314607</v>
      </c>
      <c r="CB114" s="38">
        <v>181.12977575787093</v>
      </c>
      <c r="CC114" s="38">
        <v>37.8434974080524</v>
      </c>
      <c r="CD114" s="38">
        <v>19.663385778757096</v>
      </c>
      <c r="CE114" s="38">
        <v>24.967665633393835</v>
      </c>
      <c r="CF114" s="38">
        <v>26.648551356612245</v>
      </c>
      <c r="CG114" s="38">
        <v>33.097413268135213</v>
      </c>
      <c r="CH114" s="38">
        <v>32.248266071517889</v>
      </c>
      <c r="CI114" s="38">
        <v>76.641890736234828</v>
      </c>
      <c r="CJ114" s="38">
        <v>13.429435531514493</v>
      </c>
      <c r="CK114" s="38">
        <v>31.787772436993976</v>
      </c>
      <c r="CL114" s="38">
        <v>3.4389315888161653</v>
      </c>
      <c r="CM114" s="38">
        <v>183.0246979320203</v>
      </c>
      <c r="CN114" s="38">
        <v>206.65182840893181</v>
      </c>
      <c r="CO114" s="38">
        <v>8.9897004744385747</v>
      </c>
      <c r="CP114" s="38">
        <v>103.50279563404723</v>
      </c>
      <c r="CQ114" s="38">
        <v>33.852077945476907</v>
      </c>
      <c r="CR114" s="38">
        <v>101.32814489446824</v>
      </c>
      <c r="CS114" s="38">
        <v>64.958735705881764</v>
      </c>
      <c r="CT114" s="38">
        <v>10.374608392448703</v>
      </c>
      <c r="CU114" s="38">
        <v>41.375150334293167</v>
      </c>
      <c r="CV114" s="38">
        <v>187.93626966418196</v>
      </c>
      <c r="CW114" s="38">
        <v>126.15333316486368</v>
      </c>
      <c r="CX114" s="38">
        <v>162.59313393458081</v>
      </c>
      <c r="CY114" s="38">
        <v>159.8995763506324</v>
      </c>
      <c r="CZ114" s="38">
        <v>43.662200726266143</v>
      </c>
      <c r="DA114" s="38">
        <v>43.509490300217216</v>
      </c>
      <c r="DB114" s="38">
        <v>27.995105981706018</v>
      </c>
      <c r="DC114" s="38">
        <v>49.569902221439847</v>
      </c>
      <c r="DD114" s="38">
        <v>454.68564130644336</v>
      </c>
      <c r="DE114" s="38">
        <v>35.024447405801382</v>
      </c>
      <c r="DF114" s="38">
        <v>1073.3098217586685</v>
      </c>
      <c r="DG114" s="38">
        <v>2636.6297742583447</v>
      </c>
      <c r="DH114" s="38">
        <v>160.4450144841885</v>
      </c>
      <c r="DI114" s="38">
        <v>63.091421714276933</v>
      </c>
      <c r="DJ114" s="38">
        <v>8.8662105744191493</v>
      </c>
      <c r="DK114" s="38">
        <v>481.0690344383047</v>
      </c>
      <c r="DL114" s="38">
        <v>56.750280382549448</v>
      </c>
      <c r="DM114" s="38">
        <v>48.430117020801362</v>
      </c>
      <c r="DN114" s="38">
        <v>15.415126733797877</v>
      </c>
      <c r="DO114" s="38">
        <v>123.51569997596607</v>
      </c>
      <c r="DP114" s="38">
        <v>162.1244218715525</v>
      </c>
      <c r="DQ114" s="38">
        <v>510.13031881628467</v>
      </c>
      <c r="DR114" s="38">
        <v>2171.4329146107448</v>
      </c>
      <c r="DS114" s="38">
        <v>49.59636103814546</v>
      </c>
      <c r="DT114" s="38">
        <v>714.28923492891431</v>
      </c>
      <c r="DU114" s="38">
        <v>256.05330128066993</v>
      </c>
      <c r="DV114" s="38">
        <v>417.04340454637077</v>
      </c>
      <c r="DW114" s="38">
        <v>69.381997407482345</v>
      </c>
      <c r="DX114" s="38">
        <v>246.19018129202271</v>
      </c>
      <c r="DY114" s="38">
        <v>19.315275526689391</v>
      </c>
      <c r="DZ114" s="38">
        <v>940.52915091726027</v>
      </c>
      <c r="EA114" s="38">
        <v>265.60723585007781</v>
      </c>
      <c r="EB114" s="38">
        <v>1555.674958970525</v>
      </c>
      <c r="EC114" s="38">
        <v>350.26343870275878</v>
      </c>
      <c r="ED114" s="38">
        <v>3.7232926623289639</v>
      </c>
      <c r="EE114" s="38">
        <v>76.780971046682907</v>
      </c>
      <c r="EF114" s="38">
        <v>6516.8555804443131</v>
      </c>
      <c r="EG114" s="38">
        <v>0</v>
      </c>
      <c r="EH114" s="44">
        <v>3.7597835340648089E-3</v>
      </c>
      <c r="EI114" s="44">
        <v>1.2353453130176941</v>
      </c>
      <c r="EJ114" s="44">
        <v>26.522721957415342</v>
      </c>
      <c r="EK114" s="44">
        <v>7911.6933973426785</v>
      </c>
      <c r="EL114" s="44">
        <v>3.7574090191583309E-4</v>
      </c>
      <c r="EM114" s="44">
        <v>7.137417062625695E-2</v>
      </c>
      <c r="EN114" s="44">
        <v>0</v>
      </c>
      <c r="EO114" s="44">
        <v>0</v>
      </c>
      <c r="EP114" s="37">
        <v>6002.628143820999</v>
      </c>
      <c r="EQ114" s="44">
        <v>-4.2829093933105469</v>
      </c>
      <c r="ER114" s="38"/>
      <c r="ES114" s="44">
        <v>37269.465032946719</v>
      </c>
    </row>
    <row r="115" spans="1:149" x14ac:dyDescent="0.35">
      <c r="A115" s="45"/>
      <c r="B115" s="7" t="s">
        <v>46</v>
      </c>
      <c r="C115" s="46">
        <f t="shared" si="4"/>
        <v>112</v>
      </c>
      <c r="D115" s="37">
        <v>4.2546479055308737</v>
      </c>
      <c r="E115" s="38">
        <v>0.34008896754312445</v>
      </c>
      <c r="F115" s="38">
        <v>0.58127727822284214</v>
      </c>
      <c r="G115" s="38">
        <v>8.9104565129673574E-2</v>
      </c>
      <c r="H115" s="38">
        <v>2.8624062157177832E-2</v>
      </c>
      <c r="I115" s="38">
        <v>0</v>
      </c>
      <c r="J115" s="38">
        <v>0.65509215687052347</v>
      </c>
      <c r="K115" s="38">
        <v>14.820011762436479</v>
      </c>
      <c r="L115" s="38">
        <v>0</v>
      </c>
      <c r="M115" s="38">
        <v>5.5793532328098081</v>
      </c>
      <c r="N115" s="38">
        <v>0.7977035844232887</v>
      </c>
      <c r="O115" s="38">
        <v>7.0364643116818115E-3</v>
      </c>
      <c r="P115" s="38">
        <v>2.8427460449620412E-2</v>
      </c>
      <c r="Q115" s="38">
        <v>4.7774146862138878E-2</v>
      </c>
      <c r="R115" s="38">
        <v>0.17211939839398838</v>
      </c>
      <c r="S115" s="38">
        <v>9.5002273867066833E-2</v>
      </c>
      <c r="T115" s="38">
        <v>1.0434920209149823E-2</v>
      </c>
      <c r="U115" s="38">
        <v>0.32456321995414328</v>
      </c>
      <c r="V115" s="38">
        <v>0</v>
      </c>
      <c r="W115" s="38">
        <v>3.935234889795538</v>
      </c>
      <c r="X115" s="38">
        <v>1.114972580326139</v>
      </c>
      <c r="Y115" s="38">
        <v>0.62663065028755227</v>
      </c>
      <c r="Z115" s="38">
        <v>2.6469266242202139E-2</v>
      </c>
      <c r="AA115" s="38">
        <v>1.6445076604895803E-2</v>
      </c>
      <c r="AB115" s="38">
        <v>6.803988835963537E-2</v>
      </c>
      <c r="AC115" s="38">
        <v>1.7399337674723938</v>
      </c>
      <c r="AD115" s="38">
        <v>6.0726636946128565E-2</v>
      </c>
      <c r="AE115" s="38">
        <v>1.4252067730353701E-3</v>
      </c>
      <c r="AF115" s="38">
        <v>0.68688756814663066</v>
      </c>
      <c r="AG115" s="38">
        <v>1.1090256660509112E-2</v>
      </c>
      <c r="AH115" s="38">
        <v>1.7385504429057619E-2</v>
      </c>
      <c r="AI115" s="38">
        <v>3.5213182929510367E-2</v>
      </c>
      <c r="AJ115" s="38">
        <v>1.0866913835634477</v>
      </c>
      <c r="AK115" s="38">
        <v>0.16594187896771473</v>
      </c>
      <c r="AL115" s="38">
        <v>4.8000136466725962E-2</v>
      </c>
      <c r="AM115" s="38">
        <v>0.33909636070529814</v>
      </c>
      <c r="AN115" s="38">
        <v>0.24400128454726655</v>
      </c>
      <c r="AO115" s="38">
        <v>1.6993093868077267</v>
      </c>
      <c r="AP115" s="38">
        <v>9.5756266067610341E-3</v>
      </c>
      <c r="AQ115" s="38">
        <v>1.2194961410132237</v>
      </c>
      <c r="AR115" s="38">
        <v>42.660055596847087</v>
      </c>
      <c r="AS115" s="38">
        <v>8.8391741155646741</v>
      </c>
      <c r="AT115" s="38">
        <v>11.166075776214711</v>
      </c>
      <c r="AU115" s="38">
        <v>3.2986194177647121</v>
      </c>
      <c r="AV115" s="38">
        <v>6.7518603235948831</v>
      </c>
      <c r="AW115" s="38">
        <v>9.7983456422298332E-2</v>
      </c>
      <c r="AX115" s="38">
        <v>0.28097705495747505</v>
      </c>
      <c r="AY115" s="38">
        <v>4.0185702552207658E-2</v>
      </c>
      <c r="AZ115" s="38">
        <v>0.16164564272730786</v>
      </c>
      <c r="BA115" s="38">
        <v>0.58564665525045712</v>
      </c>
      <c r="BB115" s="38">
        <v>6.9178875644865911E-2</v>
      </c>
      <c r="BC115" s="38">
        <v>4.4640121517004445</v>
      </c>
      <c r="BD115" s="38">
        <v>0.38421141132857883</v>
      </c>
      <c r="BE115" s="38">
        <v>0.66115778433595551</v>
      </c>
      <c r="BF115" s="38">
        <v>9.3123584134445991E-2</v>
      </c>
      <c r="BG115" s="38">
        <v>0.12415764002798824</v>
      </c>
      <c r="BH115" s="38">
        <v>0.13831364230100007</v>
      </c>
      <c r="BI115" s="38">
        <v>0.15491857637607609</v>
      </c>
      <c r="BJ115" s="38">
        <v>2.0047501586759608E-2</v>
      </c>
      <c r="BK115" s="38">
        <v>10.279710668022744</v>
      </c>
      <c r="BL115" s="38">
        <v>0.82703713915543631</v>
      </c>
      <c r="BM115" s="38">
        <v>0.65805687201645924</v>
      </c>
      <c r="BN115" s="38">
        <v>0.28769453651693766</v>
      </c>
      <c r="BO115" s="38">
        <v>0.26655658323943499</v>
      </c>
      <c r="BP115" s="38">
        <v>4.6550586807825312E-2</v>
      </c>
      <c r="BQ115" s="38">
        <v>1.9131625358131714</v>
      </c>
      <c r="BR115" s="39">
        <v>0</v>
      </c>
      <c r="BS115" s="38">
        <v>755.86508490245615</v>
      </c>
      <c r="BT115" s="38">
        <v>45.796230040074306</v>
      </c>
      <c r="BU115" s="38">
        <v>191.39501564737975</v>
      </c>
      <c r="BV115" s="38">
        <v>24.729964824266418</v>
      </c>
      <c r="BW115" s="38">
        <v>3943.6005493708012</v>
      </c>
      <c r="BX115" s="38">
        <v>2181.0255302937612</v>
      </c>
      <c r="BY115" s="38">
        <v>523.57199679954851</v>
      </c>
      <c r="BZ115" s="38">
        <v>2764.1517832072568</v>
      </c>
      <c r="CA115" s="38">
        <v>1590.9952424137623</v>
      </c>
      <c r="CB115" s="38">
        <v>3356.907821511013</v>
      </c>
      <c r="CC115" s="38">
        <v>1957.2204784738205</v>
      </c>
      <c r="CD115" s="38">
        <v>29.616453500884035</v>
      </c>
      <c r="CE115" s="38">
        <v>162.98322531696766</v>
      </c>
      <c r="CF115" s="38">
        <v>109.37127602200783</v>
      </c>
      <c r="CG115" s="38">
        <v>163.31129365658677</v>
      </c>
      <c r="CH115" s="38">
        <v>219.89015169685445</v>
      </c>
      <c r="CI115" s="38">
        <v>1217.704970525979</v>
      </c>
      <c r="CJ115" s="38">
        <v>178.35317596549419</v>
      </c>
      <c r="CK115" s="38">
        <v>796.58163616515708</v>
      </c>
      <c r="CL115" s="38">
        <v>748.78444536518919</v>
      </c>
      <c r="CM115" s="38">
        <v>981.73908576701956</v>
      </c>
      <c r="CN115" s="38">
        <v>715.79152115369789</v>
      </c>
      <c r="CO115" s="38">
        <v>380.86657251508518</v>
      </c>
      <c r="CP115" s="38">
        <v>618.45201868199513</v>
      </c>
      <c r="CQ115" s="38">
        <v>237.74209843556145</v>
      </c>
      <c r="CR115" s="38">
        <v>342.29296533521301</v>
      </c>
      <c r="CS115" s="38">
        <v>2405.1030358842163</v>
      </c>
      <c r="CT115" s="38">
        <v>142.60953949883753</v>
      </c>
      <c r="CU115" s="38">
        <v>891.245047099864</v>
      </c>
      <c r="CV115" s="38">
        <v>717.16080165433164</v>
      </c>
      <c r="CW115" s="38">
        <v>875.64172526547554</v>
      </c>
      <c r="CX115" s="38">
        <v>359.47238948818313</v>
      </c>
      <c r="CY115" s="38">
        <v>3396.4150125564493</v>
      </c>
      <c r="CZ115" s="38">
        <v>551.55728573161764</v>
      </c>
      <c r="DA115" s="38">
        <v>593.3507369159363</v>
      </c>
      <c r="DB115" s="38">
        <v>336.67139865597903</v>
      </c>
      <c r="DC115" s="38">
        <v>214.97155855470464</v>
      </c>
      <c r="DD115" s="38">
        <v>646.44190263887867</v>
      </c>
      <c r="DE115" s="38">
        <v>23.082603319502482</v>
      </c>
      <c r="DF115" s="38">
        <v>622.66424718251801</v>
      </c>
      <c r="DG115" s="38">
        <v>14610.63519468857</v>
      </c>
      <c r="DH115" s="38">
        <v>6828.7319342227129</v>
      </c>
      <c r="DI115" s="38">
        <v>2553.3784570008847</v>
      </c>
      <c r="DJ115" s="38">
        <v>3904.1096571742237</v>
      </c>
      <c r="DK115" s="38">
        <v>4516.2896640124382</v>
      </c>
      <c r="DL115" s="38">
        <v>58.84389216515001</v>
      </c>
      <c r="DM115" s="38">
        <v>234.31598545332236</v>
      </c>
      <c r="DN115" s="38">
        <v>73.987426471386811</v>
      </c>
      <c r="DO115" s="38">
        <v>74.419245548305071</v>
      </c>
      <c r="DP115" s="38">
        <v>578.30222277477424</v>
      </c>
      <c r="DQ115" s="38">
        <v>138.4998459338251</v>
      </c>
      <c r="DR115" s="38">
        <v>4560.0378243092346</v>
      </c>
      <c r="DS115" s="38">
        <v>195.63359409569784</v>
      </c>
      <c r="DT115" s="38">
        <v>553.78024046605969</v>
      </c>
      <c r="DU115" s="38">
        <v>222.76061498678791</v>
      </c>
      <c r="DV115" s="38">
        <v>232.14849823659415</v>
      </c>
      <c r="DW115" s="38">
        <v>198.30270006719002</v>
      </c>
      <c r="DX115" s="38">
        <v>648.55121130827592</v>
      </c>
      <c r="DY115" s="38">
        <v>63.95189968013996</v>
      </c>
      <c r="DZ115" s="38">
        <v>3142.5285122186615</v>
      </c>
      <c r="EA115" s="38">
        <v>282.96805934395616</v>
      </c>
      <c r="EB115" s="38">
        <v>407.9601895908645</v>
      </c>
      <c r="EC115" s="38">
        <v>426.89061091813687</v>
      </c>
      <c r="ED115" s="38">
        <v>250.64910263479305</v>
      </c>
      <c r="EE115" s="38">
        <v>70.109097087155078</v>
      </c>
      <c r="EF115" s="38">
        <v>1326.6943786411284</v>
      </c>
      <c r="EG115" s="38">
        <v>0</v>
      </c>
      <c r="EH115" s="44">
        <v>-6.2595361099511138E-3</v>
      </c>
      <c r="EI115" s="44">
        <v>-2.7730142731949599</v>
      </c>
      <c r="EJ115" s="44">
        <v>58.37869611941278</v>
      </c>
      <c r="EK115" s="44">
        <v>23488.710791743593</v>
      </c>
      <c r="EL115" s="44">
        <v>-8.5270613337229406E-4</v>
      </c>
      <c r="EM115" s="44">
        <v>-0.21838970978825589</v>
      </c>
      <c r="EN115" s="44">
        <v>0</v>
      </c>
      <c r="EO115" s="44">
        <v>0</v>
      </c>
      <c r="EP115" s="37">
        <v>9008.8774778870284</v>
      </c>
      <c r="EQ115" s="44">
        <v>-7.5107650756835938</v>
      </c>
      <c r="ER115" s="38"/>
      <c r="ES115" s="44">
        <v>114850.31955741748</v>
      </c>
    </row>
    <row r="116" spans="1:149" x14ac:dyDescent="0.35">
      <c r="A116" s="45"/>
      <c r="B116" s="7" t="s">
        <v>47</v>
      </c>
      <c r="C116" s="46">
        <f t="shared" si="4"/>
        <v>113</v>
      </c>
      <c r="D116" s="37">
        <v>3.0818997122423752E-3</v>
      </c>
      <c r="E116" s="38">
        <v>1.4492908876775346E-3</v>
      </c>
      <c r="F116" s="38">
        <v>1.060037545414616E-3</v>
      </c>
      <c r="G116" s="38">
        <v>3.6703195203244832E-3</v>
      </c>
      <c r="H116" s="38">
        <v>1.9570910101052164E-4</v>
      </c>
      <c r="I116" s="38">
        <v>0</v>
      </c>
      <c r="J116" s="38">
        <v>2.4267556005383994E-3</v>
      </c>
      <c r="K116" s="38">
        <v>0.16391698597362847</v>
      </c>
      <c r="L116" s="38">
        <v>0</v>
      </c>
      <c r="M116" s="38">
        <v>4.9186608960553713E-2</v>
      </c>
      <c r="N116" s="38">
        <v>2.4501993705143832E-3</v>
      </c>
      <c r="O116" s="38">
        <v>6.5151693139853251E-4</v>
      </c>
      <c r="P116" s="38">
        <v>4.89853457580125E-4</v>
      </c>
      <c r="Q116" s="38">
        <v>1.1259469200695094E-3</v>
      </c>
      <c r="R116" s="38">
        <v>3.2930677921285678E-3</v>
      </c>
      <c r="S116" s="38">
        <v>4.1710830755903316E-4</v>
      </c>
      <c r="T116" s="38">
        <v>7.3936544021435679E-5</v>
      </c>
      <c r="U116" s="38">
        <v>2.05056084195121E-3</v>
      </c>
      <c r="V116" s="38">
        <v>0</v>
      </c>
      <c r="W116" s="38">
        <v>8.5743068648298504E-3</v>
      </c>
      <c r="X116" s="38">
        <v>1.5005744734025939E-2</v>
      </c>
      <c r="Y116" s="38">
        <v>1.2935498992646899E-2</v>
      </c>
      <c r="Z116" s="38">
        <v>2.6992888071220023E-4</v>
      </c>
      <c r="AA116" s="38">
        <v>5.7710396103516359E-4</v>
      </c>
      <c r="AB116" s="38">
        <v>2.9171112372523567E-3</v>
      </c>
      <c r="AC116" s="38">
        <v>4.5469386338481854E-2</v>
      </c>
      <c r="AD116" s="38">
        <v>4.5152218986288517E-4</v>
      </c>
      <c r="AE116" s="38">
        <v>4.7629197419851721E-5</v>
      </c>
      <c r="AF116" s="38">
        <v>1.3645556073242915E-2</v>
      </c>
      <c r="AG116" s="38">
        <v>2.51569222129433E-4</v>
      </c>
      <c r="AH116" s="38">
        <v>2.6934320204219375E-4</v>
      </c>
      <c r="AI116" s="38">
        <v>3.2252613282253151E-3</v>
      </c>
      <c r="AJ116" s="38">
        <v>3.7141576723342951E-3</v>
      </c>
      <c r="AK116" s="38">
        <v>2.4615993769998568E-3</v>
      </c>
      <c r="AL116" s="38">
        <v>6.9104834346944699E-4</v>
      </c>
      <c r="AM116" s="38">
        <v>1.2358115345250553E-2</v>
      </c>
      <c r="AN116" s="38">
        <v>8.8338135210506152E-3</v>
      </c>
      <c r="AO116" s="38">
        <v>6.651457699626917E-2</v>
      </c>
      <c r="AP116" s="38">
        <v>6.5012371035777505E-4</v>
      </c>
      <c r="AQ116" s="38">
        <v>0.26162538394419244</v>
      </c>
      <c r="AR116" s="38">
        <v>0.99014398665167391</v>
      </c>
      <c r="AS116" s="38">
        <v>2.5875444916891865E-2</v>
      </c>
      <c r="AT116" s="38">
        <v>2.5696730494360054E-3</v>
      </c>
      <c r="AU116" s="38">
        <v>6.9532528734725929E-3</v>
      </c>
      <c r="AV116" s="38">
        <v>3.1493770812630828E-2</v>
      </c>
      <c r="AW116" s="38">
        <v>1.8359203395590384E-4</v>
      </c>
      <c r="AX116" s="38">
        <v>4.2566579955973793E-3</v>
      </c>
      <c r="AY116" s="38">
        <v>4.9491528724274758E-3</v>
      </c>
      <c r="AZ116" s="38">
        <v>3.3041735544429685E-2</v>
      </c>
      <c r="BA116" s="38">
        <v>1.1565944786525506E-2</v>
      </c>
      <c r="BB116" s="38">
        <v>2.4937745186434768E-2</v>
      </c>
      <c r="BC116" s="38">
        <v>0.11722703022314818</v>
      </c>
      <c r="BD116" s="38">
        <v>1.1336150083479879E-2</v>
      </c>
      <c r="BE116" s="38">
        <v>3.917266131429642E-2</v>
      </c>
      <c r="BF116" s="38">
        <v>1.3123532265126414E-2</v>
      </c>
      <c r="BG116" s="38">
        <v>7.7738934423905448E-3</v>
      </c>
      <c r="BH116" s="38">
        <v>1.0503560285769709E-2</v>
      </c>
      <c r="BI116" s="38">
        <v>3.5636561817682377E-3</v>
      </c>
      <c r="BJ116" s="38">
        <v>1.4649770306789378E-3</v>
      </c>
      <c r="BK116" s="38">
        <v>0.74317467301443685</v>
      </c>
      <c r="BL116" s="38">
        <v>7.8058496439552982E-2</v>
      </c>
      <c r="BM116" s="38">
        <v>5.8187305337924045E-2</v>
      </c>
      <c r="BN116" s="38">
        <v>2.4537575224258035E-2</v>
      </c>
      <c r="BO116" s="38">
        <v>3.515732910841507E-4</v>
      </c>
      <c r="BP116" s="38">
        <v>9.8915216929071903E-3</v>
      </c>
      <c r="BQ116" s="38">
        <v>0.99063656138605438</v>
      </c>
      <c r="BR116" s="39">
        <v>0</v>
      </c>
      <c r="BS116" s="38">
        <v>2.9980196519769757</v>
      </c>
      <c r="BT116" s="38">
        <v>1.0716133986069087</v>
      </c>
      <c r="BU116" s="38">
        <v>1.9517519332875608</v>
      </c>
      <c r="BV116" s="38">
        <v>5.5944636486729298</v>
      </c>
      <c r="BW116" s="38">
        <v>153.22569900410974</v>
      </c>
      <c r="BX116" s="38">
        <v>34.584549994962735</v>
      </c>
      <c r="BY116" s="38">
        <v>10.983061358397045</v>
      </c>
      <c r="BZ116" s="38">
        <v>166.64870620197416</v>
      </c>
      <c r="CA116" s="38">
        <v>15.47076975430303</v>
      </c>
      <c r="CB116" s="38">
        <v>161.64145060398857</v>
      </c>
      <c r="CC116" s="38">
        <v>33.205446359921496</v>
      </c>
      <c r="CD116" s="38">
        <v>14.940525805624986</v>
      </c>
      <c r="CE116" s="38">
        <v>15.209811102964995</v>
      </c>
      <c r="CF116" s="38">
        <v>14.00896604648301</v>
      </c>
      <c r="CG116" s="38">
        <v>17.055803156635307</v>
      </c>
      <c r="CH116" s="38">
        <v>5.2778148829724287</v>
      </c>
      <c r="CI116" s="38">
        <v>46.665766629112383</v>
      </c>
      <c r="CJ116" s="38">
        <v>6.1399414350724424</v>
      </c>
      <c r="CK116" s="38">
        <v>17.542431616175403</v>
      </c>
      <c r="CL116" s="38">
        <v>8.899351795545261</v>
      </c>
      <c r="CM116" s="38">
        <v>71.703501577514828</v>
      </c>
      <c r="CN116" s="38">
        <v>79.747738329246758</v>
      </c>
      <c r="CO116" s="38">
        <v>21.109681062150063</v>
      </c>
      <c r="CP116" s="38">
        <v>117.27432793605445</v>
      </c>
      <c r="CQ116" s="38">
        <v>55.229294974588413</v>
      </c>
      <c r="CR116" s="38">
        <v>49.039438304950977</v>
      </c>
      <c r="CS116" s="38">
        <v>98.29425013540137</v>
      </c>
      <c r="CT116" s="38">
        <v>25.845272026373017</v>
      </c>
      <c r="CU116" s="38">
        <v>95.891566982645173</v>
      </c>
      <c r="CV116" s="38">
        <v>89.007529912268069</v>
      </c>
      <c r="CW116" s="38">
        <v>73.362284156838712</v>
      </c>
      <c r="CX116" s="38">
        <v>177.08082567725037</v>
      </c>
      <c r="CY116" s="38">
        <v>62.655390152671643</v>
      </c>
      <c r="CZ116" s="38">
        <v>44.048276724960161</v>
      </c>
      <c r="DA116" s="38">
        <v>47.026421572095146</v>
      </c>
      <c r="DB116" s="38">
        <v>66.501143754096304</v>
      </c>
      <c r="DC116" s="38">
        <v>42.589849937872621</v>
      </c>
      <c r="DD116" s="38">
        <v>140.32911123437589</v>
      </c>
      <c r="DE116" s="38">
        <v>8.6900498964219608</v>
      </c>
      <c r="DF116" s="38">
        <v>739.48550514861472</v>
      </c>
      <c r="DG116" s="38">
        <v>1861.2189956390757</v>
      </c>
      <c r="DH116" s="38">
        <v>109.94596864822938</v>
      </c>
      <c r="DI116" s="38">
        <v>3.3389801738427556</v>
      </c>
      <c r="DJ116" s="38">
        <v>45.336051899520498</v>
      </c>
      <c r="DK116" s="38">
        <v>115.8757380304092</v>
      </c>
      <c r="DL116" s="38">
        <v>0.61128020761683199</v>
      </c>
      <c r="DM116" s="38">
        <v>19.616502522823097</v>
      </c>
      <c r="DN116" s="38">
        <v>49.786524242492725</v>
      </c>
      <c r="DO116" s="38">
        <v>84.553304905332766</v>
      </c>
      <c r="DP116" s="38">
        <v>62.911701353109379</v>
      </c>
      <c r="DQ116" s="38">
        <v>273.47694176569013</v>
      </c>
      <c r="DR116" s="38">
        <v>660.20592464349147</v>
      </c>
      <c r="DS116" s="38">
        <v>31.92643652303002</v>
      </c>
      <c r="DT116" s="38">
        <v>179.90592369230444</v>
      </c>
      <c r="DU116" s="38">
        <v>173.34371255157308</v>
      </c>
      <c r="DV116" s="38">
        <v>79.720804558027623</v>
      </c>
      <c r="DW116" s="38">
        <v>83.042263094251211</v>
      </c>
      <c r="DX116" s="38">
        <v>81.995542077026371</v>
      </c>
      <c r="DY116" s="38">
        <v>25.723761536337097</v>
      </c>
      <c r="DZ116" s="38">
        <v>1321.374007651495</v>
      </c>
      <c r="EA116" s="38">
        <v>151.71079409896186</v>
      </c>
      <c r="EB116" s="38">
        <v>200.28953114837418</v>
      </c>
      <c r="EC116" s="38">
        <v>215.85903305221987</v>
      </c>
      <c r="ED116" s="38">
        <v>1.8237841803399419</v>
      </c>
      <c r="EE116" s="38">
        <v>82.566660661263384</v>
      </c>
      <c r="EF116" s="38">
        <v>3803.5032664354712</v>
      </c>
      <c r="EG116" s="38">
        <v>0</v>
      </c>
      <c r="EH116" s="44">
        <v>1.6524072854622318E-3</v>
      </c>
      <c r="EI116" s="44">
        <v>4.054636906561278</v>
      </c>
      <c r="EJ116" s="44">
        <v>2.2147846465231851</v>
      </c>
      <c r="EK116" s="44">
        <v>4937.4122255641851</v>
      </c>
      <c r="EL116" s="44">
        <v>1.6513619254965306E-4</v>
      </c>
      <c r="EM116" s="44">
        <v>0.24004755731722049</v>
      </c>
      <c r="EN116" s="44">
        <v>0</v>
      </c>
      <c r="EO116" s="44">
        <v>0</v>
      </c>
      <c r="EP116" s="37">
        <v>6391.3397133052349</v>
      </c>
      <c r="EQ116" s="44">
        <v>-24.117589950561523</v>
      </c>
      <c r="ER116" s="38"/>
      <c r="ES116" s="44">
        <v>23872.777477444761</v>
      </c>
    </row>
    <row r="117" spans="1:149" x14ac:dyDescent="0.35">
      <c r="A117" s="45"/>
      <c r="B117" s="7" t="s">
        <v>48</v>
      </c>
      <c r="C117" s="46">
        <f t="shared" si="4"/>
        <v>114</v>
      </c>
      <c r="D117" s="37">
        <v>5.0215045357617782E-2</v>
      </c>
      <c r="E117" s="38">
        <v>1.6803005030851637E-2</v>
      </c>
      <c r="F117" s="38">
        <v>1.0764413863398659E-2</v>
      </c>
      <c r="G117" s="38">
        <v>1.7774114235180605E-2</v>
      </c>
      <c r="H117" s="38">
        <v>2.6583465176486243E-3</v>
      </c>
      <c r="I117" s="38">
        <v>0</v>
      </c>
      <c r="J117" s="38">
        <v>1.7670012394773948E-2</v>
      </c>
      <c r="K117" s="38">
        <v>7.6979823086730903E-2</v>
      </c>
      <c r="L117" s="38">
        <v>0</v>
      </c>
      <c r="M117" s="38">
        <v>0.24845083589752903</v>
      </c>
      <c r="N117" s="38">
        <v>3.9107252339363185E-3</v>
      </c>
      <c r="O117" s="38">
        <v>2.2623100176843991E-4</v>
      </c>
      <c r="P117" s="38">
        <v>2.1455692435097262E-3</v>
      </c>
      <c r="Q117" s="38">
        <v>2.8824391319517417E-3</v>
      </c>
      <c r="R117" s="38">
        <v>2.3732435748797798E-3</v>
      </c>
      <c r="S117" s="38">
        <v>1.1335393238027791E-3</v>
      </c>
      <c r="T117" s="38">
        <v>1.5896568611850626E-4</v>
      </c>
      <c r="U117" s="38">
        <v>2.7942706766225456E-2</v>
      </c>
      <c r="V117" s="38">
        <v>0</v>
      </c>
      <c r="W117" s="38">
        <v>1.7040156179518817E-2</v>
      </c>
      <c r="X117" s="38">
        <v>0.10535625086413347</v>
      </c>
      <c r="Y117" s="38">
        <v>0.10311172389992862</v>
      </c>
      <c r="Z117" s="38">
        <v>2.7304684010687197E-4</v>
      </c>
      <c r="AA117" s="38">
        <v>7.1394636472632556E-3</v>
      </c>
      <c r="AB117" s="38">
        <v>6.9165031975444435E-3</v>
      </c>
      <c r="AC117" s="38">
        <v>4.3746202361035103E-2</v>
      </c>
      <c r="AD117" s="38">
        <v>9.3201035375045649E-4</v>
      </c>
      <c r="AE117" s="38">
        <v>5.686662358925787E-4</v>
      </c>
      <c r="AF117" s="38">
        <v>3.309042690852948E-2</v>
      </c>
      <c r="AG117" s="38">
        <v>1.9833130013324762E-4</v>
      </c>
      <c r="AH117" s="38">
        <v>1.1303272536622444E-4</v>
      </c>
      <c r="AI117" s="38">
        <v>9.7835650808519858E-3</v>
      </c>
      <c r="AJ117" s="38">
        <v>0.12333623985614395</v>
      </c>
      <c r="AK117" s="38">
        <v>5.8243159803623712E-3</v>
      </c>
      <c r="AL117" s="38">
        <v>9.6101835617901088E-4</v>
      </c>
      <c r="AM117" s="38">
        <v>6.5284081242680259E-3</v>
      </c>
      <c r="AN117" s="38">
        <v>0.10153811919008149</v>
      </c>
      <c r="AO117" s="38">
        <v>0.7969303575810045</v>
      </c>
      <c r="AP117" s="38">
        <v>1.1179684434409864E-2</v>
      </c>
      <c r="AQ117" s="38">
        <v>0.17836117209299118</v>
      </c>
      <c r="AR117" s="38">
        <v>3.0437364345416427</v>
      </c>
      <c r="AS117" s="38">
        <v>0.11265616078162566</v>
      </c>
      <c r="AT117" s="38">
        <v>7.52551919540565E-2</v>
      </c>
      <c r="AU117" s="38">
        <v>0.85876278125215322</v>
      </c>
      <c r="AV117" s="38">
        <v>0.11037134786965908</v>
      </c>
      <c r="AW117" s="38">
        <v>0.3884435939398827</v>
      </c>
      <c r="AX117" s="38">
        <v>5.3286344858861412E-2</v>
      </c>
      <c r="AY117" s="38">
        <v>8.0063310176683444E-3</v>
      </c>
      <c r="AZ117" s="38">
        <v>1.5243347837822512</v>
      </c>
      <c r="BA117" s="38">
        <v>0.16014718827864272</v>
      </c>
      <c r="BB117" s="38">
        <v>2.8898514269712905E-2</v>
      </c>
      <c r="BC117" s="38">
        <v>3.0285614472813904</v>
      </c>
      <c r="BD117" s="38">
        <v>0.14579422689348576</v>
      </c>
      <c r="BE117" s="38">
        <v>1.6010935517842881</v>
      </c>
      <c r="BF117" s="38">
        <v>9.6609835347862827E-3</v>
      </c>
      <c r="BG117" s="38">
        <v>0.10832327721436741</v>
      </c>
      <c r="BH117" s="38">
        <v>2.4424693996479618E-2</v>
      </c>
      <c r="BI117" s="38">
        <v>0.29922535383957438</v>
      </c>
      <c r="BJ117" s="38">
        <v>2.8202256499980649E-3</v>
      </c>
      <c r="BK117" s="38">
        <v>31.159574610181153</v>
      </c>
      <c r="BL117" s="38">
        <v>5.0114672123454511</v>
      </c>
      <c r="BM117" s="38">
        <v>0.40060576365794986</v>
      </c>
      <c r="BN117" s="38">
        <v>3.4557588921161368</v>
      </c>
      <c r="BO117" s="38">
        <v>3.488171121920459</v>
      </c>
      <c r="BP117" s="38">
        <v>4.3144770198523474E-2</v>
      </c>
      <c r="BQ117" s="38">
        <v>12.317581144161522</v>
      </c>
      <c r="BR117" s="39">
        <v>0</v>
      </c>
      <c r="BS117" s="38">
        <v>8.0457144882449754</v>
      </c>
      <c r="BT117" s="38">
        <v>2.043563595208024</v>
      </c>
      <c r="BU117" s="38">
        <v>3.2124918522818575</v>
      </c>
      <c r="BV117" s="38">
        <v>4.482673693370602</v>
      </c>
      <c r="BW117" s="38">
        <v>338.54600756414209</v>
      </c>
      <c r="BX117" s="38">
        <v>18.704041225397628</v>
      </c>
      <c r="BY117" s="38">
        <v>12.941836717260163</v>
      </c>
      <c r="BZ117" s="38">
        <v>12.955724246706666</v>
      </c>
      <c r="CA117" s="38">
        <v>6.1624191264551342</v>
      </c>
      <c r="CB117" s="38">
        <v>135.0723674932733</v>
      </c>
      <c r="CC117" s="38">
        <v>8.6781062364565855</v>
      </c>
      <c r="CD117" s="38">
        <v>0.85855796259581663</v>
      </c>
      <c r="CE117" s="38">
        <v>11.10838752140754</v>
      </c>
      <c r="CF117" s="38">
        <v>5.9616839842042779</v>
      </c>
      <c r="CG117" s="38">
        <v>2.0286214113705081</v>
      </c>
      <c r="CH117" s="38">
        <v>2.37151534975823</v>
      </c>
      <c r="CI117" s="38">
        <v>16.754603194950356</v>
      </c>
      <c r="CJ117" s="38">
        <v>13.882690689021246</v>
      </c>
      <c r="CK117" s="38">
        <v>8.8046292349287292</v>
      </c>
      <c r="CL117" s="38">
        <v>2.926945429240885</v>
      </c>
      <c r="CM117" s="38">
        <v>83.818375434917229</v>
      </c>
      <c r="CN117" s="38">
        <v>106.48728903268051</v>
      </c>
      <c r="CO117" s="38">
        <v>3.5539117536851634</v>
      </c>
      <c r="CP117" s="38">
        <v>242.6241263869606</v>
      </c>
      <c r="CQ117" s="38">
        <v>21.840723877571406</v>
      </c>
      <c r="CR117" s="38">
        <v>7.7822540692905022</v>
      </c>
      <c r="CS117" s="38">
        <v>33.556211092953497</v>
      </c>
      <c r="CT117" s="38">
        <v>51.476553032541631</v>
      </c>
      <c r="CU117" s="38">
        <v>38.788687220402949</v>
      </c>
      <c r="CV117" s="38">
        <v>11.609653860536449</v>
      </c>
      <c r="CW117" s="38">
        <v>5.1439896498903952</v>
      </c>
      <c r="CX117" s="38">
        <v>90.14334007442541</v>
      </c>
      <c r="CY117" s="38">
        <v>348.13418984258215</v>
      </c>
      <c r="CZ117" s="38">
        <v>17.492740150080067</v>
      </c>
      <c r="DA117" s="38">
        <v>10.771754119191831</v>
      </c>
      <c r="DB117" s="38">
        <v>5.8524532807351264</v>
      </c>
      <c r="DC117" s="38">
        <v>81.06155068259045</v>
      </c>
      <c r="DD117" s="38">
        <v>274.79550542405741</v>
      </c>
      <c r="DE117" s="38">
        <v>24.478055435486453</v>
      </c>
      <c r="DF117" s="38">
        <v>82.565617894927527</v>
      </c>
      <c r="DG117" s="38">
        <v>943.81817328233592</v>
      </c>
      <c r="DH117" s="38">
        <v>78.8223421034495</v>
      </c>
      <c r="DI117" s="38">
        <v>15.826205886812104</v>
      </c>
      <c r="DJ117" s="38">
        <v>921.19906631872072</v>
      </c>
      <c r="DK117" s="38">
        <v>66.83579327748248</v>
      </c>
      <c r="DL117" s="38">
        <v>211.43538400327816</v>
      </c>
      <c r="DM117" s="38">
        <v>40.296206956380956</v>
      </c>
      <c r="DN117" s="38">
        <v>13.35874824521062</v>
      </c>
      <c r="DO117" s="38">
        <v>637.26576918538194</v>
      </c>
      <c r="DP117" s="38">
        <v>143.60511574408474</v>
      </c>
      <c r="DQ117" s="38">
        <v>52.39979718528474</v>
      </c>
      <c r="DR117" s="38">
        <v>2798.8820671034919</v>
      </c>
      <c r="DS117" s="38">
        <v>67.235722219256786</v>
      </c>
      <c r="DT117" s="38">
        <v>1217.4355106389303</v>
      </c>
      <c r="DU117" s="38">
        <v>21.037226647992384</v>
      </c>
      <c r="DV117" s="38">
        <v>183.5188351525203</v>
      </c>
      <c r="DW117" s="38">
        <v>31.834658283468343</v>
      </c>
      <c r="DX117" s="38">
        <v>1137.761863765445</v>
      </c>
      <c r="DY117" s="38">
        <v>8.1802290815704914</v>
      </c>
      <c r="DZ117" s="38">
        <v>8608.8875389976893</v>
      </c>
      <c r="EA117" s="38">
        <v>1554.374653843799</v>
      </c>
      <c r="EB117" s="38">
        <v>224.97286229047859</v>
      </c>
      <c r="EC117" s="38">
        <v>4625.0539418401586</v>
      </c>
      <c r="ED117" s="38">
        <v>2970.4788950608345</v>
      </c>
      <c r="EE117" s="38">
        <v>58.980489183895543</v>
      </c>
      <c r="EF117" s="38">
        <v>7741.8918103910109</v>
      </c>
      <c r="EG117" s="38">
        <v>0</v>
      </c>
      <c r="EH117" s="44">
        <v>1.9730367038391705E-2</v>
      </c>
      <c r="EI117" s="44">
        <v>7.9234725571730564</v>
      </c>
      <c r="EJ117" s="44">
        <v>495.89758671820164</v>
      </c>
      <c r="EK117" s="44">
        <v>180750.84734741598</v>
      </c>
      <c r="EL117" s="44">
        <v>1.9717896613542507E-3</v>
      </c>
      <c r="EM117" s="44">
        <v>0.45741979633007901</v>
      </c>
      <c r="EN117" s="44">
        <v>0</v>
      </c>
      <c r="EO117" s="44">
        <v>0</v>
      </c>
      <c r="EP117" s="37">
        <v>4823.0341589450836</v>
      </c>
      <c r="EQ117" s="44">
        <v>2.350799560546875</v>
      </c>
      <c r="ER117" s="38"/>
      <c r="ES117" s="44">
        <v>222682.93608082962</v>
      </c>
    </row>
    <row r="118" spans="1:149" x14ac:dyDescent="0.35">
      <c r="A118" s="45"/>
      <c r="B118" s="7" t="s">
        <v>49</v>
      </c>
      <c r="C118" s="46">
        <f t="shared" si="4"/>
        <v>115</v>
      </c>
      <c r="D118" s="37">
        <v>3.0642949339608094E-2</v>
      </c>
      <c r="E118" s="38">
        <v>2.1077457647834308E-2</v>
      </c>
      <c r="F118" s="38">
        <v>1.1849386876008339E-3</v>
      </c>
      <c r="G118" s="38">
        <v>9.7605632047503832E-4</v>
      </c>
      <c r="H118" s="38">
        <v>1.2006823886800966E-5</v>
      </c>
      <c r="I118" s="38">
        <v>0</v>
      </c>
      <c r="J118" s="38">
        <v>6.2459412346527188E-4</v>
      </c>
      <c r="K118" s="38">
        <v>4.9586840646043129E-2</v>
      </c>
      <c r="L118" s="38">
        <v>0</v>
      </c>
      <c r="M118" s="38">
        <v>1.6872039208124079E-2</v>
      </c>
      <c r="N118" s="38">
        <v>3.6360922710798604E-3</v>
      </c>
      <c r="O118" s="38">
        <v>7.7322250711553409E-5</v>
      </c>
      <c r="P118" s="38">
        <v>3.7170424059240759E-4</v>
      </c>
      <c r="Q118" s="38">
        <v>1.2386649018907292E-3</v>
      </c>
      <c r="R118" s="38">
        <v>1.6710330522613503E-3</v>
      </c>
      <c r="S118" s="38">
        <v>5.0500937440389748E-4</v>
      </c>
      <c r="T118" s="38">
        <v>5.4548933618114859E-5</v>
      </c>
      <c r="U118" s="38">
        <v>6.3271618309045152E-2</v>
      </c>
      <c r="V118" s="38">
        <v>0</v>
      </c>
      <c r="W118" s="38">
        <v>4.7895720367137073E-3</v>
      </c>
      <c r="X118" s="38">
        <v>0.23318149468104821</v>
      </c>
      <c r="Y118" s="38">
        <v>2.271679442031882E-3</v>
      </c>
      <c r="Z118" s="38">
        <v>1.0601633762963303E-4</v>
      </c>
      <c r="AA118" s="38">
        <v>6.5571244287632169E-5</v>
      </c>
      <c r="AB118" s="38">
        <v>1.2149737524396187E-3</v>
      </c>
      <c r="AC118" s="38">
        <v>1.5410666679599672E-2</v>
      </c>
      <c r="AD118" s="38">
        <v>7.7725399924233329E-5</v>
      </c>
      <c r="AE118" s="38">
        <v>2.3128567343322359E-5</v>
      </c>
      <c r="AF118" s="38">
        <v>2.3271078647155718E-3</v>
      </c>
      <c r="AG118" s="38">
        <v>1.3560480747276671E-4</v>
      </c>
      <c r="AH118" s="38">
        <v>6.3038219770383819E-5</v>
      </c>
      <c r="AI118" s="38">
        <v>5.2791888385428365E-4</v>
      </c>
      <c r="AJ118" s="38">
        <v>1.9547940236321892E-3</v>
      </c>
      <c r="AK118" s="38">
        <v>1.9006680981732416E-3</v>
      </c>
      <c r="AL118" s="38">
        <v>1.3716124363494231E-4</v>
      </c>
      <c r="AM118" s="38">
        <v>3.3820845238210495E-3</v>
      </c>
      <c r="AN118" s="38">
        <v>2.7314871723774559E-2</v>
      </c>
      <c r="AO118" s="38">
        <v>0.44095346218819031</v>
      </c>
      <c r="AP118" s="38">
        <v>4.054045717793997E-3</v>
      </c>
      <c r="AQ118" s="38">
        <v>2.7053423535335241E-2</v>
      </c>
      <c r="AR118" s="38">
        <v>1.7416445284761721</v>
      </c>
      <c r="AS118" s="38">
        <v>1.1908503845347695E-2</v>
      </c>
      <c r="AT118" s="38">
        <v>9.4447724351454099E-4</v>
      </c>
      <c r="AU118" s="38">
        <v>1.245407805683385E-3</v>
      </c>
      <c r="AV118" s="38">
        <v>8.61906902565579E-3</v>
      </c>
      <c r="AW118" s="38">
        <v>0.14260718486548285</v>
      </c>
      <c r="AX118" s="38">
        <v>1.5916255056822592E-2</v>
      </c>
      <c r="AY118" s="38">
        <v>4.3375634650146822E-2</v>
      </c>
      <c r="AZ118" s="38">
        <v>2.9105811240924595E-2</v>
      </c>
      <c r="BA118" s="38">
        <v>0.21491884597526223</v>
      </c>
      <c r="BB118" s="38">
        <v>1.3044527001625283E-2</v>
      </c>
      <c r="BC118" s="38">
        <v>2.4498904675710946</v>
      </c>
      <c r="BD118" s="38">
        <v>0.14836843786542886</v>
      </c>
      <c r="BE118" s="38">
        <v>0.53999248975742375</v>
      </c>
      <c r="BF118" s="38">
        <v>8.2006631229887716E-2</v>
      </c>
      <c r="BG118" s="38">
        <v>2.0117919525364414</v>
      </c>
      <c r="BH118" s="38">
        <v>2.3919755980841728E-2</v>
      </c>
      <c r="BI118" s="38">
        <v>9.7684281325882694E-3</v>
      </c>
      <c r="BJ118" s="38">
        <v>1.7670292576354996E-4</v>
      </c>
      <c r="BK118" s="38">
        <v>3.2880803446169011</v>
      </c>
      <c r="BL118" s="38">
        <v>11.356964904232882</v>
      </c>
      <c r="BM118" s="38">
        <v>3.9459640084824059</v>
      </c>
      <c r="BN118" s="38">
        <v>3.274470848555211E-2</v>
      </c>
      <c r="BO118" s="38">
        <v>0.22588304833516304</v>
      </c>
      <c r="BP118" s="38">
        <v>9.4959241246215242E-3</v>
      </c>
      <c r="BQ118" s="38">
        <v>0.37918136897133081</v>
      </c>
      <c r="BR118" s="39">
        <v>0</v>
      </c>
      <c r="BS118" s="38">
        <v>2.8006628728583021</v>
      </c>
      <c r="BT118" s="38">
        <v>1.4605455909388603</v>
      </c>
      <c r="BU118" s="38">
        <v>0.20105700230495627</v>
      </c>
      <c r="BV118" s="38">
        <v>0.14091003242410505</v>
      </c>
      <c r="BW118" s="38">
        <v>0.88035201748330849</v>
      </c>
      <c r="BX118" s="38">
        <v>0.60382578758667105</v>
      </c>
      <c r="BY118" s="38">
        <v>0.25946669590748483</v>
      </c>
      <c r="BZ118" s="38">
        <v>4.7644807442950778</v>
      </c>
      <c r="CA118" s="38">
        <v>0.42633910343409231</v>
      </c>
      <c r="CB118" s="38">
        <v>5.2535700862877768</v>
      </c>
      <c r="CC118" s="38">
        <v>4.6181994382219216</v>
      </c>
      <c r="CD118" s="38">
        <v>0.16784881765739496</v>
      </c>
      <c r="CE118" s="38">
        <v>1.1043434146521598</v>
      </c>
      <c r="CF118" s="38">
        <v>1.4675549921896713</v>
      </c>
      <c r="CG118" s="38">
        <v>0.81609540025052185</v>
      </c>
      <c r="CH118" s="38">
        <v>0.60296735858324357</v>
      </c>
      <c r="CI118" s="38">
        <v>3.3020074587624322</v>
      </c>
      <c r="CJ118" s="38">
        <v>18.055607955312535</v>
      </c>
      <c r="CK118" s="38">
        <v>0.70838987471550985</v>
      </c>
      <c r="CL118" s="38">
        <v>0.47078898058116503</v>
      </c>
      <c r="CM118" s="38">
        <v>106.52881950925291</v>
      </c>
      <c r="CN118" s="38">
        <v>1.3519992783259669</v>
      </c>
      <c r="CO118" s="38">
        <v>0.79359646236072257</v>
      </c>
      <c r="CP118" s="38">
        <v>1.2838812143728648</v>
      </c>
      <c r="CQ118" s="38">
        <v>2.2049756013660278</v>
      </c>
      <c r="CR118" s="38">
        <v>1.5688322153327903</v>
      </c>
      <c r="CS118" s="38">
        <v>1.6021628532208732</v>
      </c>
      <c r="CT118" s="38">
        <v>1.2015782626920348</v>
      </c>
      <c r="CU118" s="38">
        <v>1.5672843498985718</v>
      </c>
      <c r="CV118" s="38">
        <v>4.5534541070802961</v>
      </c>
      <c r="CW118" s="38">
        <v>1.6486109959676289</v>
      </c>
      <c r="CX118" s="38">
        <v>2.7997564632890812</v>
      </c>
      <c r="CY118" s="38">
        <v>3.1730820815866903</v>
      </c>
      <c r="CZ118" s="38">
        <v>3.2907401949958222</v>
      </c>
      <c r="DA118" s="38">
        <v>0.88177440966910703</v>
      </c>
      <c r="DB118" s="38">
        <v>1.738652271323061</v>
      </c>
      <c r="DC118" s="38">
        <v>12.504109255313274</v>
      </c>
      <c r="DD118" s="38">
        <v>87.013496563347417</v>
      </c>
      <c r="DE118" s="38">
        <v>5.0915384557581618</v>
      </c>
      <c r="DF118" s="38">
        <v>7.1743956126183548</v>
      </c>
      <c r="DG118" s="38">
        <v>309.92092615391084</v>
      </c>
      <c r="DH118" s="38">
        <v>4.7728457796596118</v>
      </c>
      <c r="DI118" s="38">
        <v>0.11382447527154606</v>
      </c>
      <c r="DJ118" s="38">
        <v>0.77067134260661163</v>
      </c>
      <c r="DK118" s="38">
        <v>2.994991042613016</v>
      </c>
      <c r="DL118" s="38">
        <v>44.389070447311155</v>
      </c>
      <c r="DM118" s="38">
        <v>6.909525925189314</v>
      </c>
      <c r="DN118" s="38">
        <v>41.717389140025489</v>
      </c>
      <c r="DO118" s="38">
        <v>6.9978149005980299</v>
      </c>
      <c r="DP118" s="38">
        <v>111.01317386292681</v>
      </c>
      <c r="DQ118" s="38">
        <v>13.65013563072695</v>
      </c>
      <c r="DR118" s="38">
        <v>1306.0124018478054</v>
      </c>
      <c r="DS118" s="38">
        <v>39.282045042482878</v>
      </c>
      <c r="DT118" s="38">
        <v>236.53168108088221</v>
      </c>
      <c r="DU118" s="38">
        <v>102.9183163399515</v>
      </c>
      <c r="DV118" s="38">
        <v>1964.969671544437</v>
      </c>
      <c r="DW118" s="38">
        <v>17.944236564448858</v>
      </c>
      <c r="DX118" s="38">
        <v>21.423679643897145</v>
      </c>
      <c r="DY118" s="38">
        <v>0.29552511098405698</v>
      </c>
      <c r="DZ118" s="38">
        <v>522.17815822033663</v>
      </c>
      <c r="EA118" s="38">
        <v>2024.2956142980838</v>
      </c>
      <c r="EB118" s="38">
        <v>1273.0993089145886</v>
      </c>
      <c r="EC118" s="38">
        <v>25.323093723927741</v>
      </c>
      <c r="ED118" s="38">
        <v>110.60207903768674</v>
      </c>
      <c r="EE118" s="38">
        <v>7.4705016217039031</v>
      </c>
      <c r="EF118" s="38">
        <v>136.94133774180682</v>
      </c>
      <c r="EG118" s="38">
        <v>0</v>
      </c>
      <c r="EH118" s="44">
        <v>0.15123381004195835</v>
      </c>
      <c r="EI118" s="44">
        <v>34.797242222914065</v>
      </c>
      <c r="EJ118" s="44">
        <v>50.819261417258531</v>
      </c>
      <c r="EK118" s="44">
        <v>10618.188734999101</v>
      </c>
      <c r="EL118" s="44">
        <v>4.1533092081920131E-3</v>
      </c>
      <c r="EM118" s="44">
        <v>0.55236630193206437</v>
      </c>
      <c r="EN118" s="44">
        <v>0</v>
      </c>
      <c r="EO118" s="44">
        <v>0</v>
      </c>
      <c r="EP118" s="37">
        <v>1015.1813844793587</v>
      </c>
      <c r="EQ118" s="44">
        <v>85.537515640258789</v>
      </c>
      <c r="ER118" s="38"/>
      <c r="ES118" s="44">
        <v>20461.533972699686</v>
      </c>
    </row>
    <row r="119" spans="1:149" x14ac:dyDescent="0.35">
      <c r="A119" s="45"/>
      <c r="B119" s="7" t="s">
        <v>50</v>
      </c>
      <c r="C119" s="46">
        <f t="shared" si="4"/>
        <v>116</v>
      </c>
      <c r="D119" s="37">
        <v>2.588344885339211E-4</v>
      </c>
      <c r="E119" s="38">
        <v>1.8067189148496254E-4</v>
      </c>
      <c r="F119" s="38">
        <v>7.6859800444140092E-6</v>
      </c>
      <c r="G119" s="38">
        <v>8.6202752846986641E-6</v>
      </c>
      <c r="H119" s="38">
        <v>1.0020923590925435E-7</v>
      </c>
      <c r="I119" s="38">
        <v>0</v>
      </c>
      <c r="J119" s="38">
        <v>3.8616910389421832E-6</v>
      </c>
      <c r="K119" s="38">
        <v>3.6715416342758544E-4</v>
      </c>
      <c r="L119" s="38">
        <v>0</v>
      </c>
      <c r="M119" s="38">
        <v>1.1329434764206781E-4</v>
      </c>
      <c r="N119" s="38">
        <v>5.3530545711666377E-6</v>
      </c>
      <c r="O119" s="38">
        <v>5.9620324732723162E-7</v>
      </c>
      <c r="P119" s="38">
        <v>2.9990166678928176E-6</v>
      </c>
      <c r="Q119" s="38">
        <v>1.0086309691459405E-5</v>
      </c>
      <c r="R119" s="38">
        <v>1.2391205281403472E-5</v>
      </c>
      <c r="S119" s="38">
        <v>2.756418424176843E-6</v>
      </c>
      <c r="T119" s="38">
        <v>1.9612359808407476E-7</v>
      </c>
      <c r="U119" s="38">
        <v>9.7742144955503818E-6</v>
      </c>
      <c r="V119" s="38">
        <v>0</v>
      </c>
      <c r="W119" s="38">
        <v>3.3601079309164561E-5</v>
      </c>
      <c r="X119" s="38">
        <v>3.1521296087078099E-5</v>
      </c>
      <c r="Y119" s="38">
        <v>1.5669190201350602E-5</v>
      </c>
      <c r="Z119" s="38">
        <v>8.356394236574971E-7</v>
      </c>
      <c r="AA119" s="38">
        <v>4.3313095465791207E-7</v>
      </c>
      <c r="AB119" s="38">
        <v>9.2134856455317049E-6</v>
      </c>
      <c r="AC119" s="38">
        <v>1.2170322273163947E-4</v>
      </c>
      <c r="AD119" s="38">
        <v>5.9432401311454441E-7</v>
      </c>
      <c r="AE119" s="38">
        <v>1.8898450987459015E-7</v>
      </c>
      <c r="AF119" s="38">
        <v>1.7028772248295354E-5</v>
      </c>
      <c r="AG119" s="38">
        <v>3.9882001556801328E-7</v>
      </c>
      <c r="AH119" s="38">
        <v>4.645752208487508E-7</v>
      </c>
      <c r="AI119" s="38">
        <v>4.0462668735585794E-6</v>
      </c>
      <c r="AJ119" s="38">
        <v>1.3724713770812969E-5</v>
      </c>
      <c r="AK119" s="38">
        <v>6.3293078280679538E-6</v>
      </c>
      <c r="AL119" s="38">
        <v>1.0604493021482142E-6</v>
      </c>
      <c r="AM119" s="38">
        <v>2.3155007433217634E-5</v>
      </c>
      <c r="AN119" s="38">
        <v>1.8636261803095522E-5</v>
      </c>
      <c r="AO119" s="38">
        <v>8.7674510140800521E-5</v>
      </c>
      <c r="AP119" s="38">
        <v>3.8206717718480832E-6</v>
      </c>
      <c r="AQ119" s="38">
        <v>2.2836488460598048E-4</v>
      </c>
      <c r="AR119" s="38">
        <v>2.3177790781119256E-3</v>
      </c>
      <c r="AS119" s="38">
        <v>1.4926810561632919E-4</v>
      </c>
      <c r="AT119" s="38">
        <v>8.0140202438627739E-6</v>
      </c>
      <c r="AU119" s="38">
        <v>3.3304049695814797E-6</v>
      </c>
      <c r="AV119" s="38">
        <v>7.0274891271537854E-5</v>
      </c>
      <c r="AW119" s="38">
        <v>3.2260030309316789E-4</v>
      </c>
      <c r="AX119" s="38">
        <v>1.4453486778620572E-4</v>
      </c>
      <c r="AY119" s="38">
        <v>3.0867019091829206E-4</v>
      </c>
      <c r="AZ119" s="38">
        <v>0.48055856314022094</v>
      </c>
      <c r="BA119" s="38">
        <v>0.22203951561823487</v>
      </c>
      <c r="BB119" s="38">
        <v>3.7198937775428931E-5</v>
      </c>
      <c r="BC119" s="38">
        <v>1.9270975747076591E-4</v>
      </c>
      <c r="BD119" s="38">
        <v>7.5973383687255591E-5</v>
      </c>
      <c r="BE119" s="38">
        <v>1.0981415317701249E-4</v>
      </c>
      <c r="BF119" s="38">
        <v>8.2924402402539954E-6</v>
      </c>
      <c r="BG119" s="38">
        <v>0.76070195168722421</v>
      </c>
      <c r="BH119" s="38">
        <v>1.6020036333941334E-5</v>
      </c>
      <c r="BI119" s="38">
        <v>2.1876534430020911E-4</v>
      </c>
      <c r="BJ119" s="38">
        <v>4.2029085840056268E-5</v>
      </c>
      <c r="BK119" s="38">
        <v>2.4732284038009311E-4</v>
      </c>
      <c r="BL119" s="38">
        <v>6.5501605760687198E-5</v>
      </c>
      <c r="BM119" s="38">
        <v>1.2358126292610905E-4</v>
      </c>
      <c r="BN119" s="38">
        <v>1.5674074138161131E-5</v>
      </c>
      <c r="BO119" s="38">
        <v>7.3132503004558203E-5</v>
      </c>
      <c r="BP119" s="38">
        <v>2.9243381841297378E-3</v>
      </c>
      <c r="BQ119" s="38">
        <v>8.520441024018055E-5</v>
      </c>
      <c r="BR119" s="39">
        <v>0</v>
      </c>
      <c r="BS119" s="38">
        <v>0.99717493701780602</v>
      </c>
      <c r="BT119" s="38">
        <v>0.52837656103493513</v>
      </c>
      <c r="BU119" s="38">
        <v>5.4916358770998208E-2</v>
      </c>
      <c r="BV119" s="38">
        <v>5.2481744625003733E-2</v>
      </c>
      <c r="BW119" s="38">
        <v>0.3044332140337675</v>
      </c>
      <c r="BX119" s="38">
        <v>0.15203603147214409</v>
      </c>
      <c r="BY119" s="38">
        <v>6.7722911094015986E-2</v>
      </c>
      <c r="BZ119" s="38">
        <v>1.4882388841940193</v>
      </c>
      <c r="CA119" s="38">
        <v>0.10391803536216163</v>
      </c>
      <c r="CB119" s="38">
        <v>1.487583928805059</v>
      </c>
      <c r="CC119" s="38">
        <v>0.28601961455445513</v>
      </c>
      <c r="CD119" s="38">
        <v>5.4684614701688117E-2</v>
      </c>
      <c r="CE119" s="38">
        <v>0.37618391269411844</v>
      </c>
      <c r="CF119" s="38">
        <v>0.50476579925674048</v>
      </c>
      <c r="CG119" s="38">
        <v>0.25584675985726602</v>
      </c>
      <c r="CH119" s="38">
        <v>0.13889523209935106</v>
      </c>
      <c r="CI119" s="38">
        <v>0.49998134783104548</v>
      </c>
      <c r="CJ119" s="38">
        <v>0.11736429217809624</v>
      </c>
      <c r="CK119" s="38">
        <v>0.23749609601641281</v>
      </c>
      <c r="CL119" s="38">
        <v>0.13889226170731461</v>
      </c>
      <c r="CM119" s="38">
        <v>0.60632044442426025</v>
      </c>
      <c r="CN119" s="38">
        <v>0.39228350192950612</v>
      </c>
      <c r="CO119" s="38">
        <v>0.26330476441857636</v>
      </c>
      <c r="CP119" s="38">
        <v>0.35656979942219563</v>
      </c>
      <c r="CQ119" s="38">
        <v>0.7038862661184544</v>
      </c>
      <c r="CR119" s="38">
        <v>0.52243009039106969</v>
      </c>
      <c r="CS119" s="38">
        <v>0.51654710479695942</v>
      </c>
      <c r="CT119" s="38">
        <v>0.41425617683070071</v>
      </c>
      <c r="CU119" s="38">
        <v>0.48317446736043995</v>
      </c>
      <c r="CV119" s="38">
        <v>0.55966455840796847</v>
      </c>
      <c r="CW119" s="38">
        <v>0.51169854024297656</v>
      </c>
      <c r="CX119" s="38">
        <v>0.90419034564722112</v>
      </c>
      <c r="CY119" s="38">
        <v>0.93892524606691286</v>
      </c>
      <c r="CZ119" s="38">
        <v>0.46124836255751717</v>
      </c>
      <c r="DA119" s="38">
        <v>0.2850104582336368</v>
      </c>
      <c r="DB119" s="38">
        <v>0.50208250618624317</v>
      </c>
      <c r="DC119" s="38">
        <v>0.35897153838512086</v>
      </c>
      <c r="DD119" s="38">
        <v>0.72615163275531103</v>
      </c>
      <c r="DE119" s="38">
        <v>0.20131483429988617</v>
      </c>
      <c r="DF119" s="38">
        <v>2.5459741768358768</v>
      </c>
      <c r="DG119" s="38">
        <v>17.34500336709462</v>
      </c>
      <c r="DH119" s="38">
        <v>2.5176318540168534</v>
      </c>
      <c r="DI119" s="38">
        <v>4.009971457308268E-2</v>
      </c>
      <c r="DJ119" s="38">
        <v>8.6397381942758811E-2</v>
      </c>
      <c r="DK119" s="38">
        <v>1.027110593990205</v>
      </c>
      <c r="DL119" s="38">
        <v>4.2235700406590411</v>
      </c>
      <c r="DM119" s="38">
        <v>2.6354880052717036</v>
      </c>
      <c r="DN119" s="38">
        <v>12.45719991191109</v>
      </c>
      <c r="DO119" s="38">
        <v>4836.8956081314827</v>
      </c>
      <c r="DP119" s="38">
        <v>4806.0271627731127</v>
      </c>
      <c r="DQ119" s="38">
        <v>1.6340573514056831</v>
      </c>
      <c r="DR119" s="38">
        <v>4.3140856971046446</v>
      </c>
      <c r="DS119" s="38">
        <v>0.8454520879504237</v>
      </c>
      <c r="DT119" s="38">
        <v>2.0169738822336445</v>
      </c>
      <c r="DU119" s="38">
        <v>0.43545778445109007</v>
      </c>
      <c r="DV119" s="38">
        <v>31201.280508918571</v>
      </c>
      <c r="DW119" s="38">
        <v>0.50360857489188726</v>
      </c>
      <c r="DX119" s="38">
        <v>20.098677345590687</v>
      </c>
      <c r="DY119" s="38">
        <v>2.9417152676118992</v>
      </c>
      <c r="DZ119" s="38">
        <v>1.6473302609981317</v>
      </c>
      <c r="EA119" s="38">
        <v>0.4894247460097656</v>
      </c>
      <c r="EB119" s="38">
        <v>1.6749564733450732</v>
      </c>
      <c r="EC119" s="38">
        <v>0.50819534428520408</v>
      </c>
      <c r="ED119" s="38">
        <v>1.5049946818554885</v>
      </c>
      <c r="EE119" s="38">
        <v>96.482172622052872</v>
      </c>
      <c r="EF119" s="38">
        <v>1.2917650984256905</v>
      </c>
      <c r="EG119" s="38">
        <v>0</v>
      </c>
      <c r="EH119" s="44">
        <v>3.611529733120733E-4</v>
      </c>
      <c r="EI119" s="44">
        <v>3.4927453563968811</v>
      </c>
      <c r="EJ119" s="44">
        <v>0.19087473067338578</v>
      </c>
      <c r="EK119" s="44">
        <v>1676.3824867498552</v>
      </c>
      <c r="EL119" s="44">
        <v>3.6092451722424812E-5</v>
      </c>
      <c r="EM119" s="44">
        <v>0.20144341739232807</v>
      </c>
      <c r="EN119" s="44">
        <v>0</v>
      </c>
      <c r="EO119" s="44">
        <v>0</v>
      </c>
      <c r="EP119" s="37">
        <v>472.65357408265118</v>
      </c>
      <c r="EQ119" s="44">
        <v>2.3123245239257813</v>
      </c>
      <c r="ER119" s="38"/>
      <c r="ES119" s="44">
        <v>43197.731974270282</v>
      </c>
    </row>
    <row r="120" spans="1:149" x14ac:dyDescent="0.35">
      <c r="A120" s="45"/>
      <c r="B120" s="7" t="s">
        <v>51</v>
      </c>
      <c r="C120" s="46">
        <f t="shared" si="4"/>
        <v>117</v>
      </c>
      <c r="D120" s="37">
        <v>9.8569303363547078E-2</v>
      </c>
      <c r="E120" s="38">
        <v>6.6781552087377349E-2</v>
      </c>
      <c r="F120" s="38">
        <v>3.2669217415786989E-2</v>
      </c>
      <c r="G120" s="38">
        <v>0.14372400879801717</v>
      </c>
      <c r="H120" s="38">
        <v>6.5630716439954995E-3</v>
      </c>
      <c r="I120" s="38">
        <v>0</v>
      </c>
      <c r="J120" s="38">
        <v>4.9914128376258304E-2</v>
      </c>
      <c r="K120" s="38">
        <v>5.255131131678354</v>
      </c>
      <c r="L120" s="38">
        <v>0</v>
      </c>
      <c r="M120" s="38">
        <v>2.9986086038697977</v>
      </c>
      <c r="N120" s="38">
        <v>0.22019109344728349</v>
      </c>
      <c r="O120" s="38">
        <v>5.8012616613041246E-3</v>
      </c>
      <c r="P120" s="38">
        <v>5.088059068111761E-2</v>
      </c>
      <c r="Q120" s="38">
        <v>0.34726909737582901</v>
      </c>
      <c r="R120" s="38">
        <v>0.25406471627502469</v>
      </c>
      <c r="S120" s="38">
        <v>4.8456852347953827E-2</v>
      </c>
      <c r="T120" s="38">
        <v>4.3023010896376945E-3</v>
      </c>
      <c r="U120" s="38">
        <v>0.84233304770896211</v>
      </c>
      <c r="V120" s="38">
        <v>0</v>
      </c>
      <c r="W120" s="38">
        <v>0.99448243771621492</v>
      </c>
      <c r="X120" s="38">
        <v>0.42623216969514033</v>
      </c>
      <c r="Y120" s="38">
        <v>0.31569658255466493</v>
      </c>
      <c r="Z120" s="38">
        <v>3.0278751121670666E-3</v>
      </c>
      <c r="AA120" s="38">
        <v>9.275911707504747E-3</v>
      </c>
      <c r="AB120" s="38">
        <v>0.12365965634126042</v>
      </c>
      <c r="AC120" s="38">
        <v>3.4345281977730338</v>
      </c>
      <c r="AD120" s="38">
        <v>6.3068401964869736E-3</v>
      </c>
      <c r="AE120" s="38">
        <v>9.7350272916685299E-4</v>
      </c>
      <c r="AF120" s="38">
        <v>0.42719216140903882</v>
      </c>
      <c r="AG120" s="38">
        <v>1.7900356411701068E-2</v>
      </c>
      <c r="AH120" s="38">
        <v>1.2588427980404049E-2</v>
      </c>
      <c r="AI120" s="38">
        <v>6.6429371848244045E-2</v>
      </c>
      <c r="AJ120" s="38">
        <v>0.53261188879696419</v>
      </c>
      <c r="AK120" s="38">
        <v>0.44179014186738641</v>
      </c>
      <c r="AL120" s="38">
        <v>2.7865244657050425E-2</v>
      </c>
      <c r="AM120" s="38">
        <v>0.66261394514003769</v>
      </c>
      <c r="AN120" s="38">
        <v>0.19396220381531748</v>
      </c>
      <c r="AO120" s="38">
        <v>1.8331287740147673</v>
      </c>
      <c r="AP120" s="38">
        <v>9.4504068096284755E-2</v>
      </c>
      <c r="AQ120" s="38">
        <v>2.8268943103030324</v>
      </c>
      <c r="AR120" s="38">
        <v>31.174581386614591</v>
      </c>
      <c r="AS120" s="38">
        <v>1.4097682519204682</v>
      </c>
      <c r="AT120" s="38">
        <v>0.17863788451541041</v>
      </c>
      <c r="AU120" s="38">
        <v>7.0669845242264273E-2</v>
      </c>
      <c r="AV120" s="38">
        <v>1.671802380355075</v>
      </c>
      <c r="AW120" s="38">
        <v>0.55499720634543337</v>
      </c>
      <c r="AX120" s="38">
        <v>1.0131374624907039</v>
      </c>
      <c r="AY120" s="38">
        <v>9.4337747062127164E-2</v>
      </c>
      <c r="AZ120" s="38">
        <v>0.96461611929407809</v>
      </c>
      <c r="BA120" s="38">
        <v>33.459850926883519</v>
      </c>
      <c r="BB120" s="38">
        <v>0.81322841141081881</v>
      </c>
      <c r="BC120" s="38">
        <v>10.927940208348446</v>
      </c>
      <c r="BD120" s="38">
        <v>1.3570817567670019</v>
      </c>
      <c r="BE120" s="38">
        <v>3.6159103191166651</v>
      </c>
      <c r="BF120" s="38">
        <v>0.19657208424905548</v>
      </c>
      <c r="BG120" s="38">
        <v>1.6454112437932054</v>
      </c>
      <c r="BH120" s="38">
        <v>0.10330460873956326</v>
      </c>
      <c r="BI120" s="38">
        <v>0.43342050241335528</v>
      </c>
      <c r="BJ120" s="38">
        <v>9.9051077295371215E-2</v>
      </c>
      <c r="BK120" s="38">
        <v>24.244193683145568</v>
      </c>
      <c r="BL120" s="38">
        <v>4.2384133817395195</v>
      </c>
      <c r="BM120" s="38">
        <v>2.3981979576055892</v>
      </c>
      <c r="BN120" s="38">
        <v>0.49941138324356871</v>
      </c>
      <c r="BO120" s="38">
        <v>1.3143313423788641</v>
      </c>
      <c r="BP120" s="38">
        <v>0.21206050171713287</v>
      </c>
      <c r="BQ120" s="38">
        <v>2.743951005366398</v>
      </c>
      <c r="BR120" s="39">
        <v>0</v>
      </c>
      <c r="BS120" s="38">
        <v>11.739092303501998</v>
      </c>
      <c r="BT120" s="38">
        <v>6.0373388066864351</v>
      </c>
      <c r="BU120" s="38">
        <v>7.2469902718987953</v>
      </c>
      <c r="BV120" s="38">
        <v>26.955025247483121</v>
      </c>
      <c r="BW120" s="38">
        <v>623.03123548442545</v>
      </c>
      <c r="BX120" s="38">
        <v>68.008300685868079</v>
      </c>
      <c r="BY120" s="38">
        <v>27.180347143324639</v>
      </c>
      <c r="BZ120" s="38">
        <v>657.38308353033062</v>
      </c>
      <c r="CA120" s="38">
        <v>151.96176880500343</v>
      </c>
      <c r="CB120" s="38">
        <v>1211.5351215127448</v>
      </c>
      <c r="CC120" s="38">
        <v>363.19306035777117</v>
      </c>
      <c r="CD120" s="38">
        <v>16.366287449419161</v>
      </c>
      <c r="CE120" s="38">
        <v>195.71072339600815</v>
      </c>
      <c r="CF120" s="38">
        <v>533.70468519987071</v>
      </c>
      <c r="CG120" s="38">
        <v>161.37235193855832</v>
      </c>
      <c r="CH120" s="38">
        <v>75.355700619781885</v>
      </c>
      <c r="CI120" s="38">
        <v>336.93531841538231</v>
      </c>
      <c r="CJ120" s="38">
        <v>311.03220045000398</v>
      </c>
      <c r="CK120" s="38">
        <v>199.39760613916729</v>
      </c>
      <c r="CL120" s="38">
        <v>126.93129415661951</v>
      </c>
      <c r="CM120" s="38">
        <v>251.96982081910397</v>
      </c>
      <c r="CN120" s="38">
        <v>242.26006976914528</v>
      </c>
      <c r="CO120" s="38">
        <v>29.284441305839664</v>
      </c>
      <c r="CP120" s="38">
        <v>234.21934166169555</v>
      </c>
      <c r="CQ120" s="38">
        <v>290.16635644616099</v>
      </c>
      <c r="CR120" s="38">
        <v>454.06322155765702</v>
      </c>
      <c r="CS120" s="38">
        <v>168.85055170620836</v>
      </c>
      <c r="CT120" s="38">
        <v>65.483779655228858</v>
      </c>
      <c r="CU120" s="38">
        <v>372.14104692564069</v>
      </c>
      <c r="CV120" s="38">
        <v>778.87888825383038</v>
      </c>
      <c r="CW120" s="38">
        <v>425.6948262828455</v>
      </c>
      <c r="CX120" s="38">
        <v>454.80277681123994</v>
      </c>
      <c r="CY120" s="38">
        <v>1117.0832331093384</v>
      </c>
      <c r="CZ120" s="38">
        <v>985.88887141310965</v>
      </c>
      <c r="DA120" s="38">
        <v>232.23311007597812</v>
      </c>
      <c r="DB120" s="38">
        <v>441.44023170493801</v>
      </c>
      <c r="DC120" s="38">
        <v>115.11422875439803</v>
      </c>
      <c r="DD120" s="38">
        <v>470.04058446500858</v>
      </c>
      <c r="DE120" s="38">
        <v>153.88640370550456</v>
      </c>
      <c r="DF120" s="38">
        <v>973.06433746450057</v>
      </c>
      <c r="DG120" s="38">
        <v>7187.2018722932553</v>
      </c>
      <c r="DH120" s="38">
        <v>733.43883945952621</v>
      </c>
      <c r="DI120" s="38">
        <v>27.978572238266516</v>
      </c>
      <c r="DJ120" s="38">
        <v>56.381937725098396</v>
      </c>
      <c r="DK120" s="38">
        <v>752.78011032281574</v>
      </c>
      <c r="DL120" s="38">
        <v>224.58556214493728</v>
      </c>
      <c r="DM120" s="38">
        <v>569.7518751901589</v>
      </c>
      <c r="DN120" s="38">
        <v>117.03784322846195</v>
      </c>
      <c r="DO120" s="38">
        <v>300.03228968453186</v>
      </c>
      <c r="DP120" s="38">
        <v>22315.780787254917</v>
      </c>
      <c r="DQ120" s="38">
        <v>1096.5533282094157</v>
      </c>
      <c r="DR120" s="38">
        <v>7511.3083106440026</v>
      </c>
      <c r="DS120" s="38">
        <v>465.41780290112365</v>
      </c>
      <c r="DT120" s="38">
        <v>2044.7892089822853</v>
      </c>
      <c r="DU120" s="38">
        <v>318.45246717784266</v>
      </c>
      <c r="DV120" s="38">
        <v>2072.856479162394</v>
      </c>
      <c r="DW120" s="38">
        <v>100.14787725516544</v>
      </c>
      <c r="DX120" s="38">
        <v>1225.7254773381865</v>
      </c>
      <c r="DY120" s="38">
        <v>213.70398663708539</v>
      </c>
      <c r="DZ120" s="38">
        <v>4991.2706893135328</v>
      </c>
      <c r="EA120" s="38">
        <v>978.78963508510788</v>
      </c>
      <c r="EB120" s="38">
        <v>1001.7739344382571</v>
      </c>
      <c r="EC120" s="38">
        <v>498.83351375583788</v>
      </c>
      <c r="ED120" s="38">
        <v>832.36436971973308</v>
      </c>
      <c r="EE120" s="38">
        <v>215.66165320029722</v>
      </c>
      <c r="EF120" s="38">
        <v>1282.7762789148546</v>
      </c>
      <c r="EG120" s="38">
        <v>0</v>
      </c>
      <c r="EH120" s="44">
        <v>0.87895989657408791</v>
      </c>
      <c r="EI120" s="44">
        <v>262.46746645293024</v>
      </c>
      <c r="EJ120" s="44">
        <v>324.95026587694883</v>
      </c>
      <c r="EK120" s="44">
        <v>88078.739249963313</v>
      </c>
      <c r="EL120" s="44">
        <v>6.8326695528071468E-3</v>
      </c>
      <c r="EM120" s="44">
        <v>1.1797802595820315</v>
      </c>
      <c r="EN120" s="44">
        <v>0</v>
      </c>
      <c r="EO120" s="44">
        <v>0</v>
      </c>
      <c r="EP120" s="37">
        <v>1362.359602862969</v>
      </c>
      <c r="EQ120" s="44">
        <v>-2.3886337280273438</v>
      </c>
      <c r="ER120" s="38"/>
      <c r="ES120" s="44">
        <v>160679.54368305617</v>
      </c>
    </row>
    <row r="121" spans="1:149" x14ac:dyDescent="0.35">
      <c r="A121" s="45"/>
      <c r="B121" s="7" t="s">
        <v>52</v>
      </c>
      <c r="C121" s="46">
        <f t="shared" si="4"/>
        <v>118</v>
      </c>
      <c r="D121" s="37">
        <v>0.29685588138681851</v>
      </c>
      <c r="E121" s="38">
        <v>0.21351010057787789</v>
      </c>
      <c r="F121" s="38">
        <v>9.3350195234762623E-3</v>
      </c>
      <c r="G121" s="38">
        <v>1.0653755598781345E-2</v>
      </c>
      <c r="H121" s="38">
        <v>7.5459838518199263E-4</v>
      </c>
      <c r="I121" s="38">
        <v>0</v>
      </c>
      <c r="J121" s="38">
        <v>6.5532955701769424E-2</v>
      </c>
      <c r="K121" s="38">
        <v>4.0779039053595625</v>
      </c>
      <c r="L121" s="38">
        <v>0</v>
      </c>
      <c r="M121" s="38">
        <v>2.139634226274211</v>
      </c>
      <c r="N121" s="38">
        <v>4.9671847465788233E-2</v>
      </c>
      <c r="O121" s="38">
        <v>1.230635421433135E-2</v>
      </c>
      <c r="P121" s="38">
        <v>1.2112758900315157E-2</v>
      </c>
      <c r="Q121" s="38">
        <v>4.0349716282321424E-2</v>
      </c>
      <c r="R121" s="38">
        <v>2.9608949254111394E-2</v>
      </c>
      <c r="S121" s="38">
        <v>9.2432155614119438E-3</v>
      </c>
      <c r="T121" s="38">
        <v>2.3177136542251731E-3</v>
      </c>
      <c r="U121" s="38">
        <v>1.6513794735203646E-2</v>
      </c>
      <c r="V121" s="38">
        <v>0</v>
      </c>
      <c r="W121" s="38">
        <v>3.0380213804960476E-2</v>
      </c>
      <c r="X121" s="38">
        <v>0.58613725514351245</v>
      </c>
      <c r="Y121" s="38">
        <v>0.30981041290351641</v>
      </c>
      <c r="Z121" s="38">
        <v>2.9299965679854267E-3</v>
      </c>
      <c r="AA121" s="38">
        <v>1.6589294124912612E-2</v>
      </c>
      <c r="AB121" s="38">
        <v>6.2597631742278281E-2</v>
      </c>
      <c r="AC121" s="38">
        <v>0.82300211003348522</v>
      </c>
      <c r="AD121" s="38">
        <v>6.9049808689385372E-3</v>
      </c>
      <c r="AE121" s="38">
        <v>5.1458941883009146E-4</v>
      </c>
      <c r="AF121" s="38">
        <v>0.14080167323459136</v>
      </c>
      <c r="AG121" s="38">
        <v>7.0398984346979887E-3</v>
      </c>
      <c r="AH121" s="38">
        <v>1.1098339606235186E-2</v>
      </c>
      <c r="AI121" s="38">
        <v>3.1646372521436206E-2</v>
      </c>
      <c r="AJ121" s="38">
        <v>0.37582404252225388</v>
      </c>
      <c r="AK121" s="38">
        <v>5.346370452730298E-2</v>
      </c>
      <c r="AL121" s="38">
        <v>1.0571220522990643E-2</v>
      </c>
      <c r="AM121" s="38">
        <v>0.20865384882017679</v>
      </c>
      <c r="AN121" s="38">
        <v>0.16559426086769236</v>
      </c>
      <c r="AO121" s="38">
        <v>5.9829572684684535</v>
      </c>
      <c r="AP121" s="38">
        <v>0.20734921001576367</v>
      </c>
      <c r="AQ121" s="38">
        <v>1.6354792648780858</v>
      </c>
      <c r="AR121" s="38">
        <v>40.16584108339157</v>
      </c>
      <c r="AS121" s="38">
        <v>1.6789858762676886</v>
      </c>
      <c r="AT121" s="38">
        <v>1.0165955351482125E-2</v>
      </c>
      <c r="AU121" s="38">
        <v>1.0487062464653718</v>
      </c>
      <c r="AV121" s="38">
        <v>2.7839405309932772</v>
      </c>
      <c r="AW121" s="38">
        <v>0.18934667061830623</v>
      </c>
      <c r="AX121" s="38">
        <v>0.21064949024412272</v>
      </c>
      <c r="AY121" s="38">
        <v>0.50797047922060301</v>
      </c>
      <c r="AZ121" s="38">
        <v>3.7462065975414589</v>
      </c>
      <c r="BA121" s="38">
        <v>5.0197514001629315</v>
      </c>
      <c r="BB121" s="38">
        <v>6.5317064806440612</v>
      </c>
      <c r="BC121" s="38">
        <v>28.125242648180574</v>
      </c>
      <c r="BD121" s="38">
        <v>1.0793366164816689</v>
      </c>
      <c r="BE121" s="38">
        <v>4.9697765331729897</v>
      </c>
      <c r="BF121" s="38">
        <v>3.9439562046197807E-2</v>
      </c>
      <c r="BG121" s="38">
        <v>4.4156175431853626</v>
      </c>
      <c r="BH121" s="38">
        <v>0.41673266929501551</v>
      </c>
      <c r="BI121" s="38">
        <v>0.31374028931531939</v>
      </c>
      <c r="BJ121" s="38">
        <v>8.7251709506972475E-2</v>
      </c>
      <c r="BK121" s="38">
        <v>53.077175004058518</v>
      </c>
      <c r="BL121" s="38">
        <v>7.1171554647298763</v>
      </c>
      <c r="BM121" s="38">
        <v>0.99536976274612243</v>
      </c>
      <c r="BN121" s="38">
        <v>2.968367408044287</v>
      </c>
      <c r="BO121" s="38">
        <v>2.7307421173304647E-2</v>
      </c>
      <c r="BP121" s="38">
        <v>0.18967311834967404</v>
      </c>
      <c r="BQ121" s="38">
        <v>3.5855775173695292</v>
      </c>
      <c r="BR121" s="39">
        <v>0</v>
      </c>
      <c r="BS121" s="38">
        <v>26.549653428646828</v>
      </c>
      <c r="BT121" s="38">
        <v>14.50022590585543</v>
      </c>
      <c r="BU121" s="38">
        <v>1.5561057954236368</v>
      </c>
      <c r="BV121" s="38">
        <v>1.4983701160500347</v>
      </c>
      <c r="BW121" s="38">
        <v>53.728342822417154</v>
      </c>
      <c r="BX121" s="38">
        <v>153.30814239242164</v>
      </c>
      <c r="BY121" s="38">
        <v>26.884826282585067</v>
      </c>
      <c r="BZ121" s="38">
        <v>382.93452426780232</v>
      </c>
      <c r="CA121" s="38">
        <v>9.965961564673389</v>
      </c>
      <c r="CB121" s="38">
        <v>648.0203900510287</v>
      </c>
      <c r="CC121" s="38">
        <v>61.4216739049848</v>
      </c>
      <c r="CD121" s="38">
        <v>26.024955757210265</v>
      </c>
      <c r="CE121" s="38">
        <v>34.905206634981752</v>
      </c>
      <c r="CF121" s="38">
        <v>46.497056124439858</v>
      </c>
      <c r="CG121" s="38">
        <v>14.10219695122106</v>
      </c>
      <c r="CH121" s="38">
        <v>10.794360141142832</v>
      </c>
      <c r="CI121" s="38">
        <v>135.91719777706987</v>
      </c>
      <c r="CJ121" s="38">
        <v>4.5656979306185281</v>
      </c>
      <c r="CK121" s="38">
        <v>36.384212498017753</v>
      </c>
      <c r="CL121" s="38">
        <v>2.9081453392011705</v>
      </c>
      <c r="CM121" s="38">
        <v>259.45952342013061</v>
      </c>
      <c r="CN121" s="38">
        <v>177.81179288428558</v>
      </c>
      <c r="CO121" s="38">
        <v>21.2115974743487</v>
      </c>
      <c r="CP121" s="38">
        <v>313.31402824921122</v>
      </c>
      <c r="CQ121" s="38">
        <v>109.94258040352088</v>
      </c>
      <c r="CR121" s="38">
        <v>81.596872435635419</v>
      </c>
      <c r="CS121" s="38">
        <v>138.646170919837</v>
      </c>
      <c r="CT121" s="38">
        <v>25.927943344030695</v>
      </c>
      <c r="CU121" s="38">
        <v>91.821526477660029</v>
      </c>
      <c r="CV121" s="38">
        <v>229.05493612424229</v>
      </c>
      <c r="CW121" s="38">
        <v>280.88822777979232</v>
      </c>
      <c r="CX121" s="38">
        <v>162.08008118301811</v>
      </c>
      <c r="CY121" s="38">
        <v>589.93631995531291</v>
      </c>
      <c r="CZ121" s="38">
        <v>89.197963816343901</v>
      </c>
      <c r="DA121" s="38">
        <v>65.920911934088096</v>
      </c>
      <c r="DB121" s="38">
        <v>104.14633026147911</v>
      </c>
      <c r="DC121" s="38">
        <v>73.645779594585122</v>
      </c>
      <c r="DD121" s="38">
        <v>1150.479817719006</v>
      </c>
      <c r="DE121" s="38">
        <v>253.05263017734478</v>
      </c>
      <c r="DF121" s="38">
        <v>422.08727354205348</v>
      </c>
      <c r="DG121" s="38">
        <v>6938.0138346367748</v>
      </c>
      <c r="DH121" s="38">
        <v>654.93269102944032</v>
      </c>
      <c r="DI121" s="38">
        <v>1.195287561898313</v>
      </c>
      <c r="DJ121" s="38">
        <v>625.53585063296532</v>
      </c>
      <c r="DK121" s="38">
        <v>939.17077596517629</v>
      </c>
      <c r="DL121" s="38">
        <v>57.486307088425974</v>
      </c>
      <c r="DM121" s="38">
        <v>88.747964772531873</v>
      </c>
      <c r="DN121" s="38">
        <v>471.36109203024535</v>
      </c>
      <c r="DO121" s="38">
        <v>872.39568776931537</v>
      </c>
      <c r="DP121" s="38">
        <v>2505.4646023878231</v>
      </c>
      <c r="DQ121" s="38">
        <v>6583.8519321178246</v>
      </c>
      <c r="DR121" s="38">
        <v>14449.72562403827</v>
      </c>
      <c r="DS121" s="38">
        <v>277.2565464846034</v>
      </c>
      <c r="DT121" s="38">
        <v>2103.3605119270178</v>
      </c>
      <c r="DU121" s="38">
        <v>47.824166750832717</v>
      </c>
      <c r="DV121" s="38">
        <v>4160.5586104536706</v>
      </c>
      <c r="DW121" s="38">
        <v>302.49933614212227</v>
      </c>
      <c r="DX121" s="38">
        <v>663.71716035725876</v>
      </c>
      <c r="DY121" s="38">
        <v>140.85961597625007</v>
      </c>
      <c r="DZ121" s="38">
        <v>8169.4940576129884</v>
      </c>
      <c r="EA121" s="38">
        <v>1230.3056074415235</v>
      </c>
      <c r="EB121" s="38">
        <v>311.32975143367139</v>
      </c>
      <c r="EC121" s="38">
        <v>2210.3894867910749</v>
      </c>
      <c r="ED121" s="38">
        <v>12.945299553627208</v>
      </c>
      <c r="EE121" s="38">
        <v>144.38584339766044</v>
      </c>
      <c r="EF121" s="38">
        <v>1255.2190289550963</v>
      </c>
      <c r="EG121" s="38">
        <v>0</v>
      </c>
      <c r="EH121" s="44">
        <v>262.5889043440111</v>
      </c>
      <c r="EI121" s="44">
        <v>58787.000953609939</v>
      </c>
      <c r="EJ121" s="44">
        <v>3.5760935428770608</v>
      </c>
      <c r="EK121" s="44">
        <v>726.431074900147</v>
      </c>
      <c r="EL121" s="44">
        <v>1.9336682762059354E-2</v>
      </c>
      <c r="EM121" s="44">
        <v>2.5010147065722705</v>
      </c>
      <c r="EN121" s="44">
        <v>0</v>
      </c>
      <c r="EO121" s="44">
        <v>0</v>
      </c>
      <c r="EP121" s="37">
        <v>3835.5067906138884</v>
      </c>
      <c r="EQ121" s="44">
        <v>54.4324951171875</v>
      </c>
      <c r="ER121" s="38"/>
      <c r="ES121" s="44">
        <v>125409.72957466765</v>
      </c>
    </row>
    <row r="122" spans="1:149" x14ac:dyDescent="0.35">
      <c r="A122" s="45"/>
      <c r="B122" s="7" t="s">
        <v>53</v>
      </c>
      <c r="C122" s="46">
        <f t="shared" si="4"/>
        <v>119</v>
      </c>
      <c r="D122" s="37">
        <v>44.488310199696571</v>
      </c>
      <c r="E122" s="38">
        <v>22.643452871590853</v>
      </c>
      <c r="F122" s="38">
        <v>2.0597660736530088</v>
      </c>
      <c r="G122" s="38">
        <v>3.3644901626103092</v>
      </c>
      <c r="H122" s="38">
        <v>3.7663593436263909E-2</v>
      </c>
      <c r="I122" s="38">
        <v>0</v>
      </c>
      <c r="J122" s="38">
        <v>1.0160811992100207</v>
      </c>
      <c r="K122" s="38">
        <v>39.746110484469682</v>
      </c>
      <c r="L122" s="38">
        <v>0</v>
      </c>
      <c r="M122" s="38">
        <v>12.295651623979211</v>
      </c>
      <c r="N122" s="38">
        <v>0.91367186717980076</v>
      </c>
      <c r="O122" s="38">
        <v>0.11598659346964268</v>
      </c>
      <c r="P122" s="38">
        <v>0.20888076777373499</v>
      </c>
      <c r="Q122" s="38">
        <v>0.70146196176210651</v>
      </c>
      <c r="R122" s="38">
        <v>1.2132461642322596</v>
      </c>
      <c r="S122" s="38">
        <v>0.3242030137553229</v>
      </c>
      <c r="T122" s="38">
        <v>2.6773526950591986E-2</v>
      </c>
      <c r="U122" s="38">
        <v>1.0396091716684168</v>
      </c>
      <c r="V122" s="38">
        <v>0</v>
      </c>
      <c r="W122" s="38">
        <v>8.2162704997463152</v>
      </c>
      <c r="X122" s="38">
        <v>6.0547346448292956</v>
      </c>
      <c r="Y122" s="38">
        <v>1.7769447065802524</v>
      </c>
      <c r="Z122" s="38">
        <v>8.3506901852160809E-2</v>
      </c>
      <c r="AA122" s="38">
        <v>3.7878694751270814E-2</v>
      </c>
      <c r="AB122" s="38">
        <v>0.77662271069857525</v>
      </c>
      <c r="AC122" s="38">
        <v>15.826531012309715</v>
      </c>
      <c r="AD122" s="38">
        <v>9.3946298762602964E-2</v>
      </c>
      <c r="AE122" s="38">
        <v>1.7345448877449599E-2</v>
      </c>
      <c r="AF122" s="38">
        <v>1.9664323436445557</v>
      </c>
      <c r="AG122" s="38">
        <v>3.5838753019561409E-2</v>
      </c>
      <c r="AH122" s="38">
        <v>4.1452889650372526E-2</v>
      </c>
      <c r="AI122" s="38">
        <v>0.33222297611428075</v>
      </c>
      <c r="AJ122" s="38">
        <v>1.2790959500562167</v>
      </c>
      <c r="AK122" s="38">
        <v>0.49348379574803403</v>
      </c>
      <c r="AL122" s="38">
        <v>0.1244055971455964</v>
      </c>
      <c r="AM122" s="38">
        <v>1.5866726938111242</v>
      </c>
      <c r="AN122" s="38">
        <v>1.0836882249859627</v>
      </c>
      <c r="AO122" s="38">
        <v>24.568047003354877</v>
      </c>
      <c r="AP122" s="38">
        <v>0.7775913046207279</v>
      </c>
      <c r="AQ122" s="38">
        <v>28.736536549869925</v>
      </c>
      <c r="AR122" s="38">
        <v>131.72300461493433</v>
      </c>
      <c r="AS122" s="38">
        <v>16.348585146712139</v>
      </c>
      <c r="AT122" s="38">
        <v>3.6210298994847108</v>
      </c>
      <c r="AU122" s="38">
        <v>1.6313747031672392</v>
      </c>
      <c r="AV122" s="38">
        <v>7.1496993338805623</v>
      </c>
      <c r="AW122" s="38">
        <v>1.4565371360658901</v>
      </c>
      <c r="AX122" s="38">
        <v>5.7002723005134612</v>
      </c>
      <c r="AY122" s="38">
        <v>0.43927548762439983</v>
      </c>
      <c r="AZ122" s="38">
        <v>3.6659948646265548</v>
      </c>
      <c r="BA122" s="38">
        <v>10.231730955885723</v>
      </c>
      <c r="BB122" s="38">
        <v>1.8981927530257963</v>
      </c>
      <c r="BC122" s="38">
        <v>105.66633405163884</v>
      </c>
      <c r="BD122" s="38">
        <v>62.77514277677983</v>
      </c>
      <c r="BE122" s="38">
        <v>7.719900417723693</v>
      </c>
      <c r="BF122" s="38">
        <v>0.95798472491151188</v>
      </c>
      <c r="BG122" s="38">
        <v>0.72667972969065886</v>
      </c>
      <c r="BH122" s="38">
        <v>1.3775718631077325</v>
      </c>
      <c r="BI122" s="38">
        <v>1.6885660696279956</v>
      </c>
      <c r="BJ122" s="38">
        <v>0.48320818996580783</v>
      </c>
      <c r="BK122" s="38">
        <v>297.56480588391423</v>
      </c>
      <c r="BL122" s="38">
        <v>4.599841138755437</v>
      </c>
      <c r="BM122" s="38">
        <v>4.8377149730804376</v>
      </c>
      <c r="BN122" s="38">
        <v>0.45554025756428018</v>
      </c>
      <c r="BO122" s="38">
        <v>7.5844928700244054</v>
      </c>
      <c r="BP122" s="38">
        <v>0.89776759377127746</v>
      </c>
      <c r="BQ122" s="38">
        <v>5.394837423635181</v>
      </c>
      <c r="BR122" s="39">
        <v>0</v>
      </c>
      <c r="BS122" s="38">
        <v>5073.1690414511977</v>
      </c>
      <c r="BT122" s="38">
        <v>1961.1707528676343</v>
      </c>
      <c r="BU122" s="38">
        <v>436.97650699810993</v>
      </c>
      <c r="BV122" s="38">
        <v>605.18139305484692</v>
      </c>
      <c r="BW122" s="38">
        <v>3418.0467322604186</v>
      </c>
      <c r="BX122" s="38">
        <v>1543.2968898114641</v>
      </c>
      <c r="BY122" s="38">
        <v>528.85329236068469</v>
      </c>
      <c r="BZ122" s="38">
        <v>4768.2049362872931</v>
      </c>
      <c r="CA122" s="38">
        <v>1572.3266350618007</v>
      </c>
      <c r="CB122" s="38">
        <v>4768.5418123987911</v>
      </c>
      <c r="CC122" s="38">
        <v>1444.3034227155076</v>
      </c>
      <c r="CD122" s="38">
        <v>314.31902112219086</v>
      </c>
      <c r="CE122" s="38">
        <v>772.25014813477628</v>
      </c>
      <c r="CF122" s="38">
        <v>1035.3782182335558</v>
      </c>
      <c r="CG122" s="38">
        <v>739.85670825208103</v>
      </c>
      <c r="CH122" s="38">
        <v>483.2227809629303</v>
      </c>
      <c r="CI122" s="38">
        <v>2015.7217311666664</v>
      </c>
      <c r="CJ122" s="38">
        <v>368.70567356301081</v>
      </c>
      <c r="CK122" s="38">
        <v>3360.3034976778854</v>
      </c>
      <c r="CL122" s="38">
        <v>1006.1250122872812</v>
      </c>
      <c r="CM122" s="38">
        <v>3439.4073243526445</v>
      </c>
      <c r="CN122" s="38">
        <v>1312.0375165283767</v>
      </c>
      <c r="CO122" s="38">
        <v>776.29112522658579</v>
      </c>
      <c r="CP122" s="38">
        <v>920.14931021350287</v>
      </c>
      <c r="CQ122" s="38">
        <v>1751.8123746029578</v>
      </c>
      <c r="CR122" s="38">
        <v>2007.1879756570488</v>
      </c>
      <c r="CS122" s="38">
        <v>2414.0965609905784</v>
      </c>
      <c r="CT122" s="38">
        <v>1121.7216588960996</v>
      </c>
      <c r="CU122" s="38">
        <v>1646.9323120314293</v>
      </c>
      <c r="CV122" s="38">
        <v>1496.9286990104608</v>
      </c>
      <c r="CW122" s="38">
        <v>1347.7723894135315</v>
      </c>
      <c r="CX122" s="38">
        <v>2189.1134636791467</v>
      </c>
      <c r="CY122" s="38">
        <v>2581.0129334929816</v>
      </c>
      <c r="CZ122" s="38">
        <v>1060.1997716751941</v>
      </c>
      <c r="DA122" s="38">
        <v>994.39307228138136</v>
      </c>
      <c r="DB122" s="38">
        <v>1015.8344624640704</v>
      </c>
      <c r="DC122" s="38">
        <v>617.32253234606105</v>
      </c>
      <c r="DD122" s="38">
        <v>6034.8375479389797</v>
      </c>
      <c r="DE122" s="38">
        <v>1213.5639743185311</v>
      </c>
      <c r="DF122" s="38">
        <v>9481.30758019106</v>
      </c>
      <c r="DG122" s="38">
        <v>29137.746093186317</v>
      </c>
      <c r="DH122" s="38">
        <v>8156.0185872778529</v>
      </c>
      <c r="DI122" s="38">
        <v>542.00724140381419</v>
      </c>
      <c r="DJ122" s="38">
        <v>1249.5614095987985</v>
      </c>
      <c r="DK122" s="38">
        <v>3087.9740284304135</v>
      </c>
      <c r="DL122" s="38">
        <v>564.65615178865482</v>
      </c>
      <c r="DM122" s="38">
        <v>3074.3314078241237</v>
      </c>
      <c r="DN122" s="38">
        <v>523.69205874647741</v>
      </c>
      <c r="DO122" s="38">
        <v>1093.154636625346</v>
      </c>
      <c r="DP122" s="38">
        <v>6550.7113553282106</v>
      </c>
      <c r="DQ122" s="38">
        <v>2459.2447339507198</v>
      </c>
      <c r="DR122" s="38">
        <v>69727.941908081062</v>
      </c>
      <c r="DS122" s="38">
        <v>20645.112100513186</v>
      </c>
      <c r="DT122" s="38">
        <v>4192.52818070387</v>
      </c>
      <c r="DU122" s="38">
        <v>1489.5520904578443</v>
      </c>
      <c r="DV122" s="38">
        <v>879.33615856214601</v>
      </c>
      <c r="DW122" s="38">
        <v>1281.6169208426436</v>
      </c>
      <c r="DX122" s="38">
        <v>4585.9715825402527</v>
      </c>
      <c r="DY122" s="38">
        <v>1000.8799908326935</v>
      </c>
      <c r="DZ122" s="38">
        <v>58407.071719050407</v>
      </c>
      <c r="EA122" s="38">
        <v>1015.657636829681</v>
      </c>
      <c r="EB122" s="38">
        <v>1937.3150932885474</v>
      </c>
      <c r="EC122" s="38">
        <v>433.35681766542803</v>
      </c>
      <c r="ED122" s="38">
        <v>4608.7787519668345</v>
      </c>
      <c r="EE122" s="38">
        <v>875.78008762900572</v>
      </c>
      <c r="EF122" s="38">
        <v>2418.5148230956402</v>
      </c>
      <c r="EG122" s="38">
        <v>0</v>
      </c>
      <c r="EH122" s="44">
        <v>1.9086827024293598</v>
      </c>
      <c r="EI122" s="44">
        <v>546.27449108537985</v>
      </c>
      <c r="EJ122" s="44">
        <v>943.31051257997751</v>
      </c>
      <c r="EK122" s="44">
        <v>245089.71743169054</v>
      </c>
      <c r="EL122" s="44">
        <v>10.971293626003899</v>
      </c>
      <c r="EM122" s="44">
        <v>1810.8132928005653</v>
      </c>
      <c r="EN122" s="44">
        <v>1.1365333949070191</v>
      </c>
      <c r="EO122" s="44">
        <v>312.91767012848868</v>
      </c>
      <c r="EP122" s="37">
        <v>14060.940728336573</v>
      </c>
      <c r="EQ122" s="44">
        <v>35.2584228515625</v>
      </c>
      <c r="ER122" s="38"/>
      <c r="ES122" s="44">
        <v>573300.33811083122</v>
      </c>
    </row>
    <row r="123" spans="1:149" x14ac:dyDescent="0.35">
      <c r="A123" s="45"/>
      <c r="B123" s="7" t="s">
        <v>54</v>
      </c>
      <c r="C123" s="46">
        <f t="shared" si="4"/>
        <v>120</v>
      </c>
      <c r="D123" s="37">
        <v>1.8301666801107785E-2</v>
      </c>
      <c r="E123" s="38">
        <v>1.719729462865871E-2</v>
      </c>
      <c r="F123" s="38">
        <v>9.869166899306947E-3</v>
      </c>
      <c r="G123" s="38">
        <v>3.4956181382767681E-2</v>
      </c>
      <c r="H123" s="38">
        <v>1.0882421467215408E-3</v>
      </c>
      <c r="I123" s="38">
        <v>0</v>
      </c>
      <c r="J123" s="38">
        <v>1.2113228182442981E-2</v>
      </c>
      <c r="K123" s="38">
        <v>1.5562962953699753</v>
      </c>
      <c r="L123" s="38">
        <v>0</v>
      </c>
      <c r="M123" s="38">
        <v>0.37639817003218923</v>
      </c>
      <c r="N123" s="38">
        <v>1.334537811771952E-2</v>
      </c>
      <c r="O123" s="38">
        <v>2.4540392729477389E-3</v>
      </c>
      <c r="P123" s="38">
        <v>2.5764381712178874E-2</v>
      </c>
      <c r="Q123" s="38">
        <v>7.6324222838593414E-2</v>
      </c>
      <c r="R123" s="38">
        <v>4.6979178363471874E-2</v>
      </c>
      <c r="S123" s="38">
        <v>7.0793570469049882E-3</v>
      </c>
      <c r="T123" s="38">
        <v>6.3086755478991563E-4</v>
      </c>
      <c r="U123" s="38">
        <v>4.7522427385047195E-2</v>
      </c>
      <c r="V123" s="38">
        <v>0</v>
      </c>
      <c r="W123" s="38">
        <v>0.44831094567780383</v>
      </c>
      <c r="X123" s="38">
        <v>8.4968684783234494E-2</v>
      </c>
      <c r="Y123" s="38">
        <v>4.091033747408801E-2</v>
      </c>
      <c r="Z123" s="38">
        <v>5.2366630916367285E-3</v>
      </c>
      <c r="AA123" s="38">
        <v>3.1641177382653041E-3</v>
      </c>
      <c r="AB123" s="38">
        <v>5.1863246631910442E-2</v>
      </c>
      <c r="AC123" s="38">
        <v>0.51061304721224587</v>
      </c>
      <c r="AD123" s="38">
        <v>3.151141718603867E-3</v>
      </c>
      <c r="AE123" s="38">
        <v>5.1488168518076805E-5</v>
      </c>
      <c r="AF123" s="38">
        <v>9.4481280269974377E-2</v>
      </c>
      <c r="AG123" s="38">
        <v>1.4249066917386699E-3</v>
      </c>
      <c r="AH123" s="38">
        <v>1.1259052560887994E-3</v>
      </c>
      <c r="AI123" s="38">
        <v>1.0017426238619009E-2</v>
      </c>
      <c r="AJ123" s="38">
        <v>1.6209651566896355E-2</v>
      </c>
      <c r="AK123" s="38">
        <v>2.4511989256097877E-2</v>
      </c>
      <c r="AL123" s="38">
        <v>3.1004145953374973E-3</v>
      </c>
      <c r="AM123" s="38">
        <v>0.11642557249797392</v>
      </c>
      <c r="AN123" s="38">
        <v>3.1207095837999077E-2</v>
      </c>
      <c r="AO123" s="38">
        <v>1.5630776318721473</v>
      </c>
      <c r="AP123" s="38">
        <v>5.3682726625993382E-2</v>
      </c>
      <c r="AQ123" s="38">
        <v>1.2769205134245567</v>
      </c>
      <c r="AR123" s="38">
        <v>57.029391372576356</v>
      </c>
      <c r="AS123" s="38">
        <v>0.67623154757893644</v>
      </c>
      <c r="AT123" s="38">
        <v>0.13527059375337558</v>
      </c>
      <c r="AU123" s="38">
        <v>5.0368264310236555E-2</v>
      </c>
      <c r="AV123" s="38">
        <v>1.7915885875117965</v>
      </c>
      <c r="AW123" s="38">
        <v>0.92234436154831201</v>
      </c>
      <c r="AX123" s="38">
        <v>2.6531439399113879</v>
      </c>
      <c r="AY123" s="38">
        <v>6.7620708736285451E-2</v>
      </c>
      <c r="AZ123" s="38">
        <v>0.45912968722404912</v>
      </c>
      <c r="BA123" s="38">
        <v>1.2142357913253363</v>
      </c>
      <c r="BB123" s="38">
        <v>0.36710864532506093</v>
      </c>
      <c r="BC123" s="38">
        <v>2.7672185262199491</v>
      </c>
      <c r="BD123" s="38">
        <v>1.8308653290150687</v>
      </c>
      <c r="BE123" s="38">
        <v>2.8297037688898854</v>
      </c>
      <c r="BF123" s="38">
        <v>0.17948602957039839</v>
      </c>
      <c r="BG123" s="38">
        <v>0.244675228925189</v>
      </c>
      <c r="BH123" s="38">
        <v>0.3542110206981306</v>
      </c>
      <c r="BI123" s="38">
        <v>0.31575291176704923</v>
      </c>
      <c r="BJ123" s="38">
        <v>3.832057697854907E-2</v>
      </c>
      <c r="BK123" s="38">
        <v>5.5234046297846362</v>
      </c>
      <c r="BL123" s="38">
        <v>0.89958572879550047</v>
      </c>
      <c r="BM123" s="38">
        <v>3.2396085743093863</v>
      </c>
      <c r="BN123" s="38">
        <v>0.15565069196600234</v>
      </c>
      <c r="BO123" s="38">
        <v>0.99379160674288869</v>
      </c>
      <c r="BP123" s="38">
        <v>1.2443662869918626</v>
      </c>
      <c r="BQ123" s="38">
        <v>2.0060643081669696</v>
      </c>
      <c r="BR123" s="39">
        <v>0</v>
      </c>
      <c r="BS123" s="38">
        <v>5.0934704381796703</v>
      </c>
      <c r="BT123" s="38">
        <v>3.6339394677563988</v>
      </c>
      <c r="BU123" s="38">
        <v>5.1186589544079482</v>
      </c>
      <c r="BV123" s="38">
        <v>15.324062550797638</v>
      </c>
      <c r="BW123" s="38">
        <v>241.37559324160659</v>
      </c>
      <c r="BX123" s="38">
        <v>20.709421397606253</v>
      </c>
      <c r="BY123" s="38">
        <v>15.437944307297217</v>
      </c>
      <c r="BZ123" s="38">
        <v>455.04017255399049</v>
      </c>
      <c r="CA123" s="38">
        <v>105.93844744756825</v>
      </c>
      <c r="CB123" s="38">
        <v>355.50694651373306</v>
      </c>
      <c r="CC123" s="38">
        <v>51.46048042574148</v>
      </c>
      <c r="CD123" s="38">
        <v>16.18413457528213</v>
      </c>
      <c r="CE123" s="38">
        <v>231.6545821437592</v>
      </c>
      <c r="CF123" s="38">
        <v>274.18375541432579</v>
      </c>
      <c r="CG123" s="38">
        <v>69.755182964775543</v>
      </c>
      <c r="CH123" s="38">
        <v>25.734610821436362</v>
      </c>
      <c r="CI123" s="38">
        <v>115.49519084883335</v>
      </c>
      <c r="CJ123" s="38">
        <v>41.020024796029645</v>
      </c>
      <c r="CK123" s="38">
        <v>124.30051242468018</v>
      </c>
      <c r="CL123" s="38">
        <v>133.7614295984001</v>
      </c>
      <c r="CM123" s="38">
        <v>117.41306364782119</v>
      </c>
      <c r="CN123" s="38">
        <v>73.389436584379268</v>
      </c>
      <c r="CO123" s="38">
        <v>118.40225529233692</v>
      </c>
      <c r="CP123" s="38">
        <v>186.7849107405934</v>
      </c>
      <c r="CQ123" s="38">
        <v>284.480441135364</v>
      </c>
      <c r="CR123" s="38">
        <v>157.80710750804519</v>
      </c>
      <c r="CS123" s="38">
        <v>197.20326012255882</v>
      </c>
      <c r="CT123" s="38">
        <v>8.096960389117136</v>
      </c>
      <c r="CU123" s="38">
        <v>192.40201966221309</v>
      </c>
      <c r="CV123" s="38">
        <v>144.95290314635039</v>
      </c>
      <c r="CW123" s="38">
        <v>89.003384218558267</v>
      </c>
      <c r="CX123" s="38">
        <v>160.32513582680801</v>
      </c>
      <c r="CY123" s="38">
        <v>79.474752507140863</v>
      </c>
      <c r="CZ123" s="38">
        <v>127.8754942041748</v>
      </c>
      <c r="DA123" s="38">
        <v>60.407959568277469</v>
      </c>
      <c r="DB123" s="38">
        <v>181.31054571118921</v>
      </c>
      <c r="DC123" s="38">
        <v>43.293781396048871</v>
      </c>
      <c r="DD123" s="38">
        <v>936.93022752247634</v>
      </c>
      <c r="DE123" s="38">
        <v>204.33460236658084</v>
      </c>
      <c r="DF123" s="38">
        <v>1027.5389933590632</v>
      </c>
      <c r="DG123" s="38">
        <v>30734.197927497793</v>
      </c>
      <c r="DH123" s="38">
        <v>822.34450769286013</v>
      </c>
      <c r="DI123" s="38">
        <v>49.529913545752549</v>
      </c>
      <c r="DJ123" s="38">
        <v>93.946063652120756</v>
      </c>
      <c r="DK123" s="38">
        <v>1885.7502545459211</v>
      </c>
      <c r="DL123" s="38">
        <v>872.44193585833273</v>
      </c>
      <c r="DM123" s="38">
        <v>3487.7821591440297</v>
      </c>
      <c r="DN123" s="38">
        <v>196.11474819100727</v>
      </c>
      <c r="DO123" s="38">
        <v>333.83850411272579</v>
      </c>
      <c r="DP123" s="38">
        <v>1893.0647837357537</v>
      </c>
      <c r="DQ123" s="38">
        <v>1157.2167288870751</v>
      </c>
      <c r="DR123" s="38">
        <v>4446.8736754135753</v>
      </c>
      <c r="DS123" s="38">
        <v>1467.8981132289337</v>
      </c>
      <c r="DT123" s="38">
        <v>3740.4541769456991</v>
      </c>
      <c r="DU123" s="38">
        <v>679.6731233203609</v>
      </c>
      <c r="DV123" s="38">
        <v>720.57383036365536</v>
      </c>
      <c r="DW123" s="38">
        <v>802.6751101312766</v>
      </c>
      <c r="DX123" s="38">
        <v>2087.3726585183758</v>
      </c>
      <c r="DY123" s="38">
        <v>193.26262666155384</v>
      </c>
      <c r="DZ123" s="38">
        <v>2659.3300685797003</v>
      </c>
      <c r="EA123" s="38">
        <v>485.70484443187343</v>
      </c>
      <c r="EB123" s="38">
        <v>3163.600359208358</v>
      </c>
      <c r="EC123" s="38">
        <v>363.66408241416138</v>
      </c>
      <c r="ED123" s="38">
        <v>1471.3110213226901</v>
      </c>
      <c r="EE123" s="38">
        <v>2958.414081323881</v>
      </c>
      <c r="EF123" s="38">
        <v>2192.3795254867146</v>
      </c>
      <c r="EG123" s="38">
        <v>0</v>
      </c>
      <c r="EH123" s="44">
        <v>0.20243073005985934</v>
      </c>
      <c r="EI123" s="44">
        <v>141.31389729575494</v>
      </c>
      <c r="EJ123" s="44">
        <v>730.26513366401196</v>
      </c>
      <c r="EK123" s="44">
        <v>462736.83870717138</v>
      </c>
      <c r="EL123" s="44">
        <v>0</v>
      </c>
      <c r="EM123" s="44">
        <v>0</v>
      </c>
      <c r="EN123" s="44">
        <v>0</v>
      </c>
      <c r="EO123" s="44">
        <v>0</v>
      </c>
      <c r="EP123" s="37">
        <v>4148.9988545924425</v>
      </c>
      <c r="EQ123" s="44">
        <v>-6.8194580078125</v>
      </c>
      <c r="ER123" s="38"/>
      <c r="ES123" s="44">
        <v>543502.94609905826</v>
      </c>
    </row>
    <row r="124" spans="1:149" x14ac:dyDescent="0.35">
      <c r="A124" s="45"/>
      <c r="B124" s="7" t="s">
        <v>75</v>
      </c>
      <c r="C124" s="46">
        <f t="shared" si="4"/>
        <v>121</v>
      </c>
      <c r="D124" s="37">
        <v>1.33306135330713E-2</v>
      </c>
      <c r="E124" s="38">
        <v>9.2081657221569913E-3</v>
      </c>
      <c r="F124" s="38">
        <v>1.4188337971177134E-2</v>
      </c>
      <c r="G124" s="38">
        <v>0.21859060289716581</v>
      </c>
      <c r="H124" s="38">
        <v>8.8602747101731438E-3</v>
      </c>
      <c r="I124" s="38">
        <v>0</v>
      </c>
      <c r="J124" s="38">
        <v>4.0740015085702908E-2</v>
      </c>
      <c r="K124" s="38">
        <v>2.8867612272151746</v>
      </c>
      <c r="L124" s="38">
        <v>0</v>
      </c>
      <c r="M124" s="38">
        <v>1.5205892941885395</v>
      </c>
      <c r="N124" s="38">
        <v>9.4341674249335483E-2</v>
      </c>
      <c r="O124" s="38">
        <v>2.569353790840978E-2</v>
      </c>
      <c r="P124" s="38">
        <v>7.4570107921658746E-3</v>
      </c>
      <c r="Q124" s="38">
        <v>1.557236584403654E-2</v>
      </c>
      <c r="R124" s="38">
        <v>2.5418718162654841E-2</v>
      </c>
      <c r="S124" s="38">
        <v>1.3498141403601949E-2</v>
      </c>
      <c r="T124" s="38">
        <v>1.8810642392992349E-3</v>
      </c>
      <c r="U124" s="38">
        <v>3.6189479493714316E-2</v>
      </c>
      <c r="V124" s="38">
        <v>0</v>
      </c>
      <c r="W124" s="38">
        <v>0.37099668316659518</v>
      </c>
      <c r="X124" s="38">
        <v>0.41033834404152003</v>
      </c>
      <c r="Y124" s="38">
        <v>0.36989415674179327</v>
      </c>
      <c r="Z124" s="38">
        <v>1.2229541212036565E-2</v>
      </c>
      <c r="AA124" s="38">
        <v>1.3450191634660769E-2</v>
      </c>
      <c r="AB124" s="38">
        <v>5.440870250640728E-2</v>
      </c>
      <c r="AC124" s="38">
        <v>1.3339524693001295</v>
      </c>
      <c r="AD124" s="38">
        <v>5.3395518603451819E-3</v>
      </c>
      <c r="AE124" s="38">
        <v>5.1538646524207365E-4</v>
      </c>
      <c r="AF124" s="38">
        <v>7.3733150653424673E-2</v>
      </c>
      <c r="AG124" s="38">
        <v>5.3364176900458915E-3</v>
      </c>
      <c r="AH124" s="38">
        <v>6.1394562200689506E-3</v>
      </c>
      <c r="AI124" s="38">
        <v>2.5087283349648715E-2</v>
      </c>
      <c r="AJ124" s="38">
        <v>9.1102314544514229E-2</v>
      </c>
      <c r="AK124" s="38">
        <v>4.0362684437241114E-2</v>
      </c>
      <c r="AL124" s="38">
        <v>3.9994508490792668E-3</v>
      </c>
      <c r="AM124" s="38">
        <v>5.8069560608601023E-2</v>
      </c>
      <c r="AN124" s="38">
        <v>8.4741176983698097E-2</v>
      </c>
      <c r="AO124" s="38">
        <v>0.40648026398412185</v>
      </c>
      <c r="AP124" s="38">
        <v>5.1598265626125794E-2</v>
      </c>
      <c r="AQ124" s="38">
        <v>1.0559645187095157</v>
      </c>
      <c r="AR124" s="38">
        <v>9.8368377033621073</v>
      </c>
      <c r="AS124" s="38">
        <v>0.33512069292191882</v>
      </c>
      <c r="AT124" s="38">
        <v>3.9006759679978131E-2</v>
      </c>
      <c r="AU124" s="38">
        <v>4.6685060765412345E-2</v>
      </c>
      <c r="AV124" s="38">
        <v>0.31264755273150513</v>
      </c>
      <c r="AW124" s="38">
        <v>4.6193072938876867E-2</v>
      </c>
      <c r="AX124" s="38">
        <v>0.12821067138611397</v>
      </c>
      <c r="AY124" s="38">
        <v>3.3878430705044593E-2</v>
      </c>
      <c r="AZ124" s="38">
        <v>0.64849259075708687</v>
      </c>
      <c r="BA124" s="38">
        <v>0.37959010909617064</v>
      </c>
      <c r="BB124" s="38">
        <v>0.15487526035030896</v>
      </c>
      <c r="BC124" s="38">
        <v>1.8614197553688427</v>
      </c>
      <c r="BD124" s="38">
        <v>0.49840684975424665</v>
      </c>
      <c r="BE124" s="38">
        <v>2.245659765205346</v>
      </c>
      <c r="BF124" s="38">
        <v>0.22385012643826485</v>
      </c>
      <c r="BG124" s="38">
        <v>2.2251649973213716E-2</v>
      </c>
      <c r="BH124" s="38">
        <v>6.9666133564169286E-2</v>
      </c>
      <c r="BI124" s="38">
        <v>9.6328824278316461E-2</v>
      </c>
      <c r="BJ124" s="38">
        <v>4.7919908873609529E-2</v>
      </c>
      <c r="BK124" s="38">
        <v>1.5653525268862722</v>
      </c>
      <c r="BL124" s="38">
        <v>5.1856497540939017E-2</v>
      </c>
      <c r="BM124" s="38">
        <v>0.37518594612993184</v>
      </c>
      <c r="BN124" s="38">
        <v>2.7022565940114873E-2</v>
      </c>
      <c r="BO124" s="38">
        <v>0.27623922854763805</v>
      </c>
      <c r="BP124" s="38">
        <v>8.2100266278757772E-2</v>
      </c>
      <c r="BQ124" s="38">
        <v>0.54135138494166313</v>
      </c>
      <c r="BR124" s="39">
        <v>0</v>
      </c>
      <c r="BS124" s="38">
        <v>17.858406666591108</v>
      </c>
      <c r="BT124" s="38">
        <v>9.367792164898944</v>
      </c>
      <c r="BU124" s="38">
        <v>35.409116038049376</v>
      </c>
      <c r="BV124" s="38">
        <v>461.71309134651221</v>
      </c>
      <c r="BW124" s="38">
        <v>9485.8903103530483</v>
      </c>
      <c r="BX124" s="38">
        <v>2732.9599847447162</v>
      </c>
      <c r="BY124" s="38">
        <v>249.75235053784502</v>
      </c>
      <c r="BZ124" s="38">
        <v>4063.1920168949873</v>
      </c>
      <c r="CA124" s="38">
        <v>737.60030428902769</v>
      </c>
      <c r="CB124" s="38">
        <v>6912.3832850699837</v>
      </c>
      <c r="CC124" s="38">
        <v>1750.5080303092545</v>
      </c>
      <c r="CD124" s="38">
        <v>815.47256900488674</v>
      </c>
      <c r="CE124" s="38">
        <v>322.6288266422917</v>
      </c>
      <c r="CF124" s="38">
        <v>269.28640957184052</v>
      </c>
      <c r="CG124" s="38">
        <v>181.59215342616378</v>
      </c>
      <c r="CH124" s="38">
        <v>236.10495035571603</v>
      </c>
      <c r="CI124" s="38">
        <v>1657.1798938648326</v>
      </c>
      <c r="CJ124" s="38">
        <v>150.319509002769</v>
      </c>
      <c r="CK124" s="38">
        <v>4917.734009856933</v>
      </c>
      <c r="CL124" s="38">
        <v>532.83733963866405</v>
      </c>
      <c r="CM124" s="38">
        <v>2728.7298743553401</v>
      </c>
      <c r="CN124" s="38">
        <v>3192.6357232289174</v>
      </c>
      <c r="CO124" s="38">
        <v>1330.5822863765679</v>
      </c>
      <c r="CP124" s="38">
        <v>3820.7865177251456</v>
      </c>
      <c r="CQ124" s="38">
        <v>1436.1814713868091</v>
      </c>
      <c r="CR124" s="38">
        <v>1984.0503689592006</v>
      </c>
      <c r="CS124" s="38">
        <v>1610.0113357850337</v>
      </c>
      <c r="CT124" s="38">
        <v>390.03306053248502</v>
      </c>
      <c r="CU124" s="38">
        <v>722.57927328146206</v>
      </c>
      <c r="CV124" s="38">
        <v>2613.6939783797325</v>
      </c>
      <c r="CW124" s="38">
        <v>2335.6338837178264</v>
      </c>
      <c r="CX124" s="38">
        <v>1931.7270339250338</v>
      </c>
      <c r="CY124" s="38">
        <v>2149.5041188043251</v>
      </c>
      <c r="CZ124" s="38">
        <v>1013.1264930976602</v>
      </c>
      <c r="DA124" s="38">
        <v>375.22795987228005</v>
      </c>
      <c r="DB124" s="38">
        <v>435.24367470108132</v>
      </c>
      <c r="DC124" s="38">
        <v>566.06665039655672</v>
      </c>
      <c r="DD124" s="38">
        <v>1172.7593997024742</v>
      </c>
      <c r="DE124" s="38">
        <v>945.65176268657524</v>
      </c>
      <c r="DF124" s="38">
        <v>4089.2968691841816</v>
      </c>
      <c r="DG124" s="38">
        <v>25512.65347761265</v>
      </c>
      <c r="DH124" s="38">
        <v>1961.7759888038345</v>
      </c>
      <c r="DI124" s="38">
        <v>68.80714040039652</v>
      </c>
      <c r="DJ124" s="38">
        <v>418.85411877733441</v>
      </c>
      <c r="DK124" s="38">
        <v>1583.696850720713</v>
      </c>
      <c r="DL124" s="38">
        <v>210.34456323768427</v>
      </c>
      <c r="DM124" s="38">
        <v>811.24296820238669</v>
      </c>
      <c r="DN124" s="38">
        <v>472.78816187169377</v>
      </c>
      <c r="DO124" s="38">
        <v>2269.0992055613897</v>
      </c>
      <c r="DP124" s="38">
        <v>2848.2633671695003</v>
      </c>
      <c r="DQ124" s="38">
        <v>2348.5609393343857</v>
      </c>
      <c r="DR124" s="38">
        <v>14385.539862444159</v>
      </c>
      <c r="DS124" s="38">
        <v>1922.7312526621536</v>
      </c>
      <c r="DT124" s="38">
        <v>14288.464806864096</v>
      </c>
      <c r="DU124" s="38">
        <v>4081.2232356960812</v>
      </c>
      <c r="DV124" s="38">
        <v>315.29578606999348</v>
      </c>
      <c r="DW124" s="38">
        <v>760.02096032432746</v>
      </c>
      <c r="DX124" s="38">
        <v>3064.8322115036935</v>
      </c>
      <c r="DY124" s="38">
        <v>1163.2639606408009</v>
      </c>
      <c r="DZ124" s="38">
        <v>3620.1511892408744</v>
      </c>
      <c r="EA124" s="38">
        <v>134.65627141424557</v>
      </c>
      <c r="EB124" s="38">
        <v>1762.7613214353623</v>
      </c>
      <c r="EC124" s="38">
        <v>302.95189110121009</v>
      </c>
      <c r="ED124" s="38">
        <v>1967.7882244064676</v>
      </c>
      <c r="EE124" s="38">
        <v>939.3242009927344</v>
      </c>
      <c r="EF124" s="38">
        <v>2846.8381059999374</v>
      </c>
      <c r="EG124" s="38">
        <v>0</v>
      </c>
      <c r="EH124" s="44">
        <v>2.7708144296312298E-4</v>
      </c>
      <c r="EI124" s="44">
        <v>0.93083638920691669</v>
      </c>
      <c r="EJ124" s="44">
        <v>4.2547597686352674</v>
      </c>
      <c r="EK124" s="44">
        <v>12973.618617360131</v>
      </c>
      <c r="EL124" s="44">
        <v>2.7690558934478915E-5</v>
      </c>
      <c r="EM124" s="44">
        <v>5.3758576345017683E-2</v>
      </c>
      <c r="EN124" s="44">
        <v>0</v>
      </c>
      <c r="EO124" s="44">
        <v>0</v>
      </c>
      <c r="EP124" s="37">
        <v>13730.24375956133</v>
      </c>
      <c r="EQ124" s="44">
        <v>-15.947700500488281</v>
      </c>
      <c r="ER124" s="38"/>
      <c r="ES124" s="44">
        <v>187167.74869372143</v>
      </c>
    </row>
    <row r="125" spans="1:149" x14ac:dyDescent="0.35">
      <c r="A125" s="45"/>
      <c r="B125" s="7" t="s">
        <v>55</v>
      </c>
      <c r="C125" s="46">
        <f t="shared" si="4"/>
        <v>122</v>
      </c>
      <c r="D125" s="37">
        <v>5.8219723122310825</v>
      </c>
      <c r="E125" s="38">
        <v>0.21578192159358878</v>
      </c>
      <c r="F125" s="38">
        <v>-3.0743865867144393E-4</v>
      </c>
      <c r="G125" s="38">
        <v>0.35884778952458873</v>
      </c>
      <c r="H125" s="38">
        <v>2.4403935190093762E-2</v>
      </c>
      <c r="I125" s="38">
        <v>0</v>
      </c>
      <c r="J125" s="38">
        <v>0.32440773964663094</v>
      </c>
      <c r="K125" s="38">
        <v>10.340610632149037</v>
      </c>
      <c r="L125" s="38">
        <v>0</v>
      </c>
      <c r="M125" s="38">
        <v>3.0526856685173698</v>
      </c>
      <c r="N125" s="38">
        <v>0.16267734979919624</v>
      </c>
      <c r="O125" s="38">
        <v>4.8216432540357346E-2</v>
      </c>
      <c r="P125" s="38">
        <v>2.0233000341136176E-2</v>
      </c>
      <c r="Q125" s="38">
        <v>0.13767430347616028</v>
      </c>
      <c r="R125" s="38">
        <v>0.21776404146476125</v>
      </c>
      <c r="S125" s="38">
        <v>3.1468315058418739E-2</v>
      </c>
      <c r="T125" s="38">
        <v>7.321589077491808E-3</v>
      </c>
      <c r="U125" s="38">
        <v>0.13472880598874326</v>
      </c>
      <c r="V125" s="38">
        <v>0</v>
      </c>
      <c r="W125" s="38">
        <v>2.2988878071046202</v>
      </c>
      <c r="X125" s="38">
        <v>1.3274543330408051</v>
      </c>
      <c r="Y125" s="38">
        <v>0.88704186357063008</v>
      </c>
      <c r="Z125" s="38">
        <v>4.9680309333325567E-2</v>
      </c>
      <c r="AA125" s="38">
        <v>4.3989583331494941E-2</v>
      </c>
      <c r="AB125" s="38">
        <v>0.41010994042517268</v>
      </c>
      <c r="AC125" s="38">
        <v>5.3110271495825145</v>
      </c>
      <c r="AD125" s="38">
        <v>1.7159562684469165E-2</v>
      </c>
      <c r="AE125" s="38">
        <v>4.6044022861053691E-3</v>
      </c>
      <c r="AF125" s="38">
        <v>0.60058995390863856</v>
      </c>
      <c r="AG125" s="38">
        <v>1.8709311400471051E-2</v>
      </c>
      <c r="AH125" s="38">
        <v>1.3705338768318143E-2</v>
      </c>
      <c r="AI125" s="38">
        <v>0.26758577819418861</v>
      </c>
      <c r="AJ125" s="38">
        <v>0.94320391173096141</v>
      </c>
      <c r="AK125" s="38">
        <v>0.31522586002938624</v>
      </c>
      <c r="AL125" s="38">
        <v>3.7135424803864225E-2</v>
      </c>
      <c r="AM125" s="38">
        <v>0.46924358094838681</v>
      </c>
      <c r="AN125" s="38">
        <v>0.444217983083945</v>
      </c>
      <c r="AO125" s="38">
        <v>16.061220694100484</v>
      </c>
      <c r="AP125" s="38">
        <v>0.33141282439282804</v>
      </c>
      <c r="AQ125" s="38">
        <v>12.053783140494488</v>
      </c>
      <c r="AR125" s="38">
        <v>9.0417809451464564</v>
      </c>
      <c r="AS125" s="38">
        <v>0.80952882355632028</v>
      </c>
      <c r="AT125" s="38">
        <v>0.10499963819984259</v>
      </c>
      <c r="AU125" s="38">
        <v>5.931156305862828E-4</v>
      </c>
      <c r="AV125" s="38">
        <v>11.633264629286714</v>
      </c>
      <c r="AW125" s="38">
        <v>3.5166376572078661E-2</v>
      </c>
      <c r="AX125" s="38">
        <v>3.8301924170355051E-2</v>
      </c>
      <c r="AY125" s="38">
        <v>8.7741698055765482E-4</v>
      </c>
      <c r="AZ125" s="38">
        <v>6.3074069528283871E-3</v>
      </c>
      <c r="BA125" s="38">
        <v>4.2267403568985173E-2</v>
      </c>
      <c r="BB125" s="38">
        <v>0.30603443058134872</v>
      </c>
      <c r="BC125" s="38">
        <v>1.3649929997045547</v>
      </c>
      <c r="BD125" s="38">
        <v>8.3113738311112684E-2</v>
      </c>
      <c r="BE125" s="38">
        <v>4.2466154463909334E-2</v>
      </c>
      <c r="BF125" s="38">
        <v>2.4077528434281703</v>
      </c>
      <c r="BG125" s="38">
        <v>3.1327760596582266E-3</v>
      </c>
      <c r="BH125" s="38">
        <v>9.6527228431114054E-2</v>
      </c>
      <c r="BI125" s="38">
        <v>1.4793866329682714E-2</v>
      </c>
      <c r="BJ125" s="38">
        <v>5.8703450929797896E-4</v>
      </c>
      <c r="BK125" s="38">
        <v>23.019315856043249</v>
      </c>
      <c r="BL125" s="38">
        <v>6.8899053893401287</v>
      </c>
      <c r="BM125" s="38">
        <v>0.34177320552043966</v>
      </c>
      <c r="BN125" s="38">
        <v>1.8093412436137442</v>
      </c>
      <c r="BO125" s="38">
        <v>1.2756868535461763E-2</v>
      </c>
      <c r="BP125" s="38">
        <v>1.8732464633671952E-2</v>
      </c>
      <c r="BQ125" s="38">
        <v>2.9263218544201663E-2</v>
      </c>
      <c r="BR125" s="39">
        <v>0</v>
      </c>
      <c r="BS125" s="38">
        <v>638.64978255250026</v>
      </c>
      <c r="BT125" s="38">
        <v>17.975875536313069</v>
      </c>
      <c r="BU125" s="38">
        <v>-6.29710762515302E-2</v>
      </c>
      <c r="BV125" s="38">
        <v>61.979593872027323</v>
      </c>
      <c r="BW125" s="38">
        <v>2135.0692946099507</v>
      </c>
      <c r="BX125" s="38">
        <v>332.05638238603149</v>
      </c>
      <c r="BY125" s="38">
        <v>163.33899183410878</v>
      </c>
      <c r="BZ125" s="38">
        <v>1190.9990922329416</v>
      </c>
      <c r="CA125" s="38">
        <v>304.35160263920017</v>
      </c>
      <c r="CB125" s="38">
        <v>1136.2221067170176</v>
      </c>
      <c r="CC125" s="38">
        <v>247.41968012482175</v>
      </c>
      <c r="CD125" s="38">
        <v>125.18835694495556</v>
      </c>
      <c r="CE125" s="38">
        <v>71.672665061205961</v>
      </c>
      <c r="CF125" s="38">
        <v>194.88552491834741</v>
      </c>
      <c r="CG125" s="38">
        <v>127.44617671696602</v>
      </c>
      <c r="CH125" s="38">
        <v>45.0575283913264</v>
      </c>
      <c r="CI125" s="38">
        <v>527.76940730188676</v>
      </c>
      <c r="CJ125" s="38">
        <v>45.815235511623655</v>
      </c>
      <c r="CK125" s="38">
        <v>177.82866474537818</v>
      </c>
      <c r="CL125" s="38">
        <v>270.442126301256</v>
      </c>
      <c r="CM125" s="38">
        <v>722.46252678024621</v>
      </c>
      <c r="CN125" s="38">
        <v>626.50167417871307</v>
      </c>
      <c r="CO125" s="38">
        <v>442.53843700124958</v>
      </c>
      <c r="CP125" s="38">
        <v>1022.7432321285128</v>
      </c>
      <c r="CQ125" s="38">
        <v>885.76290563776433</v>
      </c>
      <c r="CR125" s="38">
        <v>647.14747232049922</v>
      </c>
      <c r="CS125" s="38">
        <v>423.27524007765635</v>
      </c>
      <c r="CT125" s="38">
        <v>285.15040432941663</v>
      </c>
      <c r="CU125" s="38">
        <v>481.52473801936185</v>
      </c>
      <c r="CV125" s="38">
        <v>748.91579095263126</v>
      </c>
      <c r="CW125" s="38">
        <v>426.49096078513628</v>
      </c>
      <c r="CX125" s="38">
        <v>1685.122133966458</v>
      </c>
      <c r="CY125" s="38">
        <v>1820.4796679842552</v>
      </c>
      <c r="CZ125" s="38">
        <v>647.23677263564468</v>
      </c>
      <c r="DA125" s="38">
        <v>284.84470687737542</v>
      </c>
      <c r="DB125" s="38">
        <v>287.72816487278692</v>
      </c>
      <c r="DC125" s="38">
        <v>242.79432255897609</v>
      </c>
      <c r="DD125" s="38">
        <v>3797.309130286274</v>
      </c>
      <c r="DE125" s="38">
        <v>497.55955079948762</v>
      </c>
      <c r="DF125" s="38">
        <v>3825.9994829165807</v>
      </c>
      <c r="DG125" s="38">
        <v>1920.4704741106398</v>
      </c>
      <c r="DH125" s="38">
        <v>387.9989875428746</v>
      </c>
      <c r="DI125" s="38">
        <v>15.174558755262957</v>
      </c>
      <c r="DJ125" s="38">
        <v>0.43601261161539284</v>
      </c>
      <c r="DK125" s="38">
        <v>4826.0166863090708</v>
      </c>
      <c r="DL125" s="38">
        <v>13.124898576043279</v>
      </c>
      <c r="DM125" s="38">
        <v>19.854183571635531</v>
      </c>
      <c r="DN125" s="38">
        <v>1.0024306984965605</v>
      </c>
      <c r="DO125" s="38">
        <v>1.8086793087433222</v>
      </c>
      <c r="DP125" s="38">
        <v>25.974252793320602</v>
      </c>
      <c r="DQ125" s="38">
        <v>380.08698347123845</v>
      </c>
      <c r="DR125" s="38">
        <v>864.58345311259473</v>
      </c>
      <c r="DS125" s="38">
        <v>26.277796610034784</v>
      </c>
      <c r="DT125" s="38">
        <v>22.116470774105835</v>
      </c>
      <c r="DU125" s="38">
        <v>3593.614238600494</v>
      </c>
      <c r="DV125" s="38">
        <v>3.6357407266070538</v>
      </c>
      <c r="DW125" s="38">
        <v>86.228485978018398</v>
      </c>
      <c r="DX125" s="38">
        <v>38.541541446401993</v>
      </c>
      <c r="DY125" s="38">
        <v>1.1667563081383174</v>
      </c>
      <c r="DZ125" s="38">
        <v>4382.1985356245423</v>
      </c>
      <c r="EA125" s="38">
        <v>1468.8411321083404</v>
      </c>
      <c r="EB125" s="38">
        <v>131.63357621749401</v>
      </c>
      <c r="EC125" s="38">
        <v>1671.6067634540664</v>
      </c>
      <c r="ED125" s="38">
        <v>7.4454275812899198</v>
      </c>
      <c r="EE125" s="38">
        <v>17.559448283464349</v>
      </c>
      <c r="EF125" s="38">
        <v>12.611370255181441</v>
      </c>
      <c r="EG125" s="38">
        <v>0</v>
      </c>
      <c r="EH125" s="44">
        <v>25.605072099016979</v>
      </c>
      <c r="EI125" s="44">
        <v>7051.0967958457768</v>
      </c>
      <c r="EJ125" s="44">
        <v>3.2512631621502806</v>
      </c>
      <c r="EK125" s="44">
        <v>812.5857719445994</v>
      </c>
      <c r="EL125" s="44">
        <v>-4.207134455356254E-3</v>
      </c>
      <c r="EM125" s="44">
        <v>-0.67086296895664077</v>
      </c>
      <c r="EN125" s="44">
        <v>0</v>
      </c>
      <c r="EO125" s="44">
        <v>0</v>
      </c>
      <c r="EP125" s="37">
        <v>15214.458413251763</v>
      </c>
      <c r="EQ125" s="44">
        <v>-9.3613052368164063</v>
      </c>
      <c r="ER125" s="38"/>
      <c r="ES125" s="44">
        <v>70753.620310372688</v>
      </c>
    </row>
    <row r="126" spans="1:149" x14ac:dyDescent="0.35">
      <c r="A126" s="45"/>
      <c r="B126" s="7" t="s">
        <v>56</v>
      </c>
      <c r="C126" s="46">
        <f t="shared" si="4"/>
        <v>123</v>
      </c>
      <c r="D126" s="37">
        <v>0.12760424521275127</v>
      </c>
      <c r="E126" s="38">
        <v>4.5135384327732027</v>
      </c>
      <c r="F126" s="38">
        <v>0.42905790275108302</v>
      </c>
      <c r="G126" s="38">
        <v>0.19442453526062309</v>
      </c>
      <c r="H126" s="38">
        <v>5.7941847339861852E-3</v>
      </c>
      <c r="I126" s="38">
        <v>0</v>
      </c>
      <c r="J126" s="38">
        <v>1.8094128505907747E-3</v>
      </c>
      <c r="K126" s="38">
        <v>18.068606068380177</v>
      </c>
      <c r="L126" s="38">
        <v>0</v>
      </c>
      <c r="M126" s="38">
        <v>8.8656075720209628</v>
      </c>
      <c r="N126" s="38">
        <v>3.2901382593845483</v>
      </c>
      <c r="O126" s="38">
        <v>9.4529643656642293E-2</v>
      </c>
      <c r="P126" s="38">
        <v>2.599658979306696E-2</v>
      </c>
      <c r="Q126" s="38">
        <v>0.28680033742784872</v>
      </c>
      <c r="R126" s="38">
        <v>1.4205024141265312</v>
      </c>
      <c r="S126" s="38">
        <v>2.1393108293068508E-2</v>
      </c>
      <c r="T126" s="38">
        <v>7.4109837746050289E-3</v>
      </c>
      <c r="U126" s="38">
        <v>0.18625325033644913</v>
      </c>
      <c r="V126" s="38">
        <v>0</v>
      </c>
      <c r="W126" s="38">
        <v>0.69521582262677839</v>
      </c>
      <c r="X126" s="38">
        <v>0.19757038125862891</v>
      </c>
      <c r="Y126" s="38">
        <v>0.68337413885456044</v>
      </c>
      <c r="Z126" s="38">
        <v>0.13652834860658913</v>
      </c>
      <c r="AA126" s="38">
        <v>8.3426335597323487E-2</v>
      </c>
      <c r="AB126" s="38">
        <v>0.20735974211493158</v>
      </c>
      <c r="AC126" s="38">
        <v>2.2936052141012624</v>
      </c>
      <c r="AD126" s="38">
        <v>8.0527003179327039E-3</v>
      </c>
      <c r="AE126" s="38">
        <v>2.8590959759711154E-4</v>
      </c>
      <c r="AF126" s="38">
        <v>0.60468948599736905</v>
      </c>
      <c r="AG126" s="38">
        <v>3.4824154171019472E-2</v>
      </c>
      <c r="AH126" s="38">
        <v>2.1181811044016285E-2</v>
      </c>
      <c r="AI126" s="38">
        <v>7.3056090355748893E-2</v>
      </c>
      <c r="AJ126" s="38">
        <v>2.1468632571777562</v>
      </c>
      <c r="AK126" s="38">
        <v>6.2769871920409059E-2</v>
      </c>
      <c r="AL126" s="38">
        <v>3.9650112214530964E-2</v>
      </c>
      <c r="AM126" s="38">
        <v>0.712705448451743</v>
      </c>
      <c r="AN126" s="38">
        <v>0.19922719590977067</v>
      </c>
      <c r="AO126" s="38">
        <v>13.946195780416019</v>
      </c>
      <c r="AP126" s="38">
        <v>0.11943264073579485</v>
      </c>
      <c r="AQ126" s="38">
        <v>5.7748043636092916</v>
      </c>
      <c r="AR126" s="38">
        <v>91.053503885865211</v>
      </c>
      <c r="AS126" s="38">
        <v>1.2247164767468348</v>
      </c>
      <c r="AT126" s="38">
        <v>0.24388175487729313</v>
      </c>
      <c r="AU126" s="38">
        <v>0.30455839241039939</v>
      </c>
      <c r="AV126" s="38">
        <v>2.5072035792400129</v>
      </c>
      <c r="AW126" s="38">
        <v>0.81504624303488526</v>
      </c>
      <c r="AX126" s="38">
        <v>1.3700996312109055</v>
      </c>
      <c r="AY126" s="38">
        <v>0.81397421073052101</v>
      </c>
      <c r="AZ126" s="38">
        <v>6.3551330443006009</v>
      </c>
      <c r="BA126" s="38">
        <v>5.670807866146788</v>
      </c>
      <c r="BB126" s="38">
        <v>1.2550835632137023</v>
      </c>
      <c r="BC126" s="38">
        <v>17.815336384344846</v>
      </c>
      <c r="BD126" s="38">
        <v>2.6859549747023266</v>
      </c>
      <c r="BE126" s="38">
        <v>8.2909466918208636</v>
      </c>
      <c r="BF126" s="38">
        <v>0.25900959667887946</v>
      </c>
      <c r="BG126" s="38">
        <v>1.415847753349226</v>
      </c>
      <c r="BH126" s="38">
        <v>1.0721639547409723</v>
      </c>
      <c r="BI126" s="38">
        <v>0.52900871225938317</v>
      </c>
      <c r="BJ126" s="38">
        <v>8.3857153726967226E-2</v>
      </c>
      <c r="BK126" s="38">
        <v>18.058097438653931</v>
      </c>
      <c r="BL126" s="38">
        <v>2.9799228607735131</v>
      </c>
      <c r="BM126" s="38">
        <v>6.4204309590277262</v>
      </c>
      <c r="BN126" s="38">
        <v>1.1195070657122415</v>
      </c>
      <c r="BO126" s="38">
        <v>6.9139363173235324E-2</v>
      </c>
      <c r="BP126" s="38">
        <v>1.6005505797511432</v>
      </c>
      <c r="BQ126" s="38">
        <v>3.5989406193548348</v>
      </c>
      <c r="BR126" s="39">
        <v>0</v>
      </c>
      <c r="BS126" s="38">
        <v>13.444631568123896</v>
      </c>
      <c r="BT126" s="38">
        <v>360.95680917873506</v>
      </c>
      <c r="BU126" s="38">
        <v>84.187535946674871</v>
      </c>
      <c r="BV126" s="38">
        <v>32.274700041810988</v>
      </c>
      <c r="BW126" s="38">
        <v>487.03106753106135</v>
      </c>
      <c r="BX126" s="38">
        <v>7.2931049548553197</v>
      </c>
      <c r="BY126" s="38">
        <v>0.87150088802465642</v>
      </c>
      <c r="BZ126" s="38">
        <v>1999.8697003483476</v>
      </c>
      <c r="CA126" s="38">
        <v>125.39482043569367</v>
      </c>
      <c r="CB126" s="38">
        <v>3170.6466905511188</v>
      </c>
      <c r="CC126" s="38">
        <v>4803.3115193925332</v>
      </c>
      <c r="CD126" s="38">
        <v>236.0064330978621</v>
      </c>
      <c r="CE126" s="38">
        <v>88.532423862118804</v>
      </c>
      <c r="CF126" s="38">
        <v>390.1649733126194</v>
      </c>
      <c r="CG126" s="38">
        <v>798.41359405554067</v>
      </c>
      <c r="CH126" s="38">
        <v>29.435751877180095</v>
      </c>
      <c r="CI126" s="38">
        <v>513.9134678559725</v>
      </c>
      <c r="CJ126" s="38">
        <v>60.895989756220331</v>
      </c>
      <c r="CK126" s="38">
        <v>200.79940284707453</v>
      </c>
      <c r="CL126" s="38">
        <v>78.536763556913002</v>
      </c>
      <c r="CM126" s="38">
        <v>103.41367066279635</v>
      </c>
      <c r="CN126" s="38">
        <v>464.52636046190429</v>
      </c>
      <c r="CO126" s="38">
        <v>1169.3948771961468</v>
      </c>
      <c r="CP126" s="38">
        <v>1865.980595397406</v>
      </c>
      <c r="CQ126" s="38">
        <v>430.86317560574565</v>
      </c>
      <c r="CR126" s="38">
        <v>268.38607128410877</v>
      </c>
      <c r="CS126" s="38">
        <v>190.83276791985224</v>
      </c>
      <c r="CT126" s="38">
        <v>17.028491967657494</v>
      </c>
      <c r="CU126" s="38">
        <v>466.43978049005636</v>
      </c>
      <c r="CV126" s="38">
        <v>1341.5561911070481</v>
      </c>
      <c r="CW126" s="38">
        <v>634.29454895777781</v>
      </c>
      <c r="CX126" s="38">
        <v>442.9874536411134</v>
      </c>
      <c r="CY126" s="38">
        <v>3987.5509007765918</v>
      </c>
      <c r="CZ126" s="38">
        <v>124.08501676027288</v>
      </c>
      <c r="DA126" s="38">
        <v>292.54666420900384</v>
      </c>
      <c r="DB126" s="38">
        <v>420.34392863395965</v>
      </c>
      <c r="DC126" s="38">
        <v>104.67304616361122</v>
      </c>
      <c r="DD126" s="38">
        <v>3164.9427279318188</v>
      </c>
      <c r="DE126" s="38">
        <v>172.16559316664097</v>
      </c>
      <c r="DF126" s="38">
        <v>1759.5497026034864</v>
      </c>
      <c r="DG126" s="38">
        <v>18584.926783801464</v>
      </c>
      <c r="DH126" s="38">
        <v>563.9843895690683</v>
      </c>
      <c r="DI126" s="38">
        <v>33.81202958195675</v>
      </c>
      <c r="DJ126" s="38">
        <v>215.24244541972803</v>
      </c>
      <c r="DK126" s="38">
        <v>999.4737732939484</v>
      </c>
      <c r="DL126" s="38">
        <v>291.87923853935263</v>
      </c>
      <c r="DM126" s="38">
        <v>682.15292656554993</v>
      </c>
      <c r="DN126" s="38">
        <v>894.48850773539925</v>
      </c>
      <c r="DO126" s="38">
        <v>1750.3482789475893</v>
      </c>
      <c r="DP126" s="38">
        <v>3349.7366152581089</v>
      </c>
      <c r="DQ126" s="38">
        <v>1499.2029477737779</v>
      </c>
      <c r="DR126" s="38">
        <v>10847.043767778872</v>
      </c>
      <c r="DS126" s="38">
        <v>815.55600364899874</v>
      </c>
      <c r="DT126" s="38">
        <v>4152.5343411808099</v>
      </c>
      <c r="DU126" s="38">
        <v>371.64491268692063</v>
      </c>
      <c r="DV126" s="38">
        <v>1579.9149563004685</v>
      </c>
      <c r="DW126" s="38">
        <v>920.49698602136777</v>
      </c>
      <c r="DX126" s="38">
        <v>1325.2212350270165</v>
      </c>
      <c r="DY126" s="38">
        <v>160.25677208465322</v>
      </c>
      <c r="DZ126" s="38">
        <v>3291.1710439110902</v>
      </c>
      <c r="EA126" s="38">
        <v>609.23199196127462</v>
      </c>
      <c r="EB126" s="38">
        <v>2374.5807178909381</v>
      </c>
      <c r="EC126" s="38">
        <v>990.32061190559307</v>
      </c>
      <c r="ED126" s="38">
        <v>38.772181186899047</v>
      </c>
      <c r="EE126" s="38">
        <v>1441.4574344147895</v>
      </c>
      <c r="EF126" s="38">
        <v>1489.7232835453833</v>
      </c>
      <c r="EG126" s="38">
        <v>0</v>
      </c>
      <c r="EH126" s="44">
        <v>1.2323261523647489E-2</v>
      </c>
      <c r="EI126" s="44">
        <v>3.2573787629460043</v>
      </c>
      <c r="EJ126" s="44">
        <v>5.9282594985561445</v>
      </c>
      <c r="EK126" s="44">
        <v>1422.4311693976852</v>
      </c>
      <c r="EL126" s="44">
        <v>1.2315465914696233E-3</v>
      </c>
      <c r="EM126" s="44">
        <v>0.18822065959320522</v>
      </c>
      <c r="EN126" s="44">
        <v>0</v>
      </c>
      <c r="EO126" s="44">
        <v>0</v>
      </c>
      <c r="EP126" s="37">
        <v>2376.6427720338106</v>
      </c>
      <c r="EQ126" s="44">
        <v>-4.7289161682128906</v>
      </c>
      <c r="ER126" s="38"/>
      <c r="ES126" s="44">
        <v>94223.642069520705</v>
      </c>
    </row>
    <row r="127" spans="1:149" x14ac:dyDescent="0.35">
      <c r="A127" s="45"/>
      <c r="B127" s="7" t="s">
        <v>57</v>
      </c>
      <c r="C127" s="46">
        <f t="shared" si="4"/>
        <v>124</v>
      </c>
      <c r="D127" s="37">
        <v>1.1155429093632847</v>
      </c>
      <c r="E127" s="38">
        <v>0.25728460417121823</v>
      </c>
      <c r="F127" s="38">
        <v>0.1553857996223087</v>
      </c>
      <c r="G127" s="38">
        <v>0.54644461245334242</v>
      </c>
      <c r="H127" s="38">
        <v>4.6215366223350429E-2</v>
      </c>
      <c r="I127" s="38">
        <v>0</v>
      </c>
      <c r="J127" s="38">
        <v>0.24209694433920959</v>
      </c>
      <c r="K127" s="38">
        <v>1.3316141165414592</v>
      </c>
      <c r="L127" s="38">
        <v>0</v>
      </c>
      <c r="M127" s="38">
        <v>1.253637559057097</v>
      </c>
      <c r="N127" s="38">
        <v>0.11606321134604514</v>
      </c>
      <c r="O127" s="38">
        <v>6.3609720632484823E-3</v>
      </c>
      <c r="P127" s="38">
        <v>6.7179017900684812E-3</v>
      </c>
      <c r="Q127" s="38">
        <v>3.1747240365575635E-2</v>
      </c>
      <c r="R127" s="38">
        <v>5.2419077609101805E-2</v>
      </c>
      <c r="S127" s="38">
        <v>3.8704478798536002E-2</v>
      </c>
      <c r="T127" s="38">
        <v>4.4192873747306294E-3</v>
      </c>
      <c r="U127" s="38">
        <v>0.22285925503274484</v>
      </c>
      <c r="V127" s="38">
        <v>0</v>
      </c>
      <c r="W127" s="38">
        <v>0.30507036434937618</v>
      </c>
      <c r="X127" s="38">
        <v>0.30863570973087917</v>
      </c>
      <c r="Y127" s="38">
        <v>0.26987460138479946</v>
      </c>
      <c r="Z127" s="38">
        <v>4.3069348200219792E-3</v>
      </c>
      <c r="AA127" s="38">
        <v>3.7431119623079212E-3</v>
      </c>
      <c r="AB127" s="38">
        <v>0.10335992151249229</v>
      </c>
      <c r="AC127" s="38">
        <v>1.5007008599495748</v>
      </c>
      <c r="AD127" s="38">
        <v>1.2027957258055721E-2</v>
      </c>
      <c r="AE127" s="38">
        <v>1.7533713884034796E-3</v>
      </c>
      <c r="AF127" s="38">
        <v>0.37960786963594728</v>
      </c>
      <c r="AG127" s="38">
        <v>5.4322802693036465E-3</v>
      </c>
      <c r="AH127" s="38">
        <v>3.0558288704582992E-3</v>
      </c>
      <c r="AI127" s="38">
        <v>4.4562736115494772E-2</v>
      </c>
      <c r="AJ127" s="38">
        <v>0.30876578199968208</v>
      </c>
      <c r="AK127" s="38">
        <v>9.4654424278814986E-2</v>
      </c>
      <c r="AL127" s="38">
        <v>3.3033918428827747E-2</v>
      </c>
      <c r="AM127" s="38">
        <v>0.17269496039989463</v>
      </c>
      <c r="AN127" s="38">
        <v>0.30512629320583073</v>
      </c>
      <c r="AO127" s="38">
        <v>1.6446792311617173</v>
      </c>
      <c r="AP127" s="38">
        <v>0.37587923248793231</v>
      </c>
      <c r="AQ127" s="38">
        <v>5.7426846354501322</v>
      </c>
      <c r="AR127" s="38">
        <v>17.368920566514134</v>
      </c>
      <c r="AS127" s="38">
        <v>3.2961888268473558</v>
      </c>
      <c r="AT127" s="38">
        <v>2.7942936344479676</v>
      </c>
      <c r="AU127" s="38">
        <v>1.6934125494299224</v>
      </c>
      <c r="AV127" s="38">
        <v>2.0344827419903595</v>
      </c>
      <c r="AW127" s="38">
        <v>0.15714020293489739</v>
      </c>
      <c r="AX127" s="38">
        <v>0.83924046474567149</v>
      </c>
      <c r="AY127" s="38">
        <v>0.26748847273120191</v>
      </c>
      <c r="AZ127" s="38">
        <v>1.4915328544302611</v>
      </c>
      <c r="BA127" s="38">
        <v>3.3257057072187308</v>
      </c>
      <c r="BB127" s="38">
        <v>0.78556640802707989</v>
      </c>
      <c r="BC127" s="38">
        <v>1.1448664776835358</v>
      </c>
      <c r="BD127" s="38">
        <v>0.30733623319247272</v>
      </c>
      <c r="BE127" s="38">
        <v>0.62599707664776361</v>
      </c>
      <c r="BF127" s="38">
        <v>0.26578385817265371</v>
      </c>
      <c r="BG127" s="38">
        <v>9.136236138692766E-2</v>
      </c>
      <c r="BH127" s="38">
        <v>0.76108788148849271</v>
      </c>
      <c r="BI127" s="38">
        <v>0.1583146273442253</v>
      </c>
      <c r="BJ127" s="38">
        <v>6.5552467260204139E-2</v>
      </c>
      <c r="BK127" s="38">
        <v>6.6056549730710685</v>
      </c>
      <c r="BL127" s="38">
        <v>2.1784440353803802</v>
      </c>
      <c r="BM127" s="38">
        <v>2.2847409398818854</v>
      </c>
      <c r="BN127" s="38">
        <v>0.66075821540289326</v>
      </c>
      <c r="BO127" s="38">
        <v>0.54796606129093561</v>
      </c>
      <c r="BP127" s="38">
        <v>0.24140231651108479</v>
      </c>
      <c r="BQ127" s="38">
        <v>0.23922017867516843</v>
      </c>
      <c r="BR127" s="39">
        <v>0</v>
      </c>
      <c r="BS127" s="38">
        <v>156.04739044141959</v>
      </c>
      <c r="BT127" s="38">
        <v>27.424694304840148</v>
      </c>
      <c r="BU127" s="38">
        <v>40.972635739074917</v>
      </c>
      <c r="BV127" s="38">
        <v>117.22521905664973</v>
      </c>
      <c r="BW127" s="38">
        <v>4872.0507846992205</v>
      </c>
      <c r="BX127" s="38">
        <v>602.69990501385132</v>
      </c>
      <c r="BY127" s="38">
        <v>159.18054931658008</v>
      </c>
      <c r="BZ127" s="38">
        <v>193.99048679687888</v>
      </c>
      <c r="CA127" s="38">
        <v>178.28477667476199</v>
      </c>
      <c r="CB127" s="38">
        <v>585.8531395483858</v>
      </c>
      <c r="CC127" s="38">
        <v>222.96050689692481</v>
      </c>
      <c r="CD127" s="38">
        <v>20.61070588000387</v>
      </c>
      <c r="CE127" s="38">
        <v>29.62915151016988</v>
      </c>
      <c r="CF127" s="38">
        <v>56.218347786479292</v>
      </c>
      <c r="CG127" s="38">
        <v>38.711544253139721</v>
      </c>
      <c r="CH127" s="38">
        <v>69.896303963433368</v>
      </c>
      <c r="CI127" s="38">
        <v>394.04513858193241</v>
      </c>
      <c r="CJ127" s="38">
        <v>94.198132564503851</v>
      </c>
      <c r="CK127" s="38">
        <v>242.80583111534276</v>
      </c>
      <c r="CL127" s="38">
        <v>45.552548520039906</v>
      </c>
      <c r="CM127" s="38">
        <v>208.20894923559706</v>
      </c>
      <c r="CN127" s="38">
        <v>233.97065331810072</v>
      </c>
      <c r="CO127" s="38">
        <v>47.563372351498785</v>
      </c>
      <c r="CP127" s="38">
        <v>107.39936477087213</v>
      </c>
      <c r="CQ127" s="38">
        <v>274.89661501111641</v>
      </c>
      <c r="CR127" s="38">
        <v>230.7317906591478</v>
      </c>
      <c r="CS127" s="38">
        <v>371.6398515645048</v>
      </c>
      <c r="CT127" s="38">
        <v>134.73443021290456</v>
      </c>
      <c r="CU127" s="38">
        <v>376.03145345703558</v>
      </c>
      <c r="CV127" s="38">
        <v>261.04276241028811</v>
      </c>
      <c r="CW127" s="38">
        <v>116.70108048240262</v>
      </c>
      <c r="CX127" s="38">
        <v>343.59571667163561</v>
      </c>
      <c r="CY127" s="38">
        <v>736.07216032605891</v>
      </c>
      <c r="CZ127" s="38">
        <v>237.83694811584343</v>
      </c>
      <c r="DA127" s="38">
        <v>305.8398419260111</v>
      </c>
      <c r="DB127" s="38">
        <v>131.63481282900969</v>
      </c>
      <c r="DC127" s="38">
        <v>207.22145981027359</v>
      </c>
      <c r="DD127" s="38">
        <v>490.99357780169612</v>
      </c>
      <c r="DE127" s="38">
        <v>705.76151269883439</v>
      </c>
      <c r="DF127" s="38">
        <v>2304.1607812264083</v>
      </c>
      <c r="DG127" s="38">
        <v>4619.9711485389889</v>
      </c>
      <c r="DH127" s="38">
        <v>1984.8290056854148</v>
      </c>
      <c r="DI127" s="38">
        <v>499.05781864173395</v>
      </c>
      <c r="DJ127" s="38">
        <v>1549.6877963045436</v>
      </c>
      <c r="DK127" s="38">
        <v>1059.1762740291056</v>
      </c>
      <c r="DL127" s="38">
        <v>74.19657919466988</v>
      </c>
      <c r="DM127" s="38">
        <v>545.44790492377729</v>
      </c>
      <c r="DN127" s="38">
        <v>377.29475662928598</v>
      </c>
      <c r="DO127" s="38">
        <v>536.44960321143481</v>
      </c>
      <c r="DP127" s="38">
        <v>2537.2123545543345</v>
      </c>
      <c r="DQ127" s="38">
        <v>1209.4471892598881</v>
      </c>
      <c r="DR127" s="38">
        <v>909.12312489633882</v>
      </c>
      <c r="DS127" s="38">
        <v>122.59876850370381</v>
      </c>
      <c r="DT127" s="38">
        <v>402.46436353933501</v>
      </c>
      <c r="DU127" s="38">
        <v>489.25988130010978</v>
      </c>
      <c r="DV127" s="38">
        <v>131.7075444898839</v>
      </c>
      <c r="DW127" s="38">
        <v>843.19983870044894</v>
      </c>
      <c r="DX127" s="38">
        <v>509.10544041724472</v>
      </c>
      <c r="DY127" s="38">
        <v>160.44657557460221</v>
      </c>
      <c r="DZ127" s="38">
        <v>1679.7002077593934</v>
      </c>
      <c r="EA127" s="38">
        <v>599.59876851821559</v>
      </c>
      <c r="EB127" s="38">
        <v>1112.3337634040427</v>
      </c>
      <c r="EC127" s="38">
        <v>832.33461949652974</v>
      </c>
      <c r="ED127" s="38">
        <v>401.12869664345851</v>
      </c>
      <c r="EE127" s="38">
        <v>283.50673060928784</v>
      </c>
      <c r="EF127" s="38">
        <v>129.89368246520684</v>
      </c>
      <c r="EG127" s="38">
        <v>0</v>
      </c>
      <c r="EH127" s="44">
        <v>0.61452462671149988</v>
      </c>
      <c r="EI127" s="44">
        <v>214.07825448063977</v>
      </c>
      <c r="EJ127" s="44">
        <v>6.1809150553890504</v>
      </c>
      <c r="EK127" s="44">
        <v>1955.2652299716665</v>
      </c>
      <c r="EL127" s="44">
        <v>1.0875645735239914E-3</v>
      </c>
      <c r="EM127" s="44">
        <v>0.22538169600404379</v>
      </c>
      <c r="EN127" s="44">
        <v>0</v>
      </c>
      <c r="EO127" s="44">
        <v>0</v>
      </c>
      <c r="EP127" s="37">
        <v>3763.2014542998786</v>
      </c>
      <c r="EQ127" s="44">
        <v>-19.409406661987305</v>
      </c>
      <c r="ER127" s="38"/>
      <c r="ES127" s="44">
        <v>45561.004429360255</v>
      </c>
    </row>
    <row r="128" spans="1:149" x14ac:dyDescent="0.35">
      <c r="A128" s="45"/>
      <c r="B128" s="7" t="s">
        <v>58</v>
      </c>
      <c r="C128" s="46">
        <f t="shared" si="4"/>
        <v>125</v>
      </c>
      <c r="D128" s="37">
        <v>0.31953179992342484</v>
      </c>
      <c r="E128" s="38">
        <v>0.23908286875666818</v>
      </c>
      <c r="F128" s="38">
        <v>0.17115870875022665</v>
      </c>
      <c r="G128" s="38">
        <v>2.8591225572745316</v>
      </c>
      <c r="H128" s="38">
        <v>9.8894093509898084E-3</v>
      </c>
      <c r="I128" s="38">
        <v>0</v>
      </c>
      <c r="J128" s="38">
        <v>0.41812997034867294</v>
      </c>
      <c r="K128" s="38">
        <v>7.1286168381338939</v>
      </c>
      <c r="L128" s="38">
        <v>0</v>
      </c>
      <c r="M128" s="38">
        <v>3.5668695255299099</v>
      </c>
      <c r="N128" s="38">
        <v>0.7357588604936609</v>
      </c>
      <c r="O128" s="38">
        <v>5.7281138035250478E-2</v>
      </c>
      <c r="P128" s="38">
        <v>6.3147820447738923E-2</v>
      </c>
      <c r="Q128" s="38">
        <v>0.14035020645860641</v>
      </c>
      <c r="R128" s="38">
        <v>0.46122246243612608</v>
      </c>
      <c r="S128" s="38">
        <v>3.5863134215105674E-2</v>
      </c>
      <c r="T128" s="38">
        <v>9.8439258343887559E-3</v>
      </c>
      <c r="U128" s="38">
        <v>0.1223597371699725</v>
      </c>
      <c r="V128" s="38">
        <v>0</v>
      </c>
      <c r="W128" s="38">
        <v>4.1905264905071817</v>
      </c>
      <c r="X128" s="38">
        <v>1.0323275875853142</v>
      </c>
      <c r="Y128" s="38">
        <v>1.3043830211099703</v>
      </c>
      <c r="Z128" s="38">
        <v>4.6867407912941417E-2</v>
      </c>
      <c r="AA128" s="38">
        <v>5.8911154433189949E-2</v>
      </c>
      <c r="AB128" s="38">
        <v>0.34089213080733316</v>
      </c>
      <c r="AC128" s="38">
        <v>7.4774292466463521</v>
      </c>
      <c r="AD128" s="38">
        <v>2.3068698755878358E-2</v>
      </c>
      <c r="AE128" s="38">
        <v>8.7406866153969531E-3</v>
      </c>
      <c r="AF128" s="38">
        <v>0.95459548862709198</v>
      </c>
      <c r="AG128" s="38">
        <v>2.5619224503998339E-2</v>
      </c>
      <c r="AH128" s="38">
        <v>2.410548749503505E-2</v>
      </c>
      <c r="AI128" s="38">
        <v>0.31317622993447003</v>
      </c>
      <c r="AJ128" s="38">
        <v>0.77697013443685137</v>
      </c>
      <c r="AK128" s="38">
        <v>0.17864591168290644</v>
      </c>
      <c r="AL128" s="38">
        <v>3.4408449849706813E-2</v>
      </c>
      <c r="AM128" s="38">
        <v>0.53579570748843253</v>
      </c>
      <c r="AN128" s="38">
        <v>0.85362995611649239</v>
      </c>
      <c r="AO128" s="38">
        <v>15.21862382022664</v>
      </c>
      <c r="AP128" s="38">
        <v>0.25775675613840576</v>
      </c>
      <c r="AQ128" s="38">
        <v>8.0346931405365467</v>
      </c>
      <c r="AR128" s="38">
        <v>151.29653554968536</v>
      </c>
      <c r="AS128" s="38">
        <v>4.1005970639525913</v>
      </c>
      <c r="AT128" s="38">
        <v>0.75619214513426414</v>
      </c>
      <c r="AU128" s="38">
        <v>1.4453403641819023</v>
      </c>
      <c r="AV128" s="38">
        <v>7.7693110337713733</v>
      </c>
      <c r="AW128" s="38">
        <v>2.5967218563600909</v>
      </c>
      <c r="AX128" s="38">
        <v>3.7056977157481015</v>
      </c>
      <c r="AY128" s="38">
        <v>0.28170145740659791</v>
      </c>
      <c r="AZ128" s="38">
        <v>3.5094290774432011</v>
      </c>
      <c r="BA128" s="38">
        <v>30.335590350441635</v>
      </c>
      <c r="BB128" s="38">
        <v>4.8610668918699957</v>
      </c>
      <c r="BC128" s="38">
        <v>37.707821138203144</v>
      </c>
      <c r="BD128" s="38">
        <v>4.2853208668529987</v>
      </c>
      <c r="BE128" s="38">
        <v>8.5934866275638342</v>
      </c>
      <c r="BF128" s="38">
        <v>0.4575528653949732</v>
      </c>
      <c r="BG128" s="38">
        <v>0.61986721555877011</v>
      </c>
      <c r="BH128" s="38">
        <v>0.74532595117489109</v>
      </c>
      <c r="BI128" s="38">
        <v>2.1753388985816855</v>
      </c>
      <c r="BJ128" s="38">
        <v>0.20545458258675353</v>
      </c>
      <c r="BK128" s="38">
        <v>146.98673297092319</v>
      </c>
      <c r="BL128" s="38">
        <v>60.174517464824021</v>
      </c>
      <c r="BM128" s="38">
        <v>9.9941111970692873</v>
      </c>
      <c r="BN128" s="38">
        <v>13.154286176664755</v>
      </c>
      <c r="BO128" s="38">
        <v>6.4086273139691912</v>
      </c>
      <c r="BP128" s="38">
        <v>1.2644142410426866</v>
      </c>
      <c r="BQ128" s="38">
        <v>15.149897900409997</v>
      </c>
      <c r="BR128" s="39">
        <v>0</v>
      </c>
      <c r="BS128" s="38">
        <v>27.835162247734075</v>
      </c>
      <c r="BT128" s="38">
        <v>15.806757289079286</v>
      </c>
      <c r="BU128" s="38">
        <v>27.78319651899676</v>
      </c>
      <c r="BV128" s="38">
        <v>391.94109589011714</v>
      </c>
      <c r="BW128" s="38">
        <v>685.44514336933321</v>
      </c>
      <c r="BX128" s="38">
        <v>364.36410794903304</v>
      </c>
      <c r="BY128" s="38">
        <v>166.57349979697563</v>
      </c>
      <c r="BZ128" s="38">
        <v>651.9812556754714</v>
      </c>
      <c r="CA128" s="38">
        <v>372.11269846467053</v>
      </c>
      <c r="CB128" s="38">
        <v>1053.2124303197452</v>
      </c>
      <c r="CC128" s="38">
        <v>887.37966890270764</v>
      </c>
      <c r="CD128" s="38">
        <v>118.07115537203094</v>
      </c>
      <c r="CE128" s="38">
        <v>177.46388976393411</v>
      </c>
      <c r="CF128" s="38">
        <v>157.62675878619223</v>
      </c>
      <c r="CG128" s="38">
        <v>214.09691517533497</v>
      </c>
      <c r="CH128" s="38">
        <v>40.788966200152515</v>
      </c>
      <c r="CI128" s="38">
        <v>563.16081848471254</v>
      </c>
      <c r="CJ128" s="38">
        <v>33.010788324580005</v>
      </c>
      <c r="CK128" s="38">
        <v>217.83520455484256</v>
      </c>
      <c r="CL128" s="38">
        <v>390.99064865780292</v>
      </c>
      <c r="CM128" s="38">
        <v>445.76339103950653</v>
      </c>
      <c r="CN128" s="38">
        <v>730.85762048782954</v>
      </c>
      <c r="CO128" s="38">
        <v>331.06810709695219</v>
      </c>
      <c r="CP128" s="38">
        <v>1086.2574948714384</v>
      </c>
      <c r="CQ128" s="38">
        <v>584.31018347078839</v>
      </c>
      <c r="CR128" s="38">
        <v>722.61696985920935</v>
      </c>
      <c r="CS128" s="38">
        <v>451.10346322074565</v>
      </c>
      <c r="CT128" s="38">
        <v>429.47385842230483</v>
      </c>
      <c r="CU128" s="38">
        <v>607.40982157880489</v>
      </c>
      <c r="CV128" s="38">
        <v>815.13988802921608</v>
      </c>
      <c r="CW128" s="38">
        <v>595.52363378517612</v>
      </c>
      <c r="CX128" s="38">
        <v>1565.7868406150694</v>
      </c>
      <c r="CY128" s="38">
        <v>1189.8777671637051</v>
      </c>
      <c r="CZ128" s="38">
        <v>291.04392081862215</v>
      </c>
      <c r="DA128" s="38">
        <v>209.70440615785517</v>
      </c>
      <c r="DB128" s="38">
        <v>260.77879422559613</v>
      </c>
      <c r="DC128" s="38">
        <v>370.16077219766157</v>
      </c>
      <c r="DD128" s="38">
        <v>2853.0981342030573</v>
      </c>
      <c r="DE128" s="38">
        <v>306.7345594439721</v>
      </c>
      <c r="DF128" s="38">
        <v>2021.5573199893988</v>
      </c>
      <c r="DG128" s="38">
        <v>25489.101786967833</v>
      </c>
      <c r="DH128" s="38">
        <v>1559.1783750607574</v>
      </c>
      <c r="DI128" s="38">
        <v>86.562696823343728</v>
      </c>
      <c r="DJ128" s="38">
        <v>842.22586921285256</v>
      </c>
      <c r="DK128" s="38">
        <v>2556.5857954160892</v>
      </c>
      <c r="DL128" s="38">
        <v>768.1159344300977</v>
      </c>
      <c r="DM128" s="38">
        <v>1522.6703733191243</v>
      </c>
      <c r="DN128" s="38">
        <v>255.20630607821022</v>
      </c>
      <c r="DO128" s="38">
        <v>797.54083578669815</v>
      </c>
      <c r="DP128" s="38">
        <v>14774.97670326673</v>
      </c>
      <c r="DQ128" s="38">
        <v>4786.567863360513</v>
      </c>
      <c r="DR128" s="38">
        <v>18932.414637698559</v>
      </c>
      <c r="DS128" s="38">
        <v>1074.0427203508298</v>
      </c>
      <c r="DT128" s="38">
        <v>3548.5938064664224</v>
      </c>
      <c r="DU128" s="38">
        <v>541.20269646251654</v>
      </c>
      <c r="DV128" s="38">
        <v>570.2816895094511</v>
      </c>
      <c r="DW128" s="38">
        <v>527.68116273997293</v>
      </c>
      <c r="DX128" s="38">
        <v>4491.9583075963601</v>
      </c>
      <c r="DY128" s="38">
        <v>323.67680284524931</v>
      </c>
      <c r="DZ128" s="38">
        <v>22148.456159434281</v>
      </c>
      <c r="EA128" s="38">
        <v>10160.642441189615</v>
      </c>
      <c r="EB128" s="38">
        <v>3050.7705466632615</v>
      </c>
      <c r="EC128" s="38">
        <v>9615.9552614456334</v>
      </c>
      <c r="ED128" s="38">
        <v>2965.1827435074665</v>
      </c>
      <c r="EE128" s="38">
        <v>939.30244698484603</v>
      </c>
      <c r="EF128" s="38">
        <v>5175.1233594775549</v>
      </c>
      <c r="EG128" s="38">
        <v>0</v>
      </c>
      <c r="EH128" s="44">
        <v>0.2493429354581167</v>
      </c>
      <c r="EI128" s="44">
        <v>54.424594048157815</v>
      </c>
      <c r="EJ128" s="44">
        <v>55.623372358735651</v>
      </c>
      <c r="EK128" s="44">
        <v>11020.022622576449</v>
      </c>
      <c r="EL128" s="44">
        <v>1.7887090816088858E-3</v>
      </c>
      <c r="EM128" s="44">
        <v>0.22590495663729016</v>
      </c>
      <c r="EN128" s="44">
        <v>126.39873153530061</v>
      </c>
      <c r="EO128" s="44">
        <v>26539.167781821918</v>
      </c>
      <c r="EP128" s="37">
        <v>9969.2599632684141</v>
      </c>
      <c r="EQ128" s="44">
        <v>-9.930694580078125</v>
      </c>
      <c r="ER128" s="38"/>
      <c r="ES128" s="44">
        <v>208261.81817275609</v>
      </c>
    </row>
    <row r="129" spans="1:149" x14ac:dyDescent="0.35">
      <c r="A129" s="45"/>
      <c r="B129" s="7" t="s">
        <v>59</v>
      </c>
      <c r="C129" s="46">
        <f t="shared" si="4"/>
        <v>126</v>
      </c>
      <c r="D129" s="37">
        <v>2.4987552612856234E-2</v>
      </c>
      <c r="E129" s="38">
        <v>1.0948522793569282E-2</v>
      </c>
      <c r="F129" s="38">
        <v>1.5507169182001235E-2</v>
      </c>
      <c r="G129" s="38">
        <v>4.1954460981287411E-2</v>
      </c>
      <c r="H129" s="38">
        <v>1.2674593560575431E-3</v>
      </c>
      <c r="I129" s="38">
        <v>0</v>
      </c>
      <c r="J129" s="38">
        <v>3.9199691920657642E-2</v>
      </c>
      <c r="K129" s="38">
        <v>2.8347136968513951</v>
      </c>
      <c r="L129" s="38">
        <v>0</v>
      </c>
      <c r="M129" s="38">
        <v>0.77170069524436258</v>
      </c>
      <c r="N129" s="38">
        <v>8.0403685295095784E-2</v>
      </c>
      <c r="O129" s="38">
        <v>4.7692571276456874E-2</v>
      </c>
      <c r="P129" s="38">
        <v>8.5865854375697381E-3</v>
      </c>
      <c r="Q129" s="38">
        <v>2.4533817545943748E-2</v>
      </c>
      <c r="R129" s="38">
        <v>7.6390209334931569E-2</v>
      </c>
      <c r="S129" s="38">
        <v>3.472489625619346E-2</v>
      </c>
      <c r="T129" s="38">
        <v>5.3759487518618698E-3</v>
      </c>
      <c r="U129" s="38">
        <v>5.1884046846680576E-2</v>
      </c>
      <c r="V129" s="38">
        <v>0</v>
      </c>
      <c r="W129" s="38">
        <v>1.0001162715298051E-2</v>
      </c>
      <c r="X129" s="38">
        <v>0.41577348323335173</v>
      </c>
      <c r="Y129" s="38">
        <v>0.23977412746899063</v>
      </c>
      <c r="Z129" s="38">
        <v>3.9799489285314849E-3</v>
      </c>
      <c r="AA129" s="38">
        <v>9.8235597447455802E-3</v>
      </c>
      <c r="AB129" s="38">
        <v>8.7797546442743624E-2</v>
      </c>
      <c r="AC129" s="38">
        <v>3.877246082527563</v>
      </c>
      <c r="AD129" s="38">
        <v>3.003380345376172E-3</v>
      </c>
      <c r="AE129" s="38">
        <v>1.0108154379793177E-3</v>
      </c>
      <c r="AF129" s="38">
        <v>0.25766442455642391</v>
      </c>
      <c r="AG129" s="38">
        <v>3.9614570353023737E-3</v>
      </c>
      <c r="AH129" s="38">
        <v>3.206944765111075E-3</v>
      </c>
      <c r="AI129" s="38">
        <v>4.1127661140308192E-2</v>
      </c>
      <c r="AJ129" s="38">
        <v>0.29812658131413627</v>
      </c>
      <c r="AK129" s="38">
        <v>0.11369965843550744</v>
      </c>
      <c r="AL129" s="38">
        <v>1.713085821529603E-2</v>
      </c>
      <c r="AM129" s="38">
        <v>9.5202998076274525E-2</v>
      </c>
      <c r="AN129" s="38">
        <v>0.3570245991286356</v>
      </c>
      <c r="AO129" s="38">
        <v>1.5451605342386756</v>
      </c>
      <c r="AP129" s="38">
        <v>0.30817025475698756</v>
      </c>
      <c r="AQ129" s="38">
        <v>2.3323991014622152</v>
      </c>
      <c r="AR129" s="38">
        <v>27.099470872431993</v>
      </c>
      <c r="AS129" s="38">
        <v>2.8139854919281788</v>
      </c>
      <c r="AT129" s="38">
        <v>0.15608809195327922</v>
      </c>
      <c r="AU129" s="38">
        <v>0.28453890926903114</v>
      </c>
      <c r="AV129" s="38">
        <v>6.6627639206126332</v>
      </c>
      <c r="AW129" s="38">
        <v>0.27393988516269019</v>
      </c>
      <c r="AX129" s="38">
        <v>1.0914906666148454</v>
      </c>
      <c r="AY129" s="38">
        <v>3.8069540580181638E-2</v>
      </c>
      <c r="AZ129" s="38">
        <v>1.0149237916048151</v>
      </c>
      <c r="BA129" s="38">
        <v>1.1308729954180308</v>
      </c>
      <c r="BB129" s="38">
        <v>0.37538051557930885</v>
      </c>
      <c r="BC129" s="38">
        <v>9.5571486481931061</v>
      </c>
      <c r="BD129" s="38">
        <v>0.60990333247173112</v>
      </c>
      <c r="BE129" s="38">
        <v>1.687291857029777</v>
      </c>
      <c r="BF129" s="38">
        <v>8.507572809321573E-3</v>
      </c>
      <c r="BG129" s="38">
        <v>0.16030316265459987</v>
      </c>
      <c r="BH129" s="38">
        <v>0.13770745947840624</v>
      </c>
      <c r="BI129" s="38">
        <v>0.24456832185387611</v>
      </c>
      <c r="BJ129" s="38">
        <v>2.3907397164293798E-2</v>
      </c>
      <c r="BK129" s="38">
        <v>38.842611390165985</v>
      </c>
      <c r="BL129" s="38">
        <v>14.40402245381847</v>
      </c>
      <c r="BM129" s="38">
        <v>3.5647030901163816</v>
      </c>
      <c r="BN129" s="38">
        <v>1.51348072278779</v>
      </c>
      <c r="BO129" s="38">
        <v>2.8586633295617503E-3</v>
      </c>
      <c r="BP129" s="38">
        <v>0.17243783982485184</v>
      </c>
      <c r="BQ129" s="38">
        <v>9.1448080224836303E-3</v>
      </c>
      <c r="BR129" s="39">
        <v>0</v>
      </c>
      <c r="BS129" s="38">
        <v>2.653103271653559</v>
      </c>
      <c r="BT129" s="38">
        <v>0.8823527750814153</v>
      </c>
      <c r="BU129" s="38">
        <v>3.0671014244809243</v>
      </c>
      <c r="BV129" s="38">
        <v>7.0186732934745555</v>
      </c>
      <c r="BW129" s="38">
        <v>107.35506591032782</v>
      </c>
      <c r="BX129" s="38">
        <v>53.218705905710635</v>
      </c>
      <c r="BY129" s="38">
        <v>19.038477205994745</v>
      </c>
      <c r="BZ129" s="38">
        <v>316.18015173803485</v>
      </c>
      <c r="CA129" s="38">
        <v>103.08572751282688</v>
      </c>
      <c r="CB129" s="38">
        <v>278.12423479441748</v>
      </c>
      <c r="CC129" s="38">
        <v>118.30260343044938</v>
      </c>
      <c r="CD129" s="38">
        <v>119.99423838299926</v>
      </c>
      <c r="CE129" s="38">
        <v>29.467175973130207</v>
      </c>
      <c r="CF129" s="38">
        <v>33.632432653723725</v>
      </c>
      <c r="CG129" s="38">
        <v>43.26970673623201</v>
      </c>
      <c r="CH129" s="38">
        <v>48.154881428511885</v>
      </c>
      <c r="CI129" s="38">
        <v>375.68669221783261</v>
      </c>
      <c r="CJ129" s="38">
        <v>17.095258140510186</v>
      </c>
      <c r="CK129" s="38">
        <v>115.30553771823361</v>
      </c>
      <c r="CL129" s="38">
        <v>1.1385705020559262</v>
      </c>
      <c r="CM129" s="38">
        <v>219.31548289282171</v>
      </c>
      <c r="CN129" s="38">
        <v>164.2475512502287</v>
      </c>
      <c r="CO129" s="38">
        <v>34.353680607098667</v>
      </c>
      <c r="CP129" s="38">
        <v>221.42054614010831</v>
      </c>
      <c r="CQ129" s="38">
        <v>183.84662366896941</v>
      </c>
      <c r="CR129" s="38">
        <v>457.22989687258632</v>
      </c>
      <c r="CS129" s="38">
        <v>71.722177277747733</v>
      </c>
      <c r="CT129" s="38">
        <v>60.671261914220949</v>
      </c>
      <c r="CU129" s="38">
        <v>200.29330913412781</v>
      </c>
      <c r="CV129" s="38">
        <v>153.8303243470649</v>
      </c>
      <c r="CW129" s="38">
        <v>96.778921085881336</v>
      </c>
      <c r="CX129" s="38">
        <v>251.31569858746343</v>
      </c>
      <c r="CY129" s="38">
        <v>558.00152096795318</v>
      </c>
      <c r="CZ129" s="38">
        <v>226.49924527595792</v>
      </c>
      <c r="DA129" s="38">
        <v>127.40271495309236</v>
      </c>
      <c r="DB129" s="38">
        <v>56.58339897997849</v>
      </c>
      <c r="DC129" s="38">
        <v>189.03394841390505</v>
      </c>
      <c r="DD129" s="38">
        <v>353.39608203506396</v>
      </c>
      <c r="DE129" s="38">
        <v>447.68067065386271</v>
      </c>
      <c r="DF129" s="38">
        <v>716.20125944922529</v>
      </c>
      <c r="DG129" s="38">
        <v>5574.0909906811848</v>
      </c>
      <c r="DH129" s="38">
        <v>1305.8901043942046</v>
      </c>
      <c r="DI129" s="38">
        <v>21.814732294987905</v>
      </c>
      <c r="DJ129" s="38">
        <v>202.64708998658</v>
      </c>
      <c r="DK129" s="38">
        <v>2676.6022734230382</v>
      </c>
      <c r="DL129" s="38">
        <v>98.863702458110652</v>
      </c>
      <c r="DM129" s="38">
        <v>547.63518015215186</v>
      </c>
      <c r="DN129" s="38">
        <v>42.157981893814437</v>
      </c>
      <c r="DO129" s="38">
        <v>281.69456242995216</v>
      </c>
      <c r="DP129" s="38">
        <v>673.1493537779736</v>
      </c>
      <c r="DQ129" s="38">
        <v>451.83793543122385</v>
      </c>
      <c r="DR129" s="38">
        <v>5863.6481324110482</v>
      </c>
      <c r="DS129" s="38">
        <v>186.62046720953981</v>
      </c>
      <c r="DT129" s="38">
        <v>851.58689883044212</v>
      </c>
      <c r="DU129" s="38">
        <v>12.301107119537882</v>
      </c>
      <c r="DV129" s="38">
        <v>180.25268175632303</v>
      </c>
      <c r="DW129" s="38">
        <v>119.1389899089574</v>
      </c>
      <c r="DX129" s="38">
        <v>617.38339005767989</v>
      </c>
      <c r="DY129" s="38">
        <v>46.041975257831133</v>
      </c>
      <c r="DZ129" s="38">
        <v>7133.443971311659</v>
      </c>
      <c r="EA129" s="38">
        <v>2967.3490711671247</v>
      </c>
      <c r="EB129" s="38">
        <v>1328.55053016279</v>
      </c>
      <c r="EC129" s="38">
        <v>1348.7826889675084</v>
      </c>
      <c r="ED129" s="38">
        <v>1.6154480723712608</v>
      </c>
      <c r="EE129" s="38">
        <v>156.491909946541</v>
      </c>
      <c r="EF129" s="38">
        <v>3.8145724269202406</v>
      </c>
      <c r="EG129" s="38">
        <v>0</v>
      </c>
      <c r="EH129" s="44">
        <v>2.194003899649033E-2</v>
      </c>
      <c r="EI129" s="44">
        <v>5.8445109095961314</v>
      </c>
      <c r="EJ129" s="44">
        <v>1.988536415505223</v>
      </c>
      <c r="EK129" s="44">
        <v>480.83111606594343</v>
      </c>
      <c r="EL129" s="44">
        <v>2.1926159732288397E-3</v>
      </c>
      <c r="EM129" s="44">
        <v>0.33768930557745591</v>
      </c>
      <c r="EN129" s="44">
        <v>0</v>
      </c>
      <c r="EO129" s="44">
        <v>0</v>
      </c>
      <c r="EP129" s="37">
        <v>2.6668190890923142</v>
      </c>
      <c r="EQ129" s="44">
        <v>-5.2578659057617188</v>
      </c>
      <c r="ER129" s="38"/>
      <c r="ES129" s="44">
        <v>39888.306963177994</v>
      </c>
    </row>
    <row r="130" spans="1:149" x14ac:dyDescent="0.35">
      <c r="A130" s="45"/>
      <c r="B130" s="7" t="s">
        <v>60</v>
      </c>
      <c r="C130" s="46">
        <f t="shared" si="4"/>
        <v>127</v>
      </c>
      <c r="D130" s="37">
        <v>0.15709750071982853</v>
      </c>
      <c r="E130" s="38">
        <v>0.10463247461302672</v>
      </c>
      <c r="F130" s="38">
        <v>9.2992648187646409E-3</v>
      </c>
      <c r="G130" s="38">
        <v>1.5552036507870071E-2</v>
      </c>
      <c r="H130" s="38">
        <v>6.7090666323110781E-4</v>
      </c>
      <c r="I130" s="38">
        <v>0</v>
      </c>
      <c r="J130" s="38">
        <v>8.8673113041295437E-3</v>
      </c>
      <c r="K130" s="38">
        <v>0.41989181411918253</v>
      </c>
      <c r="L130" s="38">
        <v>0</v>
      </c>
      <c r="M130" s="38">
        <v>0.24893307540332898</v>
      </c>
      <c r="N130" s="38">
        <v>3.8103484766907059E-2</v>
      </c>
      <c r="O130" s="38">
        <v>2.8015467123623239E-3</v>
      </c>
      <c r="P130" s="38">
        <v>1.0045805504432792E-3</v>
      </c>
      <c r="Q130" s="38">
        <v>4.2051459795402479E-3</v>
      </c>
      <c r="R130" s="38">
        <v>1.5390562784887152E-2</v>
      </c>
      <c r="S130" s="38">
        <v>3.0597003155889979E-3</v>
      </c>
      <c r="T130" s="38">
        <v>2.9612691167812955E-4</v>
      </c>
      <c r="U130" s="38">
        <v>5.4390330933529185E-3</v>
      </c>
      <c r="V130" s="38">
        <v>0</v>
      </c>
      <c r="W130" s="38">
        <v>5.5462445685407147E-2</v>
      </c>
      <c r="X130" s="38">
        <v>0.10887214036483783</v>
      </c>
      <c r="Y130" s="38">
        <v>3.6184466982376762E-2</v>
      </c>
      <c r="Z130" s="38">
        <v>2.2890042619110318E-3</v>
      </c>
      <c r="AA130" s="38">
        <v>1.7424950610802625E-3</v>
      </c>
      <c r="AB130" s="38">
        <v>7.036678525764728E-3</v>
      </c>
      <c r="AC130" s="38">
        <v>0.14900074535398744</v>
      </c>
      <c r="AD130" s="38">
        <v>1.2472579064706224E-3</v>
      </c>
      <c r="AE130" s="38">
        <v>1.8855270150197612E-4</v>
      </c>
      <c r="AF130" s="38">
        <v>1.8144138430216117E-2</v>
      </c>
      <c r="AG130" s="38">
        <v>6.328152467176551E-4</v>
      </c>
      <c r="AH130" s="38">
        <v>6.9439049150332721E-4</v>
      </c>
      <c r="AI130" s="38">
        <v>4.0371734321524855E-3</v>
      </c>
      <c r="AJ130" s="38">
        <v>3.3103553498222027E-2</v>
      </c>
      <c r="AK130" s="38">
        <v>5.9249207633911283E-3</v>
      </c>
      <c r="AL130" s="38">
        <v>1.0970455264214252E-3</v>
      </c>
      <c r="AM130" s="38">
        <v>1.3704989640245913E-2</v>
      </c>
      <c r="AN130" s="38">
        <v>1.3621480018628063E-2</v>
      </c>
      <c r="AO130" s="38">
        <v>0.26411309349350631</v>
      </c>
      <c r="AP130" s="38">
        <v>7.3973947364720516E-3</v>
      </c>
      <c r="AQ130" s="38">
        <v>0.15193452997482382</v>
      </c>
      <c r="AR130" s="38">
        <v>1.6722943112254143</v>
      </c>
      <c r="AS130" s="38">
        <v>9.434387119836174E-2</v>
      </c>
      <c r="AT130" s="38">
        <v>7.6292027268209495E-2</v>
      </c>
      <c r="AU130" s="38">
        <v>2.7427099092165008E-2</v>
      </c>
      <c r="AV130" s="38">
        <v>0.10619716707151383</v>
      </c>
      <c r="AW130" s="38">
        <v>1.5406339713081252E-2</v>
      </c>
      <c r="AX130" s="38">
        <v>3.3226248502614908E-2</v>
      </c>
      <c r="AY130" s="38">
        <v>8.834347714582691E-3</v>
      </c>
      <c r="AZ130" s="38">
        <v>0.10024908640480135</v>
      </c>
      <c r="BA130" s="38">
        <v>8.3331429879763164E-2</v>
      </c>
      <c r="BB130" s="38">
        <v>2.7662208274705335E-2</v>
      </c>
      <c r="BC130" s="38">
        <v>0.28458472772035748</v>
      </c>
      <c r="BD130" s="38">
        <v>5.5206423996423837E-2</v>
      </c>
      <c r="BE130" s="38">
        <v>0.18195913606905378</v>
      </c>
      <c r="BF130" s="38">
        <v>2.8286822816880886E-2</v>
      </c>
      <c r="BG130" s="38">
        <v>2.5197847484378144E-2</v>
      </c>
      <c r="BH130" s="38">
        <v>1.4540221378410934E-2</v>
      </c>
      <c r="BI130" s="38">
        <v>1.6484292140376056E-2</v>
      </c>
      <c r="BJ130" s="38">
        <v>3.0907685136298824E-3</v>
      </c>
      <c r="BK130" s="38">
        <v>0.65496331232134253</v>
      </c>
      <c r="BL130" s="38">
        <v>0.13285341576556675</v>
      </c>
      <c r="BM130" s="38">
        <v>9.251923744159285E-2</v>
      </c>
      <c r="BN130" s="38">
        <v>3.5185814995202236E-2</v>
      </c>
      <c r="BO130" s="38">
        <v>4.2138631710258778E-2</v>
      </c>
      <c r="BP130" s="38">
        <v>2.1747142272943165E-2</v>
      </c>
      <c r="BQ130" s="38">
        <v>0.14509453997015953</v>
      </c>
      <c r="BR130" s="39">
        <v>0</v>
      </c>
      <c r="BS130" s="38">
        <v>185.71156375209125</v>
      </c>
      <c r="BT130" s="38">
        <v>93.896202785048672</v>
      </c>
      <c r="BU130" s="38">
        <v>20.492586341108904</v>
      </c>
      <c r="BV130" s="38">
        <v>28.958775684913441</v>
      </c>
      <c r="BW130" s="38">
        <v>632.95483062275343</v>
      </c>
      <c r="BX130" s="38">
        <v>247.39443598090531</v>
      </c>
      <c r="BY130" s="38">
        <v>47.992832127746169</v>
      </c>
      <c r="BZ130" s="38">
        <v>521.27370614151914</v>
      </c>
      <c r="CA130" s="38">
        <v>120.14284308868071</v>
      </c>
      <c r="CB130" s="38">
        <v>998.48192844412551</v>
      </c>
      <c r="CC130" s="38">
        <v>624.24301551420285</v>
      </c>
      <c r="CD130" s="38">
        <v>78.419178189637023</v>
      </c>
      <c r="CE130" s="38">
        <v>38.354921694830757</v>
      </c>
      <c r="CF130" s="38">
        <v>64.151759995159239</v>
      </c>
      <c r="CG130" s="38">
        <v>97.02429366550686</v>
      </c>
      <c r="CH130" s="38">
        <v>47.22226080601456</v>
      </c>
      <c r="CI130" s="38">
        <v>230.18438417379721</v>
      </c>
      <c r="CJ130" s="38">
        <v>19.938887313189554</v>
      </c>
      <c r="CK130" s="38">
        <v>234.43592269534423</v>
      </c>
      <c r="CL130" s="38">
        <v>70.288241711101406</v>
      </c>
      <c r="CM130" s="38">
        <v>638.85366731539159</v>
      </c>
      <c r="CN130" s="38">
        <v>275.6274433827507</v>
      </c>
      <c r="CO130" s="38">
        <v>219.80495696071716</v>
      </c>
      <c r="CP130" s="38">
        <v>436.820394002022</v>
      </c>
      <c r="CQ130" s="38">
        <v>163.89669581562248</v>
      </c>
      <c r="CR130" s="38">
        <v>195.59427061445604</v>
      </c>
      <c r="CS130" s="38">
        <v>331.56342430836162</v>
      </c>
      <c r="CT130" s="38">
        <v>125.8954783716805</v>
      </c>
      <c r="CU130" s="38">
        <v>156.87746972913158</v>
      </c>
      <c r="CV130" s="38">
        <v>273.43231788860248</v>
      </c>
      <c r="CW130" s="38">
        <v>233.07650577509094</v>
      </c>
      <c r="CX130" s="38">
        <v>274.28171997730431</v>
      </c>
      <c r="CY130" s="38">
        <v>689.05711303979865</v>
      </c>
      <c r="CZ130" s="38">
        <v>131.23003273373249</v>
      </c>
      <c r="DA130" s="38">
        <v>90.807705433508971</v>
      </c>
      <c r="DB130" s="38">
        <v>90.613142245330266</v>
      </c>
      <c r="DC130" s="38">
        <v>80.261348173686542</v>
      </c>
      <c r="DD130" s="38">
        <v>672.62317882313801</v>
      </c>
      <c r="DE130" s="38">
        <v>119.65150916045968</v>
      </c>
      <c r="DF130" s="38">
        <v>519.41397698079527</v>
      </c>
      <c r="DG130" s="38">
        <v>3828.0286261551082</v>
      </c>
      <c r="DH130" s="38">
        <v>487.32983174424044</v>
      </c>
      <c r="DI130" s="38">
        <v>118.77996722094625</v>
      </c>
      <c r="DJ130" s="38">
        <v>217.32091059867707</v>
      </c>
      <c r="DK130" s="38">
        <v>474.80644080637103</v>
      </c>
      <c r="DL130" s="38">
        <v>61.918488753041402</v>
      </c>
      <c r="DM130" s="38">
        <v>185.5667364745932</v>
      </c>
      <c r="DN130" s="38">
        <v>108.82219144638748</v>
      </c>
      <c r="DO130" s="38">
        <v>309.71609941458883</v>
      </c>
      <c r="DP130" s="38">
        <v>551.9445358437988</v>
      </c>
      <c r="DQ130" s="38">
        <v>370.37556126874233</v>
      </c>
      <c r="DR130" s="38">
        <v>1942.5949981699086</v>
      </c>
      <c r="DS130" s="38">
        <v>188.03171303369163</v>
      </c>
      <c r="DT130" s="38">
        <v>1021.7281813966074</v>
      </c>
      <c r="DU130" s="38">
        <v>455.12364659632476</v>
      </c>
      <c r="DV130" s="38">
        <v>315.22215958606466</v>
      </c>
      <c r="DW130" s="38">
        <v>139.99645549226716</v>
      </c>
      <c r="DX130" s="38">
        <v>462.96802154916804</v>
      </c>
      <c r="DY130" s="38">
        <v>66.227637397840454</v>
      </c>
      <c r="DZ130" s="38">
        <v>1340.6419010263635</v>
      </c>
      <c r="EA130" s="38">
        <v>304.85957938561842</v>
      </c>
      <c r="EB130" s="38">
        <v>383.84053836396924</v>
      </c>
      <c r="EC130" s="38">
        <v>349.47723826732727</v>
      </c>
      <c r="ED130" s="38">
        <v>265.00921634947736</v>
      </c>
      <c r="EE130" s="38">
        <v>219.65964420193086</v>
      </c>
      <c r="EF130" s="38">
        <v>673.68316911986767</v>
      </c>
      <c r="EG130" s="38">
        <v>0</v>
      </c>
      <c r="EH130" s="44">
        <v>3.7990354644134641</v>
      </c>
      <c r="EI130" s="44">
        <v>11267.274850897957</v>
      </c>
      <c r="EJ130" s="44">
        <v>3.8792897090315819</v>
      </c>
      <c r="EK130" s="44">
        <v>10442.942438877188</v>
      </c>
      <c r="EL130" s="44">
        <v>386.80212646722794</v>
      </c>
      <c r="EM130" s="44">
        <v>663663.09067162871</v>
      </c>
      <c r="EN130" s="44">
        <v>5.8732076329761185E-2</v>
      </c>
      <c r="EO130" s="44">
        <v>167.57608836375584</v>
      </c>
      <c r="EP130" s="37">
        <v>2044.5001533678733</v>
      </c>
      <c r="EQ130" s="44">
        <v>-43.8525390625</v>
      </c>
      <c r="ER130" s="38"/>
      <c r="ES130" s="44">
        <v>712906.58004926052</v>
      </c>
    </row>
    <row r="131" spans="1:149" x14ac:dyDescent="0.35">
      <c r="A131" s="45"/>
      <c r="B131" s="7" t="s">
        <v>61</v>
      </c>
      <c r="C131" s="46">
        <f t="shared" si="4"/>
        <v>128</v>
      </c>
      <c r="D131" s="37">
        <v>1.2366091480089381E-3</v>
      </c>
      <c r="E131" s="38">
        <v>4.9812848033070622E-4</v>
      </c>
      <c r="F131" s="38">
        <v>5.0585483457155078E-5</v>
      </c>
      <c r="G131" s="38">
        <v>1.0167393669462399E-3</v>
      </c>
      <c r="H131" s="38">
        <v>1.1640700195769682E-5</v>
      </c>
      <c r="I131" s="38">
        <v>0</v>
      </c>
      <c r="J131" s="38">
        <v>1.9464136283886546E-4</v>
      </c>
      <c r="K131" s="38">
        <v>3.9953822539246175E-2</v>
      </c>
      <c r="L131" s="38">
        <v>0</v>
      </c>
      <c r="M131" s="38">
        <v>7.7532535560749238E-3</v>
      </c>
      <c r="N131" s="38">
        <v>2.6759935876725649E-3</v>
      </c>
      <c r="O131" s="38">
        <v>3.3137957177586941E-4</v>
      </c>
      <c r="P131" s="38">
        <v>2.4952261675537102E-5</v>
      </c>
      <c r="Q131" s="38">
        <v>5.5888417966798443E-4</v>
      </c>
      <c r="R131" s="38">
        <v>2.0047908249125612E-3</v>
      </c>
      <c r="S131" s="38">
        <v>3.2383385911316509E-4</v>
      </c>
      <c r="T131" s="38">
        <v>2.2828901979465854E-5</v>
      </c>
      <c r="U131" s="38">
        <v>1.9110467937366593E-4</v>
      </c>
      <c r="V131" s="38">
        <v>0</v>
      </c>
      <c r="W131" s="38">
        <v>8.0949747814429429E-4</v>
      </c>
      <c r="X131" s="38">
        <v>8.2874713862111093E-3</v>
      </c>
      <c r="Y131" s="38">
        <v>2.1753738419647561E-3</v>
      </c>
      <c r="Z131" s="38">
        <v>3.734940357276173E-4</v>
      </c>
      <c r="AA131" s="38">
        <v>4.2931581464245028E-4</v>
      </c>
      <c r="AB131" s="38">
        <v>8.3323326987283508E-4</v>
      </c>
      <c r="AC131" s="38">
        <v>1.347850244383153E-2</v>
      </c>
      <c r="AD131" s="38">
        <v>6.6458804994340426E-5</v>
      </c>
      <c r="AE131" s="38">
        <v>7.1800353083517621E-5</v>
      </c>
      <c r="AF131" s="38">
        <v>8.9661880463154375E-4</v>
      </c>
      <c r="AG131" s="38">
        <v>6.2036734121306836E-5</v>
      </c>
      <c r="AH131" s="38">
        <v>1.9911628908175771E-4</v>
      </c>
      <c r="AI131" s="38">
        <v>8.5767416032922483E-4</v>
      </c>
      <c r="AJ131" s="38">
        <v>5.1554243873397354E-3</v>
      </c>
      <c r="AK131" s="38">
        <v>2.4374779773097544E-3</v>
      </c>
      <c r="AL131" s="38">
        <v>1.8952981420738979E-4</v>
      </c>
      <c r="AM131" s="38">
        <v>1.9110035034373141E-3</v>
      </c>
      <c r="AN131" s="38">
        <v>3.9333291266530068E-4</v>
      </c>
      <c r="AO131" s="38">
        <v>2.609522346756421E-2</v>
      </c>
      <c r="AP131" s="38">
        <v>4.0616012313421379E-4</v>
      </c>
      <c r="AQ131" s="38">
        <v>7.5955458305543289E-3</v>
      </c>
      <c r="AR131" s="38">
        <v>7.7527022091089748E-2</v>
      </c>
      <c r="AS131" s="38">
        <v>2.4491275739819685E-3</v>
      </c>
      <c r="AT131" s="38">
        <v>5.8887456737011235E-4</v>
      </c>
      <c r="AU131" s="38">
        <v>2.3327116079485677E-4</v>
      </c>
      <c r="AV131" s="38">
        <v>3.6864383587271732E-3</v>
      </c>
      <c r="AW131" s="38">
        <v>6.3236485573270329E-4</v>
      </c>
      <c r="AX131" s="38">
        <v>9.9051964525642688E-4</v>
      </c>
      <c r="AY131" s="38">
        <v>1.7619717255001888E-4</v>
      </c>
      <c r="AZ131" s="38">
        <v>9.8746965318241564E-4</v>
      </c>
      <c r="BA131" s="38">
        <v>1.1975214854828664E-2</v>
      </c>
      <c r="BB131" s="38">
        <v>3.4499886028243054E-3</v>
      </c>
      <c r="BC131" s="38">
        <v>1.1723535979399458E-2</v>
      </c>
      <c r="BD131" s="38">
        <v>1.052411165119338E-3</v>
      </c>
      <c r="BE131" s="38">
        <v>7.2256212206411874E-3</v>
      </c>
      <c r="BF131" s="38">
        <v>1.8606180714414222E-2</v>
      </c>
      <c r="BG131" s="38">
        <v>5.7870873501997266E-4</v>
      </c>
      <c r="BH131" s="38">
        <v>1.840344749552969E-3</v>
      </c>
      <c r="BI131" s="38">
        <v>7.9416533014864399E-4</v>
      </c>
      <c r="BJ131" s="38">
        <v>1.2954342226123572E-4</v>
      </c>
      <c r="BK131" s="38">
        <v>3.0888936289557023E-2</v>
      </c>
      <c r="BL131" s="38">
        <v>1.0523715762246866E-2</v>
      </c>
      <c r="BM131" s="38">
        <v>2.3973683250915201E-3</v>
      </c>
      <c r="BN131" s="38">
        <v>2.8045508688592236E-3</v>
      </c>
      <c r="BO131" s="38">
        <v>5.7803858007900999E-3</v>
      </c>
      <c r="BP131" s="38">
        <v>4.7708648378375074E-4</v>
      </c>
      <c r="BQ131" s="38">
        <v>5.8047832580996328E-3</v>
      </c>
      <c r="BR131" s="39">
        <v>0</v>
      </c>
      <c r="BS131" s="38">
        <v>1.2710739786464096</v>
      </c>
      <c r="BT131" s="38">
        <v>0.38865793786850844</v>
      </c>
      <c r="BU131" s="38">
        <v>9.6786696992258392E-2</v>
      </c>
      <c r="BV131" s="38">
        <v>1.6462195513640978</v>
      </c>
      <c r="BW131" s="38">
        <v>9.5460720835045247</v>
      </c>
      <c r="BX131" s="38">
        <v>40.730375048645016</v>
      </c>
      <c r="BY131" s="38">
        <v>0.9146754682060948</v>
      </c>
      <c r="BZ131" s="38">
        <v>43.150237931834795</v>
      </c>
      <c r="CA131" s="38">
        <v>5.3592927190683612</v>
      </c>
      <c r="CB131" s="38">
        <v>27.053791968773226</v>
      </c>
      <c r="CC131" s="38">
        <v>38.107114118115305</v>
      </c>
      <c r="CD131" s="38">
        <v>8.0729216644442232</v>
      </c>
      <c r="CE131" s="38">
        <v>0.82918477114188283</v>
      </c>
      <c r="CF131" s="38">
        <v>7.4187779328347858</v>
      </c>
      <c r="CG131" s="38">
        <v>10.994004348913649</v>
      </c>
      <c r="CH131" s="38">
        <v>4.3477239117596582</v>
      </c>
      <c r="CI131" s="38">
        <v>15.447028784739148</v>
      </c>
      <c r="CJ131" s="38">
        <v>0.60958775823235567</v>
      </c>
      <c r="CK131" s="38">
        <v>3.0761429114919547</v>
      </c>
      <c r="CL131" s="38">
        <v>0.89219464917158797</v>
      </c>
      <c r="CM131" s="38">
        <v>42.323635381643477</v>
      </c>
      <c r="CN131" s="38">
        <v>14.428520895135904</v>
      </c>
      <c r="CO131" s="38">
        <v>31.211585869914614</v>
      </c>
      <c r="CP131" s="38">
        <v>93.69629999647897</v>
      </c>
      <c r="CQ131" s="38">
        <v>16.893528534879447</v>
      </c>
      <c r="CR131" s="38">
        <v>15.385523700977387</v>
      </c>
      <c r="CS131" s="38">
        <v>15.362249700570224</v>
      </c>
      <c r="CT131" s="38">
        <v>41.724306937145428</v>
      </c>
      <c r="CU131" s="38">
        <v>6.7484574638600083</v>
      </c>
      <c r="CV131" s="38">
        <v>23.320097306749815</v>
      </c>
      <c r="CW131" s="38">
        <v>58.180160244196472</v>
      </c>
      <c r="CX131" s="38">
        <v>50.748347235671275</v>
      </c>
      <c r="CY131" s="38">
        <v>93.436985245567655</v>
      </c>
      <c r="CZ131" s="38">
        <v>47.016779127453404</v>
      </c>
      <c r="DA131" s="38">
        <v>13.64448999827437</v>
      </c>
      <c r="DB131" s="38">
        <v>10.997427726875355</v>
      </c>
      <c r="DC131" s="38">
        <v>2.0162318038808493</v>
      </c>
      <c r="DD131" s="38">
        <v>57.766959969243544</v>
      </c>
      <c r="DE131" s="38">
        <v>5.7114733460065281</v>
      </c>
      <c r="DF131" s="38">
        <v>22.574722896242065</v>
      </c>
      <c r="DG131" s="38">
        <v>154.37162914149576</v>
      </c>
      <c r="DH131" s="38">
        <v>11.001908161091677</v>
      </c>
      <c r="DI131" s="38">
        <v>0.79625830601102088</v>
      </c>
      <c r="DJ131" s="38">
        <v>1.6081157148033753</v>
      </c>
      <c r="DK131" s="38">
        <v>14.335291557438552</v>
      </c>
      <c r="DL131" s="38">
        <v>2.2091412203833016</v>
      </c>
      <c r="DM131" s="38">
        <v>4.8109508299883998</v>
      </c>
      <c r="DN131" s="38">
        <v>1.8890379516958902</v>
      </c>
      <c r="DO131" s="38">
        <v>2.6528655185983041</v>
      </c>
      <c r="DP131" s="38">
        <v>69.00927494889811</v>
      </c>
      <c r="DQ131" s="38">
        <v>40.202602752603696</v>
      </c>
      <c r="DR131" s="38">
        <v>69.624291555290256</v>
      </c>
      <c r="DS131" s="38">
        <v>3.1170459584262176</v>
      </c>
      <c r="DT131" s="38">
        <v>35.308943749750824</v>
      </c>
      <c r="DU131" s="38">
        <v>260.47301823113867</v>
      </c>
      <c r="DV131" s="38">
        <v>6.2999340956426408</v>
      </c>
      <c r="DW131" s="38">
        <v>15.414220247136143</v>
      </c>
      <c r="DX131" s="38">
        <v>19.409200839277446</v>
      </c>
      <c r="DY131" s="38">
        <v>2.4152734794863697</v>
      </c>
      <c r="DZ131" s="38">
        <v>54.859727391939487</v>
      </c>
      <c r="EA131" s="38">
        <v>20.98115885414154</v>
      </c>
      <c r="EB131" s="38">
        <v>8.6485106868643129</v>
      </c>
      <c r="EC131" s="38">
        <v>24.167873507428368</v>
      </c>
      <c r="ED131" s="38">
        <v>31.620761532542247</v>
      </c>
      <c r="EE131" s="38">
        <v>4.1913874022976358</v>
      </c>
      <c r="EF131" s="38">
        <v>23.436779705109757</v>
      </c>
      <c r="EG131" s="38">
        <v>0</v>
      </c>
      <c r="EH131" s="44">
        <v>6.8182086860761046</v>
      </c>
      <c r="EI131" s="44">
        <v>17579.312870337861</v>
      </c>
      <c r="EJ131" s="44">
        <v>0.4158075995510444</v>
      </c>
      <c r="EK131" s="44">
        <v>973.15052889396611</v>
      </c>
      <c r="EL131" s="44">
        <v>191.59866407513618</v>
      </c>
      <c r="EM131" s="44">
        <v>285515.17107604444</v>
      </c>
      <c r="EN131" s="44">
        <v>3.3960715968532895E-3</v>
      </c>
      <c r="EO131" s="44">
        <v>8.424695965347496</v>
      </c>
      <c r="EP131" s="37">
        <v>52.858610729370412</v>
      </c>
      <c r="EQ131" s="44">
        <v>-0.1815185546875</v>
      </c>
      <c r="ER131" s="38"/>
      <c r="ES131" s="44">
        <v>306093.90008811129</v>
      </c>
    </row>
    <row r="132" spans="1:149" x14ac:dyDescent="0.35">
      <c r="A132" s="45"/>
      <c r="B132" s="7" t="s">
        <v>62</v>
      </c>
      <c r="C132" s="46">
        <f t="shared" si="4"/>
        <v>129</v>
      </c>
      <c r="D132" s="37">
        <v>2.2044281980015512E-2</v>
      </c>
      <c r="E132" s="38">
        <v>1.1633177596877431E-2</v>
      </c>
      <c r="F132" s="38">
        <v>2.355611621744913E-4</v>
      </c>
      <c r="G132" s="38">
        <v>3.4174317927977427E-3</v>
      </c>
      <c r="H132" s="38">
        <v>2.6045039045996532E-4</v>
      </c>
      <c r="I132" s="38">
        <v>0</v>
      </c>
      <c r="J132" s="38">
        <v>2.9840366885764524E-2</v>
      </c>
      <c r="K132" s="38">
        <v>3.4421089295847196E-2</v>
      </c>
      <c r="L132" s="38">
        <v>0</v>
      </c>
      <c r="M132" s="38">
        <v>3.6643097997512086E-2</v>
      </c>
      <c r="N132" s="38">
        <v>8.4181342703004702E-4</v>
      </c>
      <c r="O132" s="38">
        <v>1.0194776486294188E-4</v>
      </c>
      <c r="P132" s="38">
        <v>2.640070883259682E-4</v>
      </c>
      <c r="Q132" s="38">
        <v>5.058241246729267E-4</v>
      </c>
      <c r="R132" s="38">
        <v>9.26928425656115E-4</v>
      </c>
      <c r="S132" s="38">
        <v>1.7405377562340618E-4</v>
      </c>
      <c r="T132" s="38">
        <v>3.0781852427708145E-4</v>
      </c>
      <c r="U132" s="38">
        <v>3.6666193080492349E-4</v>
      </c>
      <c r="V132" s="38">
        <v>0</v>
      </c>
      <c r="W132" s="38">
        <v>1.4266222744652168E-3</v>
      </c>
      <c r="X132" s="38">
        <v>1.2944642929824113E-2</v>
      </c>
      <c r="Y132" s="38">
        <v>2.205517033507931E-2</v>
      </c>
      <c r="Z132" s="38">
        <v>1.278724657804986E-4</v>
      </c>
      <c r="AA132" s="38">
        <v>1.2960367956615926E-4</v>
      </c>
      <c r="AB132" s="38">
        <v>1.012273373220296E-3</v>
      </c>
      <c r="AC132" s="38">
        <v>6.9911067321299925E-3</v>
      </c>
      <c r="AD132" s="38">
        <v>4.1703521092131268E-3</v>
      </c>
      <c r="AE132" s="38">
        <v>5.8497882685770719E-4</v>
      </c>
      <c r="AF132" s="38">
        <v>4.1904826671270712E-2</v>
      </c>
      <c r="AG132" s="38">
        <v>4.0428029318917424E-5</v>
      </c>
      <c r="AH132" s="38">
        <v>6.8052002545115897E-5</v>
      </c>
      <c r="AI132" s="38">
        <v>2.7059576889314485E-3</v>
      </c>
      <c r="AJ132" s="38">
        <v>2.0826948953072133E-2</v>
      </c>
      <c r="AK132" s="38">
        <v>1.647951879874654E-3</v>
      </c>
      <c r="AL132" s="38">
        <v>8.3875149991641251E-5</v>
      </c>
      <c r="AM132" s="38">
        <v>1.2688504530160571E-3</v>
      </c>
      <c r="AN132" s="38">
        <v>8.391484997673615E-3</v>
      </c>
      <c r="AO132" s="38">
        <v>0.30634864750390989</v>
      </c>
      <c r="AP132" s="38">
        <v>6.0269715570626659E-4</v>
      </c>
      <c r="AQ132" s="38">
        <v>1.2215182810223268E-2</v>
      </c>
      <c r="AR132" s="38">
        <v>2.0777026123541873</v>
      </c>
      <c r="AS132" s="38">
        <v>1.0598993398307357</v>
      </c>
      <c r="AT132" s="38">
        <v>0.26046238229537266</v>
      </c>
      <c r="AU132" s="38">
        <v>1.101726209753906E-2</v>
      </c>
      <c r="AV132" s="38">
        <v>0.33733128496533027</v>
      </c>
      <c r="AW132" s="38">
        <v>3.4087263390460976E-3</v>
      </c>
      <c r="AX132" s="38">
        <v>6.8465907785366653E-3</v>
      </c>
      <c r="AY132" s="38">
        <v>2.3320679973082292E-4</v>
      </c>
      <c r="AZ132" s="38">
        <v>1.1162927186632032E-3</v>
      </c>
      <c r="BA132" s="38">
        <v>5.5563174517374136E-2</v>
      </c>
      <c r="BB132" s="38">
        <v>1.506467074932516E-3</v>
      </c>
      <c r="BC132" s="38">
        <v>1.6038047153851949</v>
      </c>
      <c r="BD132" s="38">
        <v>4.0258610834484898E-3</v>
      </c>
      <c r="BE132" s="38">
        <v>2.8649930025567301</v>
      </c>
      <c r="BF132" s="38">
        <v>6.8010059037987958E-2</v>
      </c>
      <c r="BG132" s="38">
        <v>0.25970624142428278</v>
      </c>
      <c r="BH132" s="38">
        <v>3.7049797567760834E-2</v>
      </c>
      <c r="BI132" s="38">
        <v>0.286756823064934</v>
      </c>
      <c r="BJ132" s="38">
        <v>3.7654455467873049E-2</v>
      </c>
      <c r="BK132" s="38">
        <v>1.3788297194987535</v>
      </c>
      <c r="BL132" s="38">
        <v>1.3390072135080118</v>
      </c>
      <c r="BM132" s="38">
        <v>6.8340401318209842E-3</v>
      </c>
      <c r="BN132" s="38">
        <v>0.33768516388226999</v>
      </c>
      <c r="BO132" s="38">
        <v>3.3529741123174972E-3</v>
      </c>
      <c r="BP132" s="38">
        <v>2.5872260744108644E-3</v>
      </c>
      <c r="BQ132" s="38">
        <v>0.50608958808152238</v>
      </c>
      <c r="BR132" s="39">
        <v>0</v>
      </c>
      <c r="BS132" s="38">
        <v>4.3358077482096746</v>
      </c>
      <c r="BT132" s="38">
        <v>1.7366013908024307</v>
      </c>
      <c r="BU132" s="38">
        <v>8.6252566655528384E-2</v>
      </c>
      <c r="BV132" s="38">
        <v>1.0589804081639396</v>
      </c>
      <c r="BW132" s="38">
        <v>40.871255131887743</v>
      </c>
      <c r="BX132" s="38">
        <v>107.47471834432173</v>
      </c>
      <c r="BY132" s="38">
        <v>26.788309583940254</v>
      </c>
      <c r="BZ132" s="38">
        <v>7.1123845200483444</v>
      </c>
      <c r="CA132" s="38">
        <v>0.44994874202678348</v>
      </c>
      <c r="CB132" s="38">
        <v>24.465324031241892</v>
      </c>
      <c r="CC132" s="38">
        <v>2.2941185863728748</v>
      </c>
      <c r="CD132" s="38">
        <v>0.47524517161294533</v>
      </c>
      <c r="CE132" s="38">
        <v>1.6786465581316237</v>
      </c>
      <c r="CF132" s="38">
        <v>1.2847671760369135</v>
      </c>
      <c r="CG132" s="38">
        <v>0.97278372891861009</v>
      </c>
      <c r="CH132" s="38">
        <v>0.44699212758999751</v>
      </c>
      <c r="CI132" s="38">
        <v>39.853367845616461</v>
      </c>
      <c r="CJ132" s="38">
        <v>0.22381601356999647</v>
      </c>
      <c r="CK132" s="38">
        <v>8.1083267687230531</v>
      </c>
      <c r="CL132" s="38">
        <v>0.30085795107446012</v>
      </c>
      <c r="CM132" s="38">
        <v>12.650658244934352</v>
      </c>
      <c r="CN132" s="38">
        <v>27.992086675694072</v>
      </c>
      <c r="CO132" s="38">
        <v>2.0447762336224198</v>
      </c>
      <c r="CP132" s="38">
        <v>5.4126299122219548</v>
      </c>
      <c r="CQ132" s="38">
        <v>3.9271541723354115</v>
      </c>
      <c r="CR132" s="38">
        <v>1.5270801636601803</v>
      </c>
      <c r="CS132" s="38">
        <v>184.48468008818841</v>
      </c>
      <c r="CT132" s="38">
        <v>65.0398608051281</v>
      </c>
      <c r="CU132" s="38">
        <v>60.352029300657364</v>
      </c>
      <c r="CV132" s="38">
        <v>2.9076497558942624</v>
      </c>
      <c r="CW132" s="38">
        <v>3.8047901602624954</v>
      </c>
      <c r="CX132" s="38">
        <v>30.636989227323362</v>
      </c>
      <c r="CY132" s="38">
        <v>72.228920884709737</v>
      </c>
      <c r="CZ132" s="38">
        <v>6.0826874349751288</v>
      </c>
      <c r="DA132" s="38">
        <v>1.1552846912441568</v>
      </c>
      <c r="DB132" s="38">
        <v>1.3972212153608883</v>
      </c>
      <c r="DC132" s="38">
        <v>8.2309925331154545</v>
      </c>
      <c r="DD132" s="38">
        <v>129.77634375033995</v>
      </c>
      <c r="DE132" s="38">
        <v>1.6219431272482367</v>
      </c>
      <c r="DF132" s="38">
        <v>6.9474210652649617</v>
      </c>
      <c r="DG132" s="38">
        <v>791.70237614960934</v>
      </c>
      <c r="DH132" s="38">
        <v>911.17515784974967</v>
      </c>
      <c r="DI132" s="38">
        <v>67.379835363252781</v>
      </c>
      <c r="DJ132" s="38">
        <v>14.537176184447731</v>
      </c>
      <c r="DK132" s="38">
        <v>251.04771107408487</v>
      </c>
      <c r="DL132" s="38">
        <v>2.2788733062938462</v>
      </c>
      <c r="DM132" s="38">
        <v>6.3640494539702104</v>
      </c>
      <c r="DN132" s="38">
        <v>0.47847946498709959</v>
      </c>
      <c r="DO132" s="38">
        <v>0.5739735932811989</v>
      </c>
      <c r="DP132" s="38">
        <v>61.276722555802507</v>
      </c>
      <c r="DQ132" s="38">
        <v>3.3598932595683593</v>
      </c>
      <c r="DR132" s="38">
        <v>1823.2353336892047</v>
      </c>
      <c r="DS132" s="38">
        <v>2.2820664895422169</v>
      </c>
      <c r="DT132" s="38">
        <v>2679.1030723194417</v>
      </c>
      <c r="DU132" s="38">
        <v>182.19405963669533</v>
      </c>
      <c r="DV132" s="38">
        <v>541.07405375452072</v>
      </c>
      <c r="DW132" s="38">
        <v>59.385347435434824</v>
      </c>
      <c r="DX132" s="38">
        <v>1341.219318856507</v>
      </c>
      <c r="DY132" s="38">
        <v>134.34930401338315</v>
      </c>
      <c r="DZ132" s="38">
        <v>469.14458470416866</v>
      </c>
      <c r="EA132" s="38">
        <v>511.08348739163193</v>
      </c>
      <c r="EB132" s="38">
        <v>4.7188080339252565</v>
      </c>
      <c r="EC132" s="38">
        <v>557.76755983047019</v>
      </c>
      <c r="ED132" s="38">
        <v>3.5104813538062558</v>
      </c>
      <c r="EE132" s="38">
        <v>4.3501554066905044</v>
      </c>
      <c r="EF132" s="38">
        <v>391.09401741126203</v>
      </c>
      <c r="EG132" s="38">
        <v>0</v>
      </c>
      <c r="EH132" s="44">
        <v>1.9424569970869925</v>
      </c>
      <c r="EI132" s="44">
        <v>958.42522072164866</v>
      </c>
      <c r="EJ132" s="44">
        <v>217.37362274900079</v>
      </c>
      <c r="EK132" s="44">
        <v>97364.471839071251</v>
      </c>
      <c r="EL132" s="44">
        <v>1.0607989614612734E-3</v>
      </c>
      <c r="EM132" s="44">
        <v>0.30263971625170072</v>
      </c>
      <c r="EN132" s="44">
        <v>0</v>
      </c>
      <c r="EO132" s="44">
        <v>0</v>
      </c>
      <c r="EP132" s="37">
        <v>82.922587752109393</v>
      </c>
      <c r="EQ132" s="44">
        <v>-3.4653091430664063</v>
      </c>
      <c r="ER132" s="38"/>
      <c r="ES132" s="44">
        <v>110348.03872734093</v>
      </c>
    </row>
    <row r="133" spans="1:149" x14ac:dyDescent="0.35">
      <c r="A133" s="45"/>
      <c r="B133" s="7" t="s">
        <v>63</v>
      </c>
      <c r="C133" s="46">
        <f t="shared" si="4"/>
        <v>130</v>
      </c>
      <c r="D133" s="37">
        <v>1.242182389580293E-4</v>
      </c>
      <c r="E133" s="38">
        <v>6.2523639313250001E-5</v>
      </c>
      <c r="F133" s="38">
        <v>8.1744796885663273E-6</v>
      </c>
      <c r="G133" s="38">
        <v>3.2221605129922892E-4</v>
      </c>
      <c r="H133" s="38">
        <v>6.842682367912134E-7</v>
      </c>
      <c r="I133" s="38">
        <v>0</v>
      </c>
      <c r="J133" s="38">
        <v>1.5097144818176922E-5</v>
      </c>
      <c r="K133" s="38">
        <v>3.1862341655710225E-2</v>
      </c>
      <c r="L133" s="38">
        <v>0</v>
      </c>
      <c r="M133" s="38">
        <v>5.852260662294384E-3</v>
      </c>
      <c r="N133" s="38">
        <v>2.5714063559334477E-3</v>
      </c>
      <c r="O133" s="38">
        <v>3.1004298771275529E-4</v>
      </c>
      <c r="P133" s="38">
        <v>2.332616580863478E-6</v>
      </c>
      <c r="Q133" s="38">
        <v>5.1426445851276981E-4</v>
      </c>
      <c r="R133" s="38">
        <v>1.9647512430296388E-3</v>
      </c>
      <c r="S133" s="38">
        <v>3.2335973194363987E-4</v>
      </c>
      <c r="T133" s="38">
        <v>2.0641070656024496E-5</v>
      </c>
      <c r="U133" s="38">
        <v>1.297009718408404E-4</v>
      </c>
      <c r="V133" s="38">
        <v>0</v>
      </c>
      <c r="W133" s="38">
        <v>7.1432820970551703E-5</v>
      </c>
      <c r="X133" s="38">
        <v>8.1145688191668341E-3</v>
      </c>
      <c r="Y133" s="38">
        <v>1.7548310822306235E-3</v>
      </c>
      <c r="Z133" s="38">
        <v>3.7076176742800726E-4</v>
      </c>
      <c r="AA133" s="38">
        <v>4.2854273520376296E-4</v>
      </c>
      <c r="AB133" s="38">
        <v>7.5034592344636053E-4</v>
      </c>
      <c r="AC133" s="38">
        <v>1.1192369374782629E-2</v>
      </c>
      <c r="AD133" s="38">
        <v>5.3604862788381169E-5</v>
      </c>
      <c r="AE133" s="38">
        <v>7.273169387866929E-5</v>
      </c>
      <c r="AF133" s="38">
        <v>5.6015210706661378E-4</v>
      </c>
      <c r="AG133" s="38">
        <v>5.3716648461765715E-5</v>
      </c>
      <c r="AH133" s="38">
        <v>2.0032170305039898E-4</v>
      </c>
      <c r="AI133" s="38">
        <v>7.9078685790534564E-4</v>
      </c>
      <c r="AJ133" s="38">
        <v>5.1310657600254217E-3</v>
      </c>
      <c r="AK133" s="38">
        <v>2.4771989335832245E-3</v>
      </c>
      <c r="AL133" s="38">
        <v>1.8737236464883011E-4</v>
      </c>
      <c r="AM133" s="38">
        <v>1.800441400064301E-3</v>
      </c>
      <c r="AN133" s="38">
        <v>1.0683338703509904E-4</v>
      </c>
      <c r="AO133" s="38">
        <v>2.1824754991939699E-2</v>
      </c>
      <c r="AP133" s="38">
        <v>3.1831126692072331E-4</v>
      </c>
      <c r="AQ133" s="38">
        <v>3.852335753663283E-3</v>
      </c>
      <c r="AR133" s="38">
        <v>3.7047987925006964E-2</v>
      </c>
      <c r="AS133" s="38">
        <v>9.230364847923056E-5</v>
      </c>
      <c r="AT133" s="38">
        <v>2.620278813425525E-5</v>
      </c>
      <c r="AU133" s="38">
        <v>2.4123716023893849E-5</v>
      </c>
      <c r="AV133" s="38">
        <v>3.8633152811584637E-4</v>
      </c>
      <c r="AW133" s="38">
        <v>7.7650068935231076E-5</v>
      </c>
      <c r="AX133" s="38">
        <v>1.071219802684098E-4</v>
      </c>
      <c r="AY133" s="38">
        <v>8.9538827317880987E-5</v>
      </c>
      <c r="AZ133" s="38">
        <v>1.1025337436842975E-4</v>
      </c>
      <c r="BA133" s="38">
        <v>6.793723128481588E-3</v>
      </c>
      <c r="BB133" s="38">
        <v>2.6829986267102868E-3</v>
      </c>
      <c r="BC133" s="38">
        <v>1.6827882305818775E-3</v>
      </c>
      <c r="BD133" s="38">
        <v>1.0229176500642367E-4</v>
      </c>
      <c r="BE133" s="38">
        <v>2.7458518829170941E-4</v>
      </c>
      <c r="BF133" s="38">
        <v>1.899278814067884E-2</v>
      </c>
      <c r="BG133" s="38">
        <v>3.3323270762553037E-5</v>
      </c>
      <c r="BH133" s="38">
        <v>1.6299792809277847E-3</v>
      </c>
      <c r="BI133" s="38">
        <v>1.0089795574064198E-4</v>
      </c>
      <c r="BJ133" s="38">
        <v>5.9487443684336228E-6</v>
      </c>
      <c r="BK133" s="38">
        <v>7.0550344679247701E-3</v>
      </c>
      <c r="BL133" s="38">
        <v>1.3498648469649766E-3</v>
      </c>
      <c r="BM133" s="38">
        <v>3.8959521925541196E-4</v>
      </c>
      <c r="BN133" s="38">
        <v>4.5664097605246923E-4</v>
      </c>
      <c r="BO133" s="38">
        <v>0.41521156576163776</v>
      </c>
      <c r="BP133" s="38">
        <v>5.7766279789817077E-5</v>
      </c>
      <c r="BQ133" s="38">
        <v>3.4843096835324161E-4</v>
      </c>
      <c r="BR133" s="39">
        <v>0</v>
      </c>
      <c r="BS133" s="38">
        <v>1.1187541089294151E-2</v>
      </c>
      <c r="BT133" s="38">
        <v>4.2742402214236558E-3</v>
      </c>
      <c r="BU133" s="38">
        <v>1.3706892531313158E-3</v>
      </c>
      <c r="BV133" s="38">
        <v>4.5721756695763435E-2</v>
      </c>
      <c r="BW133" s="38">
        <v>4.9162457994201769E-2</v>
      </c>
      <c r="BX133" s="38">
        <v>3.4924476181951523</v>
      </c>
      <c r="BY133" s="38">
        <v>6.216550605059829E-3</v>
      </c>
      <c r="BZ133" s="38">
        <v>3.0148161703233747</v>
      </c>
      <c r="CA133" s="38">
        <v>0.38960223404481859</v>
      </c>
      <c r="CB133" s="38">
        <v>1.7890774805843428</v>
      </c>
      <c r="CC133" s="38">
        <v>3.2086105911428877</v>
      </c>
      <c r="CD133" s="38">
        <v>0.66175293492831333</v>
      </c>
      <c r="CE133" s="38">
        <v>6.7902755159278856E-3</v>
      </c>
      <c r="CF133" s="38">
        <v>0.59801240007221446</v>
      </c>
      <c r="CG133" s="38">
        <v>0.94388030663191902</v>
      </c>
      <c r="CH133" s="38">
        <v>0.38035379984757856</v>
      </c>
      <c r="CI133" s="38">
        <v>1.2236197430312024</v>
      </c>
      <c r="CJ133" s="38">
        <v>3.62504639781768E-2</v>
      </c>
      <c r="CK133" s="38">
        <v>6.7109480547150428E-3</v>
      </c>
      <c r="CL133" s="38">
        <v>6.8982442494073606E-3</v>
      </c>
      <c r="CM133" s="38">
        <v>3.6306735709625748</v>
      </c>
      <c r="CN133" s="38">
        <v>1.0197735922689364</v>
      </c>
      <c r="CO133" s="38">
        <v>2.7146226924357428</v>
      </c>
      <c r="CP133" s="38">
        <v>8.1950150428723969</v>
      </c>
      <c r="CQ133" s="38">
        <v>1.332807540576874</v>
      </c>
      <c r="CR133" s="38">
        <v>1.1194241665050901</v>
      </c>
      <c r="CS133" s="38">
        <v>1.0859056403576697</v>
      </c>
      <c r="CT133" s="38">
        <v>3.7032649609415538</v>
      </c>
      <c r="CU133" s="38">
        <v>0.36939104364699593</v>
      </c>
      <c r="CV133" s="38">
        <v>1.7692358301296662</v>
      </c>
      <c r="CW133" s="38">
        <v>5.1281945311540422</v>
      </c>
      <c r="CX133" s="38">
        <v>4.0996021365597617</v>
      </c>
      <c r="CY133" s="38">
        <v>8.1475469253436508</v>
      </c>
      <c r="CZ133" s="38">
        <v>4.1866170445169173</v>
      </c>
      <c r="DA133" s="38">
        <v>1.181873125762585</v>
      </c>
      <c r="DB133" s="38">
        <v>0.90778516391453401</v>
      </c>
      <c r="DC133" s="38">
        <v>4.7981183386034243E-2</v>
      </c>
      <c r="DD133" s="38">
        <v>4.2335696019906806</v>
      </c>
      <c r="DE133" s="38">
        <v>0.39219685577896857</v>
      </c>
      <c r="DF133" s="38">
        <v>1.0033237495861673</v>
      </c>
      <c r="DG133" s="38">
        <v>6.4641277023405479</v>
      </c>
      <c r="DH133" s="38">
        <v>3.6334692826758053E-2</v>
      </c>
      <c r="DI133" s="38">
        <v>3.1053105804578693E-3</v>
      </c>
      <c r="DJ133" s="38">
        <v>1.4575266914836099E-2</v>
      </c>
      <c r="DK133" s="38">
        <v>0.13164991785888169</v>
      </c>
      <c r="DL133" s="38">
        <v>2.3765114892714295E-2</v>
      </c>
      <c r="DM133" s="38">
        <v>4.5589085092436477E-2</v>
      </c>
      <c r="DN133" s="38">
        <v>8.4119333887554881E-2</v>
      </c>
      <c r="DO133" s="38">
        <v>2.5958806995052985E-2</v>
      </c>
      <c r="DP133" s="38">
        <v>3.4305721598805725</v>
      </c>
      <c r="DQ133" s="38">
        <v>2.7398946080588225</v>
      </c>
      <c r="DR133" s="38">
        <v>0.87592317353784122</v>
      </c>
      <c r="DS133" s="38">
        <v>2.6550171717762638E-2</v>
      </c>
      <c r="DT133" s="38">
        <v>0.11756968305523674</v>
      </c>
      <c r="DU133" s="38">
        <v>23.296929389007133</v>
      </c>
      <c r="DV133" s="38">
        <v>3.1788087420953209E-2</v>
      </c>
      <c r="DW133" s="38">
        <v>1.1962582938779569</v>
      </c>
      <c r="DX133" s="38">
        <v>0.21607778060168947</v>
      </c>
      <c r="DY133" s="38">
        <v>9.7185909076273422E-3</v>
      </c>
      <c r="DZ133" s="38">
        <v>1.0991073663347048</v>
      </c>
      <c r="EA133" s="38">
        <v>0.23590096657481108</v>
      </c>
      <c r="EB133" s="38">
        <v>0.12317001102067915</v>
      </c>
      <c r="EC133" s="38">
        <v>0.34538329932078637</v>
      </c>
      <c r="ED133" s="38">
        <v>199.0420440376289</v>
      </c>
      <c r="EE133" s="38">
        <v>4.4473775530513737E-2</v>
      </c>
      <c r="EF133" s="38">
        <v>0.12328981656965832</v>
      </c>
      <c r="EG133" s="38">
        <v>0</v>
      </c>
      <c r="EH133" s="44">
        <v>7.2260276079177856</v>
      </c>
      <c r="EI133" s="44">
        <v>1632.6301628590554</v>
      </c>
      <c r="EJ133" s="44">
        <v>7.3893085051968228</v>
      </c>
      <c r="EK133" s="44">
        <v>1515.5218452778445</v>
      </c>
      <c r="EL133" s="44">
        <v>1331.2822107113898</v>
      </c>
      <c r="EM133" s="44">
        <v>173910.79148233007</v>
      </c>
      <c r="EN133" s="44">
        <v>0.32721184448109852</v>
      </c>
      <c r="EO133" s="44">
        <v>71.139088206578776</v>
      </c>
      <c r="EP133" s="37">
        <v>2.5729149482484672</v>
      </c>
      <c r="EQ133" s="44">
        <v>9.2315673828125E-4</v>
      </c>
      <c r="ER133" s="38"/>
      <c r="ES133" s="44">
        <v>178789.40993896764</v>
      </c>
    </row>
    <row r="134" spans="1:149" x14ac:dyDescent="0.35">
      <c r="A134" s="45"/>
      <c r="B134" s="7" t="s">
        <v>64</v>
      </c>
      <c r="C134" s="46">
        <f t="shared" ref="C134:C137" si="5">C133+1</f>
        <v>131</v>
      </c>
      <c r="D134" s="37">
        <v>1.7900366377610055E-4</v>
      </c>
      <c r="E134" s="38">
        <v>1.6776353901537533E-4</v>
      </c>
      <c r="F134" s="38">
        <v>9.6675915552957292E-5</v>
      </c>
      <c r="G134" s="38">
        <v>3.5201346364743813E-4</v>
      </c>
      <c r="H134" s="38">
        <v>1.0655220533395404E-5</v>
      </c>
      <c r="I134" s="38">
        <v>0</v>
      </c>
      <c r="J134" s="38">
        <v>1.185738721103391E-4</v>
      </c>
      <c r="K134" s="38">
        <v>1.6485052691336932E-2</v>
      </c>
      <c r="L134" s="38">
        <v>0</v>
      </c>
      <c r="M134" s="38">
        <v>3.9097761300297407E-3</v>
      </c>
      <c r="N134" s="38">
        <v>2.2990730360383793E-4</v>
      </c>
      <c r="O134" s="38">
        <v>3.61571377494041E-5</v>
      </c>
      <c r="P134" s="38">
        <v>2.5244640116817152E-4</v>
      </c>
      <c r="Q134" s="38">
        <v>7.6772461969198957E-4</v>
      </c>
      <c r="R134" s="38">
        <v>5.3661871060484145E-4</v>
      </c>
      <c r="S134" s="38">
        <v>8.2080404757878256E-5</v>
      </c>
      <c r="T134" s="38">
        <v>6.9849213510386754E-6</v>
      </c>
      <c r="U134" s="38">
        <v>4.7048723241971402E-4</v>
      </c>
      <c r="V134" s="38">
        <v>0</v>
      </c>
      <c r="W134" s="38">
        <v>4.392309386304305E-3</v>
      </c>
      <c r="X134" s="38">
        <v>1.1509267088953834E-3</v>
      </c>
      <c r="Y134" s="38">
        <v>4.6865035776377795E-4</v>
      </c>
      <c r="Z134" s="38">
        <v>6.5808674123424282E-5</v>
      </c>
      <c r="AA134" s="38">
        <v>4.7803711037186503E-5</v>
      </c>
      <c r="AB134" s="38">
        <v>5.3727247479784523E-4</v>
      </c>
      <c r="AC134" s="38">
        <v>5.4333755037703213E-3</v>
      </c>
      <c r="AD134" s="38">
        <v>3.2957570272884595E-5</v>
      </c>
      <c r="AE134" s="38">
        <v>3.3648512212380854E-6</v>
      </c>
      <c r="AF134" s="38">
        <v>9.4629796668499466E-4</v>
      </c>
      <c r="AG134" s="38">
        <v>1.6025165512689732E-5</v>
      </c>
      <c r="AH134" s="38">
        <v>1.8901694432194027E-5</v>
      </c>
      <c r="AI134" s="38">
        <v>1.2886132592626609E-4</v>
      </c>
      <c r="AJ134" s="38">
        <v>3.5912146653771515E-4</v>
      </c>
      <c r="AK134" s="38">
        <v>3.3757455011240722E-4</v>
      </c>
      <c r="AL134" s="38">
        <v>3.766817512929066E-5</v>
      </c>
      <c r="AM134" s="38">
        <v>1.2107731127599664E-3</v>
      </c>
      <c r="AN134" s="38">
        <v>3.0879875469480567E-4</v>
      </c>
      <c r="AO134" s="38">
        <v>1.6145258233450477E-2</v>
      </c>
      <c r="AP134" s="38">
        <v>5.381363899878977E-4</v>
      </c>
      <c r="AQ134" s="38">
        <v>1.2487832608712779E-2</v>
      </c>
      <c r="AR134" s="38">
        <v>0.56004434604983544</v>
      </c>
      <c r="AS134" s="38">
        <v>6.6258321201644321E-3</v>
      </c>
      <c r="AT134" s="38">
        <v>1.3253590901527446E-3</v>
      </c>
      <c r="AU134" s="38">
        <v>4.9351653337126322E-4</v>
      </c>
      <c r="AV134" s="38">
        <v>1.7553352197069216E-2</v>
      </c>
      <c r="AW134" s="38">
        <v>9.0364043354611567E-3</v>
      </c>
      <c r="AX134" s="38">
        <v>2.5996207515618153E-2</v>
      </c>
      <c r="AY134" s="38">
        <v>6.6544868440132632E-4</v>
      </c>
      <c r="AZ134" s="38">
        <v>4.4974655305622946E-3</v>
      </c>
      <c r="BA134" s="38">
        <v>1.2134081458270884E-2</v>
      </c>
      <c r="BB134" s="38">
        <v>3.6972023082739724E-3</v>
      </c>
      <c r="BC134" s="38">
        <v>2.7136576518387301E-2</v>
      </c>
      <c r="BD134" s="38">
        <v>1.7936578100830047E-2</v>
      </c>
      <c r="BE134" s="38">
        <v>2.7726031570182386E-2</v>
      </c>
      <c r="BF134" s="38">
        <v>2.5058258145662649E-3</v>
      </c>
      <c r="BG134" s="38">
        <v>2.3973929380929349E-3</v>
      </c>
      <c r="BH134" s="38">
        <v>3.5333084275919191E-3</v>
      </c>
      <c r="BI134" s="38">
        <v>3.0951852506291289E-3</v>
      </c>
      <c r="BJ134" s="38">
        <v>3.7547534153148376E-4</v>
      </c>
      <c r="BK134" s="38">
        <v>0.35311620539323485</v>
      </c>
      <c r="BL134" s="38">
        <v>3.1042288567959986E-2</v>
      </c>
      <c r="BM134" s="38">
        <v>3.174537886093276E-2</v>
      </c>
      <c r="BN134" s="38">
        <v>1.4953254912370539E-2</v>
      </c>
      <c r="BO134" s="38">
        <v>34.374169863993302</v>
      </c>
      <c r="BP134" s="38">
        <v>1.2192614714422234E-2</v>
      </c>
      <c r="BQ134" s="38">
        <v>1.9654977201071233E-2</v>
      </c>
      <c r="BR134" s="39">
        <v>0</v>
      </c>
      <c r="BS134" s="38">
        <v>2.0262929925009082E-2</v>
      </c>
      <c r="BT134" s="38">
        <v>1.4413233967560113E-2</v>
      </c>
      <c r="BU134" s="38">
        <v>2.0373505929150049E-2</v>
      </c>
      <c r="BV134" s="38">
        <v>6.2780169946389963E-2</v>
      </c>
      <c r="BW134" s="38">
        <v>0.96241383391414637</v>
      </c>
      <c r="BX134" s="38">
        <v>0.25462841646561052</v>
      </c>
      <c r="BY134" s="38">
        <v>6.1298430354169688E-2</v>
      </c>
      <c r="BZ134" s="38">
        <v>1.9603570806152026</v>
      </c>
      <c r="CA134" s="38">
        <v>0.44126691727465966</v>
      </c>
      <c r="CB134" s="38">
        <v>1.5022975331470363</v>
      </c>
      <c r="CC134" s="38">
        <v>0.36058539481617968</v>
      </c>
      <c r="CD134" s="38">
        <v>9.7005330562739633E-2</v>
      </c>
      <c r="CE134" s="38">
        <v>0.92370754481471384</v>
      </c>
      <c r="CF134" s="38">
        <v>1.1221184234269082</v>
      </c>
      <c r="CG134" s="38">
        <v>0.32407953876010898</v>
      </c>
      <c r="CH134" s="38">
        <v>0.12132472182603121</v>
      </c>
      <c r="CI134" s="38">
        <v>0.5204497749941619</v>
      </c>
      <c r="CJ134" s="38">
        <v>0.16528139709770895</v>
      </c>
      <c r="CK134" s="38">
        <v>0.49582084519334868</v>
      </c>
      <c r="CL134" s="38">
        <v>0.53308639431966187</v>
      </c>
      <c r="CM134" s="38">
        <v>0.64733773801303396</v>
      </c>
      <c r="CN134" s="38">
        <v>0.34231395756539673</v>
      </c>
      <c r="CO134" s="38">
        <v>0.60564113357868443</v>
      </c>
      <c r="CP134" s="38">
        <v>1.1489228960756854</v>
      </c>
      <c r="CQ134" s="38">
        <v>1.1995682869881605</v>
      </c>
      <c r="CR134" s="38">
        <v>0.68303579764942057</v>
      </c>
      <c r="CS134" s="38">
        <v>0.83909701927364955</v>
      </c>
      <c r="CT134" s="38">
        <v>0.21531484704216575</v>
      </c>
      <c r="CU134" s="38">
        <v>0.78434640109643095</v>
      </c>
      <c r="CV134" s="38">
        <v>0.66329118394614339</v>
      </c>
      <c r="CW134" s="38">
        <v>0.60817831049191007</v>
      </c>
      <c r="CX134" s="38">
        <v>0.83964896886535068</v>
      </c>
      <c r="CY134" s="38">
        <v>0.71676794310984437</v>
      </c>
      <c r="CZ134" s="38">
        <v>0.71709143388834085</v>
      </c>
      <c r="DA134" s="38">
        <v>0.29859928119253576</v>
      </c>
      <c r="DB134" s="38">
        <v>0.76729436206000745</v>
      </c>
      <c r="DC134" s="38">
        <v>0.17432088808442936</v>
      </c>
      <c r="DD134" s="38">
        <v>3.9362410514485759</v>
      </c>
      <c r="DE134" s="38">
        <v>0.83344451177713808</v>
      </c>
      <c r="DF134" s="38">
        <v>4.0876251397096866</v>
      </c>
      <c r="DG134" s="38">
        <v>122.81664443666273</v>
      </c>
      <c r="DH134" s="38">
        <v>3.2782152466789256</v>
      </c>
      <c r="DI134" s="38">
        <v>0.19736915733964</v>
      </c>
      <c r="DJ134" s="38">
        <v>0.37477190181172748</v>
      </c>
      <c r="DK134" s="38">
        <v>7.5182057310136088</v>
      </c>
      <c r="DL134" s="38">
        <v>3.4767231270837726</v>
      </c>
      <c r="DM134" s="38">
        <v>13.906511680949393</v>
      </c>
      <c r="DN134" s="38">
        <v>0.78577110934090832</v>
      </c>
      <c r="DO134" s="38">
        <v>1.3308945085444357</v>
      </c>
      <c r="DP134" s="38">
        <v>7.7014811399260026</v>
      </c>
      <c r="DQ134" s="38">
        <v>4.7455613767031934</v>
      </c>
      <c r="DR134" s="38">
        <v>17.753726076042028</v>
      </c>
      <c r="DS134" s="38">
        <v>5.8513521491481129</v>
      </c>
      <c r="DT134" s="38">
        <v>14.921563072781453</v>
      </c>
      <c r="DU134" s="38">
        <v>3.8634881537557924</v>
      </c>
      <c r="DV134" s="38">
        <v>2.8745239121037471</v>
      </c>
      <c r="DW134" s="38">
        <v>3.2593838990685811</v>
      </c>
      <c r="DX134" s="38">
        <v>8.3316243405092933</v>
      </c>
      <c r="DY134" s="38">
        <v>0.77102923410829627</v>
      </c>
      <c r="DZ134" s="38">
        <v>69.140901849135389</v>
      </c>
      <c r="EA134" s="38">
        <v>6.8186628088341195</v>
      </c>
      <c r="EB134" s="38">
        <v>12.614752473071178</v>
      </c>
      <c r="EC134" s="38">
        <v>14.212618714518733</v>
      </c>
      <c r="ED134" s="38">
        <v>20712.061214150977</v>
      </c>
      <c r="EE134" s="38">
        <v>11.798328874618278</v>
      </c>
      <c r="EF134" s="38">
        <v>8.7412663214541908</v>
      </c>
      <c r="EG134" s="38">
        <v>0</v>
      </c>
      <c r="EH134" s="44">
        <v>0.2852710404258687</v>
      </c>
      <c r="EI134" s="44">
        <v>81.007198116156815</v>
      </c>
      <c r="EJ134" s="44">
        <v>613.71921676769853</v>
      </c>
      <c r="EK134" s="44">
        <v>158203.41961606918</v>
      </c>
      <c r="EL134" s="44">
        <v>208.25761535204947</v>
      </c>
      <c r="EM134" s="44">
        <v>34192.723630968016</v>
      </c>
      <c r="EN134" s="44">
        <v>27.142938420642167</v>
      </c>
      <c r="EO134" s="44">
        <v>7416.9421363049187</v>
      </c>
      <c r="EP134" s="37">
        <v>240.51240602135658</v>
      </c>
      <c r="EQ134" s="44">
        <v>-0.6446533203125</v>
      </c>
      <c r="ER134" s="38"/>
      <c r="ES134" s="44">
        <v>222108.21561356884</v>
      </c>
    </row>
    <row r="135" spans="1:149" x14ac:dyDescent="0.35">
      <c r="A135" s="45"/>
      <c r="B135" s="7" t="s">
        <v>65</v>
      </c>
      <c r="C135" s="46">
        <f t="shared" si="5"/>
        <v>132</v>
      </c>
      <c r="D135" s="37">
        <v>1.372447432959234E-2</v>
      </c>
      <c r="E135" s="38">
        <v>0.11354010219474731</v>
      </c>
      <c r="F135" s="38">
        <v>1.0441336788289846E-2</v>
      </c>
      <c r="G135" s="38">
        <v>5.0844141991319702E-3</v>
      </c>
      <c r="H135" s="38">
        <v>1.4529470676549749E-4</v>
      </c>
      <c r="I135" s="38">
        <v>0</v>
      </c>
      <c r="J135" s="38">
        <v>2.5755711826036531E-4</v>
      </c>
      <c r="K135" s="38">
        <v>0.44680161252472317</v>
      </c>
      <c r="L135" s="38">
        <v>0</v>
      </c>
      <c r="M135" s="38">
        <v>0.21467975481209578</v>
      </c>
      <c r="N135" s="38">
        <v>7.7574225632815796E-2</v>
      </c>
      <c r="O135" s="38">
        <v>2.2566200401570313E-3</v>
      </c>
      <c r="P135" s="38">
        <v>8.5383727834198453E-4</v>
      </c>
      <c r="Q135" s="38">
        <v>7.5071778552455726E-3</v>
      </c>
      <c r="R135" s="38">
        <v>3.409844662019168E-2</v>
      </c>
      <c r="S135" s="38">
        <v>6.4882051832171328E-4</v>
      </c>
      <c r="T135" s="38">
        <v>1.8509655241771839E-4</v>
      </c>
      <c r="U135" s="38">
        <v>4.9983424455604109E-3</v>
      </c>
      <c r="V135" s="38">
        <v>0</v>
      </c>
      <c r="W135" s="38">
        <v>1.9798300001639291E-2</v>
      </c>
      <c r="X135" s="38">
        <v>6.3323770079932729E-3</v>
      </c>
      <c r="Y135" s="38">
        <v>1.6888346335463211E-2</v>
      </c>
      <c r="Z135" s="38">
        <v>3.2660408572269262E-3</v>
      </c>
      <c r="AA135" s="38">
        <v>1.9923783942488171E-3</v>
      </c>
      <c r="AB135" s="38">
        <v>5.4913097637836472E-3</v>
      </c>
      <c r="AC135" s="38">
        <v>6.1259885644176393E-2</v>
      </c>
      <c r="AD135" s="38">
        <v>2.2826402176789884E-4</v>
      </c>
      <c r="AE135" s="38">
        <v>1.4725923384251161E-5</v>
      </c>
      <c r="AF135" s="38">
        <v>1.5344890045753345E-2</v>
      </c>
      <c r="AG135" s="38">
        <v>8.4111328932578999E-4</v>
      </c>
      <c r="AH135" s="38">
        <v>5.2194092104684842E-4</v>
      </c>
      <c r="AI135" s="38">
        <v>1.929178310831503E-3</v>
      </c>
      <c r="AJ135" s="38">
        <v>5.1073794416879537E-2</v>
      </c>
      <c r="AK135" s="38">
        <v>1.8488110308112482E-3</v>
      </c>
      <c r="AL135" s="38">
        <v>9.8945900451496982E-4</v>
      </c>
      <c r="AM135" s="38">
        <v>1.8236354783311981E-2</v>
      </c>
      <c r="AN135" s="38">
        <v>5.591605304971381E-3</v>
      </c>
      <c r="AO135" s="38">
        <v>0.33849871712300228</v>
      </c>
      <c r="AP135" s="38">
        <v>3.212461519012777E-3</v>
      </c>
      <c r="AQ135" s="38">
        <v>0.15091409453270899</v>
      </c>
      <c r="AR135" s="38">
        <v>2.5035580167896114</v>
      </c>
      <c r="AS135" s="38">
        <v>3.5765572074069496E-2</v>
      </c>
      <c r="AT135" s="38">
        <v>6.6878430130827837E-3</v>
      </c>
      <c r="AU135" s="38">
        <v>7.5258705611531695E-3</v>
      </c>
      <c r="AV135" s="38">
        <v>7.0120179480909428E-2</v>
      </c>
      <c r="AW135" s="38">
        <v>6.1620981347914494E-2</v>
      </c>
      <c r="AX135" s="38">
        <v>5.0467758515878813E-2</v>
      </c>
      <c r="AY135" s="38">
        <v>1.9642554720121552E-2</v>
      </c>
      <c r="AZ135" s="38">
        <v>7.3901830967515707</v>
      </c>
      <c r="BA135" s="38">
        <v>0.70353685940790456</v>
      </c>
      <c r="BB135" s="38">
        <v>3.1837086108680523E-2</v>
      </c>
      <c r="BC135" s="38">
        <v>0.43584773039765423</v>
      </c>
      <c r="BD135" s="38">
        <v>7.4735612318363565E-2</v>
      </c>
      <c r="BE135" s="38">
        <v>0.21244613023736747</v>
      </c>
      <c r="BF135" s="38">
        <v>7.2602594228783346E-3</v>
      </c>
      <c r="BG135" s="38">
        <v>8.5872887231744244E-2</v>
      </c>
      <c r="BH135" s="38">
        <v>2.7493145703829214E-2</v>
      </c>
      <c r="BI135" s="38">
        <v>2.1363694777846831E-2</v>
      </c>
      <c r="BJ135" s="38">
        <v>2.2186329725286669E-3</v>
      </c>
      <c r="BK135" s="38">
        <v>3.6144717028946616</v>
      </c>
      <c r="BL135" s="38">
        <v>0.40919817064423114</v>
      </c>
      <c r="BM135" s="38">
        <v>0.1709756260352151</v>
      </c>
      <c r="BN135" s="38">
        <v>8.9989214800880291E-2</v>
      </c>
      <c r="BO135" s="38">
        <v>9.2528063445342923E-3</v>
      </c>
      <c r="BP135" s="38">
        <v>0.78269744869612623</v>
      </c>
      <c r="BQ135" s="38">
        <v>2.8119871199014597</v>
      </c>
      <c r="BR135" s="39">
        <v>0</v>
      </c>
      <c r="BS135" s="38">
        <v>1.436755449790847</v>
      </c>
      <c r="BT135" s="38">
        <v>9.0096867123900921</v>
      </c>
      <c r="BU135" s="38">
        <v>2.0285504654789861</v>
      </c>
      <c r="BV135" s="38">
        <v>0.84032862347906301</v>
      </c>
      <c r="BW135" s="38">
        <v>12.270291405079245</v>
      </c>
      <c r="BX135" s="38">
        <v>0.37380454942894237</v>
      </c>
      <c r="BY135" s="38">
        <v>0.12262352227018875</v>
      </c>
      <c r="BZ135" s="38">
        <v>49.168497699013756</v>
      </c>
      <c r="CA135" s="38">
        <v>3.2450917920579689</v>
      </c>
      <c r="CB135" s="38">
        <v>76.478669237305894</v>
      </c>
      <c r="CC135" s="38">
        <v>112.79431291440324</v>
      </c>
      <c r="CD135" s="38">
        <v>5.6012607194003934</v>
      </c>
      <c r="CE135" s="38">
        <v>2.9014212451788524</v>
      </c>
      <c r="CF135" s="38">
        <v>10.175665414916022</v>
      </c>
      <c r="CG135" s="38">
        <v>19.025429792098858</v>
      </c>
      <c r="CH135" s="38">
        <v>0.88761470545990973</v>
      </c>
      <c r="CI135" s="38">
        <v>12.821281874077162</v>
      </c>
      <c r="CJ135" s="38">
        <v>1.6325584980746157</v>
      </c>
      <c r="CK135" s="38">
        <v>5.2113141836319894</v>
      </c>
      <c r="CL135" s="38">
        <v>2.228280717391339</v>
      </c>
      <c r="CM135" s="38">
        <v>3.3083578599176215</v>
      </c>
      <c r="CN135" s="38">
        <v>11.499274940141554</v>
      </c>
      <c r="CO135" s="38">
        <v>27.960975192347433</v>
      </c>
      <c r="CP135" s="38">
        <v>44.65233582117861</v>
      </c>
      <c r="CQ135" s="38">
        <v>11.402908117628959</v>
      </c>
      <c r="CR135" s="38">
        <v>7.1347230623655378</v>
      </c>
      <c r="CS135" s="38">
        <v>5.3839298421057542</v>
      </c>
      <c r="CT135" s="38">
        <v>0.8752105358796417</v>
      </c>
      <c r="CU135" s="38">
        <v>11.82400988734722</v>
      </c>
      <c r="CV135" s="38">
        <v>32.412355018931045</v>
      </c>
      <c r="CW135" s="38">
        <v>15.623255444333353</v>
      </c>
      <c r="CX135" s="38">
        <v>11.704848472358115</v>
      </c>
      <c r="CY135" s="38">
        <v>94.787856823797895</v>
      </c>
      <c r="CZ135" s="38">
        <v>3.660695885462812</v>
      </c>
      <c r="DA135" s="38">
        <v>7.3000348488273143</v>
      </c>
      <c r="DB135" s="38">
        <v>10.725263203295029</v>
      </c>
      <c r="DC135" s="38">
        <v>2.9306741704869239</v>
      </c>
      <c r="DD135" s="38">
        <v>76.569795865325432</v>
      </c>
      <c r="DE135" s="38">
        <v>4.6240736157932361</v>
      </c>
      <c r="DF135" s="38">
        <v>45.856487590963297</v>
      </c>
      <c r="DG135" s="38">
        <v>510.30783483218693</v>
      </c>
      <c r="DH135" s="38">
        <v>16.420676212499757</v>
      </c>
      <c r="DI135" s="38">
        <v>0.92782037293547825</v>
      </c>
      <c r="DJ135" s="38">
        <v>5.3391360596280037</v>
      </c>
      <c r="DK135" s="38">
        <v>27.914891869930443</v>
      </c>
      <c r="DL135" s="38">
        <v>21.959885180111087</v>
      </c>
      <c r="DM135" s="38">
        <v>25.102615096319369</v>
      </c>
      <c r="DN135" s="38">
        <v>21.642471676497507</v>
      </c>
      <c r="DO135" s="38">
        <v>2038.7408445842157</v>
      </c>
      <c r="DP135" s="38">
        <v>416.58202840224476</v>
      </c>
      <c r="DQ135" s="38">
        <v>38.180681933702601</v>
      </c>
      <c r="DR135" s="38">
        <v>266.3239460373934</v>
      </c>
      <c r="DS135" s="38">
        <v>22.675230808160904</v>
      </c>
      <c r="DT135" s="38">
        <v>106.66149133293311</v>
      </c>
      <c r="DU135" s="38">
        <v>10.451532577407164</v>
      </c>
      <c r="DV135" s="38">
        <v>96.079212993077817</v>
      </c>
      <c r="DW135" s="38">
        <v>23.64416449253406</v>
      </c>
      <c r="DX135" s="38">
        <v>53.713025498528623</v>
      </c>
      <c r="DY135" s="38">
        <v>4.2552289125980778</v>
      </c>
      <c r="DZ135" s="38">
        <v>660.55550024381955</v>
      </c>
      <c r="EA135" s="38">
        <v>83.792049825213326</v>
      </c>
      <c r="EB135" s="38">
        <v>63.232130948984377</v>
      </c>
      <c r="EC135" s="38">
        <v>80.303430491492122</v>
      </c>
      <c r="ED135" s="38">
        <v>5.1904139743468534</v>
      </c>
      <c r="EE135" s="38">
        <v>706.16165624646965</v>
      </c>
      <c r="EF135" s="38">
        <v>1164.2887775705458</v>
      </c>
      <c r="EG135" s="38">
        <v>0</v>
      </c>
      <c r="EH135" s="44">
        <v>1.5138085573198623E-2</v>
      </c>
      <c r="EI135" s="44">
        <v>3.990664125770536</v>
      </c>
      <c r="EJ135" s="44">
        <v>80.013917477801442</v>
      </c>
      <c r="EK135" s="44">
        <v>19155.634034179384</v>
      </c>
      <c r="EL135" s="44">
        <v>1.5128532385517701E-3</v>
      </c>
      <c r="EM135" s="44">
        <v>0.23098382541909146</v>
      </c>
      <c r="EN135" s="44">
        <v>24.950251294765621</v>
      </c>
      <c r="EO135" s="44">
        <v>6343.4410733289551</v>
      </c>
      <c r="EP135" s="37">
        <v>1718.4174600522965</v>
      </c>
      <c r="EQ135" s="44">
        <v>-4.0545454025268555</v>
      </c>
      <c r="ER135" s="38"/>
      <c r="ES135" s="44">
        <v>34572.851500876866</v>
      </c>
    </row>
    <row r="136" spans="1:149" x14ac:dyDescent="0.35">
      <c r="A136" s="45"/>
      <c r="B136" s="7" t="s">
        <v>66</v>
      </c>
      <c r="C136" s="46">
        <f t="shared" si="5"/>
        <v>133</v>
      </c>
      <c r="D136" s="37">
        <v>0.63072897285746876</v>
      </c>
      <c r="E136" s="38">
        <v>0.25656800084470888</v>
      </c>
      <c r="F136" s="38">
        <v>5.2629457627517695E-2</v>
      </c>
      <c r="G136" s="38">
        <v>0.12100260755869385</v>
      </c>
      <c r="H136" s="38">
        <v>3.4652839202635732E-3</v>
      </c>
      <c r="I136" s="38">
        <v>0</v>
      </c>
      <c r="J136" s="38">
        <v>6.3807681865000632E-2</v>
      </c>
      <c r="K136" s="38">
        <v>1.0267097493924666</v>
      </c>
      <c r="L136" s="38">
        <v>0</v>
      </c>
      <c r="M136" s="38">
        <v>0.3457569073761988</v>
      </c>
      <c r="N136" s="38">
        <v>4.9297012034003274E-2</v>
      </c>
      <c r="O136" s="38">
        <v>3.1194965598615454E-3</v>
      </c>
      <c r="P136" s="38">
        <v>9.1686137881197283E-3</v>
      </c>
      <c r="Q136" s="38">
        <v>4.5380421453955933E-2</v>
      </c>
      <c r="R136" s="38">
        <v>5.6758267154691566E-2</v>
      </c>
      <c r="S136" s="38">
        <v>2.261554396864085E-2</v>
      </c>
      <c r="T136" s="38">
        <v>1.0372954485404762E-3</v>
      </c>
      <c r="U136" s="38">
        <v>7.6298619573208271E-2</v>
      </c>
      <c r="V136" s="38">
        <v>0</v>
      </c>
      <c r="W136" s="38">
        <v>0.23982394369522808</v>
      </c>
      <c r="X136" s="38">
        <v>0.11506554268453328</v>
      </c>
      <c r="Y136" s="38">
        <v>4.5365452105215809E-2</v>
      </c>
      <c r="Z136" s="38">
        <v>3.1263560593401962E-3</v>
      </c>
      <c r="AA136" s="38">
        <v>2.6250241369609739E-3</v>
      </c>
      <c r="AB136" s="38">
        <v>4.4976129012866295E-2</v>
      </c>
      <c r="AC136" s="38">
        <v>0.78271541855065152</v>
      </c>
      <c r="AD136" s="38">
        <v>2.7793283478558806E-3</v>
      </c>
      <c r="AE136" s="38">
        <v>5.0577665020767881E-4</v>
      </c>
      <c r="AF136" s="38">
        <v>0.16154743087281531</v>
      </c>
      <c r="AG136" s="38">
        <v>4.3150904655249178E-3</v>
      </c>
      <c r="AH136" s="38">
        <v>2.5898994002773179E-3</v>
      </c>
      <c r="AI136" s="38">
        <v>1.9970873988995663E-2</v>
      </c>
      <c r="AJ136" s="38">
        <v>6.8128019241157745E-2</v>
      </c>
      <c r="AK136" s="38">
        <v>3.4733923495878116E-2</v>
      </c>
      <c r="AL136" s="38">
        <v>5.2980978323375894E-3</v>
      </c>
      <c r="AM136" s="38">
        <v>0.10968165100530314</v>
      </c>
      <c r="AN136" s="38">
        <v>7.72153711966439E-3</v>
      </c>
      <c r="AO136" s="38">
        <v>1.3349849938822445</v>
      </c>
      <c r="AP136" s="38">
        <v>8.1812261008451514E-4</v>
      </c>
      <c r="AQ136" s="38">
        <v>0.26080488723164308</v>
      </c>
      <c r="AR136" s="38">
        <v>6.8141306820325553</v>
      </c>
      <c r="AS136" s="38">
        <v>0.42909790892008459</v>
      </c>
      <c r="AT136" s="38">
        <v>2.2127526481654058E-2</v>
      </c>
      <c r="AU136" s="38">
        <v>7.2673884765208641E-3</v>
      </c>
      <c r="AV136" s="38">
        <v>1.6282130150939338</v>
      </c>
      <c r="AW136" s="38">
        <v>0.18276151766622206</v>
      </c>
      <c r="AX136" s="38">
        <v>0.17238568915126962</v>
      </c>
      <c r="AY136" s="38">
        <v>2.1000489758762342E-2</v>
      </c>
      <c r="AZ136" s="38">
        <v>0.26740799179242458</v>
      </c>
      <c r="BA136" s="38">
        <v>2.7801130808365997</v>
      </c>
      <c r="BB136" s="38">
        <v>0.45102075239265105</v>
      </c>
      <c r="BC136" s="38">
        <v>1.7185336374386679</v>
      </c>
      <c r="BD136" s="38">
        <v>0.18700529517082032</v>
      </c>
      <c r="BE136" s="38">
        <v>0.45723267716675764</v>
      </c>
      <c r="BF136" s="38">
        <v>2.606357575086804E-2</v>
      </c>
      <c r="BG136" s="38">
        <v>0.17555130144683062</v>
      </c>
      <c r="BH136" s="38">
        <v>5.3637531197637145E-2</v>
      </c>
      <c r="BI136" s="38">
        <v>0.18723607652282226</v>
      </c>
      <c r="BJ136" s="38">
        <v>9.7702073315986127E-3</v>
      </c>
      <c r="BK136" s="38">
        <v>1.6058644473087043</v>
      </c>
      <c r="BL136" s="38">
        <v>0.26386421419738326</v>
      </c>
      <c r="BM136" s="38">
        <v>0.59156863887619693</v>
      </c>
      <c r="BN136" s="38">
        <v>0.91538009983196389</v>
      </c>
      <c r="BO136" s="38">
        <v>1.8927647976088338</v>
      </c>
      <c r="BP136" s="38">
        <v>1.1800535965676318E-2</v>
      </c>
      <c r="BQ136" s="38">
        <v>0.49171091105381493</v>
      </c>
      <c r="BR136" s="39">
        <v>0</v>
      </c>
      <c r="BS136" s="38">
        <v>117.02241525224485</v>
      </c>
      <c r="BT136" s="38">
        <v>36.128421871520686</v>
      </c>
      <c r="BU136" s="38">
        <v>18.180258787653429</v>
      </c>
      <c r="BV136" s="38">
        <v>35.368898230432848</v>
      </c>
      <c r="BW136" s="38">
        <v>512.86009096604346</v>
      </c>
      <c r="BX136" s="38">
        <v>179.94509664867218</v>
      </c>
      <c r="BY136" s="38">
        <v>54.072128743598782</v>
      </c>
      <c r="BZ136" s="38">
        <v>200.10110335725312</v>
      </c>
      <c r="CA136" s="38">
        <v>63.917330670156716</v>
      </c>
      <c r="CB136" s="38">
        <v>217.72745954430593</v>
      </c>
      <c r="CC136" s="38">
        <v>126.72017964655697</v>
      </c>
      <c r="CD136" s="38">
        <v>13.712161203868504</v>
      </c>
      <c r="CE136" s="38">
        <v>54.980612881329172</v>
      </c>
      <c r="CF136" s="38">
        <v>108.70922069364349</v>
      </c>
      <c r="CG136" s="38">
        <v>56.168225112906157</v>
      </c>
      <c r="CH136" s="38">
        <v>54.783860993064081</v>
      </c>
      <c r="CI136" s="38">
        <v>126.66335147048619</v>
      </c>
      <c r="CJ136" s="38">
        <v>43.926265150504321</v>
      </c>
      <c r="CK136" s="38">
        <v>129.76561648371924</v>
      </c>
      <c r="CL136" s="38">
        <v>47.712702179327927</v>
      </c>
      <c r="CM136" s="38">
        <v>106.05401002913023</v>
      </c>
      <c r="CN136" s="38">
        <v>54.301440192297378</v>
      </c>
      <c r="CO136" s="38">
        <v>47.151801187963244</v>
      </c>
      <c r="CP136" s="38">
        <v>103.40001469244754</v>
      </c>
      <c r="CQ136" s="38">
        <v>164.55731226749174</v>
      </c>
      <c r="CR136" s="38">
        <v>161.26757280289075</v>
      </c>
      <c r="CS136" s="38">
        <v>115.97746038011552</v>
      </c>
      <c r="CT136" s="38">
        <v>53.04056179197881</v>
      </c>
      <c r="CU136" s="38">
        <v>219.42362429767286</v>
      </c>
      <c r="CV136" s="38">
        <v>292.71442009824517</v>
      </c>
      <c r="CW136" s="38">
        <v>136.56499732657539</v>
      </c>
      <c r="CX136" s="38">
        <v>213.23510155320514</v>
      </c>
      <c r="CY136" s="38">
        <v>222.81957861405482</v>
      </c>
      <c r="CZ136" s="38">
        <v>120.9070839550121</v>
      </c>
      <c r="DA136" s="38">
        <v>68.828371393714804</v>
      </c>
      <c r="DB136" s="38">
        <v>113.90679124845303</v>
      </c>
      <c r="DC136" s="38">
        <v>7.1434143778947004</v>
      </c>
      <c r="DD136" s="38">
        <v>533.43091835533232</v>
      </c>
      <c r="DE136" s="38">
        <v>2.0765921980933726</v>
      </c>
      <c r="DF136" s="38">
        <v>139.91514939744502</v>
      </c>
      <c r="DG136" s="38">
        <v>2448.9712312483607</v>
      </c>
      <c r="DH136" s="38">
        <v>347.94243431177983</v>
      </c>
      <c r="DI136" s="38">
        <v>5.401017051962075</v>
      </c>
      <c r="DJ136" s="38">
        <v>9.0440042252191262</v>
      </c>
      <c r="DK136" s="38">
        <v>1142.9059425860232</v>
      </c>
      <c r="DL136" s="38">
        <v>115.23854374949178</v>
      </c>
      <c r="DM136" s="38">
        <v>151.12482046917853</v>
      </c>
      <c r="DN136" s="38">
        <v>40.63624339921796</v>
      </c>
      <c r="DO136" s="38">
        <v>129.68217411257365</v>
      </c>
      <c r="DP136" s="38">
        <v>2891.6211891848652</v>
      </c>
      <c r="DQ136" s="38">
        <v>948.67188863048796</v>
      </c>
      <c r="DR136" s="38">
        <v>1842.4744538317991</v>
      </c>
      <c r="DS136" s="38">
        <v>99.979654862066354</v>
      </c>
      <c r="DT136" s="38">
        <v>403.24302674001228</v>
      </c>
      <c r="DU136" s="38">
        <v>65.850501944493999</v>
      </c>
      <c r="DV136" s="38">
        <v>344.93127896734995</v>
      </c>
      <c r="DW136" s="38">
        <v>81.086476212828643</v>
      </c>
      <c r="DX136" s="38">
        <v>825.92111450252878</v>
      </c>
      <c r="DY136" s="38">
        <v>32.877712458366965</v>
      </c>
      <c r="DZ136" s="38">
        <v>515.3202760816539</v>
      </c>
      <c r="EA136" s="38">
        <v>94.981769962290628</v>
      </c>
      <c r="EB136" s="38">
        <v>385.23427864929363</v>
      </c>
      <c r="EC136" s="38">
        <v>1425.6718288654301</v>
      </c>
      <c r="ED136" s="38">
        <v>1868.9309581375383</v>
      </c>
      <c r="EE136" s="38">
        <v>18.713032743084455</v>
      </c>
      <c r="EF136" s="38">
        <v>358.39631069821553</v>
      </c>
      <c r="EG136" s="38">
        <v>0</v>
      </c>
      <c r="EH136" s="44">
        <v>0.22809575891005807</v>
      </c>
      <c r="EI136" s="44">
        <v>106.15694614657377</v>
      </c>
      <c r="EJ136" s="44">
        <v>186.69483904540539</v>
      </c>
      <c r="EK136" s="44">
        <v>78873.347284367774</v>
      </c>
      <c r="EL136" s="44">
        <v>1.0856466495852146E-2</v>
      </c>
      <c r="EM136" s="44">
        <v>2.9212778686637932</v>
      </c>
      <c r="EN136" s="44">
        <v>98.437369285151362</v>
      </c>
      <c r="EO136" s="44">
        <v>44082.049097314244</v>
      </c>
      <c r="EP136" s="37">
        <v>26.307296402752399</v>
      </c>
      <c r="EQ136" s="44">
        <v>-0.952392578125</v>
      </c>
      <c r="ER136" s="38"/>
      <c r="ES136" s="44">
        <v>145072.60988117056</v>
      </c>
    </row>
    <row r="137" spans="1:149" x14ac:dyDescent="0.35">
      <c r="A137" s="47" t="s">
        <v>68</v>
      </c>
      <c r="B137" s="48" t="s">
        <v>67</v>
      </c>
      <c r="C137" s="49">
        <f t="shared" si="5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1">
        <v>0</v>
      </c>
      <c r="EH137" s="50">
        <v>0</v>
      </c>
      <c r="EI137" s="50">
        <v>0</v>
      </c>
      <c r="EJ137" s="50">
        <v>76.377520702779293</v>
      </c>
      <c r="EK137" s="50">
        <v>61608.055381264072</v>
      </c>
      <c r="EL137" s="50">
        <v>0</v>
      </c>
      <c r="EM137" s="50">
        <v>0</v>
      </c>
      <c r="EN137" s="50">
        <v>0</v>
      </c>
      <c r="EO137" s="50">
        <v>0</v>
      </c>
      <c r="EP137" s="40">
        <v>0</v>
      </c>
      <c r="EQ137" s="50">
        <v>2.4871826171875E-3</v>
      </c>
      <c r="ER137" s="38"/>
      <c r="ES137" s="50">
        <v>61684.435389149468</v>
      </c>
    </row>
    <row r="138" spans="1:149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</row>
    <row r="139" spans="1:149" x14ac:dyDescent="0.35">
      <c r="A139" s="52"/>
      <c r="B139" s="5" t="s">
        <v>69</v>
      </c>
      <c r="C139" s="55">
        <f>C137+1</f>
        <v>135</v>
      </c>
      <c r="D139" s="56">
        <v>275.03911958636724</v>
      </c>
      <c r="E139" s="57">
        <v>81.494472945915135</v>
      </c>
      <c r="F139" s="57">
        <v>3.9333728028913462</v>
      </c>
      <c r="G139" s="57">
        <v>11.416746544062608</v>
      </c>
      <c r="H139" s="57">
        <v>0.33667697221482085</v>
      </c>
      <c r="I139" s="57">
        <v>0</v>
      </c>
      <c r="J139" s="57">
        <v>4.297174984314923</v>
      </c>
      <c r="K139" s="57">
        <v>80.59677104509035</v>
      </c>
      <c r="L139" s="57">
        <v>0</v>
      </c>
      <c r="M139" s="57">
        <v>40.914467566959388</v>
      </c>
      <c r="N139" s="57">
        <v>3.2127215477444793</v>
      </c>
      <c r="O139" s="57">
        <v>0.42956739747425754</v>
      </c>
      <c r="P139" s="57">
        <v>1.4900594570974497</v>
      </c>
      <c r="Q139" s="57">
        <v>3.8302848072542508</v>
      </c>
      <c r="R139" s="57">
        <v>6.0896370139607292</v>
      </c>
      <c r="S139" s="57">
        <v>1.2753378464132119</v>
      </c>
      <c r="T139" s="57">
        <v>0.11433991186938497</v>
      </c>
      <c r="U139" s="57">
        <v>5.2733511217956961</v>
      </c>
      <c r="V139" s="57">
        <v>0</v>
      </c>
      <c r="W139" s="57">
        <v>21.193282333812952</v>
      </c>
      <c r="X139" s="57">
        <v>46.224443202407215</v>
      </c>
      <c r="Y139" s="57">
        <v>19.449161463498033</v>
      </c>
      <c r="Z139" s="57">
        <v>0.57523547726110102</v>
      </c>
      <c r="AA139" s="57">
        <v>0.2125049121280016</v>
      </c>
      <c r="AB139" s="57">
        <v>6.4796117131731048</v>
      </c>
      <c r="AC139" s="57">
        <v>66.519665836199579</v>
      </c>
      <c r="AD139" s="57">
        <v>0.46025383126824126</v>
      </c>
      <c r="AE139" s="57">
        <v>0.1586456609468645</v>
      </c>
      <c r="AF139" s="57">
        <v>12.688846631980404</v>
      </c>
      <c r="AG139" s="57">
        <v>0.51364086761263961</v>
      </c>
      <c r="AH139" s="57">
        <v>0.38733705475504898</v>
      </c>
      <c r="AI139" s="57">
        <v>2.9201089956096471</v>
      </c>
      <c r="AJ139" s="57">
        <v>14.691910329274521</v>
      </c>
      <c r="AK139" s="57">
        <v>5.6243402534994402</v>
      </c>
      <c r="AL139" s="57">
        <v>1.6629127684166094</v>
      </c>
      <c r="AM139" s="57">
        <v>9.1814271447544371</v>
      </c>
      <c r="AN139" s="57">
        <v>20.41904093164052</v>
      </c>
      <c r="AO139" s="57">
        <v>93.783768949729676</v>
      </c>
      <c r="AP139" s="57">
        <v>2.4460989565121363</v>
      </c>
      <c r="AQ139" s="57">
        <v>130.52299501249757</v>
      </c>
      <c r="AR139" s="57">
        <v>191.1174783405055</v>
      </c>
      <c r="AS139" s="57">
        <v>41.608347054832329</v>
      </c>
      <c r="AT139" s="57">
        <v>15.667759910890251</v>
      </c>
      <c r="AU139" s="57">
        <v>6.7337216805033009</v>
      </c>
      <c r="AV139" s="57">
        <v>13.846071642673232</v>
      </c>
      <c r="AW139" s="57">
        <v>2.0990661394549024</v>
      </c>
      <c r="AX139" s="57">
        <v>15.249156037159233</v>
      </c>
      <c r="AY139" s="57">
        <v>1.3205019432387453</v>
      </c>
      <c r="AZ139" s="57">
        <v>11.798142313774296</v>
      </c>
      <c r="BA139" s="57">
        <v>15.435387459070853</v>
      </c>
      <c r="BB139" s="57">
        <v>5.4720333571674473</v>
      </c>
      <c r="BC139" s="57">
        <v>23.958204123206478</v>
      </c>
      <c r="BD139" s="57">
        <v>11.497524427114524</v>
      </c>
      <c r="BE139" s="57">
        <v>8.6686912774505664</v>
      </c>
      <c r="BF139" s="57">
        <v>2.4171376752836409</v>
      </c>
      <c r="BG139" s="57">
        <v>5.6080646599715651</v>
      </c>
      <c r="BH139" s="57">
        <v>3.3848415057049124</v>
      </c>
      <c r="BI139" s="57">
        <v>2.3219633719084123</v>
      </c>
      <c r="BJ139" s="57">
        <v>0.41623532829183663</v>
      </c>
      <c r="BK139" s="57">
        <v>94.376256365053081</v>
      </c>
      <c r="BL139" s="57">
        <v>24.027171715616369</v>
      </c>
      <c r="BM139" s="57">
        <v>11.870972169174566</v>
      </c>
      <c r="BN139" s="57">
        <v>7.7933247066533298</v>
      </c>
      <c r="BO139" s="57">
        <v>13.671732120428686</v>
      </c>
      <c r="BP139" s="57">
        <v>1.8036684780629892</v>
      </c>
      <c r="BQ139" s="57">
        <v>29.712205269165459</v>
      </c>
      <c r="BR139" s="58">
        <v>0</v>
      </c>
      <c r="BS139" s="57">
        <v>24331.674898453002</v>
      </c>
      <c r="BT139" s="57">
        <v>5352.6675928914328</v>
      </c>
      <c r="BU139" s="57">
        <v>584.90305989878414</v>
      </c>
      <c r="BV139" s="57">
        <v>1544.4162074113688</v>
      </c>
      <c r="BW139" s="57">
        <v>19368.276517309219</v>
      </c>
      <c r="BX139" s="57">
        <v>3305.1331177671182</v>
      </c>
      <c r="BY139" s="57">
        <v>1627.6023287639491</v>
      </c>
      <c r="BZ139" s="57">
        <v>7128.1208212314259</v>
      </c>
      <c r="CA139" s="57">
        <v>2047.1807905821024</v>
      </c>
      <c r="CB139" s="57">
        <v>11783.035551269868</v>
      </c>
      <c r="CC139" s="57">
        <v>3716.7988653582001</v>
      </c>
      <c r="CD139" s="57">
        <v>790.59956128293504</v>
      </c>
      <c r="CE139" s="57">
        <v>4599.0496065094258</v>
      </c>
      <c r="CF139" s="57">
        <v>4244.223420080375</v>
      </c>
      <c r="CG139" s="57">
        <v>2768.4200506970592</v>
      </c>
      <c r="CH139" s="57">
        <v>1327.2557108688907</v>
      </c>
      <c r="CI139" s="57">
        <v>6875.8329237468051</v>
      </c>
      <c r="CJ139" s="57">
        <v>1503.5757059747245</v>
      </c>
      <c r="CK139" s="57">
        <v>42087.453312219121</v>
      </c>
      <c r="CL139" s="57">
        <v>1924.6311807379327</v>
      </c>
      <c r="CM139" s="57">
        <v>24639.687811476862</v>
      </c>
      <c r="CN139" s="57">
        <v>12392.017452938422</v>
      </c>
      <c r="CO139" s="57">
        <v>4556.8672297604671</v>
      </c>
      <c r="CP139" s="57">
        <v>4315.6524066343518</v>
      </c>
      <c r="CQ139" s="57">
        <v>13241.481813415143</v>
      </c>
      <c r="CR139" s="57">
        <v>7085.5361174828658</v>
      </c>
      <c r="CS139" s="57">
        <v>9929.7714450959938</v>
      </c>
      <c r="CT139" s="57">
        <v>7493.3731636827797</v>
      </c>
      <c r="CU139" s="57">
        <v>7668.8844300489809</v>
      </c>
      <c r="CV139" s="57">
        <v>23152.888760379054</v>
      </c>
      <c r="CW139" s="57">
        <v>9756.3138131070646</v>
      </c>
      <c r="CX139" s="57">
        <v>14827.372348522487</v>
      </c>
      <c r="CY139" s="57">
        <v>21762.814659208954</v>
      </c>
      <c r="CZ139" s="57">
        <v>9052.7364433118382</v>
      </c>
      <c r="DA139" s="57">
        <v>10663.311991067245</v>
      </c>
      <c r="DB139" s="57">
        <v>4616.1806087271316</v>
      </c>
      <c r="DC139" s="57">
        <v>8887.9606149134379</v>
      </c>
      <c r="DD139" s="57">
        <v>13071.685975224975</v>
      </c>
      <c r="DE139" s="57">
        <v>2848.9238675829106</v>
      </c>
      <c r="DF139" s="57">
        <v>31268.83083736847</v>
      </c>
      <c r="DG139" s="57">
        <v>30913.575539584443</v>
      </c>
      <c r="DH139" s="57">
        <v>16565.832043494</v>
      </c>
      <c r="DI139" s="57">
        <v>1774.1145383156966</v>
      </c>
      <c r="DJ139" s="57">
        <v>4091.8515791880218</v>
      </c>
      <c r="DK139" s="57">
        <v>4429.2858896670114</v>
      </c>
      <c r="DL139" s="57">
        <v>579.37664161503392</v>
      </c>
      <c r="DM139" s="57">
        <v>6129.439632128353</v>
      </c>
      <c r="DN139" s="57">
        <v>1198.6024493994933</v>
      </c>
      <c r="DO139" s="57">
        <v>2302.5414156199772</v>
      </c>
      <c r="DP139" s="57">
        <v>7030.4964291405749</v>
      </c>
      <c r="DQ139" s="57">
        <v>5563.6546019962634</v>
      </c>
      <c r="DR139" s="57">
        <v>10578.433164221435</v>
      </c>
      <c r="DS139" s="57">
        <v>2452.2958806012289</v>
      </c>
      <c r="DT139" s="57">
        <v>3426.3481662454487</v>
      </c>
      <c r="DU139" s="57">
        <v>2849.7174592404735</v>
      </c>
      <c r="DV139" s="57">
        <v>3356.2685788533436</v>
      </c>
      <c r="DW139" s="57">
        <v>2331.607974057476</v>
      </c>
      <c r="DX139" s="57">
        <v>4638.1984216943383</v>
      </c>
      <c r="DY139" s="57">
        <v>634.01744267627748</v>
      </c>
      <c r="DZ139" s="57">
        <v>12747.789246552911</v>
      </c>
      <c r="EA139" s="57">
        <v>3886.2277351411744</v>
      </c>
      <c r="EB139" s="57">
        <v>3364.5187182387913</v>
      </c>
      <c r="EC139" s="57">
        <v>5526.5269374864065</v>
      </c>
      <c r="ED139" s="57">
        <v>6415.7494396493403</v>
      </c>
      <c r="EE139" s="57">
        <v>1256.0691758014468</v>
      </c>
      <c r="EF139" s="57">
        <v>9407.0370147612139</v>
      </c>
      <c r="EG139" s="58">
        <v>0</v>
      </c>
      <c r="EH139" s="59">
        <v>483.96314316770372</v>
      </c>
      <c r="EI139" s="59">
        <v>101799.7388075561</v>
      </c>
      <c r="EJ139" s="59">
        <v>1003.9585791235659</v>
      </c>
      <c r="EK139" s="59">
        <v>189040.23099706028</v>
      </c>
      <c r="EL139" s="59">
        <v>26.260546576774242</v>
      </c>
      <c r="EM139" s="59">
        <v>4226.0823016754321</v>
      </c>
      <c r="EN139" s="59">
        <v>9.6403802958743654</v>
      </c>
      <c r="EO139" s="59">
        <v>1874.4344256075515</v>
      </c>
      <c r="EP139" s="59">
        <v>0</v>
      </c>
      <c r="EQ139" s="59">
        <v>1019.2366976126782</v>
      </c>
      <c r="ER139" s="38"/>
      <c r="ES139" s="38"/>
    </row>
    <row r="140" spans="1:149" x14ac:dyDescent="0.35">
      <c r="A140" s="52"/>
      <c r="B140" s="60"/>
      <c r="C140" s="54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</row>
    <row r="141" spans="1:149" x14ac:dyDescent="0.35">
      <c r="A141" s="52"/>
      <c r="B141" s="5" t="s">
        <v>70</v>
      </c>
      <c r="C141" s="55">
        <f>C139+1</f>
        <v>136</v>
      </c>
      <c r="D141" s="56">
        <v>151.05376141892253</v>
      </c>
      <c r="E141" s="57">
        <v>99.660950913853497</v>
      </c>
      <c r="F141" s="57">
        <v>4.4728779361645596</v>
      </c>
      <c r="G141" s="57">
        <v>6.2787437676418483</v>
      </c>
      <c r="H141" s="57">
        <v>0.10403502848430511</v>
      </c>
      <c r="I141" s="57">
        <v>0</v>
      </c>
      <c r="J141" s="57">
        <v>1.8574275469735144</v>
      </c>
      <c r="K141" s="57">
        <v>79.301477993844884</v>
      </c>
      <c r="L141" s="57">
        <v>0</v>
      </c>
      <c r="M141" s="57">
        <v>21.823890449943729</v>
      </c>
      <c r="N141" s="57">
        <v>2.4075959002013025</v>
      </c>
      <c r="O141" s="57">
        <v>0.14248114824017688</v>
      </c>
      <c r="P141" s="57">
        <v>0.8937414776070699</v>
      </c>
      <c r="Q141" s="57">
        <v>3.354901279608892</v>
      </c>
      <c r="R141" s="57">
        <v>3.3926818627163677</v>
      </c>
      <c r="S141" s="57">
        <v>1.0475669059940784</v>
      </c>
      <c r="T141" s="57">
        <v>5.7419177808782709E-2</v>
      </c>
      <c r="U141" s="57">
        <v>2.3245643435141075</v>
      </c>
      <c r="V141" s="57">
        <v>0</v>
      </c>
      <c r="W141" s="57">
        <v>11.146903344788123</v>
      </c>
      <c r="X141" s="57">
        <v>14.691699100816439</v>
      </c>
      <c r="Y141" s="57">
        <v>6.1175632827194777</v>
      </c>
      <c r="Z141" s="57">
        <v>0.26436775446350691</v>
      </c>
      <c r="AA141" s="57">
        <v>9.8267393786026724E-2</v>
      </c>
      <c r="AB141" s="57">
        <v>2.7034049801512778</v>
      </c>
      <c r="AC141" s="57">
        <v>32.286333965930439</v>
      </c>
      <c r="AD141" s="57">
        <v>0.17376461175099062</v>
      </c>
      <c r="AE141" s="57">
        <v>4.5680242930329157E-2</v>
      </c>
      <c r="AF141" s="57">
        <v>5.5324752293804966</v>
      </c>
      <c r="AG141" s="57">
        <v>0.15024589406729413</v>
      </c>
      <c r="AH141" s="57">
        <v>0.12512020425906062</v>
      </c>
      <c r="AI141" s="57">
        <v>1.0852520933442955</v>
      </c>
      <c r="AJ141" s="57">
        <v>5.530808148521678</v>
      </c>
      <c r="AK141" s="57">
        <v>1.913899780717033</v>
      </c>
      <c r="AL141" s="57">
        <v>0.35978271046904664</v>
      </c>
      <c r="AM141" s="57">
        <v>5.2915273871851634</v>
      </c>
      <c r="AN141" s="57">
        <v>6.5529470433863004</v>
      </c>
      <c r="AO141" s="57">
        <v>46.934055187166777</v>
      </c>
      <c r="AP141" s="57">
        <v>2.0955964358570665</v>
      </c>
      <c r="AQ141" s="57">
        <v>176.40377420807718</v>
      </c>
      <c r="AR141" s="57">
        <v>214.07867432553968</v>
      </c>
      <c r="AS141" s="57">
        <v>40.485440100519817</v>
      </c>
      <c r="AT141" s="57">
        <v>10.143431585327997</v>
      </c>
      <c r="AU141" s="57">
        <v>10.138829406090174</v>
      </c>
      <c r="AV141" s="57">
        <v>10.898696264601998</v>
      </c>
      <c r="AW141" s="57">
        <v>3.433768912296431</v>
      </c>
      <c r="AX141" s="57">
        <v>32.710503514485779</v>
      </c>
      <c r="AY141" s="57">
        <v>1.7438069935099101</v>
      </c>
      <c r="AZ141" s="57">
        <v>8.332184826025129</v>
      </c>
      <c r="BA141" s="57">
        <v>13.546974113361181</v>
      </c>
      <c r="BB141" s="57">
        <v>5.2330778675199658</v>
      </c>
      <c r="BC141" s="57">
        <v>39.42187404135354</v>
      </c>
      <c r="BD141" s="57">
        <v>33.139465465568911</v>
      </c>
      <c r="BE141" s="57">
        <v>17.889322173430234</v>
      </c>
      <c r="BF141" s="57">
        <v>2.6989971353211053</v>
      </c>
      <c r="BG141" s="57">
        <v>4.5833324957484951</v>
      </c>
      <c r="BH141" s="57">
        <v>2.7291947056644292</v>
      </c>
      <c r="BI141" s="57">
        <v>4.7079101419248017</v>
      </c>
      <c r="BJ141" s="57">
        <v>0.65502779407137524</v>
      </c>
      <c r="BK141" s="57">
        <v>83.564395369985334</v>
      </c>
      <c r="BL141" s="57">
        <v>19.620715259652183</v>
      </c>
      <c r="BM141" s="57">
        <v>11.920280800329191</v>
      </c>
      <c r="BN141" s="57">
        <v>5.7257902922232784</v>
      </c>
      <c r="BO141" s="57">
        <v>25.408507288596009</v>
      </c>
      <c r="BP141" s="57">
        <v>1.869724485801425</v>
      </c>
      <c r="BQ141" s="57">
        <v>26.521644482370611</v>
      </c>
      <c r="BR141" s="58">
        <v>0</v>
      </c>
      <c r="BS141" s="57">
        <v>11448.945885238212</v>
      </c>
      <c r="BT141" s="57">
        <v>5733.3390595176352</v>
      </c>
      <c r="BU141" s="57">
        <v>631.52713136664715</v>
      </c>
      <c r="BV141" s="57">
        <v>749.72124125570463</v>
      </c>
      <c r="BW141" s="57">
        <v>6288.8959020105131</v>
      </c>
      <c r="BX141" s="57">
        <v>1547.9999700644025</v>
      </c>
      <c r="BY141" s="57">
        <v>644.14258597566186</v>
      </c>
      <c r="BZ141" s="57">
        <v>6313.6986300509016</v>
      </c>
      <c r="CA141" s="57">
        <v>1245.9999810264389</v>
      </c>
      <c r="CB141" s="57">
        <v>5614.1762696503511</v>
      </c>
      <c r="CC141" s="57">
        <v>2528.5923120292559</v>
      </c>
      <c r="CD141" s="57">
        <v>255.85751706072523</v>
      </c>
      <c r="CE141" s="57">
        <v>2189.1062709858579</v>
      </c>
      <c r="CF141" s="57">
        <v>3282.6450786016712</v>
      </c>
      <c r="CG141" s="57">
        <v>1371.6073475053329</v>
      </c>
      <c r="CH141" s="57">
        <v>1036.9524218083784</v>
      </c>
      <c r="CI141" s="57">
        <v>2863.9425540906054</v>
      </c>
      <c r="CJ141" s="57">
        <v>546.67545169171649</v>
      </c>
      <c r="CK141" s="57">
        <v>35925.001670012331</v>
      </c>
      <c r="CL141" s="57">
        <v>905.85310590206257</v>
      </c>
      <c r="CM141" s="57">
        <v>5531.3083291337771</v>
      </c>
      <c r="CN141" s="57">
        <v>2990.8824104715222</v>
      </c>
      <c r="CO141" s="57">
        <v>1628.7356386244674</v>
      </c>
      <c r="CP141" s="57">
        <v>1580.9016933623659</v>
      </c>
      <c r="CQ141" s="57">
        <v>4040.2964339029159</v>
      </c>
      <c r="CR141" s="57">
        <v>2717.7136631556923</v>
      </c>
      <c r="CS141" s="57">
        <v>2961.8263307074149</v>
      </c>
      <c r="CT141" s="57">
        <v>1956.9542834118556</v>
      </c>
      <c r="CU141" s="57">
        <v>3069.4676107502523</v>
      </c>
      <c r="CV141" s="57">
        <v>4163.8497595221952</v>
      </c>
      <c r="CW141" s="57">
        <v>2694.8748738895806</v>
      </c>
      <c r="CX141" s="57">
        <v>4732.9145979236555</v>
      </c>
      <c r="CY141" s="57">
        <v>7388.4690310547858</v>
      </c>
      <c r="CZ141" s="57">
        <v>2721.0860701442007</v>
      </c>
      <c r="DA141" s="57">
        <v>1909.6402523587001</v>
      </c>
      <c r="DB141" s="57">
        <v>2244.7085423443609</v>
      </c>
      <c r="DC141" s="57">
        <v>2476.4470375499495</v>
      </c>
      <c r="DD141" s="57">
        <v>7662.0659713395244</v>
      </c>
      <c r="DE141" s="57">
        <v>2172.9044716211074</v>
      </c>
      <c r="DF141" s="57">
        <v>38664.596602999307</v>
      </c>
      <c r="DG141" s="57">
        <v>31429.92147739666</v>
      </c>
      <c r="DH141" s="57">
        <v>13410.514202079319</v>
      </c>
      <c r="DI141" s="57">
        <v>1011.8565683153709</v>
      </c>
      <c r="DJ141" s="57">
        <v>5153.8610245025147</v>
      </c>
      <c r="DK141" s="57">
        <v>3125.1013616602418</v>
      </c>
      <c r="DL141" s="57">
        <v>884.56622667819374</v>
      </c>
      <c r="DM141" s="57">
        <v>11714.289642919974</v>
      </c>
      <c r="DN141" s="57">
        <v>1378.2562847506053</v>
      </c>
      <c r="DO141" s="57">
        <v>1650.6678011006256</v>
      </c>
      <c r="DP141" s="57">
        <v>5755.4528672272381</v>
      </c>
      <c r="DQ141" s="57">
        <v>4495.7668582188981</v>
      </c>
      <c r="DR141" s="57">
        <v>17263.578038111998</v>
      </c>
      <c r="DS141" s="57">
        <v>7237.8607331975572</v>
      </c>
      <c r="DT141" s="57">
        <v>6444.110533286319</v>
      </c>
      <c r="DU141" s="57">
        <v>2785.3009748109966</v>
      </c>
      <c r="DV141" s="57">
        <v>3678.4167393969797</v>
      </c>
      <c r="DW141" s="57">
        <v>1685.270795947434</v>
      </c>
      <c r="DX141" s="57">
        <v>8482.2917402705079</v>
      </c>
      <c r="DY141" s="57">
        <v>900.34498629153461</v>
      </c>
      <c r="DZ141" s="57">
        <v>10956.435812716041</v>
      </c>
      <c r="EA141" s="57">
        <v>2885.3793293373806</v>
      </c>
      <c r="EB141" s="57">
        <v>3171.0796858077993</v>
      </c>
      <c r="EC141" s="57">
        <v>3643.2741262892191</v>
      </c>
      <c r="ED141" s="57">
        <v>10248.591475202085</v>
      </c>
      <c r="EE141" s="57">
        <v>1211.1302715753552</v>
      </c>
      <c r="EF141" s="57">
        <v>7896.4782640210915</v>
      </c>
      <c r="EG141" s="58">
        <v>0</v>
      </c>
      <c r="EH141" s="59">
        <v>270.8934914235864</v>
      </c>
      <c r="EI141" s="59">
        <v>51509.106924684624</v>
      </c>
      <c r="EJ141" s="59">
        <v>2431.8591767889056</v>
      </c>
      <c r="EK141" s="59">
        <v>419729.14596085815</v>
      </c>
      <c r="EL141" s="59">
        <v>16.972707538707738</v>
      </c>
      <c r="EM141" s="59">
        <v>1866.0273154781316</v>
      </c>
      <c r="EN141" s="59">
        <v>0</v>
      </c>
      <c r="EO141" s="59">
        <v>0</v>
      </c>
      <c r="EP141" s="59">
        <v>98.999998100728718</v>
      </c>
      <c r="EQ141" s="59">
        <v>0</v>
      </c>
      <c r="ER141" s="38"/>
      <c r="ES141" s="38"/>
    </row>
    <row r="142" spans="1:149" x14ac:dyDescent="0.35">
      <c r="A142" s="52"/>
      <c r="B142" s="61"/>
      <c r="C142" s="54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</row>
    <row r="143" spans="1:149" x14ac:dyDescent="0.35">
      <c r="A143" s="52"/>
      <c r="B143" s="75" t="s">
        <v>100</v>
      </c>
      <c r="C143" s="62">
        <f>C141+1</f>
        <v>137</v>
      </c>
      <c r="D143" s="35">
        <v>1706.848388671875</v>
      </c>
      <c r="E143" s="35">
        <v>1571.7855224609375</v>
      </c>
      <c r="F143" s="35">
        <v>136.64668273925781</v>
      </c>
      <c r="G143" s="35">
        <v>77.955184936523438</v>
      </c>
      <c r="H143" s="35">
        <v>1.9215253591537476</v>
      </c>
      <c r="I143" s="35">
        <v>0</v>
      </c>
      <c r="J143" s="35">
        <v>9.0326213836669922</v>
      </c>
      <c r="K143" s="35">
        <v>323.22760009765625</v>
      </c>
      <c r="L143" s="35">
        <v>0</v>
      </c>
      <c r="M143" s="35">
        <v>116.59132385253906</v>
      </c>
      <c r="N143" s="35">
        <v>12.441904067993164</v>
      </c>
      <c r="O143" s="35">
        <v>1.3827036619186401</v>
      </c>
      <c r="P143" s="35">
        <v>3.1146848201751709</v>
      </c>
      <c r="Q143" s="35">
        <v>13.379389762878418</v>
      </c>
      <c r="R143" s="35">
        <v>19.617820739746094</v>
      </c>
      <c r="S143" s="35">
        <v>5.5346264839172363</v>
      </c>
      <c r="T143" s="35">
        <v>0.26925337314605713</v>
      </c>
      <c r="U143" s="35">
        <v>18.574563980102539</v>
      </c>
      <c r="V143" s="35">
        <v>0</v>
      </c>
      <c r="W143" s="35">
        <v>66.816566467285156</v>
      </c>
      <c r="X143" s="35">
        <v>42.966449737548828</v>
      </c>
      <c r="Y143" s="35">
        <v>18.866630554199219</v>
      </c>
      <c r="Z143" s="35">
        <v>0.83419382572174072</v>
      </c>
      <c r="AA143" s="35">
        <v>0.79446196556091309</v>
      </c>
      <c r="AB143" s="35">
        <v>10.347428321838379</v>
      </c>
      <c r="AC143" s="35">
        <v>186.77676391601563</v>
      </c>
      <c r="AD143" s="35">
        <v>0.73388630151748657</v>
      </c>
      <c r="AE143" s="35">
        <v>0.17485387623310089</v>
      </c>
      <c r="AF143" s="35">
        <v>34.129123687744141</v>
      </c>
      <c r="AG143" s="35">
        <v>0.30733641982078552</v>
      </c>
      <c r="AH143" s="35">
        <v>0.47251862287521362</v>
      </c>
      <c r="AI143" s="35">
        <v>4.9855070114135742</v>
      </c>
      <c r="AJ143" s="35">
        <v>10.732319831848145</v>
      </c>
      <c r="AK143" s="35">
        <v>7.760897159576416</v>
      </c>
      <c r="AL143" s="35">
        <v>1.3110533952713013</v>
      </c>
      <c r="AM143" s="35">
        <v>38.694156646728516</v>
      </c>
      <c r="AN143" s="35">
        <v>31.912704467773438</v>
      </c>
      <c r="AO143" s="35">
        <v>1001.8804321289063</v>
      </c>
      <c r="AP143" s="35">
        <v>207.37016296386719</v>
      </c>
      <c r="AQ143" s="35">
        <v>1548.6549072265625</v>
      </c>
      <c r="AR143" s="35">
        <v>4593.29248046875</v>
      </c>
      <c r="AS143" s="35">
        <v>268.73367309570313</v>
      </c>
      <c r="AT143" s="35">
        <v>49.050735473632813</v>
      </c>
      <c r="AU143" s="35">
        <v>8.7384185791015625</v>
      </c>
      <c r="AV143" s="35">
        <v>119.72718048095703</v>
      </c>
      <c r="AW143" s="35">
        <v>75.208686828613281</v>
      </c>
      <c r="AX143" s="35">
        <v>425.83416748046875</v>
      </c>
      <c r="AY143" s="35">
        <v>9.6434974670410156</v>
      </c>
      <c r="AZ143" s="35">
        <v>84.915245056152344</v>
      </c>
      <c r="BA143" s="35">
        <v>134.64976501464844</v>
      </c>
      <c r="BB143" s="35">
        <v>77.472259521484375</v>
      </c>
      <c r="BC143" s="35">
        <v>833.7052001953125</v>
      </c>
      <c r="BD143" s="35">
        <v>2211.62548828125</v>
      </c>
      <c r="BE143" s="35">
        <v>527.64605712890625</v>
      </c>
      <c r="BF143" s="35">
        <v>65.2303466796875</v>
      </c>
      <c r="BG143" s="35">
        <v>50.560779571533203</v>
      </c>
      <c r="BH143" s="35">
        <v>69.929939270019531</v>
      </c>
      <c r="BI143" s="35">
        <v>134.02450561523438</v>
      </c>
      <c r="BJ143" s="35">
        <v>61.598922729492188</v>
      </c>
      <c r="BK143" s="35">
        <v>5120.25390625</v>
      </c>
      <c r="BL143" s="35">
        <v>2590.689208984375</v>
      </c>
      <c r="BM143" s="35">
        <v>311.14041137695313</v>
      </c>
      <c r="BN143" s="35">
        <v>271.42962646484375</v>
      </c>
      <c r="BO143" s="35">
        <v>351.70208740234375</v>
      </c>
      <c r="BP143" s="35">
        <v>34.269313812255859</v>
      </c>
      <c r="BQ143" s="35">
        <v>267.810546875</v>
      </c>
      <c r="BR143" s="36">
        <v>311.56442260742188</v>
      </c>
      <c r="BS143" s="35">
        <v>161420.15194702148</v>
      </c>
      <c r="BT143" s="35">
        <v>69877.215026855469</v>
      </c>
      <c r="BU143" s="35">
        <v>24254.353286743164</v>
      </c>
      <c r="BV143" s="35">
        <v>8777.0448977947235</v>
      </c>
      <c r="BW143" s="35">
        <v>73554.078260183334</v>
      </c>
      <c r="BX143" s="35">
        <v>23916.000465154648</v>
      </c>
      <c r="BY143" s="35">
        <v>4432.9673798680305</v>
      </c>
      <c r="BZ143" s="35">
        <v>40053.77262878418</v>
      </c>
      <c r="CA143" s="35">
        <v>7388.0000505819917</v>
      </c>
      <c r="CB143" s="35">
        <v>48424.408979415894</v>
      </c>
      <c r="CC143" s="35">
        <v>22910.557886123657</v>
      </c>
      <c r="CD143" s="35">
        <v>4256.6173641979694</v>
      </c>
      <c r="CE143" s="35">
        <v>13371.88537235558</v>
      </c>
      <c r="CF143" s="35">
        <v>24915.620606184006</v>
      </c>
      <c r="CG143" s="35">
        <v>13516.382308721542</v>
      </c>
      <c r="CH143" s="35">
        <v>9834.4653997421265</v>
      </c>
      <c r="CI143" s="35">
        <v>22786.730735331774</v>
      </c>
      <c r="CJ143" s="35">
        <v>8377.4254442453384</v>
      </c>
      <c r="CK143" s="35">
        <v>36426.999655485153</v>
      </c>
      <c r="CL143" s="35">
        <v>8613.1834187507629</v>
      </c>
      <c r="CM143" s="35">
        <v>25396.033259898424</v>
      </c>
      <c r="CN143" s="35">
        <v>15076.132957458496</v>
      </c>
      <c r="CO143" s="35">
        <v>8396.1657044887543</v>
      </c>
      <c r="CP143" s="35">
        <v>23146.205898314714</v>
      </c>
      <c r="CQ143" s="35">
        <v>26066.653042376041</v>
      </c>
      <c r="CR143" s="35">
        <v>27563.223365783691</v>
      </c>
      <c r="CS143" s="35">
        <v>21746.26648747921</v>
      </c>
      <c r="CT143" s="35">
        <v>12554.82534532994</v>
      </c>
      <c r="CU143" s="35">
        <v>34267.871669530869</v>
      </c>
      <c r="CV143" s="35">
        <v>13714.692619040608</v>
      </c>
      <c r="CW143" s="35">
        <v>17036.527237176895</v>
      </c>
      <c r="CX143" s="35">
        <v>37638.015092968941</v>
      </c>
      <c r="CY143" s="35">
        <v>22399.267624497414</v>
      </c>
      <c r="CZ143" s="35">
        <v>18408.238628923893</v>
      </c>
      <c r="DA143" s="35">
        <v>12063.68891108036</v>
      </c>
      <c r="DB143" s="35">
        <v>31337.305957317352</v>
      </c>
      <c r="DC143" s="35">
        <v>22153.087349414825</v>
      </c>
      <c r="DD143" s="35">
        <v>84452.119430541992</v>
      </c>
      <c r="DE143" s="35">
        <v>37510.630171775818</v>
      </c>
      <c r="DF143" s="35">
        <v>294469.34826660156</v>
      </c>
      <c r="DG143" s="35">
        <v>681121.70812988281</v>
      </c>
      <c r="DH143" s="35">
        <v>145502.26480102539</v>
      </c>
      <c r="DI143" s="35">
        <v>8708.9491750746965</v>
      </c>
      <c r="DJ143" s="35">
        <v>6873.2615933418274</v>
      </c>
      <c r="DK143" s="35">
        <v>64970.27250289917</v>
      </c>
      <c r="DL143" s="35">
        <v>13049.791540145874</v>
      </c>
      <c r="DM143" s="35">
        <v>109081.16773986816</v>
      </c>
      <c r="DN143" s="35">
        <v>8747.3562898635864</v>
      </c>
      <c r="DO143" s="35">
        <v>19157.084873199463</v>
      </c>
      <c r="DP143" s="35">
        <v>65168.350685119629</v>
      </c>
      <c r="DQ143" s="35">
        <v>82624.528923988342</v>
      </c>
      <c r="DR143" s="35">
        <v>364443.29165649414</v>
      </c>
      <c r="DS143" s="35">
        <v>496672.37322998047</v>
      </c>
      <c r="DT143" s="35">
        <v>124997.3549041748</v>
      </c>
      <c r="DU143" s="35">
        <v>44800.769874572754</v>
      </c>
      <c r="DV143" s="35">
        <v>33388.439361572266</v>
      </c>
      <c r="DW143" s="35">
        <v>29465.069644927979</v>
      </c>
      <c r="DX143" s="35">
        <v>146711.97234344482</v>
      </c>
      <c r="DY143" s="35">
        <v>32881.401035308838</v>
      </c>
      <c r="DZ143" s="35">
        <v>504021.7412109375</v>
      </c>
      <c r="EA143" s="35">
        <v>254710.31311035156</v>
      </c>
      <c r="EB143" s="35">
        <v>76343.859352111816</v>
      </c>
      <c r="EC143" s="35">
        <v>118872.5697479248</v>
      </c>
      <c r="ED143" s="35">
        <v>132935.29998397827</v>
      </c>
      <c r="EE143" s="35">
        <v>19104.730828285217</v>
      </c>
      <c r="EF143" s="35">
        <v>70763.188659667969</v>
      </c>
      <c r="EG143" s="36">
        <v>61684.436096191406</v>
      </c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</row>
    <row r="144" spans="1:149" x14ac:dyDescent="0.35">
      <c r="A144" s="52"/>
      <c r="B144" s="24" t="s">
        <v>101</v>
      </c>
      <c r="C144" s="63">
        <f>C143+1</f>
        <v>138</v>
      </c>
      <c r="D144" s="38">
        <v>230.75815599999999</v>
      </c>
      <c r="E144" s="38">
        <v>492.96507300000002</v>
      </c>
      <c r="F144" s="38">
        <v>11.202242</v>
      </c>
      <c r="G144" s="38">
        <v>35.986120999999997</v>
      </c>
      <c r="H144" s="38">
        <v>0.18537299999999998</v>
      </c>
      <c r="I144" s="38">
        <v>0</v>
      </c>
      <c r="J144" s="38">
        <v>3.8197079999999999</v>
      </c>
      <c r="K144" s="38">
        <v>221.98464999999999</v>
      </c>
      <c r="L144" s="38">
        <v>0</v>
      </c>
      <c r="M144" s="38">
        <v>72.143819000000008</v>
      </c>
      <c r="N144" s="38">
        <v>3.5274429999999999</v>
      </c>
      <c r="O144" s="38">
        <v>0.37833600000000001</v>
      </c>
      <c r="P144" s="38">
        <v>2.2878479999999999</v>
      </c>
      <c r="Q144" s="38">
        <v>9.3406880000000001</v>
      </c>
      <c r="R144" s="38">
        <v>14.9207</v>
      </c>
      <c r="S144" s="38">
        <v>3.255951</v>
      </c>
      <c r="T144" s="38">
        <v>0.103515</v>
      </c>
      <c r="U144" s="38">
        <v>11.995342000000001</v>
      </c>
      <c r="V144" s="38">
        <v>0</v>
      </c>
      <c r="W144" s="38">
        <v>54.151765000000005</v>
      </c>
      <c r="X144" s="38">
        <v>20.260135999999999</v>
      </c>
      <c r="Y144" s="38">
        <v>10.162958</v>
      </c>
      <c r="Z144" s="38">
        <v>0.580816</v>
      </c>
      <c r="AA144" s="38">
        <v>0.24367299999999997</v>
      </c>
      <c r="AB144" s="38">
        <v>8.1777820000000006</v>
      </c>
      <c r="AC144" s="38">
        <v>128.80176699999998</v>
      </c>
      <c r="AD144" s="38">
        <v>0.25819999999999999</v>
      </c>
      <c r="AE144" s="38">
        <v>5.3012999999999998E-2</v>
      </c>
      <c r="AF144" s="38">
        <v>21.386893000000001</v>
      </c>
      <c r="AG144" s="38">
        <v>0.24734400000000001</v>
      </c>
      <c r="AH144" s="38">
        <v>0.388513</v>
      </c>
      <c r="AI144" s="38">
        <v>3.4589080000000001</v>
      </c>
      <c r="AJ144" s="38">
        <v>9.5190339999999996</v>
      </c>
      <c r="AK144" s="38">
        <v>7.7466200000000001</v>
      </c>
      <c r="AL144" s="38">
        <v>0.90571500000000005</v>
      </c>
      <c r="AM144" s="38">
        <v>19.205210000000001</v>
      </c>
      <c r="AN144" s="38">
        <v>14.595151</v>
      </c>
      <c r="AO144" s="38">
        <v>137.32336000000001</v>
      </c>
      <c r="AP144" s="38">
        <v>81.590125999999998</v>
      </c>
      <c r="AQ144" s="38">
        <v>522.04669899999999</v>
      </c>
      <c r="AR144" s="38">
        <v>1890.3783880000001</v>
      </c>
      <c r="AS144" s="38">
        <v>158.10120000000001</v>
      </c>
      <c r="AT144" s="38">
        <v>19.061475000000002</v>
      </c>
      <c r="AU144" s="38">
        <v>9.8990480000000005</v>
      </c>
      <c r="AV144" s="38">
        <v>84.612971000000002</v>
      </c>
      <c r="AW144" s="38">
        <v>48.893939000000003</v>
      </c>
      <c r="AX144" s="38">
        <v>152.33076500000001</v>
      </c>
      <c r="AY144" s="38">
        <v>7.7243000000000004</v>
      </c>
      <c r="AZ144" s="38">
        <v>39.780867999999998</v>
      </c>
      <c r="BA144" s="38">
        <v>31.89179</v>
      </c>
      <c r="BB144" s="38">
        <v>34.332292000000002</v>
      </c>
      <c r="BC144" s="38">
        <v>340.057052</v>
      </c>
      <c r="BD144" s="38">
        <v>23.099779999999999</v>
      </c>
      <c r="BE144" s="38">
        <v>232.96984900000001</v>
      </c>
      <c r="BF144" s="38">
        <v>35.870840000000001</v>
      </c>
      <c r="BG144" s="38">
        <v>15.515945</v>
      </c>
      <c r="BH144" s="38">
        <v>26.467679</v>
      </c>
      <c r="BI144" s="38">
        <v>97.433075000000002</v>
      </c>
      <c r="BJ144" s="38">
        <v>56.408152000000001</v>
      </c>
      <c r="BK144" s="38">
        <v>4422.2423089999993</v>
      </c>
      <c r="BL144" s="38">
        <v>2464.8013000000001</v>
      </c>
      <c r="BM144" s="38">
        <v>280.82111700000002</v>
      </c>
      <c r="BN144" s="38">
        <v>245.36999500000002</v>
      </c>
      <c r="BO144" s="38">
        <v>160.82468299999999</v>
      </c>
      <c r="BP144" s="38">
        <v>15.821583</v>
      </c>
      <c r="BQ144" s="38">
        <v>117.053343</v>
      </c>
      <c r="BR144" s="39">
        <v>311.56440800000001</v>
      </c>
      <c r="BS144" s="38">
        <v>26050.727611999995</v>
      </c>
      <c r="BT144" s="38">
        <v>20753.872762999999</v>
      </c>
      <c r="BU144" s="38">
        <v>2183.7530770000008</v>
      </c>
      <c r="BV144" s="38">
        <v>3883.9916709999998</v>
      </c>
      <c r="BW144" s="38">
        <v>21670.639870000006</v>
      </c>
      <c r="BX144" s="38">
        <v>4378.4491469999994</v>
      </c>
      <c r="BY144" s="38">
        <v>2166.2161630000001</v>
      </c>
      <c r="BZ144" s="38">
        <v>25567.518404999999</v>
      </c>
      <c r="CA144" s="38">
        <v>8496.2808110000005</v>
      </c>
      <c r="CB144" s="38">
        <v>28752.005154000006</v>
      </c>
      <c r="CC144" s="38">
        <v>8381.2530640000004</v>
      </c>
      <c r="CD144" s="38">
        <v>1364.7918869999999</v>
      </c>
      <c r="CE144" s="38">
        <v>9970.9036559999986</v>
      </c>
      <c r="CF144" s="38">
        <v>17661.090549</v>
      </c>
      <c r="CG144" s="38">
        <v>9779.6782710000007</v>
      </c>
      <c r="CH144" s="38">
        <v>5915.5084630000001</v>
      </c>
      <c r="CI144" s="38">
        <v>11481.876794000002</v>
      </c>
      <c r="CJ144" s="38">
        <v>5567.4954659999985</v>
      </c>
      <c r="CK144" s="38">
        <v>6921.9157379999988</v>
      </c>
      <c r="CL144" s="38">
        <v>6215.8864789999998</v>
      </c>
      <c r="CM144" s="38">
        <v>11087.916659</v>
      </c>
      <c r="CN144" s="38">
        <v>9256.8941250000025</v>
      </c>
      <c r="CO144" s="38">
        <v>5563.4526600000017</v>
      </c>
      <c r="CP144" s="38">
        <v>11026.012925000001</v>
      </c>
      <c r="CQ144" s="38">
        <v>20480.272444999999</v>
      </c>
      <c r="CR144" s="38">
        <v>19697.972943000004</v>
      </c>
      <c r="CS144" s="38">
        <v>12025.912553</v>
      </c>
      <c r="CT144" s="38">
        <v>5844.731178</v>
      </c>
      <c r="CU144" s="38">
        <v>22602.104460000002</v>
      </c>
      <c r="CV144" s="38">
        <v>9958.162753999999</v>
      </c>
      <c r="CW144" s="38">
        <v>14377.255034</v>
      </c>
      <c r="CX144" s="38">
        <v>28093.040688000001</v>
      </c>
      <c r="CY144" s="38">
        <v>20180.885792999998</v>
      </c>
      <c r="CZ144" s="38">
        <v>17890.551083000002</v>
      </c>
      <c r="DA144" s="38">
        <v>9489.7776670000003</v>
      </c>
      <c r="DB144" s="38">
        <v>16172.285798999997</v>
      </c>
      <c r="DC144" s="38">
        <v>11666.629505000001</v>
      </c>
      <c r="DD144" s="38">
        <v>15900.429768</v>
      </c>
      <c r="DE144" s="38">
        <v>16533.935339</v>
      </c>
      <c r="DF144" s="38">
        <v>126535.88832399999</v>
      </c>
      <c r="DG144" s="38">
        <v>344182.16957099998</v>
      </c>
      <c r="DH144" s="38">
        <v>78458.507828000002</v>
      </c>
      <c r="DI144" s="38">
        <v>4855.4312470000004</v>
      </c>
      <c r="DJ144" s="38">
        <v>7156.6549250000016</v>
      </c>
      <c r="DK144" s="38">
        <v>40690.113746000003</v>
      </c>
      <c r="DL144" s="38">
        <v>9487.2840910000032</v>
      </c>
      <c r="DM144" s="38">
        <v>47815.907375999988</v>
      </c>
      <c r="DN144" s="38">
        <v>6978.005075</v>
      </c>
      <c r="DO144" s="38">
        <v>10118.02259</v>
      </c>
      <c r="DP144" s="38">
        <v>17405.135496000003</v>
      </c>
      <c r="DQ144" s="38">
        <v>46804.042519000002</v>
      </c>
      <c r="DR144" s="38">
        <v>142573.39552000002</v>
      </c>
      <c r="DS144" s="38">
        <v>6842.5996309999991</v>
      </c>
      <c r="DT144" s="38">
        <v>52419.538881999993</v>
      </c>
      <c r="DU144" s="38">
        <v>21970.525607000003</v>
      </c>
      <c r="DV144" s="38">
        <v>11242.795441999999</v>
      </c>
      <c r="DW144" s="38">
        <v>10604.233212000001</v>
      </c>
      <c r="DX144" s="38">
        <v>100033.20585199998</v>
      </c>
      <c r="DY144" s="38">
        <v>28226.634069999996</v>
      </c>
      <c r="DZ144" s="38">
        <v>433793.39239700011</v>
      </c>
      <c r="EA144" s="38">
        <v>243657.67233299999</v>
      </c>
      <c r="EB144" s="38">
        <v>68445.776274000003</v>
      </c>
      <c r="EC144" s="38">
        <v>113332.89901700002</v>
      </c>
      <c r="ED144" s="38">
        <v>67832.144169000007</v>
      </c>
      <c r="EE144" s="38">
        <v>10941.525711</v>
      </c>
      <c r="EF144" s="38">
        <v>39440.679021999997</v>
      </c>
      <c r="EG144" s="39">
        <v>61684.436659000006</v>
      </c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</row>
    <row r="145" spans="1:149" x14ac:dyDescent="0.35">
      <c r="A145" s="52"/>
      <c r="B145" s="24" t="s">
        <v>102</v>
      </c>
      <c r="C145" s="63">
        <f t="shared" ref="C145:C150" si="6">C144+1</f>
        <v>139</v>
      </c>
      <c r="D145" s="38">
        <v>194.69708299999999</v>
      </c>
      <c r="E145" s="38">
        <v>436.295502</v>
      </c>
      <c r="F145" s="38">
        <v>9.4552080000000007</v>
      </c>
      <c r="G145" s="38">
        <v>29.791285999999999</v>
      </c>
      <c r="H145" s="38">
        <v>1.9111E-2</v>
      </c>
      <c r="I145" s="38">
        <v>0</v>
      </c>
      <c r="J145" s="38">
        <v>2.6196739999999998</v>
      </c>
      <c r="K145" s="38">
        <v>185.723648</v>
      </c>
      <c r="L145" s="38">
        <v>0</v>
      </c>
      <c r="M145" s="38">
        <v>59.766911</v>
      </c>
      <c r="N145" s="38">
        <v>2.5331109999999999</v>
      </c>
      <c r="O145" s="38">
        <v>0.27939000000000003</v>
      </c>
      <c r="P145" s="38">
        <v>1.8699939999999999</v>
      </c>
      <c r="Q145" s="38">
        <v>7.6443409999999998</v>
      </c>
      <c r="R145" s="38">
        <v>13.296049999999999</v>
      </c>
      <c r="S145" s="38">
        <v>2.7405940000000002</v>
      </c>
      <c r="T145" s="38">
        <v>7.3237999999999998E-2</v>
      </c>
      <c r="U145" s="38">
        <v>9.6426300000000005</v>
      </c>
      <c r="V145" s="38">
        <v>0</v>
      </c>
      <c r="W145" s="38">
        <v>47.015244000000003</v>
      </c>
      <c r="X145" s="38">
        <v>16.683980999999999</v>
      </c>
      <c r="Y145" s="38">
        <v>7.212059</v>
      </c>
      <c r="Z145" s="38">
        <v>0.48080899999999999</v>
      </c>
      <c r="AA145" s="38">
        <v>0.14052899999999999</v>
      </c>
      <c r="AB145" s="38">
        <v>6.6581000000000001</v>
      </c>
      <c r="AC145" s="38">
        <v>103.48762499999999</v>
      </c>
      <c r="AD145" s="38">
        <v>0.14469299999999999</v>
      </c>
      <c r="AE145" s="38">
        <v>3.4674999999999997E-2</v>
      </c>
      <c r="AF145" s="38">
        <v>16.894304000000002</v>
      </c>
      <c r="AG145" s="38">
        <v>0.20776</v>
      </c>
      <c r="AH145" s="38">
        <v>0.28121200000000002</v>
      </c>
      <c r="AI145" s="38">
        <v>2.5863079999999998</v>
      </c>
      <c r="AJ145" s="38">
        <v>6.1002919999999996</v>
      </c>
      <c r="AK145" s="38">
        <v>6.4827620000000001</v>
      </c>
      <c r="AL145" s="38">
        <v>0.60124100000000003</v>
      </c>
      <c r="AM145" s="38">
        <v>15.909387000000001</v>
      </c>
      <c r="AN145" s="38">
        <v>11.309322999999999</v>
      </c>
      <c r="AO145" s="38">
        <v>87.735748000000001</v>
      </c>
      <c r="AP145" s="38">
        <v>61.725074999999997</v>
      </c>
      <c r="AQ145" s="38">
        <v>396.630493</v>
      </c>
      <c r="AR145" s="38">
        <v>1419.373047</v>
      </c>
      <c r="AS145" s="38">
        <v>138.77529899999999</v>
      </c>
      <c r="AT145" s="38">
        <v>12.583413999999999</v>
      </c>
      <c r="AU145" s="38">
        <v>8.1438900000000007</v>
      </c>
      <c r="AV145" s="38">
        <v>73.313643999999996</v>
      </c>
      <c r="AW145" s="38">
        <v>38.419155000000003</v>
      </c>
      <c r="AX145" s="38">
        <v>123.22525</v>
      </c>
      <c r="AY145" s="38">
        <v>6.3035110000000003</v>
      </c>
      <c r="AZ145" s="38">
        <v>31.961963999999998</v>
      </c>
      <c r="BA145" s="38">
        <v>23.598645999999999</v>
      </c>
      <c r="BB145" s="38">
        <v>25.080511000000001</v>
      </c>
      <c r="BC145" s="38">
        <v>278.99902300000002</v>
      </c>
      <c r="BD145" s="38">
        <v>18.141211999999999</v>
      </c>
      <c r="BE145" s="38">
        <v>200.39859000000001</v>
      </c>
      <c r="BF145" s="38">
        <v>31.391166999999999</v>
      </c>
      <c r="BG145" s="38">
        <v>12.700334</v>
      </c>
      <c r="BH145" s="38">
        <v>22.473293000000002</v>
      </c>
      <c r="BI145" s="38">
        <v>84.705405999999996</v>
      </c>
      <c r="BJ145" s="38">
        <v>50.134079</v>
      </c>
      <c r="BK145" s="38">
        <v>3395.0490719999998</v>
      </c>
      <c r="BL145" s="38">
        <v>2081.501953</v>
      </c>
      <c r="BM145" s="38">
        <v>246.852249</v>
      </c>
      <c r="BN145" s="38">
        <v>165.33506800000001</v>
      </c>
      <c r="BO145" s="38">
        <v>139.070313</v>
      </c>
      <c r="BP145" s="38">
        <v>12.874140000000001</v>
      </c>
      <c r="BQ145" s="38">
        <v>91.850196999999994</v>
      </c>
      <c r="BR145" s="39">
        <v>305.97180200000003</v>
      </c>
      <c r="BS145" s="38">
        <v>22181.069921999999</v>
      </c>
      <c r="BT145" s="38">
        <v>17884.594399000001</v>
      </c>
      <c r="BU145" s="38">
        <v>1845.5922489999998</v>
      </c>
      <c r="BV145" s="38">
        <v>3061.059338</v>
      </c>
      <c r="BW145" s="38">
        <v>15407.045485999999</v>
      </c>
      <c r="BX145" s="38">
        <v>3503.5134969999999</v>
      </c>
      <c r="BY145" s="38">
        <v>1609.410723</v>
      </c>
      <c r="BZ145" s="38">
        <v>20094.750183</v>
      </c>
      <c r="CA145" s="38">
        <v>6294.6512489999996</v>
      </c>
      <c r="CB145" s="38">
        <v>22848.971543</v>
      </c>
      <c r="CC145" s="38">
        <v>6597.4346949999999</v>
      </c>
      <c r="CD145" s="38">
        <v>1048.169785</v>
      </c>
      <c r="CE145" s="38">
        <v>8149.0086630000005</v>
      </c>
      <c r="CF145" s="38">
        <v>13980.678392999998</v>
      </c>
      <c r="CG145" s="38">
        <v>8078.1200599999984</v>
      </c>
      <c r="CH145" s="38">
        <v>4901.5154870000006</v>
      </c>
      <c r="CI145" s="38">
        <v>9103.9239930000003</v>
      </c>
      <c r="CJ145" s="38">
        <v>4473.9412579999989</v>
      </c>
      <c r="CK145" s="38">
        <v>4674.2172470000014</v>
      </c>
      <c r="CL145" s="38">
        <v>4790.1426490000003</v>
      </c>
      <c r="CM145" s="38">
        <v>8473.6134139999995</v>
      </c>
      <c r="CN145" s="38">
        <v>7065.2624960000003</v>
      </c>
      <c r="CO145" s="38">
        <v>4382.8421950000002</v>
      </c>
      <c r="CP145" s="38">
        <v>8381.5814459999983</v>
      </c>
      <c r="CQ145" s="38">
        <v>15988.673245000002</v>
      </c>
      <c r="CR145" s="38">
        <v>15874.115224000001</v>
      </c>
      <c r="CS145" s="38">
        <v>9455.6734219999998</v>
      </c>
      <c r="CT145" s="38">
        <v>4705.863222</v>
      </c>
      <c r="CU145" s="38">
        <v>17965.993108999999</v>
      </c>
      <c r="CV145" s="38">
        <v>7869.9436649999998</v>
      </c>
      <c r="CW145" s="38">
        <v>11282.256498999999</v>
      </c>
      <c r="CX145" s="38">
        <v>22247.558085000001</v>
      </c>
      <c r="CY145" s="38">
        <v>15505.934950000001</v>
      </c>
      <c r="CZ145" s="38">
        <v>15059.311604999999</v>
      </c>
      <c r="DA145" s="38">
        <v>7675.3573989999995</v>
      </c>
      <c r="DB145" s="38">
        <v>13239.409752</v>
      </c>
      <c r="DC145" s="38">
        <v>9412.2241560000002</v>
      </c>
      <c r="DD145" s="38">
        <v>11319.869938000002</v>
      </c>
      <c r="DE145" s="38">
        <v>12586.644155999998</v>
      </c>
      <c r="DF145" s="38">
        <v>102264.17033400001</v>
      </c>
      <c r="DG145" s="38">
        <v>275636.515594</v>
      </c>
      <c r="DH145" s="38">
        <v>64341.914386000004</v>
      </c>
      <c r="DI145" s="38">
        <v>3930.6790660000001</v>
      </c>
      <c r="DJ145" s="38">
        <v>5896.7665930000003</v>
      </c>
      <c r="DK145" s="38">
        <v>31814.983896000005</v>
      </c>
      <c r="DL145" s="38">
        <v>7950.0753720000012</v>
      </c>
      <c r="DM145" s="38">
        <v>40123.508526000005</v>
      </c>
      <c r="DN145" s="38">
        <v>5586.6332039999998</v>
      </c>
      <c r="DO145" s="38">
        <v>8426.9650959999999</v>
      </c>
      <c r="DP145" s="38">
        <v>13073.811377999999</v>
      </c>
      <c r="DQ145" s="38">
        <v>37633.459069999997</v>
      </c>
      <c r="DR145" s="38">
        <v>109683.57028299999</v>
      </c>
      <c r="DS145" s="38">
        <v>5504.9744769999998</v>
      </c>
      <c r="DT145" s="38">
        <v>42855.837831999997</v>
      </c>
      <c r="DU145" s="38">
        <v>17637.835433</v>
      </c>
      <c r="DV145" s="38">
        <v>9072.7049020000013</v>
      </c>
      <c r="DW145" s="38">
        <v>8489.9002230000006</v>
      </c>
      <c r="DX145" s="38">
        <v>81030.646466999999</v>
      </c>
      <c r="DY145" s="38">
        <v>22067.792053000001</v>
      </c>
      <c r="DZ145" s="38">
        <v>312987.84484899999</v>
      </c>
      <c r="EA145" s="38">
        <v>202982.96606600002</v>
      </c>
      <c r="EB145" s="38">
        <v>56611.540013999998</v>
      </c>
      <c r="EC145" s="38">
        <v>92580.969908999992</v>
      </c>
      <c r="ED145" s="38">
        <v>58468.271131999987</v>
      </c>
      <c r="EE145" s="38">
        <v>9384.5645390000027</v>
      </c>
      <c r="EF145" s="38">
        <v>33194.278172999999</v>
      </c>
      <c r="EG145" s="39">
        <v>57811.882547000008</v>
      </c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</row>
    <row r="146" spans="1:149" x14ac:dyDescent="0.35">
      <c r="A146" s="52"/>
      <c r="B146" s="24" t="s">
        <v>103</v>
      </c>
      <c r="C146" s="63">
        <f t="shared" si="6"/>
        <v>140</v>
      </c>
      <c r="D146" s="38">
        <v>36.061073</v>
      </c>
      <c r="E146" s="38">
        <v>56.669570999999998</v>
      </c>
      <c r="F146" s="38">
        <v>1.747034</v>
      </c>
      <c r="G146" s="38">
        <v>6.1948350000000003</v>
      </c>
      <c r="H146" s="38">
        <v>0.16626199999999999</v>
      </c>
      <c r="I146" s="38">
        <v>0</v>
      </c>
      <c r="J146" s="38">
        <v>1.200034</v>
      </c>
      <c r="K146" s="38">
        <v>36.261001999999998</v>
      </c>
      <c r="L146" s="38">
        <v>0</v>
      </c>
      <c r="M146" s="38">
        <v>12.376908</v>
      </c>
      <c r="N146" s="38">
        <v>0.99433199999999999</v>
      </c>
      <c r="O146" s="38">
        <v>9.8946000000000006E-2</v>
      </c>
      <c r="P146" s="38">
        <v>0.417854</v>
      </c>
      <c r="Q146" s="38">
        <v>1.696347</v>
      </c>
      <c r="R146" s="38">
        <v>1.6246499999999999</v>
      </c>
      <c r="S146" s="38">
        <v>0.51535699999999995</v>
      </c>
      <c r="T146" s="38">
        <v>3.0276999999999998E-2</v>
      </c>
      <c r="U146" s="38">
        <v>2.3527119999999999</v>
      </c>
      <c r="V146" s="38">
        <v>0</v>
      </c>
      <c r="W146" s="38">
        <v>7.1365210000000001</v>
      </c>
      <c r="X146" s="38">
        <v>3.576155</v>
      </c>
      <c r="Y146" s="38">
        <v>2.9508990000000002</v>
      </c>
      <c r="Z146" s="38">
        <v>0.100007</v>
      </c>
      <c r="AA146" s="38">
        <v>0.103144</v>
      </c>
      <c r="AB146" s="38">
        <v>1.519682</v>
      </c>
      <c r="AC146" s="38">
        <v>25.314142</v>
      </c>
      <c r="AD146" s="38">
        <v>0.113507</v>
      </c>
      <c r="AE146" s="38">
        <v>1.8338E-2</v>
      </c>
      <c r="AF146" s="38">
        <v>4.4925889999999997</v>
      </c>
      <c r="AG146" s="38">
        <v>3.9584000000000001E-2</v>
      </c>
      <c r="AH146" s="38">
        <v>0.10730099999999999</v>
      </c>
      <c r="AI146" s="38">
        <v>0.87260000000000004</v>
      </c>
      <c r="AJ146" s="38">
        <v>3.4187419999999999</v>
      </c>
      <c r="AK146" s="38">
        <v>1.2638579999999999</v>
      </c>
      <c r="AL146" s="38">
        <v>0.30447400000000002</v>
      </c>
      <c r="AM146" s="38">
        <v>3.2958229999999999</v>
      </c>
      <c r="AN146" s="38">
        <v>3.285828</v>
      </c>
      <c r="AO146" s="38">
        <v>49.587612</v>
      </c>
      <c r="AP146" s="38">
        <v>19.865051000000001</v>
      </c>
      <c r="AQ146" s="38">
        <v>125.416206</v>
      </c>
      <c r="AR146" s="38">
        <v>471.00534099999999</v>
      </c>
      <c r="AS146" s="38">
        <v>19.325901000000002</v>
      </c>
      <c r="AT146" s="38">
        <v>6.4780610000000003</v>
      </c>
      <c r="AU146" s="38">
        <v>1.755158</v>
      </c>
      <c r="AV146" s="38">
        <v>11.299327</v>
      </c>
      <c r="AW146" s="38">
        <v>10.474784</v>
      </c>
      <c r="AX146" s="38">
        <v>29.105515</v>
      </c>
      <c r="AY146" s="38">
        <v>1.4207890000000001</v>
      </c>
      <c r="AZ146" s="38">
        <v>7.8189039999999999</v>
      </c>
      <c r="BA146" s="38">
        <v>8.2931439999999998</v>
      </c>
      <c r="BB146" s="38">
        <v>9.2517809999999994</v>
      </c>
      <c r="BC146" s="38">
        <v>61.058028999999998</v>
      </c>
      <c r="BD146" s="38">
        <v>4.9585679999999996</v>
      </c>
      <c r="BE146" s="38">
        <v>32.571258999999998</v>
      </c>
      <c r="BF146" s="38">
        <v>4.479673</v>
      </c>
      <c r="BG146" s="38">
        <v>2.8156110000000001</v>
      </c>
      <c r="BH146" s="38">
        <v>3.994386</v>
      </c>
      <c r="BI146" s="38">
        <v>12.727669000000001</v>
      </c>
      <c r="BJ146" s="38">
        <v>6.2740729999999996</v>
      </c>
      <c r="BK146" s="38">
        <v>1027.193237</v>
      </c>
      <c r="BL146" s="38">
        <v>383.29934700000001</v>
      </c>
      <c r="BM146" s="38">
        <v>33.968868000000001</v>
      </c>
      <c r="BN146" s="38">
        <v>80.034926999999996</v>
      </c>
      <c r="BO146" s="38">
        <v>21.754370000000002</v>
      </c>
      <c r="BP146" s="38">
        <v>2.9474429999999998</v>
      </c>
      <c r="BQ146" s="38">
        <v>25.203146</v>
      </c>
      <c r="BR146" s="39">
        <v>5.592606</v>
      </c>
      <c r="BS146" s="38">
        <v>3869.65769</v>
      </c>
      <c r="BT146" s="38">
        <v>2869.2783639999993</v>
      </c>
      <c r="BU146" s="38">
        <v>338.16082800000004</v>
      </c>
      <c r="BV146" s="38">
        <v>822.93233300000009</v>
      </c>
      <c r="BW146" s="38">
        <v>6263.594384</v>
      </c>
      <c r="BX146" s="38">
        <v>874.93565000000001</v>
      </c>
      <c r="BY146" s="38">
        <v>556.80544000000009</v>
      </c>
      <c r="BZ146" s="38">
        <v>5472.7682219999997</v>
      </c>
      <c r="CA146" s="38">
        <v>2201.6295619999992</v>
      </c>
      <c r="CB146" s="38">
        <v>5903.0336110000007</v>
      </c>
      <c r="CC146" s="38">
        <v>1783.8183690000001</v>
      </c>
      <c r="CD146" s="38">
        <v>316.62210199999993</v>
      </c>
      <c r="CE146" s="38">
        <v>1821.8949930000003</v>
      </c>
      <c r="CF146" s="38">
        <v>3680.4121560000003</v>
      </c>
      <c r="CG146" s="38">
        <v>1701.5582110000003</v>
      </c>
      <c r="CH146" s="38">
        <v>1013.992976</v>
      </c>
      <c r="CI146" s="38">
        <v>2377.9528009999999</v>
      </c>
      <c r="CJ146" s="38">
        <v>1093.554208</v>
      </c>
      <c r="CK146" s="38">
        <v>2247.6984910000001</v>
      </c>
      <c r="CL146" s="38">
        <v>1425.7438299999999</v>
      </c>
      <c r="CM146" s="38">
        <v>2614.3032450000001</v>
      </c>
      <c r="CN146" s="38">
        <v>2191.631629</v>
      </c>
      <c r="CO146" s="38">
        <v>1180.6104650000002</v>
      </c>
      <c r="CP146" s="38">
        <v>2644.4314789999999</v>
      </c>
      <c r="CQ146" s="38">
        <v>4491.5992000000015</v>
      </c>
      <c r="CR146" s="38">
        <v>3823.8577189999996</v>
      </c>
      <c r="CS146" s="38">
        <v>2570.2391310000003</v>
      </c>
      <c r="CT146" s="38">
        <v>1138.8679560000003</v>
      </c>
      <c r="CU146" s="38">
        <v>4636.1113509999977</v>
      </c>
      <c r="CV146" s="38">
        <v>2088.2190890000002</v>
      </c>
      <c r="CW146" s="38">
        <v>3094.9985350000002</v>
      </c>
      <c r="CX146" s="38">
        <v>5845.4826030000004</v>
      </c>
      <c r="CY146" s="38">
        <v>4674.9508429999987</v>
      </c>
      <c r="CZ146" s="38">
        <v>2831.2394780000004</v>
      </c>
      <c r="DA146" s="38">
        <v>1814.4202680000003</v>
      </c>
      <c r="DB146" s="38">
        <v>2932.8760469999997</v>
      </c>
      <c r="DC146" s="38">
        <v>2254.4053490000001</v>
      </c>
      <c r="DD146" s="38">
        <v>4580.5598300000001</v>
      </c>
      <c r="DE146" s="38">
        <v>3947.2911829999998</v>
      </c>
      <c r="DF146" s="38">
        <v>24271.717989999997</v>
      </c>
      <c r="DG146" s="38">
        <v>68545.65397699998</v>
      </c>
      <c r="DH146" s="38">
        <v>14116.593441999999</v>
      </c>
      <c r="DI146" s="38">
        <v>924.75218100000018</v>
      </c>
      <c r="DJ146" s="38">
        <v>1259.8883320000002</v>
      </c>
      <c r="DK146" s="38">
        <v>8875.1298499999994</v>
      </c>
      <c r="DL146" s="38">
        <v>1537.2087190000004</v>
      </c>
      <c r="DM146" s="38">
        <v>7692.3988500000005</v>
      </c>
      <c r="DN146" s="38">
        <v>1391.3718709999998</v>
      </c>
      <c r="DO146" s="38">
        <v>1691.0574939999999</v>
      </c>
      <c r="DP146" s="38">
        <v>4331.3241179999995</v>
      </c>
      <c r="DQ146" s="38">
        <v>9170.5834489999997</v>
      </c>
      <c r="DR146" s="38">
        <v>32889.825236999997</v>
      </c>
      <c r="DS146" s="38">
        <v>1337.6251540000003</v>
      </c>
      <c r="DT146" s="38">
        <v>9563.7010499999997</v>
      </c>
      <c r="DU146" s="38">
        <v>4332.6901740000012</v>
      </c>
      <c r="DV146" s="38">
        <v>2170.0905399999997</v>
      </c>
      <c r="DW146" s="38">
        <v>2114.3329890000005</v>
      </c>
      <c r="DX146" s="38">
        <v>19002.559384999997</v>
      </c>
      <c r="DY146" s="38">
        <v>6158.842016999999</v>
      </c>
      <c r="DZ146" s="38">
        <v>120805.54754799999</v>
      </c>
      <c r="EA146" s="38">
        <v>40674.706266999994</v>
      </c>
      <c r="EB146" s="38">
        <v>11834.236259999998</v>
      </c>
      <c r="EC146" s="38">
        <v>20751.929108</v>
      </c>
      <c r="ED146" s="38">
        <v>9363.8730370000012</v>
      </c>
      <c r="EE146" s="38">
        <v>1556.9611719999998</v>
      </c>
      <c r="EF146" s="38">
        <v>6246.4008489999997</v>
      </c>
      <c r="EG146" s="39">
        <v>3872.5541119999998</v>
      </c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</row>
    <row r="147" spans="1:149" x14ac:dyDescent="0.35">
      <c r="A147" s="52"/>
      <c r="B147" s="24" t="s">
        <v>104</v>
      </c>
      <c r="C147" s="63">
        <f t="shared" si="6"/>
        <v>141</v>
      </c>
      <c r="D147" s="38">
        <v>1511.951538</v>
      </c>
      <c r="E147" s="38">
        <v>1076.2985839999999</v>
      </c>
      <c r="F147" s="38">
        <v>124.783203</v>
      </c>
      <c r="G147" s="38">
        <v>41.504471000000002</v>
      </c>
      <c r="H147" s="38">
        <v>1.7361519999999999</v>
      </c>
      <c r="I147" s="38">
        <v>0</v>
      </c>
      <c r="J147" s="38">
        <v>5.2129130000000004</v>
      </c>
      <c r="K147" s="38">
        <v>95.592658999999998</v>
      </c>
      <c r="L147" s="38">
        <v>0</v>
      </c>
      <c r="M147" s="38">
        <v>43.248669</v>
      </c>
      <c r="N147" s="38">
        <v>8.9104399999999995</v>
      </c>
      <c r="O147" s="38">
        <v>1.0043679999999999</v>
      </c>
      <c r="P147" s="38">
        <v>0.82659800000000005</v>
      </c>
      <c r="Q147" s="38">
        <v>3.6752609999999999</v>
      </c>
      <c r="R147" s="38">
        <v>3.6837490000000002</v>
      </c>
      <c r="S147" s="38">
        <v>2.137229</v>
      </c>
      <c r="T147" s="38">
        <v>0.163025</v>
      </c>
      <c r="U147" s="38">
        <v>6.5166599999999999</v>
      </c>
      <c r="V147" s="38">
        <v>0</v>
      </c>
      <c r="W147" s="38">
        <v>12.6648</v>
      </c>
      <c r="X147" s="38">
        <v>21.713025999999999</v>
      </c>
      <c r="Y147" s="38">
        <v>8.5846</v>
      </c>
      <c r="Z147" s="38">
        <v>0.25336900000000001</v>
      </c>
      <c r="AA147" s="38">
        <v>0.55037100000000005</v>
      </c>
      <c r="AB147" s="38">
        <v>1.9178299999999999</v>
      </c>
      <c r="AC147" s="38">
        <v>54.903754999999997</v>
      </c>
      <c r="AD147" s="38">
        <v>0.47568700000000003</v>
      </c>
      <c r="AE147" s="38">
        <v>0.121841</v>
      </c>
      <c r="AF147" s="38">
        <v>12.43576</v>
      </c>
      <c r="AG147" s="38">
        <v>5.9924999999999999E-2</v>
      </c>
      <c r="AH147" s="38">
        <v>8.4004999999999996E-2</v>
      </c>
      <c r="AI147" s="38">
        <v>1.526599</v>
      </c>
      <c r="AJ147" s="38">
        <v>1.209022</v>
      </c>
      <c r="AK147" s="38">
        <v>6.0060000000000001E-3</v>
      </c>
      <c r="AL147" s="38">
        <v>0.38794800000000002</v>
      </c>
      <c r="AM147" s="38">
        <v>19.321722000000001</v>
      </c>
      <c r="AN147" s="38">
        <v>17.282927000000001</v>
      </c>
      <c r="AO147" s="38">
        <v>854.419128</v>
      </c>
      <c r="AP147" s="38">
        <v>121.839516</v>
      </c>
      <c r="AQ147" s="38">
        <v>1008.986816</v>
      </c>
      <c r="AR147" s="38">
        <v>2659.7260740000002</v>
      </c>
      <c r="AS147" s="38">
        <v>109.019302</v>
      </c>
      <c r="AT147" s="38">
        <v>29.989260000000002</v>
      </c>
      <c r="AU147" s="38">
        <v>-1.1606300000000001</v>
      </c>
      <c r="AV147" s="38">
        <v>35.053187999999999</v>
      </c>
      <c r="AW147" s="38">
        <v>25.624020000000002</v>
      </c>
      <c r="AX147" s="38">
        <v>272.93496699999997</v>
      </c>
      <c r="AY147" s="38">
        <v>1.906271</v>
      </c>
      <c r="AZ147" s="38">
        <v>43.406314999999999</v>
      </c>
      <c r="BA147" s="38">
        <v>102.73215500000001</v>
      </c>
      <c r="BB147" s="38">
        <v>42.806109999999997</v>
      </c>
      <c r="BC147" s="38">
        <v>491.67687999999998</v>
      </c>
      <c r="BD147" s="38">
        <v>2186.3703609999998</v>
      </c>
      <c r="BE147" s="38">
        <v>292.84063700000002</v>
      </c>
      <c r="BF147" s="38">
        <v>29.225912000000001</v>
      </c>
      <c r="BG147" s="38">
        <v>34.766936999999999</v>
      </c>
      <c r="BH147" s="38">
        <v>43.194847000000003</v>
      </c>
      <c r="BI147" s="38">
        <v>36.266078999999998</v>
      </c>
      <c r="BJ147" s="38">
        <v>4.6818809999999997</v>
      </c>
      <c r="BK147" s="38">
        <v>697.08514400000001</v>
      </c>
      <c r="BL147" s="38">
        <v>125.820885</v>
      </c>
      <c r="BM147" s="38">
        <v>20.216244</v>
      </c>
      <c r="BN147" s="38">
        <v>26.052719</v>
      </c>
      <c r="BO147" s="38">
        <v>177.40147400000001</v>
      </c>
      <c r="BP147" s="38">
        <v>18.239307</v>
      </c>
      <c r="BQ147" s="38">
        <v>146.61656199999999</v>
      </c>
      <c r="BR147" s="39">
        <v>0</v>
      </c>
      <c r="BS147" s="38">
        <v>146451.17991200002</v>
      </c>
      <c r="BT147" s="38">
        <v>48728.63788300001</v>
      </c>
      <c r="BU147" s="38">
        <v>21989.759432999996</v>
      </c>
      <c r="BV147" s="38">
        <v>4808.8549099999991</v>
      </c>
      <c r="BW147" s="38">
        <v>50527.856973000009</v>
      </c>
      <c r="BX147" s="38">
        <v>19240.592432000001</v>
      </c>
      <c r="BY147" s="38">
        <v>2150.6994290000007</v>
      </c>
      <c r="BZ147" s="38">
        <v>12779.281218</v>
      </c>
      <c r="CA147" s="38">
        <v>-1518.6302780000003</v>
      </c>
      <c r="CB147" s="38">
        <v>17717.068417000002</v>
      </c>
      <c r="CC147" s="38">
        <v>13857.027521999998</v>
      </c>
      <c r="CD147" s="38">
        <v>2820.9931130000004</v>
      </c>
      <c r="CE147" s="38">
        <v>3007.7374550000004</v>
      </c>
      <c r="CF147" s="38">
        <v>6684.8065529999994</v>
      </c>
      <c r="CG147" s="38">
        <v>3331.7512830000001</v>
      </c>
      <c r="CH147" s="38">
        <v>3703.6417660000006</v>
      </c>
      <c r="CI147" s="38">
        <v>10767.570517999999</v>
      </c>
      <c r="CJ147" s="38">
        <v>2575.2443149999995</v>
      </c>
      <c r="CK147" s="38">
        <v>28668.467573000002</v>
      </c>
      <c r="CL147" s="38">
        <v>2233.1053039999997</v>
      </c>
      <c r="CM147" s="38">
        <v>13392.898477999999</v>
      </c>
      <c r="CN147" s="38">
        <v>5239.0045229999996</v>
      </c>
      <c r="CO147" s="38">
        <v>2490.0156630000001</v>
      </c>
      <c r="CP147" s="38">
        <v>11629.894908999997</v>
      </c>
      <c r="CQ147" s="38">
        <v>4803.7622600000013</v>
      </c>
      <c r="CR147" s="38">
        <v>7161.2643770000004</v>
      </c>
      <c r="CS147" s="38">
        <v>9030.2275049999989</v>
      </c>
      <c r="CT147" s="38">
        <v>6344.635083000001</v>
      </c>
      <c r="CU147" s="38">
        <v>10831.3069</v>
      </c>
      <c r="CV147" s="38">
        <v>3004.9403660000003</v>
      </c>
      <c r="CW147" s="38">
        <v>2093.0061989999999</v>
      </c>
      <c r="CX147" s="38">
        <v>8598.7209510000012</v>
      </c>
      <c r="CY147" s="38">
        <v>1381.4333979999999</v>
      </c>
      <c r="CZ147" s="38">
        <v>11.181305999999999</v>
      </c>
      <c r="DA147" s="38">
        <v>2158.9008990000002</v>
      </c>
      <c r="DB147" s="38">
        <v>14568.435217999999</v>
      </c>
      <c r="DC147" s="38">
        <v>10091.930225999999</v>
      </c>
      <c r="DD147" s="38">
        <v>67206.087025000001</v>
      </c>
      <c r="DE147" s="38">
        <v>20348.794141000002</v>
      </c>
      <c r="DF147" s="38">
        <v>164354.04885799999</v>
      </c>
      <c r="DG147" s="38">
        <v>326895.898254</v>
      </c>
      <c r="DH147" s="38">
        <v>66504.662569999986</v>
      </c>
      <c r="DI147" s="38">
        <v>3514.0363250000009</v>
      </c>
      <c r="DJ147" s="38">
        <v>-797.06872299999998</v>
      </c>
      <c r="DK147" s="38">
        <v>22678.413930999999</v>
      </c>
      <c r="DL147" s="38">
        <v>3233.0180309999996</v>
      </c>
      <c r="DM147" s="38">
        <v>59849.756370000003</v>
      </c>
      <c r="DN147" s="38">
        <v>1523.0975359999998</v>
      </c>
      <c r="DO147" s="38">
        <v>7786.1718190000001</v>
      </c>
      <c r="DP147" s="38">
        <v>43043.162870999993</v>
      </c>
      <c r="DQ147" s="38">
        <v>34174.910457999998</v>
      </c>
      <c r="DR147" s="38">
        <v>214123.079925</v>
      </c>
      <c r="DS147" s="38">
        <v>489453.093933</v>
      </c>
      <c r="DT147" s="38">
        <v>70517.294388999988</v>
      </c>
      <c r="DU147" s="38">
        <v>22756.726269999999</v>
      </c>
      <c r="DV147" s="38">
        <v>21747.472033999999</v>
      </c>
      <c r="DW147" s="38">
        <v>18628.875807000004</v>
      </c>
      <c r="DX147" s="38">
        <v>43905.345834</v>
      </c>
      <c r="DY147" s="38">
        <v>3780.1791619999999</v>
      </c>
      <c r="DZ147" s="38">
        <v>70090.024168999997</v>
      </c>
      <c r="EA147" s="38">
        <v>11048.774603</v>
      </c>
      <c r="EB147" s="38">
        <v>5808.3830010000011</v>
      </c>
      <c r="EC147" s="38">
        <v>5538.6173390000013</v>
      </c>
      <c r="ED147" s="38">
        <v>62907.273291999991</v>
      </c>
      <c r="EE147" s="38">
        <v>7901.8519349999997</v>
      </c>
      <c r="EF147" s="38">
        <v>30234.328789999996</v>
      </c>
      <c r="EG147" s="39">
        <v>0</v>
      </c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</row>
    <row r="148" spans="1:149" x14ac:dyDescent="0.35">
      <c r="A148" s="52"/>
      <c r="B148" s="24" t="s">
        <v>105</v>
      </c>
      <c r="C148" s="63">
        <f t="shared" si="6"/>
        <v>142</v>
      </c>
      <c r="D148" s="38">
        <v>-35.861237000000003</v>
      </c>
      <c r="E148" s="38">
        <v>2.5217689999999999</v>
      </c>
      <c r="F148" s="38">
        <v>0.66123699999999996</v>
      </c>
      <c r="G148" s="38">
        <v>0.464592</v>
      </c>
      <c r="H148" s="38">
        <v>0</v>
      </c>
      <c r="I148" s="38">
        <v>0</v>
      </c>
      <c r="J148" s="38">
        <v>0</v>
      </c>
      <c r="K148" s="38">
        <v>5.6502949999999998</v>
      </c>
      <c r="L148" s="38">
        <v>0</v>
      </c>
      <c r="M148" s="38">
        <v>1.1988350000000001</v>
      </c>
      <c r="N148" s="38">
        <v>4.0210000000000003E-3</v>
      </c>
      <c r="O148" s="38">
        <v>0</v>
      </c>
      <c r="P148" s="38">
        <v>2.3900000000000001E-4</v>
      </c>
      <c r="Q148" s="38">
        <v>0.36344100000000001</v>
      </c>
      <c r="R148" s="38">
        <v>1.0133719999999999</v>
      </c>
      <c r="S148" s="38">
        <v>0.14144599999999999</v>
      </c>
      <c r="T148" s="38">
        <v>2.7139999999999998E-3</v>
      </c>
      <c r="U148" s="38">
        <v>6.2562999999999994E-2</v>
      </c>
      <c r="V148" s="38">
        <v>0</v>
      </c>
      <c r="W148" s="38">
        <v>0</v>
      </c>
      <c r="X148" s="38">
        <v>0.99328700000000003</v>
      </c>
      <c r="Y148" s="38">
        <v>0.119073</v>
      </c>
      <c r="Z148" s="38">
        <v>7.9999999999999996E-6</v>
      </c>
      <c r="AA148" s="38">
        <v>4.17E-4</v>
      </c>
      <c r="AB148" s="38">
        <v>0.25181700000000001</v>
      </c>
      <c r="AC148" s="38">
        <v>3.0712489999999999</v>
      </c>
      <c r="AD148" s="38">
        <v>0</v>
      </c>
      <c r="AE148" s="38">
        <v>0</v>
      </c>
      <c r="AF148" s="38">
        <v>0.30647099999999999</v>
      </c>
      <c r="AG148" s="38">
        <v>6.7000000000000002E-5</v>
      </c>
      <c r="AH148" s="38">
        <v>0</v>
      </c>
      <c r="AI148" s="38">
        <v>0</v>
      </c>
      <c r="AJ148" s="38">
        <v>4.2640000000000004E-3</v>
      </c>
      <c r="AK148" s="38">
        <v>8.2710000000000006E-3</v>
      </c>
      <c r="AL148" s="38">
        <v>1.7389999999999999E-2</v>
      </c>
      <c r="AM148" s="38">
        <v>0.16722400000000001</v>
      </c>
      <c r="AN148" s="38">
        <v>3.4626999999999998E-2</v>
      </c>
      <c r="AO148" s="38">
        <v>10.137942000000001</v>
      </c>
      <c r="AP148" s="38">
        <v>3.9405169999999998</v>
      </c>
      <c r="AQ148" s="38">
        <v>17.621486999999998</v>
      </c>
      <c r="AR148" s="38">
        <v>43.188060999999998</v>
      </c>
      <c r="AS148" s="38">
        <v>1.613181</v>
      </c>
      <c r="AT148" s="38">
        <v>0</v>
      </c>
      <c r="AU148" s="38">
        <v>0</v>
      </c>
      <c r="AV148" s="38">
        <v>6.1020999999999999E-2</v>
      </c>
      <c r="AW148" s="38">
        <v>0.69072699999999998</v>
      </c>
      <c r="AX148" s="38">
        <v>0.56843299999999997</v>
      </c>
      <c r="AY148" s="38">
        <v>1.2926999999999999E-2</v>
      </c>
      <c r="AZ148" s="38">
        <v>1.728062</v>
      </c>
      <c r="BA148" s="38">
        <v>2.5818000000000001E-2</v>
      </c>
      <c r="BB148" s="38">
        <v>0.33386100000000002</v>
      </c>
      <c r="BC148" s="38">
        <v>1.971255</v>
      </c>
      <c r="BD148" s="38">
        <v>2.1554639999999998</v>
      </c>
      <c r="BE148" s="38">
        <v>1.835548</v>
      </c>
      <c r="BF148" s="38">
        <v>0.13359499999999999</v>
      </c>
      <c r="BG148" s="38">
        <v>0.27789799999999998</v>
      </c>
      <c r="BH148" s="38">
        <v>0.26741100000000001</v>
      </c>
      <c r="BI148" s="38">
        <v>0.32535199999999997</v>
      </c>
      <c r="BJ148" s="38">
        <v>0.50888699999999998</v>
      </c>
      <c r="BK148" s="38">
        <v>0.92663200000000001</v>
      </c>
      <c r="BL148" s="38">
        <v>6.6864999999999994E-2</v>
      </c>
      <c r="BM148" s="38">
        <v>10.103054</v>
      </c>
      <c r="BN148" s="38">
        <v>6.9109999999999996E-3</v>
      </c>
      <c r="BO148" s="38">
        <v>13.475923</v>
      </c>
      <c r="BP148" s="38">
        <v>0.208424</v>
      </c>
      <c r="BQ148" s="38">
        <v>4.1406530000000004</v>
      </c>
      <c r="BR148" s="39">
        <v>0</v>
      </c>
      <c r="BS148" s="38">
        <v>-11081.755184000001</v>
      </c>
      <c r="BT148" s="38">
        <v>394.70430700000003</v>
      </c>
      <c r="BU148" s="38">
        <v>80.841118999999992</v>
      </c>
      <c r="BV148" s="38">
        <v>84.198459999999997</v>
      </c>
      <c r="BW148" s="38">
        <v>1355.5820979999996</v>
      </c>
      <c r="BX148" s="38">
        <v>296.9592310000001</v>
      </c>
      <c r="BY148" s="38">
        <v>116.05184400000002</v>
      </c>
      <c r="BZ148" s="38">
        <v>1706.9736809999997</v>
      </c>
      <c r="CA148" s="38">
        <v>410.34925999999996</v>
      </c>
      <c r="CB148" s="38">
        <v>1955.3349679999999</v>
      </c>
      <c r="CC148" s="38">
        <v>672.27729700000009</v>
      </c>
      <c r="CD148" s="38">
        <v>70.832356000000004</v>
      </c>
      <c r="CE148" s="38">
        <v>393.24442599999998</v>
      </c>
      <c r="CF148" s="38">
        <v>569.72384599999998</v>
      </c>
      <c r="CG148" s="38">
        <v>404.95258200000001</v>
      </c>
      <c r="CH148" s="38">
        <v>215.31523300000001</v>
      </c>
      <c r="CI148" s="38">
        <v>537.28384299999982</v>
      </c>
      <c r="CJ148" s="38">
        <v>234.68557100000001</v>
      </c>
      <c r="CK148" s="38">
        <v>836.61684600000012</v>
      </c>
      <c r="CL148" s="38">
        <v>164.19156599999999</v>
      </c>
      <c r="CM148" s="38">
        <v>915.2181240000001</v>
      </c>
      <c r="CN148" s="38">
        <v>580.23460499999999</v>
      </c>
      <c r="CO148" s="38">
        <v>342.69738600000005</v>
      </c>
      <c r="CP148" s="38">
        <v>490.29866599999997</v>
      </c>
      <c r="CQ148" s="38">
        <v>782.61839100000009</v>
      </c>
      <c r="CR148" s="38">
        <v>703.98655500000007</v>
      </c>
      <c r="CS148" s="38">
        <v>690.12646200000006</v>
      </c>
      <c r="CT148" s="38">
        <v>365.459137</v>
      </c>
      <c r="CU148" s="38">
        <v>834.459701</v>
      </c>
      <c r="CV148" s="38">
        <v>751.58984700000008</v>
      </c>
      <c r="CW148" s="38">
        <v>566.26635699999997</v>
      </c>
      <c r="CX148" s="38">
        <v>946.25412699999981</v>
      </c>
      <c r="CY148" s="38">
        <v>836.948216</v>
      </c>
      <c r="CZ148" s="38">
        <v>506.505922</v>
      </c>
      <c r="DA148" s="38">
        <v>415.01050099999998</v>
      </c>
      <c r="DB148" s="38">
        <v>596.58463000000006</v>
      </c>
      <c r="DC148" s="38">
        <v>394.5273820000001</v>
      </c>
      <c r="DD148" s="38">
        <v>1345.6033170000001</v>
      </c>
      <c r="DE148" s="38">
        <v>627.90035699999999</v>
      </c>
      <c r="DF148" s="38">
        <v>3579.4127619999995</v>
      </c>
      <c r="DG148" s="38">
        <v>10043.641238</v>
      </c>
      <c r="DH148" s="38">
        <v>539.09416400000021</v>
      </c>
      <c r="DI148" s="38">
        <v>339.48184300000003</v>
      </c>
      <c r="DJ148" s="38">
        <v>513.6753359999999</v>
      </c>
      <c r="DK148" s="38">
        <v>1601.7463560000001</v>
      </c>
      <c r="DL148" s="38">
        <v>329.48939200000007</v>
      </c>
      <c r="DM148" s="38">
        <v>1415.5059620000004</v>
      </c>
      <c r="DN148" s="38">
        <v>246.25388799999999</v>
      </c>
      <c r="DO148" s="38">
        <v>1252.8900739999999</v>
      </c>
      <c r="DP148" s="38">
        <v>4720.0503740000004</v>
      </c>
      <c r="DQ148" s="38">
        <v>1645.5747059999999</v>
      </c>
      <c r="DR148" s="38">
        <v>7746.7999330000002</v>
      </c>
      <c r="DS148" s="38">
        <v>376.67331000000001</v>
      </c>
      <c r="DT148" s="38">
        <v>2060.5212929999998</v>
      </c>
      <c r="DU148" s="38">
        <v>73.518103999999994</v>
      </c>
      <c r="DV148" s="38">
        <v>398.17181400000004</v>
      </c>
      <c r="DW148" s="38">
        <v>231.96025299999997</v>
      </c>
      <c r="DX148" s="38">
        <v>2773.420228</v>
      </c>
      <c r="DY148" s="38">
        <v>874.58724499999994</v>
      </c>
      <c r="DZ148" s="38">
        <v>138.323713</v>
      </c>
      <c r="EA148" s="38">
        <v>3.8639119999999996</v>
      </c>
      <c r="EB148" s="38">
        <v>2089.6995700000002</v>
      </c>
      <c r="EC148" s="38">
        <v>1.0529950000000001</v>
      </c>
      <c r="ED148" s="38">
        <v>2195.8801989999997</v>
      </c>
      <c r="EE148" s="38">
        <v>261.35344599999996</v>
      </c>
      <c r="EF148" s="38">
        <v>1088.1807289999999</v>
      </c>
      <c r="EG148" s="39">
        <v>0</v>
      </c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</row>
    <row r="149" spans="1:149" x14ac:dyDescent="0.35">
      <c r="A149" s="52"/>
      <c r="B149" s="24" t="s">
        <v>106</v>
      </c>
      <c r="C149" s="63">
        <f t="shared" si="6"/>
        <v>143</v>
      </c>
      <c r="D149" s="38">
        <v>3610.3081457414919</v>
      </c>
      <c r="E149" s="38">
        <v>2692.0785219063805</v>
      </c>
      <c r="F149" s="38">
        <v>193.04995330857133</v>
      </c>
      <c r="G149" s="38">
        <v>168.29933187295262</v>
      </c>
      <c r="H149" s="38">
        <v>3.5497587312938492</v>
      </c>
      <c r="I149" s="38">
        <v>0</v>
      </c>
      <c r="J149" s="38">
        <v>42.561200750237653</v>
      </c>
      <c r="K149" s="38">
        <v>2987.958283833425</v>
      </c>
      <c r="L149" s="38">
        <v>0</v>
      </c>
      <c r="M149" s="38">
        <v>909.18654027099149</v>
      </c>
      <c r="N149" s="38">
        <v>63.353379783774535</v>
      </c>
      <c r="O149" s="38">
        <v>7.4080975854810074</v>
      </c>
      <c r="P149" s="38">
        <v>16.604467192767402</v>
      </c>
      <c r="Q149" s="38">
        <v>50.515067555916787</v>
      </c>
      <c r="R149" s="38">
        <v>85.487663785599068</v>
      </c>
      <c r="S149" s="38">
        <v>22.436987139460733</v>
      </c>
      <c r="T149" s="38">
        <v>1.4230500323301931</v>
      </c>
      <c r="U149" s="38">
        <v>65.476565133662717</v>
      </c>
      <c r="V149" s="38">
        <v>0</v>
      </c>
      <c r="W149" s="38">
        <v>482.07213537490225</v>
      </c>
      <c r="X149" s="38">
        <v>361.10293001137882</v>
      </c>
      <c r="Y149" s="38">
        <v>140.09317616049219</v>
      </c>
      <c r="Z149" s="38">
        <v>6.0400801940068352</v>
      </c>
      <c r="AA149" s="38">
        <v>2.9590172099651841</v>
      </c>
      <c r="AB149" s="38">
        <v>60.560016411161008</v>
      </c>
      <c r="AC149" s="38">
        <v>912.56181896945918</v>
      </c>
      <c r="AD149" s="38">
        <v>5.4179630324219863</v>
      </c>
      <c r="AE149" s="38">
        <v>1.2160693270739216</v>
      </c>
      <c r="AF149" s="38">
        <v>136.62294907003457</v>
      </c>
      <c r="AG149" s="38">
        <v>2.8869907072977705</v>
      </c>
      <c r="AH149" s="38">
        <v>3.0241815765014883</v>
      </c>
      <c r="AI149" s="38">
        <v>24.011805242069549</v>
      </c>
      <c r="AJ149" s="38">
        <v>103.51286021032435</v>
      </c>
      <c r="AK149" s="38">
        <v>44.366777843350064</v>
      </c>
      <c r="AL149" s="38">
        <v>8.6479835747213567</v>
      </c>
      <c r="AM149" s="38">
        <v>130.46570351284393</v>
      </c>
      <c r="AN149" s="38">
        <v>138.20346067275818</v>
      </c>
      <c r="AO149" s="38">
        <v>2069.1384806350989</v>
      </c>
      <c r="AP149" s="38">
        <v>231.57984256544046</v>
      </c>
      <c r="AQ149" s="38">
        <v>3075.9797446677999</v>
      </c>
      <c r="AR149" s="38">
        <v>7401.1842690668263</v>
      </c>
      <c r="AS149" s="38">
        <v>831.8277307509403</v>
      </c>
      <c r="AT149" s="38">
        <v>161.42249113791877</v>
      </c>
      <c r="AU149" s="38">
        <v>68.53473544751057</v>
      </c>
      <c r="AV149" s="38">
        <v>293.68232599989187</v>
      </c>
      <c r="AW149" s="38">
        <v>117.22208715986929</v>
      </c>
      <c r="AX149" s="38">
        <v>743.05114950610687</v>
      </c>
      <c r="AY149" s="38">
        <v>24.464592823022176</v>
      </c>
      <c r="AZ149" s="38">
        <v>206.26681545097034</v>
      </c>
      <c r="BA149" s="38">
        <v>359.46050216795902</v>
      </c>
      <c r="BB149" s="38">
        <v>127.27427849290156</v>
      </c>
      <c r="BC149" s="38">
        <v>1310.6362817662452</v>
      </c>
      <c r="BD149" s="38">
        <v>2426.0452527850075</v>
      </c>
      <c r="BE149" s="38">
        <v>700.23565791991098</v>
      </c>
      <c r="BF149" s="38">
        <v>90.379035749949466</v>
      </c>
      <c r="BG149" s="38">
        <v>126.36184902763343</v>
      </c>
      <c r="BH149" s="38">
        <v>95.996335615477904</v>
      </c>
      <c r="BI149" s="38">
        <v>168.18639273449566</v>
      </c>
      <c r="BJ149" s="38">
        <v>66.696652613503332</v>
      </c>
      <c r="BK149" s="38">
        <v>6713.4121020394723</v>
      </c>
      <c r="BL149" s="38">
        <v>2940.1000360045609</v>
      </c>
      <c r="BM149" s="38">
        <v>438.96417209863853</v>
      </c>
      <c r="BN149" s="38">
        <v>365.59526048237183</v>
      </c>
      <c r="BO149" s="38">
        <v>572.78133352877217</v>
      </c>
      <c r="BP149" s="38">
        <v>58.148762793049599</v>
      </c>
      <c r="BQ149" s="38">
        <v>517.39117379063225</v>
      </c>
      <c r="BR149" s="39">
        <v>311.56442260742188</v>
      </c>
      <c r="BS149" s="38">
        <v>305690.69314321049</v>
      </c>
      <c r="BT149" s="38">
        <v>134325.92156361861</v>
      </c>
      <c r="BU149" s="38">
        <v>32217.94999912686</v>
      </c>
      <c r="BV149" s="38">
        <v>19564.700745735005</v>
      </c>
      <c r="BW149" s="38">
        <v>171980.45012701361</v>
      </c>
      <c r="BX149" s="38">
        <v>52753.001027392987</v>
      </c>
      <c r="BY149" s="38">
        <v>16060.438998406207</v>
      </c>
      <c r="BZ149" s="38">
        <v>252210.04944762203</v>
      </c>
      <c r="CA149" s="38">
        <v>48065.999982497488</v>
      </c>
      <c r="CB149" s="38">
        <v>252318.81515513966</v>
      </c>
      <c r="CC149" s="38">
        <v>76380.646441842226</v>
      </c>
      <c r="CD149" s="38">
        <v>15076.591478568791</v>
      </c>
      <c r="CE149" s="38">
        <v>46413.394900045438</v>
      </c>
      <c r="CF149" s="38">
        <v>61251.486639852425</v>
      </c>
      <c r="CG149" s="38">
        <v>40146.512362016787</v>
      </c>
      <c r="CH149" s="38">
        <v>26565.56270934717</v>
      </c>
      <c r="CI149" s="38">
        <v>80335.575708906137</v>
      </c>
      <c r="CJ149" s="38">
        <v>19407.523457645642</v>
      </c>
      <c r="CK149" s="38">
        <v>373349.00231888267</v>
      </c>
      <c r="CL149" s="38">
        <v>42358.926983827594</v>
      </c>
      <c r="CM149" s="38">
        <v>145171.89644361951</v>
      </c>
      <c r="CN149" s="38">
        <v>74343.905241236425</v>
      </c>
      <c r="CO149" s="38">
        <v>40468.960708462182</v>
      </c>
      <c r="CP149" s="38">
        <v>57969.040056787388</v>
      </c>
      <c r="CQ149" s="38">
        <v>101110.43732300856</v>
      </c>
      <c r="CR149" s="38">
        <v>88656.438702962754</v>
      </c>
      <c r="CS149" s="38">
        <v>101586.58460934879</v>
      </c>
      <c r="CT149" s="38">
        <v>57160.783683578433</v>
      </c>
      <c r="CU149" s="38">
        <v>91132.378319919197</v>
      </c>
      <c r="CV149" s="38">
        <v>85206.117510034819</v>
      </c>
      <c r="CW149" s="38">
        <v>71994.976707893889</v>
      </c>
      <c r="CX149" s="38">
        <v>120613.98533581325</v>
      </c>
      <c r="CY149" s="38">
        <v>146342.48478662819</v>
      </c>
      <c r="CZ149" s="38">
        <v>70452.632060202173</v>
      </c>
      <c r="DA149" s="38">
        <v>51006.352085162907</v>
      </c>
      <c r="DB149" s="38">
        <v>70267.534835025348</v>
      </c>
      <c r="DC149" s="38">
        <v>62321.796905764873</v>
      </c>
      <c r="DD149" s="38">
        <v>258683.85454527414</v>
      </c>
      <c r="DE149" s="38">
        <v>62613.420564712971</v>
      </c>
      <c r="DF149" s="38">
        <v>629232.02248231031</v>
      </c>
      <c r="DG149" s="38">
        <v>1093361.8238432845</v>
      </c>
      <c r="DH149" s="38">
        <v>332023.1710147108</v>
      </c>
      <c r="DI149" s="38">
        <v>19918.577801909123</v>
      </c>
      <c r="DJ149" s="38">
        <v>37269.464924973792</v>
      </c>
      <c r="DK149" s="38">
        <v>114850.3172039466</v>
      </c>
      <c r="DL149" s="38">
        <v>23872.777814912741</v>
      </c>
      <c r="DM149" s="38">
        <v>222682.94945924633</v>
      </c>
      <c r="DN149" s="38">
        <v>20461.535482252999</v>
      </c>
      <c r="DO149" s="38">
        <v>43197.733593961311</v>
      </c>
      <c r="DP149" s="38">
        <v>160679.53685426954</v>
      </c>
      <c r="DQ149" s="38">
        <v>125409.72664512439</v>
      </c>
      <c r="DR149" s="38">
        <v>573300.36078856431</v>
      </c>
      <c r="DS149" s="38">
        <v>543502.95449740428</v>
      </c>
      <c r="DT149" s="38">
        <v>187167.76447003355</v>
      </c>
      <c r="DU149" s="38">
        <v>70753.620991604752</v>
      </c>
      <c r="DV149" s="38">
        <v>94223.639803514903</v>
      </c>
      <c r="DW149" s="38">
        <v>45561.003233515854</v>
      </c>
      <c r="DX149" s="38">
        <v>208261.80868873189</v>
      </c>
      <c r="DY149" s="38">
        <v>39888.303363035899</v>
      </c>
      <c r="DZ149" s="38">
        <v>712906.5812893667</v>
      </c>
      <c r="EA149" s="38">
        <v>306093.90201402985</v>
      </c>
      <c r="EB149" s="38">
        <v>110348.03578419187</v>
      </c>
      <c r="EC149" s="38">
        <v>178789.40365600309</v>
      </c>
      <c r="ED149" s="38">
        <v>222108.2218818547</v>
      </c>
      <c r="EE149" s="38">
        <v>34572.850963335783</v>
      </c>
      <c r="EF149" s="38">
        <v>145072.60871590543</v>
      </c>
      <c r="EG149" s="39">
        <v>61684.436096191406</v>
      </c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</row>
    <row r="150" spans="1:149" x14ac:dyDescent="0.35">
      <c r="A150" s="52"/>
      <c r="B150" s="64" t="s">
        <v>107</v>
      </c>
      <c r="C150" s="65">
        <f t="shared" si="6"/>
        <v>144</v>
      </c>
      <c r="D150" s="41">
        <v>50046</v>
      </c>
      <c r="E150" s="41">
        <v>133776</v>
      </c>
      <c r="F150" s="41">
        <v>5968</v>
      </c>
      <c r="G150" s="41">
        <v>1301</v>
      </c>
      <c r="H150" s="41">
        <v>2</v>
      </c>
      <c r="I150" s="41">
        <v>0</v>
      </c>
      <c r="J150" s="41">
        <v>81</v>
      </c>
      <c r="K150" s="41">
        <v>9255</v>
      </c>
      <c r="L150" s="41">
        <v>0</v>
      </c>
      <c r="M150" s="41">
        <v>4520</v>
      </c>
      <c r="N150" s="41">
        <v>152</v>
      </c>
      <c r="O150" s="41">
        <v>9</v>
      </c>
      <c r="P150" s="41">
        <v>229</v>
      </c>
      <c r="Q150" s="41">
        <v>1381</v>
      </c>
      <c r="R150" s="41">
        <v>987</v>
      </c>
      <c r="S150" s="41">
        <v>340</v>
      </c>
      <c r="T150" s="41">
        <v>5</v>
      </c>
      <c r="U150" s="41">
        <v>702</v>
      </c>
      <c r="V150" s="41">
        <v>0</v>
      </c>
      <c r="W150" s="41">
        <v>1244</v>
      </c>
      <c r="X150" s="41">
        <v>284</v>
      </c>
      <c r="Y150" s="41">
        <v>203</v>
      </c>
      <c r="Z150" s="41">
        <v>23</v>
      </c>
      <c r="AA150" s="41">
        <v>6</v>
      </c>
      <c r="AB150" s="41">
        <v>297</v>
      </c>
      <c r="AC150" s="41">
        <v>5791</v>
      </c>
      <c r="AD150" s="41">
        <v>7</v>
      </c>
      <c r="AE150" s="41">
        <v>3</v>
      </c>
      <c r="AF150" s="41">
        <v>1199</v>
      </c>
      <c r="AG150" s="41">
        <v>6</v>
      </c>
      <c r="AH150" s="41">
        <v>11</v>
      </c>
      <c r="AI150" s="41">
        <v>96</v>
      </c>
      <c r="AJ150" s="41">
        <v>138</v>
      </c>
      <c r="AK150" s="41">
        <v>214</v>
      </c>
      <c r="AL150" s="41">
        <v>21</v>
      </c>
      <c r="AM150" s="41">
        <v>1568</v>
      </c>
      <c r="AN150" s="41">
        <v>1141</v>
      </c>
      <c r="AO150" s="41">
        <v>2045</v>
      </c>
      <c r="AP150" s="41">
        <v>3432</v>
      </c>
      <c r="AQ150" s="41">
        <v>41001</v>
      </c>
      <c r="AR150" s="41">
        <v>110391</v>
      </c>
      <c r="AS150" s="41">
        <v>13024</v>
      </c>
      <c r="AT150" s="41">
        <v>558</v>
      </c>
      <c r="AU150" s="41">
        <v>145</v>
      </c>
      <c r="AV150" s="41">
        <v>2865</v>
      </c>
      <c r="AW150" s="41">
        <v>2340</v>
      </c>
      <c r="AX150" s="41">
        <v>18050</v>
      </c>
      <c r="AY150" s="41">
        <v>256</v>
      </c>
      <c r="AZ150" s="41">
        <v>996</v>
      </c>
      <c r="BA150" s="41">
        <v>644</v>
      </c>
      <c r="BB150" s="41">
        <v>1053</v>
      </c>
      <c r="BC150" s="41">
        <v>4300</v>
      </c>
      <c r="BD150" s="41">
        <v>2118</v>
      </c>
      <c r="BE150" s="41">
        <v>15121</v>
      </c>
      <c r="BF150" s="41">
        <v>1778</v>
      </c>
      <c r="BG150" s="41">
        <v>1609</v>
      </c>
      <c r="BH150" s="41">
        <v>1529</v>
      </c>
      <c r="BI150" s="41">
        <v>7909</v>
      </c>
      <c r="BJ150" s="41">
        <v>3189</v>
      </c>
      <c r="BK150" s="41">
        <v>66486</v>
      </c>
      <c r="BL150" s="41">
        <v>53628</v>
      </c>
      <c r="BM150" s="41">
        <v>13095</v>
      </c>
      <c r="BN150" s="41">
        <v>6381</v>
      </c>
      <c r="BO150" s="41">
        <v>10221</v>
      </c>
      <c r="BP150" s="41">
        <v>1879</v>
      </c>
      <c r="BQ150" s="41">
        <v>15569</v>
      </c>
      <c r="BR150" s="42">
        <v>92950</v>
      </c>
      <c r="BS150" s="41">
        <v>5922064</v>
      </c>
      <c r="BT150" s="41">
        <v>6067052</v>
      </c>
      <c r="BU150" s="41">
        <v>958620</v>
      </c>
      <c r="BV150" s="41">
        <v>133558</v>
      </c>
      <c r="BW150" s="41">
        <v>68447</v>
      </c>
      <c r="BX150" s="41">
        <v>50343</v>
      </c>
      <c r="BY150" s="41">
        <v>33824</v>
      </c>
      <c r="BZ150" s="41">
        <v>727733</v>
      </c>
      <c r="CA150" s="41">
        <v>181114</v>
      </c>
      <c r="CB150" s="41">
        <v>1232363</v>
      </c>
      <c r="CC150" s="41">
        <v>192480</v>
      </c>
      <c r="CD150" s="41">
        <v>18162</v>
      </c>
      <c r="CE150" s="41">
        <v>619246</v>
      </c>
      <c r="CF150" s="41">
        <v>1693678</v>
      </c>
      <c r="CG150" s="41">
        <v>487669</v>
      </c>
      <c r="CH150" s="41">
        <v>381352</v>
      </c>
      <c r="CI150" s="41">
        <v>201693</v>
      </c>
      <c r="CJ150" s="41">
        <v>198329</v>
      </c>
      <c r="CK150" s="41">
        <v>23131</v>
      </c>
      <c r="CL150" s="41">
        <v>105953</v>
      </c>
      <c r="CM150" s="41">
        <v>100871</v>
      </c>
      <c r="CN150" s="41">
        <v>94966</v>
      </c>
      <c r="CO150" s="41">
        <v>140008</v>
      </c>
      <c r="CP150" s="41">
        <v>102505</v>
      </c>
      <c r="CQ150" s="41">
        <v>445694</v>
      </c>
      <c r="CR150" s="41">
        <v>648244</v>
      </c>
      <c r="CS150" s="41">
        <v>123849</v>
      </c>
      <c r="CT150" s="41">
        <v>100821</v>
      </c>
      <c r="CU150" s="41">
        <v>723618</v>
      </c>
      <c r="CV150" s="41">
        <v>144012</v>
      </c>
      <c r="CW150" s="41">
        <v>222881</v>
      </c>
      <c r="CX150" s="41">
        <v>409906</v>
      </c>
      <c r="CY150" s="41">
        <v>169934</v>
      </c>
      <c r="CZ150" s="41">
        <v>287154</v>
      </c>
      <c r="DA150" s="41">
        <v>114078</v>
      </c>
      <c r="DB150" s="41">
        <v>784347</v>
      </c>
      <c r="DC150" s="41">
        <v>507892</v>
      </c>
      <c r="DD150" s="41">
        <v>151181</v>
      </c>
      <c r="DE150" s="41">
        <v>520763</v>
      </c>
      <c r="DF150" s="41">
        <v>8598883</v>
      </c>
      <c r="DG150" s="41">
        <v>18762982</v>
      </c>
      <c r="DH150" s="41">
        <v>3766868</v>
      </c>
      <c r="DI150" s="41">
        <v>58380</v>
      </c>
      <c r="DJ150" s="41">
        <v>56515</v>
      </c>
      <c r="DK150" s="41">
        <v>812745</v>
      </c>
      <c r="DL150" s="41">
        <v>443563</v>
      </c>
      <c r="DM150" s="41">
        <v>4922007</v>
      </c>
      <c r="DN150" s="41">
        <v>166493</v>
      </c>
      <c r="DO150" s="41">
        <v>173493</v>
      </c>
      <c r="DP150" s="41">
        <v>232642</v>
      </c>
      <c r="DQ150" s="41">
        <v>774180</v>
      </c>
      <c r="DR150" s="41">
        <v>1195565</v>
      </c>
      <c r="DS150" s="41">
        <v>414935</v>
      </c>
      <c r="DT150" s="41">
        <v>1695779</v>
      </c>
      <c r="DU150" s="41">
        <v>583190</v>
      </c>
      <c r="DV150" s="41">
        <v>500784</v>
      </c>
      <c r="DW150" s="41">
        <v>327174</v>
      </c>
      <c r="DX150" s="41">
        <v>4125368</v>
      </c>
      <c r="DY150" s="41">
        <v>860881</v>
      </c>
      <c r="DZ150" s="41">
        <v>5026844</v>
      </c>
      <c r="EA150" s="41">
        <v>4117111</v>
      </c>
      <c r="EB150" s="41">
        <v>2471364</v>
      </c>
      <c r="EC150" s="41">
        <v>1897081</v>
      </c>
      <c r="ED150" s="41">
        <v>2898072</v>
      </c>
      <c r="EE150" s="41">
        <v>984230</v>
      </c>
      <c r="EF150" s="41">
        <v>3984572</v>
      </c>
      <c r="EG150" s="42">
        <v>6288272</v>
      </c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</row>
    <row r="151" spans="1:149" x14ac:dyDescent="0.35">
      <c r="A151" s="52"/>
      <c r="B151" s="53"/>
      <c r="C151" s="54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</row>
    <row r="152" spans="1:149" x14ac:dyDescent="0.35">
      <c r="A152" s="52"/>
      <c r="B152" s="74" t="s">
        <v>72</v>
      </c>
      <c r="C152" s="55">
        <f>C150+1</f>
        <v>145</v>
      </c>
      <c r="D152" s="57">
        <v>3610.3081457414919</v>
      </c>
      <c r="E152" s="57">
        <v>2692.0785219063805</v>
      </c>
      <c r="F152" s="57">
        <v>193.04995330857133</v>
      </c>
      <c r="G152" s="57">
        <v>168.29933187295262</v>
      </c>
      <c r="H152" s="57">
        <v>3.5497587312938501</v>
      </c>
      <c r="I152" s="57">
        <v>0</v>
      </c>
      <c r="J152" s="57">
        <v>42.561200750237653</v>
      </c>
      <c r="K152" s="57">
        <v>2987.9582838334245</v>
      </c>
      <c r="L152" s="57">
        <v>0</v>
      </c>
      <c r="M152" s="57">
        <v>909.18654027099149</v>
      </c>
      <c r="N152" s="57">
        <v>63.353379783774528</v>
      </c>
      <c r="O152" s="57">
        <v>7.4080975854810065</v>
      </c>
      <c r="P152" s="57">
        <v>16.604467192767402</v>
      </c>
      <c r="Q152" s="57">
        <v>50.515067555916794</v>
      </c>
      <c r="R152" s="57">
        <v>85.48766378559904</v>
      </c>
      <c r="S152" s="57">
        <v>22.436987139460729</v>
      </c>
      <c r="T152" s="57">
        <v>1.4230500323301936</v>
      </c>
      <c r="U152" s="57">
        <v>65.476565133662746</v>
      </c>
      <c r="V152" s="57">
        <v>0</v>
      </c>
      <c r="W152" s="57">
        <v>482.07213537490213</v>
      </c>
      <c r="X152" s="57">
        <v>361.10293001137876</v>
      </c>
      <c r="Y152" s="57">
        <v>140.09317616049222</v>
      </c>
      <c r="Z152" s="57">
        <v>6.0400801940068343</v>
      </c>
      <c r="AA152" s="57">
        <v>2.9590172099651841</v>
      </c>
      <c r="AB152" s="57">
        <v>60.560016411161008</v>
      </c>
      <c r="AC152" s="57">
        <v>912.56181896945907</v>
      </c>
      <c r="AD152" s="57">
        <v>5.4179630324219854</v>
      </c>
      <c r="AE152" s="57">
        <v>1.2160693270739218</v>
      </c>
      <c r="AF152" s="57">
        <v>136.62294907003459</v>
      </c>
      <c r="AG152" s="57">
        <v>2.8869907072977714</v>
      </c>
      <c r="AH152" s="57">
        <v>3.0241815765014879</v>
      </c>
      <c r="AI152" s="57">
        <v>24.011805242069553</v>
      </c>
      <c r="AJ152" s="57">
        <v>103.51286021032439</v>
      </c>
      <c r="AK152" s="57">
        <v>44.366777843350071</v>
      </c>
      <c r="AL152" s="57">
        <v>8.6479835747213585</v>
      </c>
      <c r="AM152" s="57">
        <v>130.46570351284393</v>
      </c>
      <c r="AN152" s="57">
        <v>138.20346067275818</v>
      </c>
      <c r="AO152" s="57">
        <v>2069.1384806350989</v>
      </c>
      <c r="AP152" s="57">
        <v>231.57984256544046</v>
      </c>
      <c r="AQ152" s="57">
        <v>3075.9797446677999</v>
      </c>
      <c r="AR152" s="57">
        <v>7401.1842690668263</v>
      </c>
      <c r="AS152" s="57">
        <v>831.82773075094042</v>
      </c>
      <c r="AT152" s="57">
        <v>161.42249113791874</v>
      </c>
      <c r="AU152" s="57">
        <v>68.534735447510585</v>
      </c>
      <c r="AV152" s="57">
        <v>293.68232599989187</v>
      </c>
      <c r="AW152" s="57">
        <v>117.22208715986929</v>
      </c>
      <c r="AX152" s="57">
        <v>743.05114950610687</v>
      </c>
      <c r="AY152" s="57">
        <v>24.464592823022176</v>
      </c>
      <c r="AZ152" s="57">
        <v>206.26681545097034</v>
      </c>
      <c r="BA152" s="57">
        <v>359.46050216795908</v>
      </c>
      <c r="BB152" s="57">
        <v>127.27427849290156</v>
      </c>
      <c r="BC152" s="57">
        <v>1310.6362817662452</v>
      </c>
      <c r="BD152" s="57">
        <v>2426.0452527850075</v>
      </c>
      <c r="BE152" s="57">
        <v>700.23565791991098</v>
      </c>
      <c r="BF152" s="57">
        <v>90.37903574994948</v>
      </c>
      <c r="BG152" s="57">
        <v>126.36184902763344</v>
      </c>
      <c r="BH152" s="57">
        <v>95.996335615477904</v>
      </c>
      <c r="BI152" s="57">
        <v>168.18639273449566</v>
      </c>
      <c r="BJ152" s="57">
        <v>66.696652613503318</v>
      </c>
      <c r="BK152" s="57">
        <v>6713.4121020394723</v>
      </c>
      <c r="BL152" s="57">
        <v>2940.1000360045609</v>
      </c>
      <c r="BM152" s="57">
        <v>438.96417209863853</v>
      </c>
      <c r="BN152" s="57">
        <v>365.59526048237183</v>
      </c>
      <c r="BO152" s="57">
        <v>572.78133352877217</v>
      </c>
      <c r="BP152" s="57">
        <v>58.148762793049606</v>
      </c>
      <c r="BQ152" s="57">
        <v>517.39117379063225</v>
      </c>
      <c r="BR152" s="57">
        <v>311.56442260742188</v>
      </c>
      <c r="BS152" s="57">
        <v>305690.69314321049</v>
      </c>
      <c r="BT152" s="57">
        <v>134325.92156361867</v>
      </c>
      <c r="BU152" s="57">
        <v>32217.94999912686</v>
      </c>
      <c r="BV152" s="57">
        <v>19564.700745735012</v>
      </c>
      <c r="BW152" s="57">
        <v>171980.45012701361</v>
      </c>
      <c r="BX152" s="57">
        <v>52753.001027393002</v>
      </c>
      <c r="BY152" s="57">
        <v>16060.438998406205</v>
      </c>
      <c r="BZ152" s="57">
        <v>252210.04944762206</v>
      </c>
      <c r="CA152" s="57">
        <v>48065.99998249748</v>
      </c>
      <c r="CB152" s="57">
        <v>252318.81515513966</v>
      </c>
      <c r="CC152" s="57">
        <v>76380.646441842226</v>
      </c>
      <c r="CD152" s="57">
        <v>15076.591478568789</v>
      </c>
      <c r="CE152" s="57">
        <v>46413.394900045423</v>
      </c>
      <c r="CF152" s="57">
        <v>61251.486639852417</v>
      </c>
      <c r="CG152" s="57">
        <v>40146.512362016801</v>
      </c>
      <c r="CH152" s="57">
        <v>26565.56270934717</v>
      </c>
      <c r="CI152" s="57">
        <v>80335.575708906137</v>
      </c>
      <c r="CJ152" s="57">
        <v>19407.523457645646</v>
      </c>
      <c r="CK152" s="57">
        <v>373349.00231888273</v>
      </c>
      <c r="CL152" s="57">
        <v>42358.926983827594</v>
      </c>
      <c r="CM152" s="57">
        <v>145171.89644361954</v>
      </c>
      <c r="CN152" s="57">
        <v>74343.90524123644</v>
      </c>
      <c r="CO152" s="57">
        <v>40468.960708462197</v>
      </c>
      <c r="CP152" s="57">
        <v>57969.040056787366</v>
      </c>
      <c r="CQ152" s="57">
        <v>101110.43732300855</v>
      </c>
      <c r="CR152" s="57">
        <v>88656.438702962754</v>
      </c>
      <c r="CS152" s="57">
        <v>101586.58460934882</v>
      </c>
      <c r="CT152" s="57">
        <v>57160.783683578418</v>
      </c>
      <c r="CU152" s="57">
        <v>91132.378319919168</v>
      </c>
      <c r="CV152" s="57">
        <v>85206.117510034819</v>
      </c>
      <c r="CW152" s="57">
        <v>71994.976707893889</v>
      </c>
      <c r="CX152" s="57">
        <v>120613.98533581325</v>
      </c>
      <c r="CY152" s="57">
        <v>146342.48478662828</v>
      </c>
      <c r="CZ152" s="57">
        <v>70452.632060202159</v>
      </c>
      <c r="DA152" s="57">
        <v>51006.352085162915</v>
      </c>
      <c r="DB152" s="57">
        <v>70267.534835025348</v>
      </c>
      <c r="DC152" s="57">
        <v>62321.796905764873</v>
      </c>
      <c r="DD152" s="57">
        <v>258683.8545452742</v>
      </c>
      <c r="DE152" s="57">
        <v>62613.420564712971</v>
      </c>
      <c r="DF152" s="57">
        <v>629232.02248231054</v>
      </c>
      <c r="DG152" s="57">
        <v>1093361.8238432845</v>
      </c>
      <c r="DH152" s="57">
        <v>332023.1710147108</v>
      </c>
      <c r="DI152" s="57">
        <v>19918.57780190913</v>
      </c>
      <c r="DJ152" s="57">
        <v>37269.464924973792</v>
      </c>
      <c r="DK152" s="57">
        <v>114850.31720394662</v>
      </c>
      <c r="DL152" s="57">
        <v>23872.777814912741</v>
      </c>
      <c r="DM152" s="57">
        <v>222682.94945924627</v>
      </c>
      <c r="DN152" s="57">
        <v>20461.535482252999</v>
      </c>
      <c r="DO152" s="57">
        <v>43197.733593961311</v>
      </c>
      <c r="DP152" s="57">
        <v>160679.53685426954</v>
      </c>
      <c r="DQ152" s="57">
        <v>125409.72664512436</v>
      </c>
      <c r="DR152" s="57">
        <v>573300.36078856431</v>
      </c>
      <c r="DS152" s="57">
        <v>543502.9544974044</v>
      </c>
      <c r="DT152" s="57">
        <v>187167.76447003352</v>
      </c>
      <c r="DU152" s="57">
        <v>70753.620991604766</v>
      </c>
      <c r="DV152" s="57">
        <v>94223.639803514903</v>
      </c>
      <c r="DW152" s="57">
        <v>45561.003233515861</v>
      </c>
      <c r="DX152" s="57">
        <v>208261.80868873186</v>
      </c>
      <c r="DY152" s="57">
        <v>39888.303363035906</v>
      </c>
      <c r="DZ152" s="57">
        <v>712906.58128936659</v>
      </c>
      <c r="EA152" s="57">
        <v>306093.90201402991</v>
      </c>
      <c r="EB152" s="57">
        <v>110348.03578419183</v>
      </c>
      <c r="EC152" s="57">
        <v>178789.40365600309</v>
      </c>
      <c r="ED152" s="57">
        <v>222108.22188185464</v>
      </c>
      <c r="EE152" s="57">
        <v>34572.850963335775</v>
      </c>
      <c r="EF152" s="57">
        <v>145072.60871590543</v>
      </c>
      <c r="EG152" s="58">
        <v>61684.436096191406</v>
      </c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</row>
    <row r="153" spans="1:149" x14ac:dyDescent="0.35">
      <c r="A153" s="52"/>
      <c r="B153" s="53"/>
      <c r="C153" s="54"/>
    </row>
    <row r="154" spans="1:149" x14ac:dyDescent="0.35">
      <c r="A154" s="52"/>
      <c r="B154" s="53"/>
      <c r="C154" s="54"/>
    </row>
    <row r="155" spans="1:149" x14ac:dyDescent="0.35">
      <c r="A155" s="52"/>
      <c r="B155" s="53"/>
      <c r="C155" s="54"/>
    </row>
    <row r="156" spans="1:149" x14ac:dyDescent="0.35">
      <c r="A156" s="52"/>
      <c r="B156" s="53"/>
      <c r="C156" s="54"/>
    </row>
    <row r="157" spans="1:149" x14ac:dyDescent="0.35">
      <c r="A157" s="52"/>
      <c r="B157" s="53"/>
      <c r="C157" s="54"/>
    </row>
    <row r="158" spans="1:149" x14ac:dyDescent="0.35">
      <c r="A158" s="52"/>
      <c r="B158" s="53"/>
      <c r="C158" s="54"/>
    </row>
    <row r="159" spans="1:149" x14ac:dyDescent="0.35">
      <c r="A159" s="52"/>
      <c r="B159" s="53"/>
      <c r="C159" s="54"/>
    </row>
    <row r="160" spans="1:14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  <row r="1779" spans="1:3" x14ac:dyDescent="0.35">
      <c r="A1779" s="52"/>
      <c r="B1779" s="53"/>
      <c r="C1779" s="54"/>
    </row>
    <row r="1780" spans="1:3" x14ac:dyDescent="0.35">
      <c r="A1780" s="52"/>
      <c r="B1780" s="53"/>
      <c r="C1780" s="54"/>
    </row>
    <row r="1781" spans="1:3" x14ac:dyDescent="0.35">
      <c r="A1781" s="52"/>
      <c r="B1781" s="53"/>
      <c r="C1781" s="54"/>
    </row>
    <row r="1782" spans="1:3" x14ac:dyDescent="0.35">
      <c r="A1782" s="52"/>
      <c r="B1782" s="53"/>
      <c r="C1782" s="54"/>
    </row>
    <row r="1783" spans="1:3" x14ac:dyDescent="0.35">
      <c r="A1783" s="52"/>
      <c r="B1783" s="53"/>
      <c r="C1783" s="54"/>
    </row>
    <row r="1784" spans="1:3" x14ac:dyDescent="0.35">
      <c r="A1784" s="52"/>
      <c r="B1784" s="53"/>
      <c r="C1784" s="54"/>
    </row>
    <row r="1785" spans="1:3" x14ac:dyDescent="0.35">
      <c r="A1785" s="52"/>
      <c r="B1785" s="53"/>
      <c r="C1785" s="54"/>
    </row>
    <row r="1786" spans="1:3" x14ac:dyDescent="0.35">
      <c r="A1786" s="52"/>
      <c r="B1786" s="53"/>
      <c r="C1786" s="54"/>
    </row>
    <row r="1787" spans="1:3" x14ac:dyDescent="0.35">
      <c r="A1787" s="52"/>
      <c r="B1787" s="53"/>
      <c r="C1787" s="54"/>
    </row>
    <row r="1788" spans="1:3" x14ac:dyDescent="0.35">
      <c r="A1788" s="52"/>
      <c r="B1788" s="53"/>
      <c r="C1788" s="54"/>
    </row>
    <row r="1789" spans="1:3" x14ac:dyDescent="0.35">
      <c r="A1789" s="52"/>
      <c r="B1789" s="53"/>
      <c r="C1789" s="54"/>
    </row>
    <row r="1790" spans="1:3" x14ac:dyDescent="0.35">
      <c r="A1790" s="52"/>
      <c r="B1790" s="53"/>
      <c r="C1790" s="54"/>
    </row>
    <row r="1791" spans="1:3" x14ac:dyDescent="0.35">
      <c r="A1791" s="52"/>
      <c r="B1791" s="53"/>
      <c r="C1791" s="54"/>
    </row>
    <row r="1792" spans="1:3" x14ac:dyDescent="0.35">
      <c r="A1792" s="52"/>
      <c r="B1792" s="53"/>
      <c r="C1792" s="54"/>
    </row>
    <row r="1793" spans="1:3" x14ac:dyDescent="0.35">
      <c r="A1793" s="52"/>
      <c r="B1793" s="53"/>
      <c r="C1793" s="54"/>
    </row>
    <row r="1794" spans="1:3" x14ac:dyDescent="0.35">
      <c r="A1794" s="52"/>
      <c r="B1794" s="53"/>
      <c r="C1794" s="54"/>
    </row>
  </sheetData>
  <mergeCells count="8">
    <mergeCell ref="EP1:EP3"/>
    <mergeCell ref="EQ1:EQ3"/>
    <mergeCell ref="ES1:ES3"/>
    <mergeCell ref="A1:B3"/>
    <mergeCell ref="EH1:EI2"/>
    <mergeCell ref="EJ1:EK2"/>
    <mergeCell ref="EL1:EM2"/>
    <mergeCell ref="EN1:EO2"/>
  </mergeCells>
  <conditionalFormatting sqref="D138:EG138 D153:EG1794">
    <cfRule type="cellIs" dxfId="3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Y41"/>
  <sheetViews>
    <sheetView showGridLines="0" zoomScaleNormal="100" workbookViewId="0"/>
  </sheetViews>
  <sheetFormatPr defaultColWidth="9.1796875" defaultRowHeight="14.5" x14ac:dyDescent="0.35"/>
  <cols>
    <col min="1" max="1" width="9.1796875" style="9"/>
    <col min="2" max="2" width="20.1796875" style="9" customWidth="1"/>
    <col min="3" max="3" width="9.81640625" style="70" bestFit="1" customWidth="1"/>
    <col min="4" max="4" width="12.453125" style="70" bestFit="1" customWidth="1"/>
    <col min="5" max="5" width="12.26953125" style="70" bestFit="1" customWidth="1"/>
    <col min="6" max="7" width="8.81640625" style="70" bestFit="1" customWidth="1"/>
    <col min="8" max="8" width="7.81640625" style="70" bestFit="1" customWidth="1"/>
    <col min="9" max="9" width="12.26953125" style="70" bestFit="1" customWidth="1"/>
    <col min="10" max="11" width="11.453125" style="70" bestFit="1" customWidth="1"/>
    <col min="12" max="12" width="8.81640625" style="70" bestFit="1" customWidth="1"/>
    <col min="13" max="13" width="11.1796875" style="70" bestFit="1" customWidth="1"/>
    <col min="14" max="14" width="11.453125" style="70" customWidth="1"/>
    <col min="15" max="15" width="12.453125" style="70" bestFit="1" customWidth="1"/>
    <col min="16" max="17" width="9.1796875" style="9"/>
    <col min="18" max="18" width="4.7265625" style="9" bestFit="1" customWidth="1"/>
    <col min="19" max="19" width="14.81640625" style="9" bestFit="1" customWidth="1"/>
    <col min="20" max="20" width="9.81640625" style="70" bestFit="1" customWidth="1"/>
    <col min="21" max="21" width="12.453125" style="70" bestFit="1" customWidth="1"/>
    <col min="22" max="22" width="14.81640625" style="70" bestFit="1" customWidth="1"/>
    <col min="23" max="23" width="12.453125" style="70" bestFit="1" customWidth="1"/>
    <col min="24" max="24" width="9.1796875" style="9"/>
    <col min="25" max="25" width="12.7265625" style="9" bestFit="1" customWidth="1"/>
    <col min="26" max="16384" width="9.1796875" style="9"/>
  </cols>
  <sheetData>
    <row r="2" spans="2:25" ht="15.5" x14ac:dyDescent="0.35">
      <c r="B2" s="84" t="s">
        <v>126</v>
      </c>
    </row>
    <row r="4" spans="2:25" x14ac:dyDescent="0.35">
      <c r="B4" s="111" t="s">
        <v>114</v>
      </c>
      <c r="C4" s="113" t="s">
        <v>81</v>
      </c>
      <c r="D4" s="113"/>
      <c r="E4" s="12" t="s">
        <v>0</v>
      </c>
      <c r="F4" s="12" t="s">
        <v>1</v>
      </c>
      <c r="G4" s="12" t="s">
        <v>2</v>
      </c>
      <c r="H4" s="12" t="s">
        <v>108</v>
      </c>
      <c r="I4" s="12" t="s">
        <v>0</v>
      </c>
      <c r="J4" s="12" t="s">
        <v>1</v>
      </c>
      <c r="K4" s="12" t="s">
        <v>2</v>
      </c>
      <c r="L4" s="12" t="s">
        <v>108</v>
      </c>
      <c r="M4" s="110" t="s">
        <v>3</v>
      </c>
      <c r="N4" s="110" t="s">
        <v>4</v>
      </c>
      <c r="O4" s="110" t="s">
        <v>82</v>
      </c>
      <c r="R4" s="116" t="s">
        <v>114</v>
      </c>
      <c r="S4" s="117"/>
      <c r="T4" s="114" t="s">
        <v>83</v>
      </c>
      <c r="U4" s="120"/>
      <c r="V4" s="115"/>
      <c r="W4" s="121" t="s">
        <v>82</v>
      </c>
    </row>
    <row r="5" spans="2:25" ht="18.649999999999999" customHeight="1" x14ac:dyDescent="0.35">
      <c r="B5" s="112"/>
      <c r="C5" s="16" t="str">
        <f>Regiões!$B$3</f>
        <v>TO</v>
      </c>
      <c r="D5" s="69" t="s">
        <v>68</v>
      </c>
      <c r="E5" s="16" t="str">
        <f>Regiões!$B$3</f>
        <v>TO</v>
      </c>
      <c r="F5" s="16" t="str">
        <f>Regiões!$B$3</f>
        <v>TO</v>
      </c>
      <c r="G5" s="16" t="str">
        <f>Regiões!$B$3</f>
        <v>TO</v>
      </c>
      <c r="H5" s="16" t="str">
        <f>Regiões!$B$3</f>
        <v>TO</v>
      </c>
      <c r="I5" s="69" t="s">
        <v>68</v>
      </c>
      <c r="J5" s="69" t="s">
        <v>68</v>
      </c>
      <c r="K5" s="69" t="s">
        <v>68</v>
      </c>
      <c r="L5" s="69" t="s">
        <v>68</v>
      </c>
      <c r="M5" s="110"/>
      <c r="N5" s="110"/>
      <c r="O5" s="110"/>
      <c r="R5" s="118"/>
      <c r="S5" s="119"/>
      <c r="T5" s="16" t="str">
        <f>Regiões!$B$3</f>
        <v>TO</v>
      </c>
      <c r="U5" s="69" t="s">
        <v>68</v>
      </c>
      <c r="V5" s="12" t="s">
        <v>115</v>
      </c>
      <c r="W5" s="122"/>
    </row>
    <row r="6" spans="2:25" x14ac:dyDescent="0.35">
      <c r="B6" s="16" t="str">
        <f>Regiões!$B$3</f>
        <v>TO</v>
      </c>
      <c r="C6" s="71">
        <f>SUM(MIP!D4:BR70)</f>
        <v>8170.1396712695678</v>
      </c>
      <c r="D6" s="71">
        <f>SUM(MIP!BS4:EG70)</f>
        <v>6069.5787892981452</v>
      </c>
      <c r="E6" s="71">
        <f>SUM(MIP!EH4:EH70)</f>
        <v>3086.2456496292725</v>
      </c>
      <c r="F6" s="71">
        <f>SUM(MIP!EJ4:EJ70)</f>
        <v>9908.2010442046449</v>
      </c>
      <c r="G6" s="71">
        <f>SUM(MIP!EL4:EL70)</f>
        <v>8472.3891087141619</v>
      </c>
      <c r="H6" s="71">
        <f>SUM(MIP!EN4:EN70)</f>
        <v>186.62706952076405</v>
      </c>
      <c r="I6" s="71">
        <f>SUM(MIP!EI4:EI70)</f>
        <v>675.33364196947639</v>
      </c>
      <c r="J6" s="71">
        <f>SUM(MIP!EK4:EK70)</f>
        <v>4831.483184156089</v>
      </c>
      <c r="K6" s="71">
        <f>SUM(MIP!EM4:EM70)</f>
        <v>1350.0387529871341</v>
      </c>
      <c r="L6" s="71">
        <f>SUM(MIP!EO4:EO70)</f>
        <v>30.842177935855261</v>
      </c>
      <c r="M6" s="71">
        <f>SUM(MIP!EP4:EP70)</f>
        <v>3021.6052526592839</v>
      </c>
      <c r="N6" s="71">
        <f>SUM(MIP!EQ4:EQ70)</f>
        <v>294.56384932994843</v>
      </c>
      <c r="O6" s="71">
        <f>SUM(C6:N6)</f>
        <v>46097.048191674345</v>
      </c>
      <c r="R6" s="123" t="s">
        <v>84</v>
      </c>
      <c r="S6" s="16" t="str">
        <f>Regiões!$B$3</f>
        <v>TO</v>
      </c>
      <c r="T6" s="71">
        <f>+C6+E6+F6+G6+H6</f>
        <v>29823.602543338413</v>
      </c>
      <c r="U6" s="71">
        <f>+D6+I6+J6+K6+L6</f>
        <v>12957.276546346699</v>
      </c>
      <c r="V6" s="71">
        <f>+M6</f>
        <v>3021.6052526592839</v>
      </c>
      <c r="W6" s="71">
        <f>SUM(T6:V6)</f>
        <v>45802.484342344396</v>
      </c>
      <c r="Y6" s="72"/>
    </row>
    <row r="7" spans="2:25" x14ac:dyDescent="0.35">
      <c r="B7" s="69" t="s">
        <v>68</v>
      </c>
      <c r="C7" s="71">
        <f>SUM(MIP!D71:BR137)</f>
        <v>8764.9998573106004</v>
      </c>
      <c r="D7" s="71">
        <f>SUM(MIP!BS71:EG137)</f>
        <v>4140869.8298175582</v>
      </c>
      <c r="E7" s="71">
        <f>SUM(MIP!EH71:EH137)</f>
        <v>1753.5806819481841</v>
      </c>
      <c r="F7" s="71">
        <f>SUM(MIP!EJ71:EJ137)</f>
        <v>8245.5925852191212</v>
      </c>
      <c r="G7" s="71">
        <f>SUM(MIP!EL71:EL137)</f>
        <v>2172.5499990158414</v>
      </c>
      <c r="H7" s="71">
        <f>SUM(MIP!EN71:EN137)</f>
        <v>278.45533348668698</v>
      </c>
      <c r="I7" s="71">
        <f>SUM(MIP!EI71:EI137)</f>
        <v>909818.15141796961</v>
      </c>
      <c r="J7" s="71">
        <f>SUM(MIP!EK71:EK137)</f>
        <v>3112679.485971313</v>
      </c>
      <c r="K7" s="71">
        <f>SUM(MIP!EM71:EM137)</f>
        <v>1167645.6844505363</v>
      </c>
      <c r="L7" s="71">
        <f>SUM(MIP!EO71:EO137)</f>
        <v>84943.000255358013</v>
      </c>
      <c r="M7" s="71">
        <f>SUM(MIP!EP71:EP137)</f>
        <v>764010.39265455899</v>
      </c>
      <c r="N7" s="71">
        <f>SUM(MIP!EQ71:EQ137)</f>
        <v>-20409.830031458288</v>
      </c>
      <c r="O7" s="71">
        <f t="shared" ref="O7:O10" si="0">SUM(C7:N7)</f>
        <v>10180771.892992815</v>
      </c>
      <c r="R7" s="124"/>
      <c r="S7" s="69" t="s">
        <v>68</v>
      </c>
      <c r="T7" s="71">
        <f>+C7+E7+F7+G7+H7</f>
        <v>21215.178456980437</v>
      </c>
      <c r="U7" s="71">
        <f>+D7+I7+J7+K7+L7</f>
        <v>9415956.1519127339</v>
      </c>
      <c r="V7" s="71">
        <f>+M7</f>
        <v>764010.39265455899</v>
      </c>
      <c r="W7" s="71">
        <f t="shared" ref="W7:W8" si="1">SUM(T7:V7)</f>
        <v>10201181.723024273</v>
      </c>
      <c r="Y7" s="72"/>
    </row>
    <row r="8" spans="2:25" x14ac:dyDescent="0.35">
      <c r="B8" s="5" t="s">
        <v>69</v>
      </c>
      <c r="C8" s="71">
        <f>SUM(MIP!D139:BR139)</f>
        <v>1537.7349929507595</v>
      </c>
      <c r="D8" s="71">
        <f>SUM(MIP!BS139:EG139)</f>
        <v>541592.71912837331</v>
      </c>
      <c r="E8" s="71">
        <f>+MIP!EH139</f>
        <v>483.96314316770372</v>
      </c>
      <c r="F8" s="71">
        <f>+MIP!EJ139</f>
        <v>1003.9585791235659</v>
      </c>
      <c r="G8" s="71">
        <f>+MIP!EL139</f>
        <v>26.260546576774242</v>
      </c>
      <c r="H8" s="71">
        <f>+MIP!EN139</f>
        <v>9.6403802958743654</v>
      </c>
      <c r="I8" s="71">
        <f>+MIP!EI139</f>
        <v>101799.7388075561</v>
      </c>
      <c r="J8" s="71">
        <f>+MIP!EK139</f>
        <v>189040.23099706028</v>
      </c>
      <c r="K8" s="71">
        <f>+MIP!EM139</f>
        <v>4226.0823016754321</v>
      </c>
      <c r="L8" s="71">
        <f>+MIP!EO139</f>
        <v>1874.4344256075515</v>
      </c>
      <c r="M8" s="71">
        <f>+MIP!EP139</f>
        <v>0</v>
      </c>
      <c r="N8" s="71">
        <f>+MIP!EQ139</f>
        <v>1019.2366976126782</v>
      </c>
      <c r="O8" s="71">
        <f t="shared" si="0"/>
        <v>842614.00000000023</v>
      </c>
      <c r="R8" s="125"/>
      <c r="S8" s="5" t="s">
        <v>115</v>
      </c>
      <c r="T8" s="71">
        <f>+C8+E8+F8+G8+H8</f>
        <v>3061.5576421146779</v>
      </c>
      <c r="U8" s="71">
        <f>+D8+I8+J8+K8+L8</f>
        <v>838533.20566027274</v>
      </c>
      <c r="V8" s="71">
        <f>+M8</f>
        <v>0</v>
      </c>
      <c r="W8" s="71">
        <f t="shared" si="1"/>
        <v>841594.76330238744</v>
      </c>
      <c r="Y8" s="72"/>
    </row>
    <row r="9" spans="2:25" x14ac:dyDescent="0.35">
      <c r="B9" s="5" t="s">
        <v>70</v>
      </c>
      <c r="C9" s="71">
        <f>SUM(MIP!D141:BR141)</f>
        <v>1328.8791559926069</v>
      </c>
      <c r="D9" s="71">
        <f>SUM(MIP!BS141:EG141)</f>
        <v>362934.12181122397</v>
      </c>
      <c r="E9" s="71">
        <f>+MIP!EH141</f>
        <v>270.8934914235864</v>
      </c>
      <c r="F9" s="71">
        <f>+MIP!EJ141</f>
        <v>2431.8591767889056</v>
      </c>
      <c r="G9" s="71">
        <f>+MIP!EL141</f>
        <v>16.972707538707738</v>
      </c>
      <c r="H9" s="71">
        <f>+MIP!EN141</f>
        <v>0</v>
      </c>
      <c r="I9" s="71">
        <f>+MIP!EI141</f>
        <v>51509.106924684624</v>
      </c>
      <c r="J9" s="71">
        <f>+MIP!EK141</f>
        <v>419729.14596085815</v>
      </c>
      <c r="K9" s="71">
        <f>+MIP!EM141</f>
        <v>1866.0273154781316</v>
      </c>
      <c r="L9" s="71">
        <f>+MIP!EO141</f>
        <v>0</v>
      </c>
      <c r="M9" s="71">
        <f>+MIP!EP141</f>
        <v>98.999998100728718</v>
      </c>
      <c r="N9" s="71">
        <f>+MIP!EQ141</f>
        <v>0</v>
      </c>
      <c r="O9" s="71">
        <f t="shared" si="0"/>
        <v>840186.00654208928</v>
      </c>
      <c r="R9" s="114" t="s">
        <v>82</v>
      </c>
      <c r="S9" s="115"/>
      <c r="T9" s="71">
        <f>SUM(T6:T8)</f>
        <v>54100.338642433526</v>
      </c>
      <c r="U9" s="71">
        <f t="shared" ref="U9:W9" si="2">SUM(U6:U8)</f>
        <v>10267446.634119352</v>
      </c>
      <c r="V9" s="71">
        <f t="shared" si="2"/>
        <v>767031.99790721829</v>
      </c>
      <c r="W9" s="71">
        <f t="shared" si="2"/>
        <v>11088578.970669005</v>
      </c>
      <c r="Y9" s="72"/>
    </row>
    <row r="10" spans="2:25" x14ac:dyDescent="0.35">
      <c r="B10" s="5" t="s">
        <v>71</v>
      </c>
      <c r="C10" s="71">
        <f>SUM(MIP!D143:BR143)</f>
        <v>26295.293023630977</v>
      </c>
      <c r="D10" s="71">
        <f>SUM(MIP!BS143:EG143)</f>
        <v>5129305.7074278742</v>
      </c>
      <c r="E10" s="71">
        <f>+MIP!EH143</f>
        <v>0</v>
      </c>
      <c r="F10" s="71">
        <f>+MIP!EJ143</f>
        <v>0</v>
      </c>
      <c r="G10" s="71">
        <f>+MIP!EL143</f>
        <v>0</v>
      </c>
      <c r="H10" s="71">
        <f>+MIP!EN143</f>
        <v>0</v>
      </c>
      <c r="I10" s="71">
        <f>+MIP!EI143</f>
        <v>0</v>
      </c>
      <c r="J10" s="71">
        <f>+MIP!EK143</f>
        <v>0</v>
      </c>
      <c r="K10" s="71">
        <f>+MIP!EM143</f>
        <v>0</v>
      </c>
      <c r="L10" s="71">
        <f>+MIP!EO143</f>
        <v>0</v>
      </c>
      <c r="M10" s="71">
        <f>+MIP!EP143</f>
        <v>0</v>
      </c>
      <c r="N10" s="71">
        <f>+MIP!EQ143</f>
        <v>0</v>
      </c>
      <c r="O10" s="71">
        <f t="shared" si="0"/>
        <v>5155601.0004515052</v>
      </c>
      <c r="S10" s="7"/>
      <c r="T10" s="73"/>
      <c r="U10" s="73"/>
      <c r="V10" s="73"/>
      <c r="W10" s="73"/>
    </row>
    <row r="11" spans="2:25" x14ac:dyDescent="0.35">
      <c r="B11" s="5" t="s">
        <v>82</v>
      </c>
      <c r="C11" s="71">
        <f>SUM(C6:C10)</f>
        <v>46097.046701154512</v>
      </c>
      <c r="D11" s="71">
        <f>SUM(D6:D10)</f>
        <v>10180771.956974328</v>
      </c>
      <c r="E11" s="71">
        <f t="shared" ref="E11:O11" si="3">SUM(E6:E10)</f>
        <v>5594.6829661687461</v>
      </c>
      <c r="F11" s="71">
        <f t="shared" si="3"/>
        <v>21589.611385336237</v>
      </c>
      <c r="G11" s="71">
        <f t="shared" si="3"/>
        <v>10688.172361845483</v>
      </c>
      <c r="H11" s="71">
        <f t="shared" si="3"/>
        <v>474.7227833033254</v>
      </c>
      <c r="I11" s="71">
        <f t="shared" si="3"/>
        <v>1063802.3307921798</v>
      </c>
      <c r="J11" s="71">
        <f t="shared" si="3"/>
        <v>3726280.3461133875</v>
      </c>
      <c r="K11" s="71">
        <f t="shared" si="3"/>
        <v>1175087.8328206767</v>
      </c>
      <c r="L11" s="71">
        <f t="shared" si="3"/>
        <v>86848.27685890143</v>
      </c>
      <c r="M11" s="71">
        <f t="shared" si="3"/>
        <v>767130.99790531897</v>
      </c>
      <c r="N11" s="71">
        <f t="shared" si="3"/>
        <v>-19096.02948451566</v>
      </c>
      <c r="O11" s="71">
        <f t="shared" si="3"/>
        <v>17065269.948178083</v>
      </c>
      <c r="S11" s="7"/>
      <c r="T11" s="73"/>
      <c r="U11" s="73"/>
      <c r="V11" s="73"/>
      <c r="W11" s="73"/>
    </row>
    <row r="13" spans="2:25" x14ac:dyDescent="0.35">
      <c r="C13" s="11"/>
      <c r="T13" s="11"/>
    </row>
    <row r="14" spans="2:25" x14ac:dyDescent="0.35">
      <c r="B14" s="111" t="s">
        <v>114</v>
      </c>
      <c r="C14" s="113" t="s">
        <v>81</v>
      </c>
      <c r="D14" s="113"/>
      <c r="E14" s="12" t="s">
        <v>0</v>
      </c>
      <c r="F14" s="12" t="s">
        <v>1</v>
      </c>
      <c r="G14" s="12" t="s">
        <v>2</v>
      </c>
      <c r="H14" s="12" t="s">
        <v>108</v>
      </c>
      <c r="I14" s="12" t="s">
        <v>0</v>
      </c>
      <c r="J14" s="12" t="s">
        <v>1</v>
      </c>
      <c r="K14" s="12" t="s">
        <v>2</v>
      </c>
      <c r="L14" s="12" t="s">
        <v>108</v>
      </c>
      <c r="M14" s="110" t="s">
        <v>3</v>
      </c>
      <c r="N14" s="110" t="s">
        <v>4</v>
      </c>
      <c r="O14" s="110" t="s">
        <v>82</v>
      </c>
      <c r="R14" s="116" t="s">
        <v>114</v>
      </c>
      <c r="S14" s="117"/>
      <c r="T14" s="114" t="s">
        <v>83</v>
      </c>
      <c r="U14" s="120"/>
      <c r="V14" s="115"/>
      <c r="W14" s="121" t="s">
        <v>82</v>
      </c>
    </row>
    <row r="15" spans="2:25" x14ac:dyDescent="0.35">
      <c r="B15" s="112"/>
      <c r="C15" s="16" t="str">
        <f>Regiões!$B$3</f>
        <v>TO</v>
      </c>
      <c r="D15" s="69" t="s">
        <v>68</v>
      </c>
      <c r="E15" s="16" t="str">
        <f>Regiões!$B$3</f>
        <v>TO</v>
      </c>
      <c r="F15" s="16" t="str">
        <f>Regiões!$B$3</f>
        <v>TO</v>
      </c>
      <c r="G15" s="16" t="str">
        <f>Regiões!$B$3</f>
        <v>TO</v>
      </c>
      <c r="H15" s="16" t="str">
        <f>Regiões!$B$3</f>
        <v>TO</v>
      </c>
      <c r="I15" s="69" t="s">
        <v>68</v>
      </c>
      <c r="J15" s="69" t="s">
        <v>68</v>
      </c>
      <c r="K15" s="69" t="s">
        <v>68</v>
      </c>
      <c r="L15" s="69" t="s">
        <v>68</v>
      </c>
      <c r="M15" s="110"/>
      <c r="N15" s="110"/>
      <c r="O15" s="110"/>
      <c r="R15" s="118"/>
      <c r="S15" s="119"/>
      <c r="T15" s="16" t="str">
        <f>Regiões!$B$3</f>
        <v>TO</v>
      </c>
      <c r="U15" s="69" t="s">
        <v>68</v>
      </c>
      <c r="V15" s="12" t="s">
        <v>115</v>
      </c>
      <c r="W15" s="122"/>
    </row>
    <row r="16" spans="2:25" x14ac:dyDescent="0.35">
      <c r="B16" s="16" t="str">
        <f>Regiões!$B$3</f>
        <v>TO</v>
      </c>
      <c r="C16" s="6">
        <f>+C6/C$11</f>
        <v>0.17723781144237477</v>
      </c>
      <c r="D16" s="6">
        <f t="shared" ref="D16:O16" si="4">+D6/D$11</f>
        <v>5.9618060545400852E-4</v>
      </c>
      <c r="E16" s="6">
        <f t="shared" si="4"/>
        <v>0.55163905949486569</v>
      </c>
      <c r="F16" s="6">
        <f t="shared" si="4"/>
        <v>0.45893373749813487</v>
      </c>
      <c r="G16" s="6">
        <f t="shared" si="4"/>
        <v>0.79268829336611379</v>
      </c>
      <c r="H16" s="6">
        <f t="shared" ref="H16" si="5">+H6/H$11</f>
        <v>0.39312852907992452</v>
      </c>
      <c r="I16" s="6">
        <f t="shared" si="4"/>
        <v>6.3483000781411792E-4</v>
      </c>
      <c r="J16" s="6">
        <f t="shared" si="4"/>
        <v>1.2965968030815122E-3</v>
      </c>
      <c r="K16" s="6">
        <f t="shared" si="4"/>
        <v>1.1488832709181456E-3</v>
      </c>
      <c r="L16" s="6">
        <f t="shared" ref="L16" si="6">+L6/L$11</f>
        <v>3.5512711421970049E-4</v>
      </c>
      <c r="M16" s="6">
        <f t="shared" si="4"/>
        <v>3.9388386871471682E-3</v>
      </c>
      <c r="N16" s="6">
        <f t="shared" si="4"/>
        <v>-1.5425397702113966E-2</v>
      </c>
      <c r="O16" s="6">
        <f t="shared" si="4"/>
        <v>2.701219982552678E-3</v>
      </c>
      <c r="R16" s="123" t="s">
        <v>84</v>
      </c>
      <c r="S16" s="16" t="str">
        <f>Regiões!$B$3</f>
        <v>TO</v>
      </c>
      <c r="T16" s="6">
        <f>+T6/T$9</f>
        <v>0.55126461851657083</v>
      </c>
      <c r="U16" s="6">
        <f t="shared" ref="U16:W16" si="7">+U6/U$9</f>
        <v>1.2619765174419195E-3</v>
      </c>
      <c r="V16" s="6">
        <f t="shared" si="7"/>
        <v>3.939347068836082E-3</v>
      </c>
      <c r="W16" s="6">
        <f t="shared" si="7"/>
        <v>4.130600004157341E-3</v>
      </c>
    </row>
    <row r="17" spans="2:23" x14ac:dyDescent="0.35">
      <c r="B17" s="69" t="s">
        <v>68</v>
      </c>
      <c r="C17" s="6">
        <f t="shared" ref="C17:O17" si="8">+C7/C$11</f>
        <v>0.19014232981418047</v>
      </c>
      <c r="D17" s="6">
        <f t="shared" si="8"/>
        <v>0.40673436624625103</v>
      </c>
      <c r="E17" s="6">
        <f t="shared" si="8"/>
        <v>0.31343700662792706</v>
      </c>
      <c r="F17" s="6">
        <f t="shared" si="8"/>
        <v>0.38192408552659568</v>
      </c>
      <c r="G17" s="6">
        <f t="shared" si="8"/>
        <v>0.20326674434736716</v>
      </c>
      <c r="H17" s="6">
        <f t="shared" ref="H17" si="9">+H7/H$11</f>
        <v>0.58656408177647379</v>
      </c>
      <c r="I17" s="6">
        <f t="shared" si="8"/>
        <v>0.855251135556788</v>
      </c>
      <c r="J17" s="6">
        <f t="shared" si="8"/>
        <v>0.83533153623771839</v>
      </c>
      <c r="K17" s="6">
        <f t="shared" si="8"/>
        <v>0.99366673012665241</v>
      </c>
      <c r="L17" s="6">
        <f t="shared" ref="L17" si="10">+L7/L$11</f>
        <v>0.97806201029596895</v>
      </c>
      <c r="M17" s="6">
        <f t="shared" si="8"/>
        <v>0.99593210904098395</v>
      </c>
      <c r="N17" s="6">
        <f t="shared" si="8"/>
        <v>1.0687996710524534</v>
      </c>
      <c r="O17" s="6">
        <f t="shared" si="8"/>
        <v>0.59657842647134518</v>
      </c>
      <c r="R17" s="124"/>
      <c r="S17" s="69" t="s">
        <v>68</v>
      </c>
      <c r="T17" s="6">
        <f t="shared" ref="T17:W17" si="11">+T7/T$9</f>
        <v>0.3921450214424414</v>
      </c>
      <c r="U17" s="6">
        <f t="shared" si="11"/>
        <v>0.91706891571492921</v>
      </c>
      <c r="V17" s="6">
        <f t="shared" si="11"/>
        <v>0.99606065293116386</v>
      </c>
      <c r="W17" s="6">
        <f t="shared" si="11"/>
        <v>0.91997195943754073</v>
      </c>
    </row>
    <row r="18" spans="2:23" x14ac:dyDescent="0.35">
      <c r="B18" s="5" t="s">
        <v>69</v>
      </c>
      <c r="C18" s="6">
        <f t="shared" ref="C18:O18" si="12">+C8/C$11</f>
        <v>3.3358644490173957E-2</v>
      </c>
      <c r="D18" s="6">
        <f t="shared" si="12"/>
        <v>5.3197608336306539E-2</v>
      </c>
      <c r="E18" s="6">
        <f t="shared" si="12"/>
        <v>8.6504122949279991E-2</v>
      </c>
      <c r="F18" s="6">
        <f t="shared" si="12"/>
        <v>4.6501929154938802E-2</v>
      </c>
      <c r="G18" s="6">
        <f t="shared" si="12"/>
        <v>2.4569725943528798E-3</v>
      </c>
      <c r="H18" s="6">
        <f t="shared" ref="H18" si="13">+H8/H$11</f>
        <v>2.0307389143601768E-2</v>
      </c>
      <c r="I18" s="6">
        <f t="shared" si="12"/>
        <v>9.5694224256633348E-2</v>
      </c>
      <c r="J18" s="6">
        <f t="shared" si="12"/>
        <v>5.0731617977760157E-2</v>
      </c>
      <c r="K18" s="6">
        <f t="shared" si="12"/>
        <v>3.5963969531802222E-3</v>
      </c>
      <c r="L18" s="6">
        <f t="shared" ref="L18" si="14">+L8/L$11</f>
        <v>2.1582862589811222E-2</v>
      </c>
      <c r="M18" s="6">
        <f t="shared" si="12"/>
        <v>0</v>
      </c>
      <c r="N18" s="6">
        <f t="shared" si="12"/>
        <v>-5.3374273350339327E-2</v>
      </c>
      <c r="O18" s="6">
        <f t="shared" si="12"/>
        <v>4.9375954939989634E-2</v>
      </c>
      <c r="R18" s="125"/>
      <c r="S18" s="5" t="s">
        <v>115</v>
      </c>
      <c r="T18" s="6">
        <f t="shared" ref="T18:W18" si="15">+T8/T$9</f>
        <v>5.6590360040987796E-2</v>
      </c>
      <c r="U18" s="6">
        <f t="shared" si="15"/>
        <v>8.1669107767628965E-2</v>
      </c>
      <c r="V18" s="6">
        <f t="shared" si="15"/>
        <v>0</v>
      </c>
      <c r="W18" s="6">
        <f t="shared" si="15"/>
        <v>7.5897440558301915E-2</v>
      </c>
    </row>
    <row r="19" spans="2:23" x14ac:dyDescent="0.35">
      <c r="B19" s="5" t="s">
        <v>70</v>
      </c>
      <c r="C19" s="6">
        <f t="shared" ref="C19:O19" si="16">+C9/C$11</f>
        <v>2.8827858856288181E-2</v>
      </c>
      <c r="D19" s="6">
        <f t="shared" si="16"/>
        <v>3.5648978618227113E-2</v>
      </c>
      <c r="E19" s="6">
        <f t="shared" si="16"/>
        <v>4.841981092792734E-2</v>
      </c>
      <c r="F19" s="6">
        <f t="shared" si="16"/>
        <v>0.11264024782033064</v>
      </c>
      <c r="G19" s="6">
        <f t="shared" si="16"/>
        <v>1.5879896921663348E-3</v>
      </c>
      <c r="H19" s="6">
        <f t="shared" ref="H19" si="17">+H9/H$11</f>
        <v>0</v>
      </c>
      <c r="I19" s="6">
        <f t="shared" si="16"/>
        <v>4.8419810178764532E-2</v>
      </c>
      <c r="J19" s="6">
        <f t="shared" si="16"/>
        <v>0.11264024898143994</v>
      </c>
      <c r="K19" s="6">
        <f t="shared" si="16"/>
        <v>1.5879896492493894E-3</v>
      </c>
      <c r="L19" s="6">
        <f t="shared" ref="L19" si="18">+L9/L$11</f>
        <v>0</v>
      </c>
      <c r="M19" s="6">
        <f t="shared" si="16"/>
        <v>1.2905227186888818E-4</v>
      </c>
      <c r="N19" s="6">
        <f t="shared" si="16"/>
        <v>0</v>
      </c>
      <c r="O19" s="6">
        <f t="shared" si="16"/>
        <v>4.9233678054520842E-2</v>
      </c>
      <c r="R19" s="114" t="s">
        <v>82</v>
      </c>
      <c r="S19" s="115"/>
      <c r="T19" s="6">
        <f t="shared" ref="T19:W19" si="19">+T9/T$9</f>
        <v>1</v>
      </c>
      <c r="U19" s="6">
        <f t="shared" si="19"/>
        <v>1</v>
      </c>
      <c r="V19" s="6">
        <f t="shared" si="19"/>
        <v>1</v>
      </c>
      <c r="W19" s="6">
        <f t="shared" si="19"/>
        <v>1</v>
      </c>
    </row>
    <row r="20" spans="2:23" x14ac:dyDescent="0.35">
      <c r="B20" s="5" t="s">
        <v>71</v>
      </c>
      <c r="C20" s="6">
        <f t="shared" ref="C20:O20" si="20">+C10/C$11</f>
        <v>0.57043335539698259</v>
      </c>
      <c r="D20" s="6">
        <f t="shared" si="20"/>
        <v>0.50382286619376127</v>
      </c>
      <c r="E20" s="6">
        <f t="shared" si="20"/>
        <v>0</v>
      </c>
      <c r="F20" s="6">
        <f t="shared" si="20"/>
        <v>0</v>
      </c>
      <c r="G20" s="6">
        <f t="shared" si="20"/>
        <v>0</v>
      </c>
      <c r="H20" s="6">
        <f t="shared" ref="H20" si="21">+H10/H$11</f>
        <v>0</v>
      </c>
      <c r="I20" s="6">
        <f t="shared" si="20"/>
        <v>0</v>
      </c>
      <c r="J20" s="6">
        <f t="shared" si="20"/>
        <v>0</v>
      </c>
      <c r="K20" s="6">
        <f t="shared" si="20"/>
        <v>0</v>
      </c>
      <c r="L20" s="6">
        <f t="shared" ref="L20" si="22">+L10/L$11</f>
        <v>0</v>
      </c>
      <c r="M20" s="6">
        <f t="shared" si="20"/>
        <v>0</v>
      </c>
      <c r="N20" s="6">
        <f t="shared" si="20"/>
        <v>0</v>
      </c>
      <c r="O20" s="6">
        <f t="shared" si="20"/>
        <v>0.30211072055159172</v>
      </c>
      <c r="S20" s="7"/>
      <c r="T20" s="8"/>
      <c r="U20" s="8"/>
      <c r="V20" s="8"/>
      <c r="W20" s="8"/>
    </row>
    <row r="21" spans="2:23" x14ac:dyDescent="0.35">
      <c r="B21" s="5" t="s">
        <v>82</v>
      </c>
      <c r="C21" s="6">
        <f t="shared" ref="C21:O21" si="23">+C11/C$11</f>
        <v>1</v>
      </c>
      <c r="D21" s="6">
        <f t="shared" si="23"/>
        <v>1</v>
      </c>
      <c r="E21" s="6">
        <f t="shared" si="23"/>
        <v>1</v>
      </c>
      <c r="F21" s="6">
        <f t="shared" si="23"/>
        <v>1</v>
      </c>
      <c r="G21" s="6">
        <f t="shared" si="23"/>
        <v>1</v>
      </c>
      <c r="H21" s="6">
        <f t="shared" ref="H21" si="24">+H11/H$11</f>
        <v>1</v>
      </c>
      <c r="I21" s="6">
        <f t="shared" si="23"/>
        <v>1</v>
      </c>
      <c r="J21" s="6">
        <f t="shared" si="23"/>
        <v>1</v>
      </c>
      <c r="K21" s="6">
        <f t="shared" si="23"/>
        <v>1</v>
      </c>
      <c r="L21" s="6">
        <f t="shared" ref="L21" si="25">+L11/L$11</f>
        <v>1</v>
      </c>
      <c r="M21" s="6">
        <f t="shared" si="23"/>
        <v>1</v>
      </c>
      <c r="N21" s="6">
        <f t="shared" si="23"/>
        <v>1</v>
      </c>
      <c r="O21" s="6">
        <f t="shared" si="23"/>
        <v>1</v>
      </c>
      <c r="S21" s="7"/>
      <c r="T21" s="8"/>
      <c r="U21" s="8"/>
      <c r="V21" s="8"/>
      <c r="W21" s="8"/>
    </row>
    <row r="24" spans="2:23" x14ac:dyDescent="0.35">
      <c r="B24" s="111" t="s">
        <v>114</v>
      </c>
      <c r="C24" s="113" t="s">
        <v>81</v>
      </c>
      <c r="D24" s="113"/>
      <c r="E24" s="12" t="s">
        <v>0</v>
      </c>
      <c r="F24" s="12" t="s">
        <v>1</v>
      </c>
      <c r="G24" s="12" t="s">
        <v>2</v>
      </c>
      <c r="H24" s="12" t="s">
        <v>108</v>
      </c>
      <c r="I24" s="12" t="s">
        <v>0</v>
      </c>
      <c r="J24" s="12" t="s">
        <v>1</v>
      </c>
      <c r="K24" s="12" t="s">
        <v>2</v>
      </c>
      <c r="L24" s="12" t="s">
        <v>108</v>
      </c>
      <c r="M24" s="110" t="s">
        <v>3</v>
      </c>
      <c r="N24" s="110" t="s">
        <v>4</v>
      </c>
      <c r="O24" s="110" t="s">
        <v>82</v>
      </c>
      <c r="R24" s="116" t="s">
        <v>114</v>
      </c>
      <c r="S24" s="117"/>
      <c r="T24" s="114" t="s">
        <v>83</v>
      </c>
      <c r="U24" s="120"/>
      <c r="V24" s="115"/>
      <c r="W24" s="121" t="s">
        <v>82</v>
      </c>
    </row>
    <row r="25" spans="2:23" x14ac:dyDescent="0.35">
      <c r="B25" s="112"/>
      <c r="C25" s="16" t="str">
        <f>Regiões!$B$3</f>
        <v>TO</v>
      </c>
      <c r="D25" s="69" t="s">
        <v>68</v>
      </c>
      <c r="E25" s="16" t="str">
        <f>Regiões!$B$3</f>
        <v>TO</v>
      </c>
      <c r="F25" s="16" t="str">
        <f>Regiões!$B$3</f>
        <v>TO</v>
      </c>
      <c r="G25" s="16" t="str">
        <f>Regiões!$B$3</f>
        <v>TO</v>
      </c>
      <c r="H25" s="16" t="str">
        <f>Regiões!$B$3</f>
        <v>TO</v>
      </c>
      <c r="I25" s="69" t="s">
        <v>68</v>
      </c>
      <c r="J25" s="69" t="s">
        <v>68</v>
      </c>
      <c r="K25" s="69" t="s">
        <v>68</v>
      </c>
      <c r="L25" s="69" t="s">
        <v>68</v>
      </c>
      <c r="M25" s="110"/>
      <c r="N25" s="110"/>
      <c r="O25" s="110"/>
      <c r="R25" s="118"/>
      <c r="S25" s="119"/>
      <c r="T25" s="16" t="str">
        <f>Regiões!$B$3</f>
        <v>TO</v>
      </c>
      <c r="U25" s="69" t="s">
        <v>68</v>
      </c>
      <c r="V25" s="12" t="s">
        <v>115</v>
      </c>
      <c r="W25" s="122"/>
    </row>
    <row r="26" spans="2:23" x14ac:dyDescent="0.35">
      <c r="B26" s="16" t="str">
        <f>Regiões!$B$3</f>
        <v>TO</v>
      </c>
      <c r="C26" s="6">
        <f>+C6/$O6</f>
        <v>0.17723780571149866</v>
      </c>
      <c r="D26" s="6">
        <f t="shared" ref="D26:O26" si="26">+D6/$O6</f>
        <v>0.13166957597936566</v>
      </c>
      <c r="E26" s="6">
        <f t="shared" si="26"/>
        <v>6.6951047207979009E-2</v>
      </c>
      <c r="F26" s="6">
        <f t="shared" si="26"/>
        <v>0.21494220200403591</v>
      </c>
      <c r="G26" s="6">
        <f t="shared" si="26"/>
        <v>0.18379461247682172</v>
      </c>
      <c r="H26" s="6">
        <f t="shared" ref="H26" si="27">+H6/$O6</f>
        <v>4.0485687661552059E-3</v>
      </c>
      <c r="I26" s="6">
        <f t="shared" si="26"/>
        <v>1.465025784647637E-2</v>
      </c>
      <c r="J26" s="6">
        <f t="shared" si="26"/>
        <v>0.10481111857892693</v>
      </c>
      <c r="K26" s="6">
        <f t="shared" si="26"/>
        <v>2.9286880742853433E-2</v>
      </c>
      <c r="L26" s="6">
        <f t="shared" ref="L26" si="28">+L6/$O6</f>
        <v>6.6907056190694905E-4</v>
      </c>
      <c r="M26" s="6">
        <f t="shared" si="26"/>
        <v>6.5548779611554836E-2</v>
      </c>
      <c r="N26" s="6">
        <f t="shared" si="26"/>
        <v>6.3900805124253064E-3</v>
      </c>
      <c r="O26" s="6">
        <f t="shared" si="26"/>
        <v>1</v>
      </c>
      <c r="R26" s="123" t="s">
        <v>84</v>
      </c>
      <c r="S26" s="16" t="str">
        <f>Regiões!$B$3</f>
        <v>TO</v>
      </c>
      <c r="T26" s="6">
        <f>+T6/$W6</f>
        <v>0.6511350415061764</v>
      </c>
      <c r="U26" s="6">
        <f t="shared" ref="U26:W26" si="29">+U6/$W6</f>
        <v>0.28289462312784847</v>
      </c>
      <c r="V26" s="6">
        <f t="shared" si="29"/>
        <v>6.5970335365975116E-2</v>
      </c>
      <c r="W26" s="6">
        <f t="shared" si="29"/>
        <v>1</v>
      </c>
    </row>
    <row r="27" spans="2:23" x14ac:dyDescent="0.35">
      <c r="B27" s="69" t="s">
        <v>68</v>
      </c>
      <c r="C27" s="6">
        <f t="shared" ref="C27:O27" si="30">+C7/$O7</f>
        <v>8.6093667056260661E-4</v>
      </c>
      <c r="D27" s="6">
        <f t="shared" si="30"/>
        <v>0.40673436880239122</v>
      </c>
      <c r="E27" s="6">
        <f t="shared" si="30"/>
        <v>1.7224437403956888E-4</v>
      </c>
      <c r="F27" s="6">
        <f t="shared" si="30"/>
        <v>8.0991821365670395E-4</v>
      </c>
      <c r="G27" s="6">
        <f t="shared" si="30"/>
        <v>2.1339737515493852E-4</v>
      </c>
      <c r="H27" s="6">
        <f t="shared" ref="H27" si="31">+H7/$O7</f>
        <v>2.7351102294939073E-5</v>
      </c>
      <c r="I27" s="6">
        <f t="shared" si="30"/>
        <v>8.9366323200323936E-2</v>
      </c>
      <c r="J27" s="6">
        <f t="shared" si="30"/>
        <v>0.30574101047423496</v>
      </c>
      <c r="K27" s="6">
        <f t="shared" si="30"/>
        <v>0.11469127259930058</v>
      </c>
      <c r="L27" s="6">
        <f t="shared" ref="L27" si="32">+L7/$O7</f>
        <v>8.3434734760949002E-3</v>
      </c>
      <c r="M27" s="6">
        <f t="shared" si="30"/>
        <v>7.5044446598436149E-2</v>
      </c>
      <c r="N27" s="6">
        <f t="shared" si="30"/>
        <v>-2.0047428864903545E-3</v>
      </c>
      <c r="O27" s="6">
        <f t="shared" si="30"/>
        <v>1</v>
      </c>
      <c r="R27" s="124"/>
      <c r="S27" s="69" t="s">
        <v>68</v>
      </c>
      <c r="T27" s="6">
        <f t="shared" ref="T27:W27" si="33">+T7/$W7</f>
        <v>2.0796785149996251E-3</v>
      </c>
      <c r="U27" s="6">
        <f t="shared" si="33"/>
        <v>0.9230260187072965</v>
      </c>
      <c r="V27" s="6">
        <f t="shared" si="33"/>
        <v>7.4894302777703897E-2</v>
      </c>
      <c r="W27" s="6">
        <f t="shared" si="33"/>
        <v>1</v>
      </c>
    </row>
    <row r="28" spans="2:23" x14ac:dyDescent="0.35">
      <c r="B28" s="5" t="s">
        <v>69</v>
      </c>
      <c r="C28" s="6">
        <f t="shared" ref="C28:O28" si="34">+C8/$O8</f>
        <v>1.8249578014971971E-3</v>
      </c>
      <c r="D28" s="6">
        <f t="shared" si="34"/>
        <v>0.64275305077814182</v>
      </c>
      <c r="E28" s="6">
        <f t="shared" si="34"/>
        <v>5.7435924773111241E-4</v>
      </c>
      <c r="F28" s="6">
        <f t="shared" si="34"/>
        <v>1.1914810092445243E-3</v>
      </c>
      <c r="G28" s="6">
        <f t="shared" si="34"/>
        <v>3.1165571159242824E-5</v>
      </c>
      <c r="H28" s="6">
        <f t="shared" ref="H28" si="35">+H8/$O8</f>
        <v>1.1441039783191785E-5</v>
      </c>
      <c r="I28" s="6">
        <f t="shared" si="34"/>
        <v>0.12081420295361349</v>
      </c>
      <c r="J28" s="6">
        <f t="shared" si="34"/>
        <v>0.2243497390229218</v>
      </c>
      <c r="K28" s="6">
        <f t="shared" si="34"/>
        <v>5.0154427788707892E-3</v>
      </c>
      <c r="L28" s="6">
        <f t="shared" ref="L28" si="36">+L8/$O8</f>
        <v>2.2245469759671105E-3</v>
      </c>
      <c r="M28" s="6">
        <f t="shared" si="34"/>
        <v>0</v>
      </c>
      <c r="N28" s="6">
        <f t="shared" si="34"/>
        <v>1.2096128210695265E-3</v>
      </c>
      <c r="O28" s="6">
        <f t="shared" si="34"/>
        <v>1</v>
      </c>
      <c r="R28" s="125"/>
      <c r="S28" s="5" t="s">
        <v>115</v>
      </c>
      <c r="T28" s="6">
        <f t="shared" ref="T28:W28" si="37">+T8/$W8</f>
        <v>3.6378050049898558E-3</v>
      </c>
      <c r="U28" s="6">
        <f t="shared" si="37"/>
        <v>0.99636219499501011</v>
      </c>
      <c r="V28" s="6">
        <f t="shared" si="37"/>
        <v>0</v>
      </c>
      <c r="W28" s="6">
        <f t="shared" si="37"/>
        <v>1</v>
      </c>
    </row>
    <row r="29" spans="2:23" x14ac:dyDescent="0.35">
      <c r="B29" s="5" t="s">
        <v>70</v>
      </c>
      <c r="C29" s="6">
        <f t="shared" ref="C29:O29" si="38">+C9/$O9</f>
        <v>1.5816487606855143E-3</v>
      </c>
      <c r="D29" s="6">
        <f t="shared" si="38"/>
        <v>0.43196877713416515</v>
      </c>
      <c r="E29" s="6">
        <f t="shared" si="38"/>
        <v>3.2242085599412554E-4</v>
      </c>
      <c r="F29" s="6">
        <f t="shared" si="38"/>
        <v>2.8944295166228543E-3</v>
      </c>
      <c r="G29" s="6">
        <f t="shared" si="38"/>
        <v>2.0201130947849805E-5</v>
      </c>
      <c r="H29" s="6">
        <f t="shared" ref="H29" si="39">+H9/$O9</f>
        <v>0</v>
      </c>
      <c r="I29" s="6">
        <f t="shared" si="38"/>
        <v>6.1306789834167826E-2</v>
      </c>
      <c r="J29" s="6">
        <f t="shared" si="38"/>
        <v>0.49956693243239791</v>
      </c>
      <c r="K29" s="6">
        <f t="shared" si="38"/>
        <v>2.2209692865012656E-3</v>
      </c>
      <c r="L29" s="6">
        <f t="shared" ref="L29" si="40">+L9/$O9</f>
        <v>0</v>
      </c>
      <c r="M29" s="6">
        <f t="shared" si="38"/>
        <v>1.1783104851767046E-4</v>
      </c>
      <c r="N29" s="6">
        <f t="shared" si="38"/>
        <v>0</v>
      </c>
      <c r="O29" s="6">
        <f t="shared" si="38"/>
        <v>1</v>
      </c>
      <c r="R29" s="114" t="s">
        <v>82</v>
      </c>
      <c r="S29" s="115"/>
      <c r="T29" s="6">
        <f t="shared" ref="T29:W29" si="41">+T9/$W9</f>
        <v>4.8789244127256728E-3</v>
      </c>
      <c r="U29" s="6">
        <f t="shared" si="41"/>
        <v>0.92594792004262461</v>
      </c>
      <c r="V29" s="6">
        <f t="shared" si="41"/>
        <v>6.9173155544649659E-2</v>
      </c>
      <c r="W29" s="6">
        <f t="shared" si="41"/>
        <v>1</v>
      </c>
    </row>
    <row r="30" spans="2:23" x14ac:dyDescent="0.35">
      <c r="B30" s="5" t="s">
        <v>71</v>
      </c>
      <c r="C30" s="6">
        <f t="shared" ref="C30:O30" si="42">+C10/$O10</f>
        <v>5.1003351541998978E-3</v>
      </c>
      <c r="D30" s="6">
        <f t="shared" si="42"/>
        <v>0.99489966484580006</v>
      </c>
      <c r="E30" s="6">
        <f t="shared" si="42"/>
        <v>0</v>
      </c>
      <c r="F30" s="6">
        <f t="shared" si="42"/>
        <v>0</v>
      </c>
      <c r="G30" s="6">
        <f t="shared" si="42"/>
        <v>0</v>
      </c>
      <c r="H30" s="6">
        <f t="shared" ref="H30" si="43">+H10/$O10</f>
        <v>0</v>
      </c>
      <c r="I30" s="6">
        <f t="shared" si="42"/>
        <v>0</v>
      </c>
      <c r="J30" s="6">
        <f t="shared" si="42"/>
        <v>0</v>
      </c>
      <c r="K30" s="6">
        <f t="shared" si="42"/>
        <v>0</v>
      </c>
      <c r="L30" s="6">
        <f t="shared" ref="L30" si="44">+L10/$O10</f>
        <v>0</v>
      </c>
      <c r="M30" s="6">
        <f t="shared" si="42"/>
        <v>0</v>
      </c>
      <c r="N30" s="6">
        <f t="shared" si="42"/>
        <v>0</v>
      </c>
      <c r="O30" s="6">
        <f t="shared" si="42"/>
        <v>1</v>
      </c>
      <c r="S30" s="7"/>
      <c r="T30" s="8"/>
      <c r="U30" s="8"/>
      <c r="V30" s="8"/>
      <c r="W30" s="8"/>
    </row>
    <row r="31" spans="2:23" x14ac:dyDescent="0.35">
      <c r="B31" s="5" t="s">
        <v>82</v>
      </c>
      <c r="C31" s="6">
        <f t="shared" ref="C31:O31" si="45">+C11/$O11</f>
        <v>2.7012198952103836E-3</v>
      </c>
      <c r="D31" s="6">
        <f t="shared" si="45"/>
        <v>0.59657843022056878</v>
      </c>
      <c r="E31" s="6">
        <f t="shared" si="45"/>
        <v>3.2784028516150393E-4</v>
      </c>
      <c r="F31" s="6">
        <f t="shared" si="45"/>
        <v>1.2651198282181983E-3</v>
      </c>
      <c r="G31" s="6">
        <f t="shared" si="45"/>
        <v>6.2631135600562651E-4</v>
      </c>
      <c r="H31" s="6">
        <f t="shared" ref="H31" si="46">+H11/$O11</f>
        <v>2.781806468605014E-5</v>
      </c>
      <c r="I31" s="6">
        <f t="shared" si="45"/>
        <v>6.2337269438023341E-2</v>
      </c>
      <c r="J31" s="6">
        <f t="shared" si="45"/>
        <v>0.21835460894723271</v>
      </c>
      <c r="K31" s="6">
        <f t="shared" si="45"/>
        <v>6.885843800825027E-2</v>
      </c>
      <c r="L31" s="6">
        <f t="shared" ref="L31" si="47">+L11/$O11</f>
        <v>5.0891827156929036E-3</v>
      </c>
      <c r="M31" s="6">
        <f t="shared" si="45"/>
        <v>4.4952760796334146E-2</v>
      </c>
      <c r="N31" s="6">
        <f t="shared" si="45"/>
        <v>-1.118999555383792E-3</v>
      </c>
      <c r="O31" s="6">
        <f t="shared" si="45"/>
        <v>1</v>
      </c>
      <c r="S31" s="7"/>
      <c r="T31" s="8"/>
      <c r="U31" s="8"/>
      <c r="V31" s="8"/>
      <c r="W31" s="8"/>
    </row>
    <row r="34" spans="2:23" x14ac:dyDescent="0.35">
      <c r="B34" s="111" t="s">
        <v>114</v>
      </c>
      <c r="C34" s="113" t="s">
        <v>81</v>
      </c>
      <c r="D34" s="113"/>
      <c r="E34" s="12" t="s">
        <v>0</v>
      </c>
      <c r="F34" s="12" t="s">
        <v>1</v>
      </c>
      <c r="G34" s="12" t="s">
        <v>2</v>
      </c>
      <c r="H34" s="12" t="s">
        <v>108</v>
      </c>
      <c r="I34" s="12" t="s">
        <v>0</v>
      </c>
      <c r="J34" s="12" t="s">
        <v>1</v>
      </c>
      <c r="K34" s="12" t="s">
        <v>2</v>
      </c>
      <c r="L34" s="12" t="s">
        <v>108</v>
      </c>
      <c r="M34" s="110" t="s">
        <v>3</v>
      </c>
      <c r="N34" s="110" t="s">
        <v>4</v>
      </c>
      <c r="O34" s="110" t="s">
        <v>82</v>
      </c>
      <c r="R34" s="126"/>
      <c r="S34" s="127"/>
      <c r="T34" s="114" t="s">
        <v>83</v>
      </c>
      <c r="U34" s="120"/>
      <c r="V34" s="115"/>
      <c r="W34" s="121" t="s">
        <v>82</v>
      </c>
    </row>
    <row r="35" spans="2:23" x14ac:dyDescent="0.35">
      <c r="B35" s="112"/>
      <c r="C35" s="16" t="str">
        <f>Regiões!$B$3</f>
        <v>TO</v>
      </c>
      <c r="D35" s="69" t="s">
        <v>68</v>
      </c>
      <c r="E35" s="16" t="str">
        <f>Regiões!$B$3</f>
        <v>TO</v>
      </c>
      <c r="F35" s="16" t="str">
        <f>Regiões!$B$3</f>
        <v>TO</v>
      </c>
      <c r="G35" s="16" t="str">
        <f>Regiões!$B$3</f>
        <v>TO</v>
      </c>
      <c r="H35" s="16" t="str">
        <f>Regiões!$B$3</f>
        <v>TO</v>
      </c>
      <c r="I35" s="69" t="s">
        <v>68</v>
      </c>
      <c r="J35" s="69" t="s">
        <v>68</v>
      </c>
      <c r="K35" s="69" t="s">
        <v>68</v>
      </c>
      <c r="L35" s="69" t="s">
        <v>68</v>
      </c>
      <c r="M35" s="110"/>
      <c r="N35" s="110"/>
      <c r="O35" s="110"/>
      <c r="R35" s="128"/>
      <c r="S35" s="129"/>
      <c r="T35" s="16" t="str">
        <f>Regiões!$B$3</f>
        <v>TO</v>
      </c>
      <c r="U35" s="69" t="s">
        <v>68</v>
      </c>
      <c r="V35" s="12" t="s">
        <v>115</v>
      </c>
      <c r="W35" s="122"/>
    </row>
    <row r="36" spans="2:23" x14ac:dyDescent="0.35">
      <c r="B36" s="16" t="str">
        <f>Regiões!$B$3</f>
        <v>TO</v>
      </c>
      <c r="C36" s="6">
        <f>+C6/$O$11</f>
        <v>4.7875830245168937E-4</v>
      </c>
      <c r="D36" s="6">
        <f t="shared" ref="D36:O36" si="48">+D6/$O$11</f>
        <v>3.5566848972970065E-4</v>
      </c>
      <c r="E36" s="6">
        <f t="shared" si="48"/>
        <v>1.8084950657102061E-4</v>
      </c>
      <c r="F36" s="6">
        <f t="shared" si="48"/>
        <v>5.8060617114717608E-4</v>
      </c>
      <c r="G36" s="6">
        <f t="shared" si="48"/>
        <v>4.9646967990791668E-4</v>
      </c>
      <c r="H36" s="6">
        <f t="shared" ref="H36" si="49">+H6/$O$11</f>
        <v>1.0936074851877082E-5</v>
      </c>
      <c r="I36" s="6">
        <f t="shared" si="48"/>
        <v>3.9573569244451132E-5</v>
      </c>
      <c r="J36" s="6">
        <f t="shared" si="48"/>
        <v>2.8311788789909571E-4</v>
      </c>
      <c r="K36" s="6">
        <f t="shared" si="48"/>
        <v>7.9110307489232921E-5</v>
      </c>
      <c r="L36" s="6">
        <f t="shared" ref="L36" si="50">+L6/$O$11</f>
        <v>1.8073067715607995E-6</v>
      </c>
      <c r="M36" s="6">
        <f t="shared" si="48"/>
        <v>1.770616733186735E-4</v>
      </c>
      <c r="N36" s="6">
        <f t="shared" si="48"/>
        <v>1.7261013170283694E-5</v>
      </c>
      <c r="O36" s="6">
        <f t="shared" si="48"/>
        <v>2.701219982552678E-3</v>
      </c>
      <c r="R36" s="123" t="s">
        <v>84</v>
      </c>
      <c r="S36" s="16" t="str">
        <f>Regiões!$B$3</f>
        <v>TO</v>
      </c>
      <c r="T36" s="6">
        <f>+T6/$W$9</f>
        <v>2.6895784051524027E-3</v>
      </c>
      <c r="U36" s="6">
        <f t="shared" ref="U36:W36" si="51">+U6/$W$9</f>
        <v>1.1685245314679803E-3</v>
      </c>
      <c r="V36" s="6">
        <f t="shared" si="51"/>
        <v>2.7249706753695798E-4</v>
      </c>
      <c r="W36" s="6">
        <f t="shared" si="51"/>
        <v>4.130600004157341E-3</v>
      </c>
    </row>
    <row r="37" spans="2:23" x14ac:dyDescent="0.35">
      <c r="B37" s="69" t="s">
        <v>68</v>
      </c>
      <c r="C37" s="6">
        <f t="shared" ref="C37:O37" si="52">+C7/$O$11</f>
        <v>5.1361624421571877E-4</v>
      </c>
      <c r="D37" s="6">
        <f t="shared" si="52"/>
        <v>0.24264894973194634</v>
      </c>
      <c r="E37" s="6">
        <f t="shared" si="52"/>
        <v>1.0275727763306781E-4</v>
      </c>
      <c r="F37" s="6">
        <f t="shared" si="52"/>
        <v>4.831797334737992E-4</v>
      </c>
      <c r="G37" s="6">
        <f t="shared" si="52"/>
        <v>1.2730827028304857E-4</v>
      </c>
      <c r="H37" s="6">
        <f t="shared" ref="H37" si="53">+H7/$O$11</f>
        <v>1.631707756937155E-5</v>
      </c>
      <c r="I37" s="6">
        <f t="shared" si="52"/>
        <v>5.3314020474378922E-2</v>
      </c>
      <c r="J37" s="6">
        <f t="shared" si="52"/>
        <v>0.18239849093647814</v>
      </c>
      <c r="K37" s="6">
        <f t="shared" si="52"/>
        <v>6.8422338937286845E-2</v>
      </c>
      <c r="L37" s="6">
        <f t="shared" ref="L37" si="54">+L7/$O$11</f>
        <v>4.9775362776741001E-3</v>
      </c>
      <c r="M37" s="6">
        <f t="shared" si="52"/>
        <v>4.476989786710793E-2</v>
      </c>
      <c r="N37" s="6">
        <f t="shared" si="52"/>
        <v>-1.1959863567020384E-3</v>
      </c>
      <c r="O37" s="6">
        <f t="shared" si="52"/>
        <v>0.59657842647134518</v>
      </c>
      <c r="R37" s="124"/>
      <c r="S37" s="69" t="s">
        <v>68</v>
      </c>
      <c r="T37" s="6">
        <f t="shared" ref="T37:W37" si="55">+T7/$W$9</f>
        <v>1.9132459184443601E-3</v>
      </c>
      <c r="U37" s="6">
        <f t="shared" si="55"/>
        <v>0.84915805504198372</v>
      </c>
      <c r="V37" s="6">
        <f t="shared" si="55"/>
        <v>6.89006584771127E-2</v>
      </c>
      <c r="W37" s="6">
        <f t="shared" si="55"/>
        <v>0.91997195943754073</v>
      </c>
    </row>
    <row r="38" spans="2:23" x14ac:dyDescent="0.35">
      <c r="B38" s="5" t="s">
        <v>69</v>
      </c>
      <c r="C38" s="6">
        <f t="shared" ref="C38:O38" si="56">+C8/$O$11</f>
        <v>9.0109034174108138E-5</v>
      </c>
      <c r="D38" s="6">
        <f t="shared" si="56"/>
        <v>3.1736545672762399E-2</v>
      </c>
      <c r="E38" s="6">
        <f t="shared" si="56"/>
        <v>2.8359536335337752E-5</v>
      </c>
      <c r="F38" s="6">
        <f t="shared" si="56"/>
        <v>5.8830512624311005E-5</v>
      </c>
      <c r="G38" s="6">
        <f t="shared" si="56"/>
        <v>1.5388298372378144E-6</v>
      </c>
      <c r="H38" s="6">
        <f t="shared" ref="H38" si="57">+H8/$O$11</f>
        <v>5.649122648015063E-7</v>
      </c>
      <c r="I38" s="6">
        <f t="shared" si="56"/>
        <v>5.9653166411483818E-3</v>
      </c>
      <c r="J38" s="6">
        <f t="shared" si="56"/>
        <v>1.1077482604794221E-2</v>
      </c>
      <c r="K38" s="6">
        <f t="shared" si="56"/>
        <v>2.4764227665362043E-4</v>
      </c>
      <c r="L38" s="6">
        <f t="shared" ref="L38" si="58">+L8/$O$11</f>
        <v>1.0983913124724226E-4</v>
      </c>
      <c r="M38" s="6">
        <f t="shared" si="56"/>
        <v>0</v>
      </c>
      <c r="N38" s="6">
        <f t="shared" si="56"/>
        <v>5.972578814796268E-5</v>
      </c>
      <c r="O38" s="6">
        <f t="shared" si="56"/>
        <v>4.9375954939989634E-2</v>
      </c>
      <c r="R38" s="125"/>
      <c r="S38" s="5" t="s">
        <v>115</v>
      </c>
      <c r="T38" s="6">
        <f t="shared" ref="T38:W38" si="59">+T8/$W$9</f>
        <v>2.7610008912891078E-4</v>
      </c>
      <c r="U38" s="6">
        <f t="shared" si="59"/>
        <v>7.5621340469173001E-2</v>
      </c>
      <c r="V38" s="6">
        <f t="shared" si="59"/>
        <v>0</v>
      </c>
      <c r="W38" s="6">
        <f t="shared" si="59"/>
        <v>7.5897440558301915E-2</v>
      </c>
    </row>
    <row r="39" spans="2:23" x14ac:dyDescent="0.35">
      <c r="B39" s="5" t="s">
        <v>70</v>
      </c>
      <c r="C39" s="6">
        <f t="shared" ref="C39:O39" si="60">+C9/$O$11</f>
        <v>7.7870385878922496E-5</v>
      </c>
      <c r="D39" s="6">
        <f t="shared" si="60"/>
        <v>2.1267411703028549E-2</v>
      </c>
      <c r="E39" s="6">
        <f t="shared" si="60"/>
        <v>1.5873964622077804E-5</v>
      </c>
      <c r="F39" s="6">
        <f t="shared" si="60"/>
        <v>1.4250341097291199E-4</v>
      </c>
      <c r="G39" s="6">
        <f t="shared" si="60"/>
        <v>9.9457597742365472E-7</v>
      </c>
      <c r="H39" s="6">
        <f t="shared" ref="H39" si="61">+H9/$O$11</f>
        <v>0</v>
      </c>
      <c r="I39" s="6">
        <f t="shared" si="60"/>
        <v>3.0183587532515901E-3</v>
      </c>
      <c r="J39" s="6">
        <f t="shared" si="60"/>
        <v>2.4595517518061244E-2</v>
      </c>
      <c r="K39" s="6">
        <f t="shared" si="60"/>
        <v>1.0934648682058217E-4</v>
      </c>
      <c r="L39" s="6">
        <f t="shared" ref="L39" si="62">+L9/$O$11</f>
        <v>0</v>
      </c>
      <c r="M39" s="6">
        <f t="shared" si="60"/>
        <v>5.801255907545613E-6</v>
      </c>
      <c r="N39" s="6">
        <f t="shared" si="60"/>
        <v>0</v>
      </c>
      <c r="O39" s="6">
        <f t="shared" si="60"/>
        <v>4.9233678054520842E-2</v>
      </c>
      <c r="R39" s="114" t="s">
        <v>82</v>
      </c>
      <c r="S39" s="115"/>
      <c r="T39" s="6">
        <f t="shared" ref="T39:W39" si="63">+T9/$W$9</f>
        <v>4.8789244127256728E-3</v>
      </c>
      <c r="U39" s="6">
        <f t="shared" si="63"/>
        <v>0.92594792004262461</v>
      </c>
      <c r="V39" s="6">
        <f t="shared" si="63"/>
        <v>6.9173155544649659E-2</v>
      </c>
      <c r="W39" s="6">
        <f t="shared" si="63"/>
        <v>1</v>
      </c>
    </row>
    <row r="40" spans="2:23" x14ac:dyDescent="0.35">
      <c r="B40" s="5" t="s">
        <v>71</v>
      </c>
      <c r="C40" s="6">
        <f t="shared" ref="C40:O40" si="64">+C10/$O$11</f>
        <v>1.5408659284899451E-3</v>
      </c>
      <c r="D40" s="6">
        <f t="shared" si="64"/>
        <v>0.30056985462310182</v>
      </c>
      <c r="E40" s="6">
        <f t="shared" si="64"/>
        <v>0</v>
      </c>
      <c r="F40" s="6">
        <f t="shared" si="64"/>
        <v>0</v>
      </c>
      <c r="G40" s="6">
        <f t="shared" si="64"/>
        <v>0</v>
      </c>
      <c r="H40" s="6">
        <f t="shared" ref="H40" si="65">+H10/$O$11</f>
        <v>0</v>
      </c>
      <c r="I40" s="6">
        <f t="shared" si="64"/>
        <v>0</v>
      </c>
      <c r="J40" s="6">
        <f t="shared" si="64"/>
        <v>0</v>
      </c>
      <c r="K40" s="6">
        <f t="shared" si="64"/>
        <v>0</v>
      </c>
      <c r="L40" s="6">
        <f t="shared" ref="L40" si="66">+L10/$O$11</f>
        <v>0</v>
      </c>
      <c r="M40" s="6">
        <f t="shared" si="64"/>
        <v>0</v>
      </c>
      <c r="N40" s="6">
        <f t="shared" si="64"/>
        <v>0</v>
      </c>
      <c r="O40" s="6">
        <f t="shared" si="64"/>
        <v>0.30211072055159172</v>
      </c>
      <c r="S40" s="7"/>
      <c r="T40" s="8"/>
      <c r="U40" s="8"/>
      <c r="V40" s="8"/>
      <c r="W40" s="8"/>
    </row>
    <row r="41" spans="2:23" x14ac:dyDescent="0.35">
      <c r="B41" s="5" t="s">
        <v>82</v>
      </c>
      <c r="C41" s="6">
        <f t="shared" ref="C41:O41" si="67">+C11/$O$11</f>
        <v>2.7012198952103836E-3</v>
      </c>
      <c r="D41" s="6">
        <f t="shared" si="67"/>
        <v>0.59657843022056878</v>
      </c>
      <c r="E41" s="6">
        <f t="shared" si="67"/>
        <v>3.2784028516150393E-4</v>
      </c>
      <c r="F41" s="6">
        <f t="shared" si="67"/>
        <v>1.2651198282181983E-3</v>
      </c>
      <c r="G41" s="6">
        <f t="shared" si="67"/>
        <v>6.2631135600562651E-4</v>
      </c>
      <c r="H41" s="6">
        <f t="shared" ref="H41" si="68">+H11/$O$11</f>
        <v>2.781806468605014E-5</v>
      </c>
      <c r="I41" s="6">
        <f t="shared" si="67"/>
        <v>6.2337269438023341E-2</v>
      </c>
      <c r="J41" s="6">
        <f t="shared" si="67"/>
        <v>0.21835460894723271</v>
      </c>
      <c r="K41" s="6">
        <f t="shared" si="67"/>
        <v>6.885843800825027E-2</v>
      </c>
      <c r="L41" s="6">
        <f t="shared" ref="L41" si="69">+L11/$O$11</f>
        <v>5.0891827156929036E-3</v>
      </c>
      <c r="M41" s="6">
        <f t="shared" si="67"/>
        <v>4.4952760796334146E-2</v>
      </c>
      <c r="N41" s="6">
        <f t="shared" si="67"/>
        <v>-1.118999555383792E-3</v>
      </c>
      <c r="O41" s="6">
        <f t="shared" si="67"/>
        <v>1</v>
      </c>
      <c r="S41" s="7"/>
      <c r="T41" s="8"/>
      <c r="U41" s="8"/>
      <c r="V41" s="8"/>
      <c r="W41" s="8"/>
    </row>
  </sheetData>
  <mergeCells count="40">
    <mergeCell ref="R36:R38"/>
    <mergeCell ref="R39:S39"/>
    <mergeCell ref="W24:W25"/>
    <mergeCell ref="R26:R28"/>
    <mergeCell ref="R29:S29"/>
    <mergeCell ref="R34:S35"/>
    <mergeCell ref="T34:V34"/>
    <mergeCell ref="W34:W35"/>
    <mergeCell ref="W4:W5"/>
    <mergeCell ref="R14:S15"/>
    <mergeCell ref="T14:V14"/>
    <mergeCell ref="W14:W15"/>
    <mergeCell ref="R16:R18"/>
    <mergeCell ref="R6:R8"/>
    <mergeCell ref="T4:V4"/>
    <mergeCell ref="R4:S5"/>
    <mergeCell ref="R9:S9"/>
    <mergeCell ref="R19:S19"/>
    <mergeCell ref="R24:S25"/>
    <mergeCell ref="T24:V24"/>
    <mergeCell ref="O4:O5"/>
    <mergeCell ref="B4:B5"/>
    <mergeCell ref="C4:D4"/>
    <mergeCell ref="M4:M5"/>
    <mergeCell ref="N4:N5"/>
    <mergeCell ref="B24:B25"/>
    <mergeCell ref="C24:D24"/>
    <mergeCell ref="M24:M25"/>
    <mergeCell ref="N24:N25"/>
    <mergeCell ref="O24:O25"/>
    <mergeCell ref="B14:B15"/>
    <mergeCell ref="C14:D14"/>
    <mergeCell ref="M14:M15"/>
    <mergeCell ref="N14:N15"/>
    <mergeCell ref="O14:O15"/>
    <mergeCell ref="B34:B35"/>
    <mergeCell ref="C34:D34"/>
    <mergeCell ref="M34:M35"/>
    <mergeCell ref="N34:N35"/>
    <mergeCell ref="O34:O35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M11:N11 D11:G11 I11:K11" formulaRange="1"/>
    <ignoredError sqref="I7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119</v>
      </c>
      <c r="B1" s="97"/>
      <c r="C1" s="15"/>
      <c r="D1" s="16" t="str">
        <f>Regiões!$B$3</f>
        <v>TO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TO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8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0.149999999999999" customHeight="1" x14ac:dyDescent="0.35">
      <c r="A3" s="98"/>
      <c r="B3" s="99"/>
      <c r="C3" s="26" t="s">
        <v>99</v>
      </c>
      <c r="D3" s="27">
        <v>1</v>
      </c>
      <c r="E3" s="28">
        <v>2</v>
      </c>
      <c r="F3" s="28">
        <v>3</v>
      </c>
      <c r="G3" s="28">
        <v>4</v>
      </c>
      <c r="H3" s="28">
        <v>5</v>
      </c>
      <c r="I3" s="28">
        <v>6</v>
      </c>
      <c r="J3" s="28">
        <v>7</v>
      </c>
      <c r="K3" s="28">
        <v>8</v>
      </c>
      <c r="L3" s="28">
        <v>9</v>
      </c>
      <c r="M3" s="28">
        <v>10</v>
      </c>
      <c r="N3" s="28">
        <v>11</v>
      </c>
      <c r="O3" s="28">
        <v>12</v>
      </c>
      <c r="P3" s="28">
        <v>13</v>
      </c>
      <c r="Q3" s="28">
        <v>14</v>
      </c>
      <c r="R3" s="28">
        <v>15</v>
      </c>
      <c r="S3" s="28">
        <v>16</v>
      </c>
      <c r="T3" s="28">
        <v>17</v>
      </c>
      <c r="U3" s="28">
        <v>18</v>
      </c>
      <c r="V3" s="28">
        <v>19</v>
      </c>
      <c r="W3" s="28">
        <v>20</v>
      </c>
      <c r="X3" s="28">
        <v>21</v>
      </c>
      <c r="Y3" s="28">
        <v>22</v>
      </c>
      <c r="Z3" s="28">
        <v>23</v>
      </c>
      <c r="AA3" s="28">
        <v>24</v>
      </c>
      <c r="AB3" s="28">
        <v>25</v>
      </c>
      <c r="AC3" s="28">
        <v>26</v>
      </c>
      <c r="AD3" s="28">
        <v>27</v>
      </c>
      <c r="AE3" s="28">
        <v>28</v>
      </c>
      <c r="AF3" s="28">
        <v>29</v>
      </c>
      <c r="AG3" s="28">
        <v>30</v>
      </c>
      <c r="AH3" s="28">
        <v>31</v>
      </c>
      <c r="AI3" s="28">
        <v>32</v>
      </c>
      <c r="AJ3" s="28">
        <v>33</v>
      </c>
      <c r="AK3" s="28">
        <v>34</v>
      </c>
      <c r="AL3" s="28">
        <v>35</v>
      </c>
      <c r="AM3" s="28">
        <v>36</v>
      </c>
      <c r="AN3" s="28">
        <v>37</v>
      </c>
      <c r="AO3" s="28">
        <v>38</v>
      </c>
      <c r="AP3" s="28">
        <v>39</v>
      </c>
      <c r="AQ3" s="28">
        <v>40</v>
      </c>
      <c r="AR3" s="28">
        <v>41</v>
      </c>
      <c r="AS3" s="28">
        <v>42</v>
      </c>
      <c r="AT3" s="28">
        <v>43</v>
      </c>
      <c r="AU3" s="28">
        <v>44</v>
      </c>
      <c r="AV3" s="28">
        <v>45</v>
      </c>
      <c r="AW3" s="28">
        <v>46</v>
      </c>
      <c r="AX3" s="28">
        <v>47</v>
      </c>
      <c r="AY3" s="28">
        <v>48</v>
      </c>
      <c r="AZ3" s="28">
        <v>49</v>
      </c>
      <c r="BA3" s="28">
        <v>50</v>
      </c>
      <c r="BB3" s="28">
        <v>51</v>
      </c>
      <c r="BC3" s="28">
        <v>52</v>
      </c>
      <c r="BD3" s="28">
        <v>53</v>
      </c>
      <c r="BE3" s="28">
        <v>54</v>
      </c>
      <c r="BF3" s="28">
        <v>55</v>
      </c>
      <c r="BG3" s="28">
        <v>56</v>
      </c>
      <c r="BH3" s="28">
        <v>57</v>
      </c>
      <c r="BI3" s="28">
        <v>58</v>
      </c>
      <c r="BJ3" s="28">
        <v>59</v>
      </c>
      <c r="BK3" s="28">
        <v>60</v>
      </c>
      <c r="BL3" s="28">
        <v>61</v>
      </c>
      <c r="BM3" s="28">
        <v>62</v>
      </c>
      <c r="BN3" s="28">
        <v>63</v>
      </c>
      <c r="BO3" s="28">
        <v>64</v>
      </c>
      <c r="BP3" s="28">
        <v>65</v>
      </c>
      <c r="BQ3" s="28">
        <v>66</v>
      </c>
      <c r="BR3" s="29">
        <v>67</v>
      </c>
      <c r="BS3" s="28">
        <v>1</v>
      </c>
      <c r="BT3" s="28">
        <v>2</v>
      </c>
      <c r="BU3" s="28">
        <v>3</v>
      </c>
      <c r="BV3" s="28">
        <v>4</v>
      </c>
      <c r="BW3" s="28">
        <v>5</v>
      </c>
      <c r="BX3" s="28">
        <v>6</v>
      </c>
      <c r="BY3" s="28">
        <v>7</v>
      </c>
      <c r="BZ3" s="28">
        <v>8</v>
      </c>
      <c r="CA3" s="28">
        <v>9</v>
      </c>
      <c r="CB3" s="28">
        <v>10</v>
      </c>
      <c r="CC3" s="28">
        <v>11</v>
      </c>
      <c r="CD3" s="28">
        <v>12</v>
      </c>
      <c r="CE3" s="28">
        <v>13</v>
      </c>
      <c r="CF3" s="28">
        <v>14</v>
      </c>
      <c r="CG3" s="28">
        <v>15</v>
      </c>
      <c r="CH3" s="28">
        <v>16</v>
      </c>
      <c r="CI3" s="28">
        <v>17</v>
      </c>
      <c r="CJ3" s="28">
        <v>18</v>
      </c>
      <c r="CK3" s="28">
        <v>19</v>
      </c>
      <c r="CL3" s="28">
        <v>20</v>
      </c>
      <c r="CM3" s="28">
        <v>21</v>
      </c>
      <c r="CN3" s="28">
        <v>22</v>
      </c>
      <c r="CO3" s="28">
        <v>23</v>
      </c>
      <c r="CP3" s="28">
        <v>24</v>
      </c>
      <c r="CQ3" s="28">
        <v>25</v>
      </c>
      <c r="CR3" s="28">
        <v>26</v>
      </c>
      <c r="CS3" s="28">
        <v>27</v>
      </c>
      <c r="CT3" s="28">
        <v>28</v>
      </c>
      <c r="CU3" s="28">
        <v>29</v>
      </c>
      <c r="CV3" s="28">
        <v>30</v>
      </c>
      <c r="CW3" s="28">
        <v>31</v>
      </c>
      <c r="CX3" s="28">
        <v>32</v>
      </c>
      <c r="CY3" s="28">
        <v>33</v>
      </c>
      <c r="CZ3" s="28">
        <v>34</v>
      </c>
      <c r="DA3" s="28">
        <v>35</v>
      </c>
      <c r="DB3" s="28">
        <v>36</v>
      </c>
      <c r="DC3" s="28">
        <v>37</v>
      </c>
      <c r="DD3" s="28">
        <v>38</v>
      </c>
      <c r="DE3" s="28">
        <v>39</v>
      </c>
      <c r="DF3" s="28">
        <v>40</v>
      </c>
      <c r="DG3" s="28">
        <v>41</v>
      </c>
      <c r="DH3" s="28">
        <v>42</v>
      </c>
      <c r="DI3" s="28">
        <v>43</v>
      </c>
      <c r="DJ3" s="28">
        <v>44</v>
      </c>
      <c r="DK3" s="28">
        <v>45</v>
      </c>
      <c r="DL3" s="28">
        <v>46</v>
      </c>
      <c r="DM3" s="28">
        <v>47</v>
      </c>
      <c r="DN3" s="28">
        <v>48</v>
      </c>
      <c r="DO3" s="28">
        <v>49</v>
      </c>
      <c r="DP3" s="28">
        <v>50</v>
      </c>
      <c r="DQ3" s="28">
        <v>51</v>
      </c>
      <c r="DR3" s="28">
        <v>52</v>
      </c>
      <c r="DS3" s="28">
        <v>53</v>
      </c>
      <c r="DT3" s="28">
        <v>54</v>
      </c>
      <c r="DU3" s="28">
        <v>55</v>
      </c>
      <c r="DV3" s="28">
        <v>56</v>
      </c>
      <c r="DW3" s="28">
        <v>57</v>
      </c>
      <c r="DX3" s="28">
        <v>58</v>
      </c>
      <c r="DY3" s="28">
        <v>59</v>
      </c>
      <c r="DZ3" s="28">
        <v>60</v>
      </c>
      <c r="EA3" s="28">
        <v>61</v>
      </c>
      <c r="EB3" s="28">
        <v>62</v>
      </c>
      <c r="EC3" s="28">
        <v>63</v>
      </c>
      <c r="ED3" s="28">
        <v>64</v>
      </c>
      <c r="EE3" s="28">
        <v>65</v>
      </c>
      <c r="EF3" s="28">
        <v>66</v>
      </c>
      <c r="EG3" s="28">
        <v>67</v>
      </c>
    </row>
    <row r="4" spans="1:208" x14ac:dyDescent="0.35">
      <c r="A4" s="16" t="str">
        <f>Regiões!$B$3</f>
        <v>TO</v>
      </c>
      <c r="B4" s="32" t="s">
        <v>5</v>
      </c>
      <c r="C4" s="76">
        <v>1</v>
      </c>
      <c r="D4" s="34">
        <f>IFERROR(MIP!D4/MIP!D$152,0)</f>
        <v>1.1824255284145598E-2</v>
      </c>
      <c r="E4" s="35">
        <f>IFERROR(MIP!E4/MIP!E$152,0)</f>
        <v>1.1968437865254342E-2</v>
      </c>
      <c r="F4" s="35">
        <f>IFERROR(MIP!F4/MIP!F$152,0)</f>
        <v>3.086193710612369E-3</v>
      </c>
      <c r="G4" s="35">
        <f>IFERROR(MIP!G4/MIP!G$152,0)</f>
        <v>5.1055804258159485E-5</v>
      </c>
      <c r="H4" s="35">
        <f>IFERROR(MIP!H4/MIP!H$152,0)</f>
        <v>1.3022766837323353E-5</v>
      </c>
      <c r="I4" s="35">
        <f>IFERROR(MIP!I4/MIP!I$152,0)</f>
        <v>0</v>
      </c>
      <c r="J4" s="35">
        <f>IFERROR(MIP!J4/MIP!J$152,0)</f>
        <v>5.0800380542204967E-5</v>
      </c>
      <c r="K4" s="35">
        <f>IFERROR(MIP!K4/MIP!K$152,0)</f>
        <v>1.365599107172919E-2</v>
      </c>
      <c r="L4" s="35">
        <f>IFERROR(MIP!L4/MIP!L$152,0)</f>
        <v>0</v>
      </c>
      <c r="M4" s="35">
        <f>IFERROR(MIP!M4/MIP!M$152,0)</f>
        <v>0.12421693262919743</v>
      </c>
      <c r="N4" s="35">
        <f>IFERROR(MIP!N4/MIP!N$152,0)</f>
        <v>1.426280650448373E-2</v>
      </c>
      <c r="O4" s="35">
        <f>IFERROR(MIP!O4/MIP!O$152,0)</f>
        <v>0.20576727952862925</v>
      </c>
      <c r="P4" s="35">
        <f>IFERROR(MIP!P4/MIP!P$152,0)</f>
        <v>4.2649322815438602E-2</v>
      </c>
      <c r="Q4" s="35">
        <f>IFERROR(MIP!Q4/MIP!Q$152,0)</f>
        <v>6.2039720985174298E-3</v>
      </c>
      <c r="R4" s="35">
        <f>IFERROR(MIP!R4/MIP!R$152,0)</f>
        <v>1.3804800167196578E-4</v>
      </c>
      <c r="S4" s="35">
        <f>IFERROR(MIP!S4/MIP!S$152,0)</f>
        <v>2.7725544974409747E-3</v>
      </c>
      <c r="T4" s="35">
        <f>IFERROR(MIP!T4/MIP!T$152,0)</f>
        <v>1.3668202328113632E-3</v>
      </c>
      <c r="U4" s="35">
        <f>IFERROR(MIP!U4/MIP!U$152,0)</f>
        <v>6.4526528081311308E-6</v>
      </c>
      <c r="V4" s="35">
        <f>IFERROR(MIP!V4/MIP!V$152,0)</f>
        <v>0</v>
      </c>
      <c r="W4" s="35">
        <f>IFERROR(MIP!W4/MIP!W$152,0)</f>
        <v>0.21974369443555655</v>
      </c>
      <c r="X4" s="35">
        <f>IFERROR(MIP!X4/MIP!X$152,0)</f>
        <v>6.1069722399617347E-5</v>
      </c>
      <c r="Y4" s="35">
        <f>IFERROR(MIP!Y4/MIP!Y$152,0)</f>
        <v>1.4221683950744473E-4</v>
      </c>
      <c r="Z4" s="35">
        <f>IFERROR(MIP!Z4/MIP!Z$152,0)</f>
        <v>2.773207193413246E-5</v>
      </c>
      <c r="AA4" s="35">
        <f>IFERROR(MIP!AA4/MIP!AA$152,0)</f>
        <v>1.6485664129063692E-4</v>
      </c>
      <c r="AB4" s="35">
        <f>IFERROR(MIP!AB4/MIP!AB$152,0)</f>
        <v>3.2405538592882862E-4</v>
      </c>
      <c r="AC4" s="35">
        <f>IFERROR(MIP!AC4/MIP!AC$152,0)</f>
        <v>1.239787987071318E-4</v>
      </c>
      <c r="AD4" s="35">
        <f>IFERROR(MIP!AD4/MIP!AD$152,0)</f>
        <v>1.9240148240945624E-4</v>
      </c>
      <c r="AE4" s="35">
        <f>IFERROR(MIP!AE4/MIP!AE$152,0)</f>
        <v>1.4964891706965131E-4</v>
      </c>
      <c r="AF4" s="35">
        <f>IFERROR(MIP!AF4/MIP!AF$152,0)</f>
        <v>2.3087366258568919E-5</v>
      </c>
      <c r="AG4" s="35">
        <f>IFERROR(MIP!AG4/MIP!AG$152,0)</f>
        <v>1.9099716416829799E-6</v>
      </c>
      <c r="AH4" s="35">
        <f>IFERROR(MIP!AH4/MIP!AH$152,0)</f>
        <v>3.0436908904682135E-6</v>
      </c>
      <c r="AI4" s="35">
        <f>IFERROR(MIP!AI4/MIP!AI$152,0)</f>
        <v>4.5063747791574091E-6</v>
      </c>
      <c r="AJ4" s="35">
        <f>IFERROR(MIP!AJ4/MIP!AJ$152,0)</f>
        <v>1.768042163887361E-6</v>
      </c>
      <c r="AK4" s="35">
        <f>IFERROR(MIP!AK4/MIP!AK$152,0)</f>
        <v>2.5948208309581498E-6</v>
      </c>
      <c r="AL4" s="35">
        <f>IFERROR(MIP!AL4/MIP!AL$152,0)</f>
        <v>7.6997252550310226E-6</v>
      </c>
      <c r="AM4" s="35">
        <f>IFERROR(MIP!AM4/MIP!AM$152,0)</f>
        <v>1.1932088454611219E-4</v>
      </c>
      <c r="AN4" s="35">
        <f>IFERROR(MIP!AN4/MIP!AN$152,0)</f>
        <v>9.8996148308406822E-7</v>
      </c>
      <c r="AO4" s="35">
        <f>IFERROR(MIP!AO4/MIP!AO$152,0)</f>
        <v>1.2149345374633184E-6</v>
      </c>
      <c r="AP4" s="35">
        <f>IFERROR(MIP!AP4/MIP!AP$152,0)</f>
        <v>7.1473486272741459E-5</v>
      </c>
      <c r="AQ4" s="35">
        <f>IFERROR(MIP!AQ4/MIP!AQ$152,0)</f>
        <v>2.5065187395909412E-4</v>
      </c>
      <c r="AR4" s="35">
        <f>IFERROR(MIP!AR4/MIP!AR$152,0)</f>
        <v>4.4272956592229613E-3</v>
      </c>
      <c r="AS4" s="35">
        <f>IFERROR(MIP!AS4/MIP!AS$152,0)</f>
        <v>1.5392731589837405E-6</v>
      </c>
      <c r="AT4" s="35">
        <f>IFERROR(MIP!AT4/MIP!AT$152,0)</f>
        <v>7.5030579615133143E-7</v>
      </c>
      <c r="AU4" s="35">
        <f>IFERROR(MIP!AU4/MIP!AU$152,0)</f>
        <v>5.0451547893454198E-6</v>
      </c>
      <c r="AV4" s="35">
        <f>IFERROR(MIP!AV4/MIP!AV$152,0)</f>
        <v>4.9431723250747373E-5</v>
      </c>
      <c r="AW4" s="35">
        <f>IFERROR(MIP!AW4/MIP!AW$152,0)</f>
        <v>4.8259794101744883E-3</v>
      </c>
      <c r="AX4" s="35">
        <f>IFERROR(MIP!AX4/MIP!AX$152,0)</f>
        <v>6.2677540456606623E-3</v>
      </c>
      <c r="AY4" s="35">
        <f>IFERROR(MIP!AY4/MIP!AY$152,0)</f>
        <v>4.2423405189193287E-6</v>
      </c>
      <c r="AZ4" s="35">
        <f>IFERROR(MIP!AZ4/MIP!AZ$152,0)</f>
        <v>6.990712269342354E-6</v>
      </c>
      <c r="BA4" s="35">
        <f>IFERROR(MIP!BA4/MIP!BA$152,0)</f>
        <v>1.2876964137050248E-4</v>
      </c>
      <c r="BB4" s="35">
        <f>IFERROR(MIP!BB4/MIP!BB$152,0)</f>
        <v>7.9991467675955786E-6</v>
      </c>
      <c r="BC4" s="35">
        <f>IFERROR(MIP!BC4/MIP!BC$152,0)</f>
        <v>1.5624030760196319E-5</v>
      </c>
      <c r="BD4" s="35">
        <f>IFERROR(MIP!BD4/MIP!BD$152,0)</f>
        <v>1.231043670882538E-5</v>
      </c>
      <c r="BE4" s="35">
        <f>IFERROR(MIP!BE4/MIP!BE$152,0)</f>
        <v>1.4101419646419974E-5</v>
      </c>
      <c r="BF4" s="35">
        <f>IFERROR(MIP!BF4/MIP!BF$152,0)</f>
        <v>6.0201656036670316E-5</v>
      </c>
      <c r="BG4" s="35">
        <f>IFERROR(MIP!BG4/MIP!BG$152,0)</f>
        <v>3.4625036274940968E-6</v>
      </c>
      <c r="BH4" s="35">
        <f>IFERROR(MIP!BH4/MIP!BH$152,0)</f>
        <v>4.9599198034163604E-6</v>
      </c>
      <c r="BI4" s="35">
        <f>IFERROR(MIP!BI4/MIP!BI$152,0)</f>
        <v>2.1688317207185009E-4</v>
      </c>
      <c r="BJ4" s="35">
        <f>IFERROR(MIP!BJ4/MIP!BJ$152,0)</f>
        <v>1.1782426208159714E-6</v>
      </c>
      <c r="BK4" s="35">
        <f>IFERROR(MIP!BK4/MIP!BK$152,0)</f>
        <v>4.5377401096420643E-4</v>
      </c>
      <c r="BL4" s="35">
        <f>IFERROR(MIP!BL4/MIP!BL$152,0)</f>
        <v>4.9637253846509144E-4</v>
      </c>
      <c r="BM4" s="35">
        <f>IFERROR(MIP!BM4/MIP!BM$152,0)</f>
        <v>2.2251187807439856E-4</v>
      </c>
      <c r="BN4" s="35">
        <f>IFERROR(MIP!BN4/MIP!BN$152,0)</f>
        <v>4.5819647135923508E-4</v>
      </c>
      <c r="BO4" s="35">
        <f>IFERROR(MIP!BO4/MIP!BO$152,0)</f>
        <v>4.6488970374184308E-4</v>
      </c>
      <c r="BP4" s="35">
        <f>IFERROR(MIP!BP4/MIP!BP$152,0)</f>
        <v>3.7544365717131992E-5</v>
      </c>
      <c r="BQ4" s="35">
        <f>IFERROR(MIP!BQ4/MIP!BQ$152,0)</f>
        <v>7.5918039978382446E-4</v>
      </c>
      <c r="BR4" s="36">
        <f>IFERROR(MIP!BR4/MIP!BR$152,0)</f>
        <v>0</v>
      </c>
      <c r="BS4" s="35">
        <f>IFERROR(MIP!BS4/MIP!BS$152,0)</f>
        <v>8.3270611287332013E-5</v>
      </c>
      <c r="BT4" s="35">
        <f>IFERROR(MIP!BT4/MIP!BT$152,0)</f>
        <v>1.1203250566739802E-4</v>
      </c>
      <c r="BU4" s="35">
        <f>IFERROR(MIP!BU4/MIP!BU$152,0)</f>
        <v>2.6915010986222761E-5</v>
      </c>
      <c r="BV4" s="35">
        <f>IFERROR(MIP!BV4/MIP!BV$152,0)</f>
        <v>4.936206426569929E-7</v>
      </c>
      <c r="BW4" s="35">
        <f>IFERROR(MIP!BW4/MIP!BW$152,0)</f>
        <v>1.7470667708686905E-7</v>
      </c>
      <c r="BX4" s="35">
        <f>IFERROR(MIP!BX4/MIP!BX$152,0)</f>
        <v>6.1639738220065993E-8</v>
      </c>
      <c r="BY4" s="35">
        <f>IFERROR(MIP!BY4/MIP!BY$152,0)</f>
        <v>5.9655588867269832E-7</v>
      </c>
      <c r="BZ4" s="35">
        <f>IFERROR(MIP!BZ4/MIP!BZ$152,0)</f>
        <v>9.8613490216233017E-5</v>
      </c>
      <c r="CA4" s="35">
        <f>IFERROR(MIP!CA4/MIP!CA$152,0)</f>
        <v>2.2651554531674875E-3</v>
      </c>
      <c r="CB4" s="35">
        <f>IFERROR(MIP!CB4/MIP!CB$152,0)</f>
        <v>1.0099517727763432E-3</v>
      </c>
      <c r="CC4" s="35">
        <f>IFERROR(MIP!CC4/MIP!CC$152,0)</f>
        <v>1.2039316229706272E-4</v>
      </c>
      <c r="CD4" s="35">
        <f>IFERROR(MIP!CD4/MIP!CD$152,0)</f>
        <v>1.3156446345870989E-3</v>
      </c>
      <c r="CE4" s="35">
        <f>IFERROR(MIP!CE4/MIP!CE$152,0)</f>
        <v>3.0544337760354107E-4</v>
      </c>
      <c r="CF4" s="35">
        <f>IFERROR(MIP!CF4/MIP!CF$152,0)</f>
        <v>4.2601257402153846E-5</v>
      </c>
      <c r="CG4" s="35">
        <f>IFERROR(MIP!CG4/MIP!CG$152,0)</f>
        <v>9.7946294192290406E-7</v>
      </c>
      <c r="CH4" s="35">
        <f>IFERROR(MIP!CH4/MIP!CH$152,0)</f>
        <v>1.7453141928978621E-5</v>
      </c>
      <c r="CI4" s="35">
        <f>IFERROR(MIP!CI4/MIP!CI$152,0)</f>
        <v>9.7601819191145954E-6</v>
      </c>
      <c r="CJ4" s="35">
        <f>IFERROR(MIP!CJ4/MIP!CJ$152,0)</f>
        <v>4.4299334277668073E-8</v>
      </c>
      <c r="CK4" s="35">
        <f>IFERROR(MIP!CK4/MIP!CK$152,0)</f>
        <v>1.1311103259002609E-7</v>
      </c>
      <c r="CL4" s="35">
        <f>IFERROR(MIP!CL4/MIP!CL$152,0)</f>
        <v>1.9003731969830396E-3</v>
      </c>
      <c r="CM4" s="35">
        <f>IFERROR(MIP!CM4/MIP!CM$152,0)</f>
        <v>4.8022011093053385E-7</v>
      </c>
      <c r="CN4" s="35">
        <f>IFERROR(MIP!CN4/MIP!CN$152,0)</f>
        <v>1.1022899890068773E-6</v>
      </c>
      <c r="CO4" s="35">
        <f>IFERROR(MIP!CO4/MIP!CO$152,0)</f>
        <v>2.3430364661065241E-7</v>
      </c>
      <c r="CP4" s="35">
        <f>IFERROR(MIP!CP4/MIP!CP$152,0)</f>
        <v>1.2357763657334198E-6</v>
      </c>
      <c r="CQ4" s="35">
        <f>IFERROR(MIP!CQ4/MIP!CQ$152,0)</f>
        <v>2.3374999650055263E-6</v>
      </c>
      <c r="CR4" s="35">
        <f>IFERROR(MIP!CR4/MIP!CR$152,0)</f>
        <v>9.9516065108936992E-7</v>
      </c>
      <c r="CS4" s="35">
        <f>IFERROR(MIP!CS4/MIP!CS$152,0)</f>
        <v>1.6299909821119771E-6</v>
      </c>
      <c r="CT4" s="35">
        <f>IFERROR(MIP!CT4/MIP!CT$152,0)</f>
        <v>1.1166356625584626E-6</v>
      </c>
      <c r="CU4" s="35">
        <f>IFERROR(MIP!CU4/MIP!CU$152,0)</f>
        <v>1.5347508763779835E-7</v>
      </c>
      <c r="CV4" s="35">
        <f>IFERROR(MIP!CV4/MIP!CV$152,0)</f>
        <v>1.1609778031977839E-8</v>
      </c>
      <c r="CW4" s="35">
        <f>IFERROR(MIP!CW4/MIP!CW$152,0)</f>
        <v>2.115496761960648E-8</v>
      </c>
      <c r="CX4" s="35">
        <f>IFERROR(MIP!CX4/MIP!CX$152,0)</f>
        <v>2.9243643521866434E-8</v>
      </c>
      <c r="CY4" s="35">
        <f>IFERROR(MIP!CY4/MIP!CY$152,0)</f>
        <v>1.3538702467574241E-8</v>
      </c>
      <c r="CZ4" s="35">
        <f>IFERROR(MIP!CZ4/MIP!CZ$152,0)</f>
        <v>1.8442651768733397E-8</v>
      </c>
      <c r="DA4" s="35">
        <f>IFERROR(MIP!DA4/MIP!DA$152,0)</f>
        <v>5.0532226236879485E-8</v>
      </c>
      <c r="DB4" s="35">
        <f>IFERROR(MIP!DB4/MIP!DB$152,0)</f>
        <v>7.4068103031501448E-7</v>
      </c>
      <c r="DC4" s="35">
        <f>IFERROR(MIP!DC4/MIP!DC$152,0)</f>
        <v>7.2952315271614774E-9</v>
      </c>
      <c r="DD4" s="35">
        <f>IFERROR(MIP!DD4/MIP!DD$152,0)</f>
        <v>1.4841973794721158E-8</v>
      </c>
      <c r="DE4" s="35">
        <f>IFERROR(MIP!DE4/MIP!DE$152,0)</f>
        <v>2.7024888520955095E-6</v>
      </c>
      <c r="DF4" s="35">
        <f>IFERROR(MIP!DF4/MIP!DF$152,0)</f>
        <v>2.5976511966716841E-6</v>
      </c>
      <c r="DG4" s="35">
        <f>IFERROR(MIP!DG4/MIP!DG$152,0)</f>
        <v>3.9325298228115482E-5</v>
      </c>
      <c r="DH4" s="35">
        <f>IFERROR(MIP!DH4/MIP!DH$152,0)</f>
        <v>1.1364710301486146E-8</v>
      </c>
      <c r="DI4" s="35">
        <f>IFERROR(MIP!DI4/MIP!DI$152,0)</f>
        <v>6.7306005997772561E-9</v>
      </c>
      <c r="DJ4" s="35">
        <f>IFERROR(MIP!DJ4/MIP!DJ$152,0)</f>
        <v>4.514807958573001E-8</v>
      </c>
      <c r="DK4" s="35">
        <f>IFERROR(MIP!DK4/MIP!DK$152,0)</f>
        <v>3.2834710185405339E-7</v>
      </c>
      <c r="DL4" s="35">
        <f>IFERROR(MIP!DL4/MIP!DL$152,0)</f>
        <v>5.9887056287980398E-5</v>
      </c>
      <c r="DM4" s="35">
        <f>IFERROR(MIP!DM4/MIP!DM$152,0)</f>
        <v>7.1243532384417186E-5</v>
      </c>
      <c r="DN4" s="35">
        <f>IFERROR(MIP!DN4/MIP!DN$152,0)</f>
        <v>3.5716636219222587E-8</v>
      </c>
      <c r="DO4" s="35">
        <f>IFERROR(MIP!DO4/MIP!DO$152,0)</f>
        <v>6.4006146578642853E-8</v>
      </c>
      <c r="DP4" s="35">
        <f>IFERROR(MIP!DP4/MIP!DP$152,0)</f>
        <v>1.1584192991785622E-6</v>
      </c>
      <c r="DQ4" s="35">
        <f>IFERROR(MIP!DQ4/MIP!DQ$152,0)</f>
        <v>6.3828057435220473E-8</v>
      </c>
      <c r="DR4" s="35">
        <f>IFERROR(MIP!DR4/MIP!DR$152,0)</f>
        <v>1.500863234315493E-7</v>
      </c>
      <c r="DS4" s="35">
        <f>IFERROR(MIP!DS4/MIP!DS$152,0)</f>
        <v>1.1500784132942314E-7</v>
      </c>
      <c r="DT4" s="35">
        <f>IFERROR(MIP!DT4/MIP!DT$152,0)</f>
        <v>1.7128894691409165E-7</v>
      </c>
      <c r="DU4" s="35">
        <f>IFERROR(MIP!DU4/MIP!DU$152,0)</f>
        <v>7.5320677339756375E-7</v>
      </c>
      <c r="DV4" s="35">
        <f>IFERROR(MIP!DV4/MIP!DV$152,0)</f>
        <v>3.471130043039122E-8</v>
      </c>
      <c r="DW4" s="35">
        <f>IFERROR(MIP!DW4/MIP!DW$152,0)</f>
        <v>6.1812132312800506E-8</v>
      </c>
      <c r="DX4" s="35">
        <f>IFERROR(MIP!DX4/MIP!DX$152,0)</f>
        <v>2.97772977202546E-6</v>
      </c>
      <c r="DY4" s="35">
        <f>IFERROR(MIP!DY4/MIP!DY$152,0)</f>
        <v>2.5682725680171818E-8</v>
      </c>
      <c r="DZ4" s="35">
        <f>IFERROR(MIP!DZ4/MIP!DZ$152,0)</f>
        <v>6.9350037509837016E-6</v>
      </c>
      <c r="EA4" s="35">
        <f>IFERROR(MIP!EA4/MIP!EA$152,0)</f>
        <v>7.5477231920519282E-6</v>
      </c>
      <c r="EB4" s="35">
        <f>IFERROR(MIP!EB4/MIP!EB$152,0)</f>
        <v>2.2900885407530248E-6</v>
      </c>
      <c r="EC4" s="35">
        <f>IFERROR(MIP!EC4/MIP!EC$152,0)</f>
        <v>7.6722948929553125E-6</v>
      </c>
      <c r="ED4" s="35">
        <f>IFERROR(MIP!ED4/MIP!ED$152,0)</f>
        <v>4.5479053219086515E-6</v>
      </c>
      <c r="EE4" s="35">
        <f>IFERROR(MIP!EE4/MIP!EE$152,0)</f>
        <v>3.9530747054308459E-7</v>
      </c>
      <c r="EF4" s="35">
        <f>IFERROR(MIP!EF4/MIP!EF$152,0)</f>
        <v>7.8124942902261209E-6</v>
      </c>
      <c r="EG4" s="36">
        <f>IFERROR(MIP!EG4/MIP!EG$152,0)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IFERROR(MIP!D5/MIP!D$152,0)</f>
        <v>1.530679088763277E-3</v>
      </c>
      <c r="E5" s="38">
        <f>IFERROR(MIP!E5/MIP!E$152,0)</f>
        <v>1.5801100637948491E-2</v>
      </c>
      <c r="F5" s="38">
        <f>IFERROR(MIP!F5/MIP!F$152,0)</f>
        <v>3.1016628255298084E-3</v>
      </c>
      <c r="G5" s="38">
        <f>IFERROR(MIP!G5/MIP!G$152,0)</f>
        <v>1.3838289872956084E-4</v>
      </c>
      <c r="H5" s="38">
        <f>IFERROR(MIP!H5/MIP!H$152,0)</f>
        <v>4.0181544397648279E-5</v>
      </c>
      <c r="I5" s="38">
        <f>IFERROR(MIP!I5/MIP!I$152,0)</f>
        <v>0</v>
      </c>
      <c r="J5" s="38">
        <f>IFERROR(MIP!J5/MIP!J$152,0)</f>
        <v>1.1268439056046564E-4</v>
      </c>
      <c r="K5" s="38">
        <f>IFERROR(MIP!K5/MIP!K$152,0)</f>
        <v>0.18828205249748875</v>
      </c>
      <c r="L5" s="38">
        <f>IFERROR(MIP!L5/MIP!L$152,0)</f>
        <v>0</v>
      </c>
      <c r="M5" s="38">
        <f>IFERROR(MIP!M5/MIP!M$152,0)</f>
        <v>8.570880409005506E-3</v>
      </c>
      <c r="N5" s="38">
        <f>IFERROR(MIP!N5/MIP!N$152,0)</f>
        <v>6.7798636273272612E-4</v>
      </c>
      <c r="O5" s="38">
        <f>IFERROR(MIP!O5/MIP!O$152,0)</f>
        <v>9.5702704261994825E-3</v>
      </c>
      <c r="P5" s="38">
        <f>IFERROR(MIP!P5/MIP!P$152,0)</f>
        <v>2.6839689925503996E-3</v>
      </c>
      <c r="Q5" s="38">
        <f>IFERROR(MIP!Q5/MIP!Q$152,0)</f>
        <v>1.689750039124333E-3</v>
      </c>
      <c r="R5" s="38">
        <f>IFERROR(MIP!R5/MIP!R$152,0)</f>
        <v>1.8590610817964659E-4</v>
      </c>
      <c r="S5" s="38">
        <f>IFERROR(MIP!S5/MIP!S$152,0)</f>
        <v>3.6173032840932161E-3</v>
      </c>
      <c r="T5" s="38">
        <f>IFERROR(MIP!T5/MIP!T$152,0)</f>
        <v>1.608203210666979E-3</v>
      </c>
      <c r="U5" s="38">
        <f>IFERROR(MIP!U5/MIP!U$152,0)</f>
        <v>1.4697711124903877E-5</v>
      </c>
      <c r="V5" s="38">
        <f>IFERROR(MIP!V5/MIP!V$152,0)</f>
        <v>0</v>
      </c>
      <c r="W5" s="38">
        <f>IFERROR(MIP!W5/MIP!W$152,0)</f>
        <v>1.9593011038832983E-3</v>
      </c>
      <c r="X5" s="38">
        <f>IFERROR(MIP!X5/MIP!X$152,0)</f>
        <v>2.1307524053583188E-4</v>
      </c>
      <c r="Y5" s="38">
        <f>IFERROR(MIP!Y5/MIP!Y$152,0)</f>
        <v>7.8726783464210708E-5</v>
      </c>
      <c r="Z5" s="38">
        <f>IFERROR(MIP!Z5/MIP!Z$152,0)</f>
        <v>7.4568993706235361E-5</v>
      </c>
      <c r="AA5" s="38">
        <f>IFERROR(MIP!AA5/MIP!AA$152,0)</f>
        <v>5.6413965391624663E-5</v>
      </c>
      <c r="AB5" s="38">
        <f>IFERROR(MIP!AB5/MIP!AB$152,0)</f>
        <v>3.8556125924644054E-4</v>
      </c>
      <c r="AC5" s="38">
        <f>IFERROR(MIP!AC5/MIP!AC$152,0)</f>
        <v>5.8442069197095492E-4</v>
      </c>
      <c r="AD5" s="38">
        <f>IFERROR(MIP!AD5/MIP!AD$152,0)</f>
        <v>2.8174021552777526E-4</v>
      </c>
      <c r="AE5" s="38">
        <f>IFERROR(MIP!AE5/MIP!AE$152,0)</f>
        <v>3.549368298591627E-4</v>
      </c>
      <c r="AF5" s="38">
        <f>IFERROR(MIP!AF5/MIP!AF$152,0)</f>
        <v>2.1156012828712029E-5</v>
      </c>
      <c r="AG5" s="38">
        <f>IFERROR(MIP!AG5/MIP!AG$152,0)</f>
        <v>6.8109098782464289E-6</v>
      </c>
      <c r="AH5" s="38">
        <f>IFERROR(MIP!AH5/MIP!AH$152,0)</f>
        <v>1.2558192407563205E-5</v>
      </c>
      <c r="AI5" s="38">
        <f>IFERROR(MIP!AI5/MIP!AI$152,0)</f>
        <v>1.3052541135190732E-5</v>
      </c>
      <c r="AJ5" s="38">
        <f>IFERROR(MIP!AJ5/MIP!AJ$152,0)</f>
        <v>4.47544459909315E-6</v>
      </c>
      <c r="AK5" s="38">
        <f>IFERROR(MIP!AK5/MIP!AK$152,0)</f>
        <v>8.7198095917222825E-6</v>
      </c>
      <c r="AL5" s="38">
        <f>IFERROR(MIP!AL5/MIP!AL$152,0)</f>
        <v>1.3357641964037728E-5</v>
      </c>
      <c r="AM5" s="38">
        <f>IFERROR(MIP!AM5/MIP!AM$152,0)</f>
        <v>6.5444180188206172E-5</v>
      </c>
      <c r="AN5" s="38">
        <f>IFERROR(MIP!AN5/MIP!AN$152,0)</f>
        <v>4.2151096162680705E-6</v>
      </c>
      <c r="AO5" s="38">
        <f>IFERROR(MIP!AO5/MIP!AO$152,0)</f>
        <v>2.7186513463254807E-6</v>
      </c>
      <c r="AP5" s="38">
        <f>IFERROR(MIP!AP5/MIP!AP$152,0)</f>
        <v>1.5012582843448588E-5</v>
      </c>
      <c r="AQ5" s="38">
        <f>IFERROR(MIP!AQ5/MIP!AQ$152,0)</f>
        <v>5.6022584633018922E-4</v>
      </c>
      <c r="AR5" s="38">
        <f>IFERROR(MIP!AR5/MIP!AR$152,0)</f>
        <v>1.9564171776562377E-4</v>
      </c>
      <c r="AS5" s="38">
        <f>IFERROR(MIP!AS5/MIP!AS$152,0)</f>
        <v>2.7284798452765108E-6</v>
      </c>
      <c r="AT5" s="38">
        <f>IFERROR(MIP!AT5/MIP!AT$152,0)</f>
        <v>1.6265524994142956E-6</v>
      </c>
      <c r="AU5" s="38">
        <f>IFERROR(MIP!AU5/MIP!AU$152,0)</f>
        <v>8.75528558469882E-6</v>
      </c>
      <c r="AV5" s="38">
        <f>IFERROR(MIP!AV5/MIP!AV$152,0)</f>
        <v>1.0727633558379249E-4</v>
      </c>
      <c r="AW5" s="38">
        <f>IFERROR(MIP!AW5/MIP!AW$152,0)</f>
        <v>5.37520390666888E-3</v>
      </c>
      <c r="AX5" s="38">
        <f>IFERROR(MIP!AX5/MIP!AX$152,0)</f>
        <v>3.0339547492710438E-3</v>
      </c>
      <c r="AY5" s="38">
        <f>IFERROR(MIP!AY5/MIP!AY$152,0)</f>
        <v>1.4455075231708949E-5</v>
      </c>
      <c r="AZ5" s="38">
        <f>IFERROR(MIP!AZ5/MIP!AZ$152,0)</f>
        <v>1.7979456045304624E-5</v>
      </c>
      <c r="BA5" s="38">
        <f>IFERROR(MIP!BA5/MIP!BA$152,0)</f>
        <v>2.8030520405198089E-4</v>
      </c>
      <c r="BB5" s="38">
        <f>IFERROR(MIP!BB5/MIP!BB$152,0)</f>
        <v>2.1975848767159291E-5</v>
      </c>
      <c r="BC5" s="38">
        <f>IFERROR(MIP!BC5/MIP!BC$152,0)</f>
        <v>3.4005134908264597E-5</v>
      </c>
      <c r="BD5" s="38">
        <f>IFERROR(MIP!BD5/MIP!BD$152,0)</f>
        <v>2.8896725166737503E-5</v>
      </c>
      <c r="BE5" s="38">
        <f>IFERROR(MIP!BE5/MIP!BE$152,0)</f>
        <v>1.4182252520545478E-5</v>
      </c>
      <c r="BF5" s="38">
        <f>IFERROR(MIP!BF5/MIP!BF$152,0)</f>
        <v>8.6864161158355988E-5</v>
      </c>
      <c r="BG5" s="38">
        <f>IFERROR(MIP!BG5/MIP!BG$152,0)</f>
        <v>3.0185266301689128E-5</v>
      </c>
      <c r="BH5" s="38">
        <f>IFERROR(MIP!BH5/MIP!BH$152,0)</f>
        <v>1.1788966220540869E-5</v>
      </c>
      <c r="BI5" s="38">
        <f>IFERROR(MIP!BI5/MIP!BI$152,0)</f>
        <v>4.6157525587107811E-5</v>
      </c>
      <c r="BJ5" s="38">
        <f>IFERROR(MIP!BJ5/MIP!BJ$152,0)</f>
        <v>2.6400829220267544E-6</v>
      </c>
      <c r="BK5" s="38">
        <f>IFERROR(MIP!BK5/MIP!BK$152,0)</f>
        <v>1.3190093281666029E-4</v>
      </c>
      <c r="BL5" s="38">
        <f>IFERROR(MIP!BL5/MIP!BL$152,0)</f>
        <v>1.5346809168584292E-4</v>
      </c>
      <c r="BM5" s="38">
        <f>IFERROR(MIP!BM5/MIP!BM$152,0)</f>
        <v>7.457086857811793E-5</v>
      </c>
      <c r="BN5" s="38">
        <f>IFERROR(MIP!BN5/MIP!BN$152,0)</f>
        <v>1.8250645709624638E-4</v>
      </c>
      <c r="BO5" s="38">
        <f>IFERROR(MIP!BO5/MIP!BO$152,0)</f>
        <v>2.7538019572794295E-4</v>
      </c>
      <c r="BP5" s="38">
        <f>IFERROR(MIP!BP5/MIP!BP$152,0)</f>
        <v>4.734641603941403E-5</v>
      </c>
      <c r="BQ5" s="38">
        <f>IFERROR(MIP!BQ5/MIP!BQ$152,0)</f>
        <v>1.9584427105987637E-4</v>
      </c>
      <c r="BR5" s="39">
        <f>IFERROR(MIP!BR5/MIP!BR$152,0)</f>
        <v>0</v>
      </c>
      <c r="BS5" s="38">
        <f>IFERROR(MIP!BS5/MIP!BS$152,0)</f>
        <v>3.4756098833256653E-5</v>
      </c>
      <c r="BT5" s="38">
        <f>IFERROR(MIP!BT5/MIP!BT$152,0)</f>
        <v>4.527345424346483E-4</v>
      </c>
      <c r="BU5" s="38">
        <f>IFERROR(MIP!BU5/MIP!BU$152,0)</f>
        <v>7.6403375097395249E-5</v>
      </c>
      <c r="BV5" s="38">
        <f>IFERROR(MIP!BV5/MIP!BV$152,0)</f>
        <v>3.8692209678112666E-6</v>
      </c>
      <c r="BW5" s="38">
        <f>IFERROR(MIP!BW5/MIP!BW$152,0)</f>
        <v>1.690980798699378E-6</v>
      </c>
      <c r="BX5" s="38">
        <f>IFERROR(MIP!BX5/MIP!BX$152,0)</f>
        <v>3.4084561009860649E-7</v>
      </c>
      <c r="BY5" s="38">
        <f>IFERROR(MIP!BY5/MIP!BY$152,0)</f>
        <v>3.7939814555031954E-6</v>
      </c>
      <c r="BZ5" s="38">
        <f>IFERROR(MIP!BZ5/MIP!BZ$152,0)</f>
        <v>4.4395063978062413E-3</v>
      </c>
      <c r="CA5" s="38">
        <f>IFERROR(MIP!CA5/MIP!CA$152,0)</f>
        <v>3.918920483490853E-5</v>
      </c>
      <c r="CB5" s="38">
        <f>IFERROR(MIP!CB5/MIP!CB$152,0)</f>
        <v>2.1161882456705947E-4</v>
      </c>
      <c r="CC5" s="38">
        <f>IFERROR(MIP!CC5/MIP!CC$152,0)</f>
        <v>1.6533526776048515E-5</v>
      </c>
      <c r="CD5" s="38">
        <f>IFERROR(MIP!CD5/MIP!CD$152,0)</f>
        <v>2.0371900122119463E-4</v>
      </c>
      <c r="CE5" s="38">
        <f>IFERROR(MIP!CE5/MIP!CE$152,0)</f>
        <v>6.0493072226105967E-5</v>
      </c>
      <c r="CF5" s="38">
        <f>IFERROR(MIP!CF5/MIP!CF$152,0)</f>
        <v>3.5216194372991447E-5</v>
      </c>
      <c r="CG5" s="38">
        <f>IFERROR(MIP!CG5/MIP!CG$152,0)</f>
        <v>3.9650705756983491E-6</v>
      </c>
      <c r="CH5" s="38">
        <f>IFERROR(MIP!CH5/MIP!CH$152,0)</f>
        <v>7.6945930042598141E-5</v>
      </c>
      <c r="CI5" s="38">
        <f>IFERROR(MIP!CI5/MIP!CI$152,0)</f>
        <v>3.8077323924332244E-5</v>
      </c>
      <c r="CJ5" s="38">
        <f>IFERROR(MIP!CJ5/MIP!CJ$152,0)</f>
        <v>3.1897131594642158E-7</v>
      </c>
      <c r="CK5" s="38">
        <f>IFERROR(MIP!CK5/MIP!CK$152,0)</f>
        <v>2.7115137579664776E-8</v>
      </c>
      <c r="CL5" s="38">
        <f>IFERROR(MIP!CL5/MIP!CL$152,0)</f>
        <v>4.9282727707359947E-5</v>
      </c>
      <c r="CM5" s="38">
        <f>IFERROR(MIP!CM5/MIP!CM$152,0)</f>
        <v>5.489591157477065E-6</v>
      </c>
      <c r="CN5" s="38">
        <f>IFERROR(MIP!CN5/MIP!CN$152,0)</f>
        <v>2.0076111116839311E-6</v>
      </c>
      <c r="CO5" s="38">
        <f>IFERROR(MIP!CO5/MIP!CO$152,0)</f>
        <v>1.9416811800297778E-6</v>
      </c>
      <c r="CP5" s="38">
        <f>IFERROR(MIP!CP5/MIP!CP$152,0)</f>
        <v>1.3445227040667676E-6</v>
      </c>
      <c r="CQ5" s="38">
        <f>IFERROR(MIP!CQ5/MIP!CQ$152,0)</f>
        <v>9.1992876992732449E-6</v>
      </c>
      <c r="CR5" s="38">
        <f>IFERROR(MIP!CR5/MIP!CR$152,0)</f>
        <v>1.3910655899137445E-5</v>
      </c>
      <c r="CS5" s="38">
        <f>IFERROR(MIP!CS5/MIP!CS$152,0)</f>
        <v>7.1004123872346366E-6</v>
      </c>
      <c r="CT5" s="38">
        <f>IFERROR(MIP!CT5/MIP!CT$152,0)</f>
        <v>8.6605763565972615E-6</v>
      </c>
      <c r="CU5" s="38">
        <f>IFERROR(MIP!CU5/MIP!CU$152,0)</f>
        <v>4.6327652709031902E-7</v>
      </c>
      <c r="CV5" s="38">
        <f>IFERROR(MIP!CV5/MIP!CV$152,0)</f>
        <v>1.5442682104975675E-7</v>
      </c>
      <c r="CW5" s="38">
        <f>IFERROR(MIP!CW5/MIP!CW$152,0)</f>
        <v>2.9444907212349943E-7</v>
      </c>
      <c r="CX5" s="38">
        <f>IFERROR(MIP!CX5/MIP!CX$152,0)</f>
        <v>2.9333668989224694E-7</v>
      </c>
      <c r="CY5" s="38">
        <f>IFERROR(MIP!CY5/MIP!CY$152,0)</f>
        <v>1.127216118767327E-7</v>
      </c>
      <c r="CZ5" s="38">
        <f>IFERROR(MIP!CZ5/MIP!CZ$152,0)</f>
        <v>2.0800157721267614E-7</v>
      </c>
      <c r="DA5" s="38">
        <f>IFERROR(MIP!DA5/MIP!DA$152,0)</f>
        <v>3.0115561264720231E-7</v>
      </c>
      <c r="DB5" s="38">
        <f>IFERROR(MIP!DB5/MIP!DB$152,0)</f>
        <v>1.3309088381532771E-6</v>
      </c>
      <c r="DC5" s="38">
        <f>IFERROR(MIP!DC5/MIP!DC$152,0)</f>
        <v>9.7565290668944634E-8</v>
      </c>
      <c r="DD5" s="38">
        <f>IFERROR(MIP!DD5/MIP!DD$152,0)</f>
        <v>9.8975233658729261E-8</v>
      </c>
      <c r="DE5" s="38">
        <f>IFERROR(MIP!DE5/MIP!DE$152,0)</f>
        <v>1.6683673234208654E-6</v>
      </c>
      <c r="DF5" s="38">
        <f>IFERROR(MIP!DF5/MIP!DF$152,0)</f>
        <v>1.7344924086996846E-5</v>
      </c>
      <c r="DG5" s="38">
        <f>IFERROR(MIP!DG5/MIP!DG$152,0)</f>
        <v>5.422581749607654E-6</v>
      </c>
      <c r="DH5" s="38">
        <f>IFERROR(MIP!DH5/MIP!DH$152,0)</f>
        <v>6.2984469878535648E-8</v>
      </c>
      <c r="DI5" s="38">
        <f>IFERROR(MIP!DI5/MIP!DI$152,0)</f>
        <v>4.5884001463704031E-8</v>
      </c>
      <c r="DJ5" s="38">
        <f>IFERROR(MIP!DJ5/MIP!DJ$152,0)</f>
        <v>2.5019852850432581E-7</v>
      </c>
      <c r="DK5" s="38">
        <f>IFERROR(MIP!DK5/MIP!DK$152,0)</f>
        <v>2.2312675155801631E-6</v>
      </c>
      <c r="DL5" s="38">
        <f>IFERROR(MIP!DL5/MIP!DL$152,0)</f>
        <v>1.9665678528712083E-4</v>
      </c>
      <c r="DM5" s="38">
        <f>IFERROR(MIP!DM5/MIP!DM$152,0)</f>
        <v>1.0577759442384645E-4</v>
      </c>
      <c r="DN5" s="38">
        <f>IFERROR(MIP!DN5/MIP!DN$152,0)</f>
        <v>3.9298449006030377E-7</v>
      </c>
      <c r="DO5" s="38">
        <f>IFERROR(MIP!DO5/MIP!DO$152,0)</f>
        <v>5.1428826251296461E-7</v>
      </c>
      <c r="DP5" s="38">
        <f>IFERROR(MIP!DP5/MIP!DP$152,0)</f>
        <v>7.9825637719683344E-6</v>
      </c>
      <c r="DQ5" s="38">
        <f>IFERROR(MIP!DQ5/MIP!DQ$152,0)</f>
        <v>5.6804702325812663E-7</v>
      </c>
      <c r="DR5" s="38">
        <f>IFERROR(MIP!DR5/MIP!DR$152,0)</f>
        <v>1.0338262701326136E-6</v>
      </c>
      <c r="DS5" s="38">
        <f>IFERROR(MIP!DS5/MIP!DS$152,0)</f>
        <v>8.2061259522439256E-7</v>
      </c>
      <c r="DT5" s="38">
        <f>IFERROR(MIP!DT5/MIP!DT$152,0)</f>
        <v>5.5749495265399241E-7</v>
      </c>
      <c r="DU5" s="38">
        <f>IFERROR(MIP!DU5/MIP!DU$152,0)</f>
        <v>3.503228265094676E-6</v>
      </c>
      <c r="DV5" s="38">
        <f>IFERROR(MIP!DV5/MIP!DV$152,0)</f>
        <v>9.5129212105674804E-7</v>
      </c>
      <c r="DW5" s="38">
        <f>IFERROR(MIP!DW5/MIP!DW$152,0)</f>
        <v>4.5853139002500487E-7</v>
      </c>
      <c r="DX5" s="38">
        <f>IFERROR(MIP!DX5/MIP!DX$152,0)</f>
        <v>2.023467238734589E-6</v>
      </c>
      <c r="DY5" s="38">
        <f>IFERROR(MIP!DY5/MIP!DY$152,0)</f>
        <v>1.8469424483398285E-7</v>
      </c>
      <c r="DZ5" s="38">
        <f>IFERROR(MIP!DZ5/MIP!DZ$152,0)</f>
        <v>5.8415245781697944E-6</v>
      </c>
      <c r="EA5" s="38">
        <f>IFERROR(MIP!EA5/MIP!EA$152,0)</f>
        <v>6.9974034373740402E-6</v>
      </c>
      <c r="EB5" s="38">
        <f>IFERROR(MIP!EB5/MIP!EB$152,0)</f>
        <v>2.3392203390279095E-6</v>
      </c>
      <c r="EC5" s="38">
        <f>IFERROR(MIP!EC5/MIP!EC$152,0)</f>
        <v>9.3754579428620445E-6</v>
      </c>
      <c r="ED5" s="38">
        <f>IFERROR(MIP!ED5/MIP!ED$152,0)</f>
        <v>8.3500955431758435E-6</v>
      </c>
      <c r="EE5" s="38">
        <f>IFERROR(MIP!EE5/MIP!EE$152,0)</f>
        <v>1.5603510112847411E-6</v>
      </c>
      <c r="EF5" s="38">
        <f>IFERROR(MIP!EF5/MIP!EF$152,0)</f>
        <v>6.1882097652986901E-6</v>
      </c>
      <c r="EG5" s="39">
        <f>IFERROR(MIP!EG5/MIP!EG$152,0)</f>
        <v>0</v>
      </c>
    </row>
    <row r="6" spans="1:208" x14ac:dyDescent="0.35">
      <c r="A6" s="45"/>
      <c r="B6" s="7" t="s">
        <v>73</v>
      </c>
      <c r="C6" s="27">
        <f t="shared" ref="C6:C69" si="0">C5+1</f>
        <v>3</v>
      </c>
      <c r="D6" s="37">
        <f>IFERROR(MIP!D6/MIP!D$152,0)</f>
        <v>1.3017704293870091E-3</v>
      </c>
      <c r="E6" s="38">
        <f>IFERROR(MIP!E6/MIP!E$152,0)</f>
        <v>2.7113241603463965E-3</v>
      </c>
      <c r="F6" s="38">
        <f>IFERROR(MIP!F6/MIP!F$152,0)</f>
        <v>2.6815683230413927E-2</v>
      </c>
      <c r="G6" s="38">
        <f>IFERROR(MIP!G6/MIP!G$152,0)</f>
        <v>4.2154798675306544E-5</v>
      </c>
      <c r="H6" s="38">
        <f>IFERROR(MIP!H6/MIP!H$152,0)</f>
        <v>2.1183113963293043E-6</v>
      </c>
      <c r="I6" s="38">
        <f>IFERROR(MIP!I6/MIP!I$152,0)</f>
        <v>0</v>
      </c>
      <c r="J6" s="38">
        <f>IFERROR(MIP!J6/MIP!J$152,0)</f>
        <v>5.3759022835995608E-6</v>
      </c>
      <c r="K6" s="38">
        <f>IFERROR(MIP!K6/MIP!K$152,0)</f>
        <v>2.7600693519271267E-3</v>
      </c>
      <c r="L6" s="38">
        <f>IFERROR(MIP!L6/MIP!L$152,0)</f>
        <v>0</v>
      </c>
      <c r="M6" s="38">
        <f>IFERROR(MIP!M6/MIP!M$152,0)</f>
        <v>5.5188772030593679E-4</v>
      </c>
      <c r="N6" s="38">
        <f>IFERROR(MIP!N6/MIP!N$152,0)</f>
        <v>8.1796557191207643E-5</v>
      </c>
      <c r="O6" s="38">
        <f>IFERROR(MIP!O6/MIP!O$152,0)</f>
        <v>4.7376052610836091E-4</v>
      </c>
      <c r="P6" s="38">
        <f>IFERROR(MIP!P6/MIP!P$152,0)</f>
        <v>4.294769348052229E-4</v>
      </c>
      <c r="Q6" s="38">
        <f>IFERROR(MIP!Q6/MIP!Q$152,0)</f>
        <v>1.078297072282482E-4</v>
      </c>
      <c r="R6" s="38">
        <f>IFERROR(MIP!R6/MIP!R$152,0)</f>
        <v>1.7248200482488187E-4</v>
      </c>
      <c r="S6" s="38">
        <f>IFERROR(MIP!S6/MIP!S$152,0)</f>
        <v>4.0646706422748605E-2</v>
      </c>
      <c r="T6" s="38">
        <f>IFERROR(MIP!T6/MIP!T$152,0)</f>
        <v>1.7162212144466674E-2</v>
      </c>
      <c r="U6" s="38">
        <f>IFERROR(MIP!U6/MIP!U$152,0)</f>
        <v>7.8908404964746769E-7</v>
      </c>
      <c r="V6" s="38">
        <f>IFERROR(MIP!V6/MIP!V$152,0)</f>
        <v>0</v>
      </c>
      <c r="W6" s="38">
        <f>IFERROR(MIP!W6/MIP!W$152,0)</f>
        <v>2.7330281459015875E-5</v>
      </c>
      <c r="X6" s="38">
        <f>IFERROR(MIP!X6/MIP!X$152,0)</f>
        <v>4.4147899262855154E-4</v>
      </c>
      <c r="Y6" s="38">
        <f>IFERROR(MIP!Y6/MIP!Y$152,0)</f>
        <v>1.5711354450412735E-5</v>
      </c>
      <c r="Z6" s="38">
        <f>IFERROR(MIP!Z6/MIP!Z$152,0)</f>
        <v>1.0513936878173011E-6</v>
      </c>
      <c r="AA6" s="38">
        <f>IFERROR(MIP!AA6/MIP!AA$152,0)</f>
        <v>1.5822375621663454E-6</v>
      </c>
      <c r="AB6" s="38">
        <f>IFERROR(MIP!AB6/MIP!AB$152,0)</f>
        <v>4.2253579502622759E-3</v>
      </c>
      <c r="AC6" s="38">
        <f>IFERROR(MIP!AC6/MIP!AC$152,0)</f>
        <v>3.8944179654849413E-4</v>
      </c>
      <c r="AD6" s="38">
        <f>IFERROR(MIP!AD6/MIP!AD$152,0)</f>
        <v>2.745454374095522E-3</v>
      </c>
      <c r="AE6" s="38">
        <f>IFERROR(MIP!AE6/MIP!AE$152,0)</f>
        <v>1.6950704450374714E-5</v>
      </c>
      <c r="AF6" s="38">
        <f>IFERROR(MIP!AF6/MIP!AF$152,0)</f>
        <v>5.7240820637075927E-5</v>
      </c>
      <c r="AG6" s="38">
        <f>IFERROR(MIP!AG6/MIP!AG$152,0)</f>
        <v>5.1049980643700712E-7</v>
      </c>
      <c r="AH6" s="38">
        <f>IFERROR(MIP!AH6/MIP!AH$152,0)</f>
        <v>8.1189700531087321E-7</v>
      </c>
      <c r="AI6" s="38">
        <f>IFERROR(MIP!AI6/MIP!AI$152,0)</f>
        <v>1.0084222094061086E-6</v>
      </c>
      <c r="AJ6" s="38">
        <f>IFERROR(MIP!AJ6/MIP!AJ$152,0)</f>
        <v>3.2544147746474384E-7</v>
      </c>
      <c r="AK6" s="38">
        <f>IFERROR(MIP!AK6/MIP!AK$152,0)</f>
        <v>5.9801268302873685E-7</v>
      </c>
      <c r="AL6" s="38">
        <f>IFERROR(MIP!AL6/MIP!AL$152,0)</f>
        <v>1.0805474881394239E-6</v>
      </c>
      <c r="AM6" s="38">
        <f>IFERROR(MIP!AM6/MIP!AM$152,0)</f>
        <v>2.4326322855522421E-5</v>
      </c>
      <c r="AN6" s="38">
        <f>IFERROR(MIP!AN6/MIP!AN$152,0)</f>
        <v>3.297533833090821E-7</v>
      </c>
      <c r="AO6" s="38">
        <f>IFERROR(MIP!AO6/MIP!AO$152,0)</f>
        <v>2.9315737163530891E-7</v>
      </c>
      <c r="AP6" s="38">
        <f>IFERROR(MIP!AP6/MIP!AP$152,0)</f>
        <v>7.4604989175335022E-7</v>
      </c>
      <c r="AQ6" s="38">
        <f>IFERROR(MIP!AQ6/MIP!AQ$152,0)</f>
        <v>3.5945317665149625E-4</v>
      </c>
      <c r="AR6" s="38">
        <f>IFERROR(MIP!AR6/MIP!AR$152,0)</f>
        <v>1.0661442300732909E-4</v>
      </c>
      <c r="AS6" s="38">
        <f>IFERROR(MIP!AS6/MIP!AS$152,0)</f>
        <v>2.3776293307550084E-7</v>
      </c>
      <c r="AT6" s="38">
        <f>IFERROR(MIP!AT6/MIP!AT$152,0)</f>
        <v>1.5697769264821696E-7</v>
      </c>
      <c r="AU6" s="38">
        <f>IFERROR(MIP!AU6/MIP!AU$152,0)</f>
        <v>5.9726117928776587E-7</v>
      </c>
      <c r="AV6" s="38">
        <f>IFERROR(MIP!AV6/MIP!AV$152,0)</f>
        <v>5.618914946303283E-6</v>
      </c>
      <c r="AW6" s="38">
        <f>IFERROR(MIP!AW6/MIP!AW$152,0)</f>
        <v>5.3013588573974451E-4</v>
      </c>
      <c r="AX6" s="38">
        <f>IFERROR(MIP!AX6/MIP!AX$152,0)</f>
        <v>5.4970470066332882E-4</v>
      </c>
      <c r="AY6" s="38">
        <f>IFERROR(MIP!AY6/MIP!AY$152,0)</f>
        <v>1.2238799351869237E-6</v>
      </c>
      <c r="AZ6" s="38">
        <f>IFERROR(MIP!AZ6/MIP!AZ$152,0)</f>
        <v>1.3931891529340377E-6</v>
      </c>
      <c r="BA6" s="38">
        <f>IFERROR(MIP!BA6/MIP!BA$152,0)</f>
        <v>1.3358838044470914E-5</v>
      </c>
      <c r="BB6" s="38">
        <f>IFERROR(MIP!BB6/MIP!BB$152,0)</f>
        <v>1.5663686883286539E-6</v>
      </c>
      <c r="BC6" s="38">
        <f>IFERROR(MIP!BC6/MIP!BC$152,0)</f>
        <v>1.8634471804286879E-6</v>
      </c>
      <c r="BD6" s="38">
        <f>IFERROR(MIP!BD6/MIP!BD$152,0)</f>
        <v>1.4625321896500431E-6</v>
      </c>
      <c r="BE6" s="38">
        <f>IFERROR(MIP!BE6/MIP!BE$152,0)</f>
        <v>1.0110339545646191E-6</v>
      </c>
      <c r="BF6" s="38">
        <f>IFERROR(MIP!BF6/MIP!BF$152,0)</f>
        <v>1.8569486567115976E-5</v>
      </c>
      <c r="BG6" s="38">
        <f>IFERROR(MIP!BG6/MIP!BG$152,0)</f>
        <v>5.2009420428682521E-7</v>
      </c>
      <c r="BH6" s="38">
        <f>IFERROR(MIP!BH6/MIP!BH$152,0)</f>
        <v>9.8058807246167564E-7</v>
      </c>
      <c r="BI6" s="38">
        <f>IFERROR(MIP!BI6/MIP!BI$152,0)</f>
        <v>2.2289819399402286E-6</v>
      </c>
      <c r="BJ6" s="38">
        <f>IFERROR(MIP!BJ6/MIP!BJ$152,0)</f>
        <v>1.9986339145170553E-7</v>
      </c>
      <c r="BK6" s="38">
        <f>IFERROR(MIP!BK6/MIP!BK$152,0)</f>
        <v>3.1796380215691774E-5</v>
      </c>
      <c r="BL6" s="38">
        <f>IFERROR(MIP!BL6/MIP!BL$152,0)</f>
        <v>6.4380998062421951E-5</v>
      </c>
      <c r="BM6" s="38">
        <f>IFERROR(MIP!BM6/MIP!BM$152,0)</f>
        <v>1.6543337300519354E-5</v>
      </c>
      <c r="BN6" s="38">
        <f>IFERROR(MIP!BN6/MIP!BN$152,0)</f>
        <v>5.6198138840839805E-5</v>
      </c>
      <c r="BO6" s="38">
        <f>IFERROR(MIP!BO6/MIP!BO$152,0)</f>
        <v>2.5493022198654127E-5</v>
      </c>
      <c r="BP6" s="38">
        <f>IFERROR(MIP!BP6/MIP!BP$152,0)</f>
        <v>3.8033787444381708E-6</v>
      </c>
      <c r="BQ6" s="38">
        <f>IFERROR(MIP!BQ6/MIP!BQ$152,0)</f>
        <v>1.1907939853456416E-5</v>
      </c>
      <c r="BR6" s="39">
        <f>IFERROR(MIP!BR6/MIP!BR$152,0)</f>
        <v>0</v>
      </c>
      <c r="BS6" s="38">
        <f>IFERROR(MIP!BS6/MIP!BS$152,0)</f>
        <v>1.2028947900548593E-5</v>
      </c>
      <c r="BT6" s="38">
        <f>IFERROR(MIP!BT6/MIP!BT$152,0)</f>
        <v>3.0891314909805717E-5</v>
      </c>
      <c r="BU6" s="38">
        <f>IFERROR(MIP!BU6/MIP!BU$152,0)</f>
        <v>2.3956126413404201E-4</v>
      </c>
      <c r="BV6" s="38">
        <f>IFERROR(MIP!BV6/MIP!BV$152,0)</f>
        <v>4.5590537592465427E-7</v>
      </c>
      <c r="BW6" s="38">
        <f>IFERROR(MIP!BW6/MIP!BW$152,0)</f>
        <v>3.295379732715339E-8</v>
      </c>
      <c r="BX6" s="38">
        <f>IFERROR(MIP!BX6/MIP!BX$152,0)</f>
        <v>8.2055464020988221E-9</v>
      </c>
      <c r="BY6" s="38">
        <f>IFERROR(MIP!BY6/MIP!BY$152,0)</f>
        <v>6.5852151997379791E-8</v>
      </c>
      <c r="BZ6" s="38">
        <f>IFERROR(MIP!BZ6/MIP!BZ$152,0)</f>
        <v>2.5583854579805536E-5</v>
      </c>
      <c r="CA6" s="38">
        <f>IFERROR(MIP!CA6/MIP!CA$152,0)</f>
        <v>5.4041074357605013E-8</v>
      </c>
      <c r="CB6" s="38">
        <f>IFERROR(MIP!CB6/MIP!CB$152,0)</f>
        <v>5.3225024649147396E-6</v>
      </c>
      <c r="CC6" s="38">
        <f>IFERROR(MIP!CC6/MIP!CC$152,0)</f>
        <v>7.6796030779751329E-7</v>
      </c>
      <c r="CD6" s="38">
        <f>IFERROR(MIP!CD6/MIP!CD$152,0)</f>
        <v>3.7817188139363904E-6</v>
      </c>
      <c r="CE6" s="38">
        <f>IFERROR(MIP!CE6/MIP!CE$152,0)</f>
        <v>3.7263509306378345E-6</v>
      </c>
      <c r="CF6" s="38">
        <f>IFERROR(MIP!CF6/MIP!CF$152,0)</f>
        <v>8.7737981814814163E-7</v>
      </c>
      <c r="CG6" s="38">
        <f>IFERROR(MIP!CG6/MIP!CG$152,0)</f>
        <v>1.3748305779138522E-6</v>
      </c>
      <c r="CH6" s="38">
        <f>IFERROR(MIP!CH6/MIP!CH$152,0)</f>
        <v>3.1773692718604322E-4</v>
      </c>
      <c r="CI6" s="38">
        <f>IFERROR(MIP!CI6/MIP!CI$152,0)</f>
        <v>1.5641516232881578E-4</v>
      </c>
      <c r="CJ6" s="38">
        <f>IFERROR(MIP!CJ6/MIP!CJ$152,0)</f>
        <v>6.6426674601528622E-9</v>
      </c>
      <c r="CK6" s="38">
        <f>IFERROR(MIP!CK6/MIP!CK$152,0)</f>
        <v>6.107857955959644E-10</v>
      </c>
      <c r="CL6" s="38">
        <f>IFERROR(MIP!CL6/MIP!CL$152,0)</f>
        <v>2.8895950852882075E-7</v>
      </c>
      <c r="CM6" s="38">
        <f>IFERROR(MIP!CM6/MIP!CM$152,0)</f>
        <v>4.3943694039032487E-6</v>
      </c>
      <c r="CN6" s="38">
        <f>IFERROR(MIP!CN6/MIP!CN$152,0)</f>
        <v>1.5623865901504853E-7</v>
      </c>
      <c r="CO6" s="38">
        <f>IFERROR(MIP!CO6/MIP!CO$152,0)</f>
        <v>1.0765123668164047E-8</v>
      </c>
      <c r="CP6" s="38">
        <f>IFERROR(MIP!CP6/MIP!CP$152,0)</f>
        <v>1.5508164036723916E-8</v>
      </c>
      <c r="CQ6" s="38">
        <f>IFERROR(MIP!CQ6/MIP!CQ$152,0)</f>
        <v>3.8408770449518395E-5</v>
      </c>
      <c r="CR6" s="38">
        <f>IFERROR(MIP!CR6/MIP!CR$152,0)</f>
        <v>3.5968511767632709E-6</v>
      </c>
      <c r="CS6" s="38">
        <f>IFERROR(MIP!CS6/MIP!CS$152,0)</f>
        <v>2.7113726384434376E-5</v>
      </c>
      <c r="CT6" s="38">
        <f>IFERROR(MIP!CT6/MIP!CT$152,0)</f>
        <v>1.5777424447351559E-7</v>
      </c>
      <c r="CU6" s="38">
        <f>IFERROR(MIP!CU6/MIP!CU$152,0)</f>
        <v>4.8388289025405463E-7</v>
      </c>
      <c r="CV6" s="38">
        <f>IFERROR(MIP!CV6/MIP!CV$152,0)</f>
        <v>3.9243554319676348E-9</v>
      </c>
      <c r="CW6" s="38">
        <f>IFERROR(MIP!CW6/MIP!CW$152,0)</f>
        <v>7.1849429313313255E-9</v>
      </c>
      <c r="CX6" s="38">
        <f>IFERROR(MIP!CX6/MIP!CX$152,0)</f>
        <v>8.6784447940779323E-9</v>
      </c>
      <c r="CY6" s="38">
        <f>IFERROR(MIP!CY6/MIP!CY$152,0)</f>
        <v>3.2103237777340574E-9</v>
      </c>
      <c r="CZ6" s="38">
        <f>IFERROR(MIP!CZ6/MIP!CZ$152,0)</f>
        <v>5.5350447679990124E-9</v>
      </c>
      <c r="DA6" s="38">
        <f>IFERROR(MIP!DA6/MIP!DA$152,0)</f>
        <v>8.3781344837718832E-9</v>
      </c>
      <c r="DB6" s="38">
        <f>IFERROR(MIP!DB6/MIP!DB$152,0)</f>
        <v>1.9126981287481277E-7</v>
      </c>
      <c r="DC6" s="38">
        <f>IFERROR(MIP!DC6/MIP!DC$152,0)</f>
        <v>2.9445872961071867E-9</v>
      </c>
      <c r="DD6" s="38">
        <f>IFERROR(MIP!DD6/MIP!DD$152,0)</f>
        <v>4.062740024422465E-9</v>
      </c>
      <c r="DE6" s="38">
        <f>IFERROR(MIP!DE6/MIP!DE$152,0)</f>
        <v>3.1886234214455786E-8</v>
      </c>
      <c r="DF6" s="38">
        <f>IFERROR(MIP!DF6/MIP!DF$152,0)</f>
        <v>4.2826967978161618E-6</v>
      </c>
      <c r="DG6" s="38">
        <f>IFERROR(MIP!DG6/MIP!DG$152,0)</f>
        <v>1.1466108566075206E-6</v>
      </c>
      <c r="DH6" s="38">
        <f>IFERROR(MIP!DH6/MIP!DH$152,0)</f>
        <v>2.1253319254861708E-9</v>
      </c>
      <c r="DI6" s="38">
        <f>IFERROR(MIP!DI6/MIP!DI$152,0)</f>
        <v>1.5665558142547257E-9</v>
      </c>
      <c r="DJ6" s="38">
        <f>IFERROR(MIP!DJ6/MIP!DJ$152,0)</f>
        <v>6.6572907943413655E-9</v>
      </c>
      <c r="DK6" s="38">
        <f>IFERROR(MIP!DK6/MIP!DK$152,0)</f>
        <v>4.5392545353875402E-8</v>
      </c>
      <c r="DL6" s="38">
        <f>IFERROR(MIP!DL6/MIP!DL$152,0)</f>
        <v>7.4121889188475333E-6</v>
      </c>
      <c r="DM6" s="38">
        <f>IFERROR(MIP!DM6/MIP!DM$152,0)</f>
        <v>7.3965107799033315E-6</v>
      </c>
      <c r="DN6" s="38">
        <f>IFERROR(MIP!DN6/MIP!DN$152,0)</f>
        <v>1.2927521241738003E-8</v>
      </c>
      <c r="DO6" s="38">
        <f>IFERROR(MIP!DO6/MIP!DO$152,0)</f>
        <v>1.5398774269654439E-8</v>
      </c>
      <c r="DP6" s="38">
        <f>IFERROR(MIP!DP6/MIP!DP$152,0)</f>
        <v>1.4716569901705101E-7</v>
      </c>
      <c r="DQ6" s="38">
        <f>IFERROR(MIP!DQ6/MIP!DQ$152,0)</f>
        <v>1.5875875118267917E-8</v>
      </c>
      <c r="DR6" s="38">
        <f>IFERROR(MIP!DR6/MIP!DR$152,0)</f>
        <v>2.2357335808302221E-8</v>
      </c>
      <c r="DS6" s="38">
        <f>IFERROR(MIP!DS6/MIP!DS$152,0)</f>
        <v>1.6157162603439125E-8</v>
      </c>
      <c r="DT6" s="38">
        <f>IFERROR(MIP!DT6/MIP!DT$152,0)</f>
        <v>1.5394656059171319E-8</v>
      </c>
      <c r="DU6" s="38">
        <f>IFERROR(MIP!DU6/MIP!DU$152,0)</f>
        <v>2.8795268556720252E-7</v>
      </c>
      <c r="DV6" s="38">
        <f>IFERROR(MIP!DV6/MIP!DV$152,0)</f>
        <v>6.4190667624579687E-9</v>
      </c>
      <c r="DW6" s="38">
        <f>IFERROR(MIP!DW6/MIP!DW$152,0)</f>
        <v>1.4750329083990072E-8</v>
      </c>
      <c r="DX6" s="38">
        <f>IFERROR(MIP!DX6/MIP!DX$152,0)</f>
        <v>3.7944559409599678E-8</v>
      </c>
      <c r="DY6" s="38">
        <f>IFERROR(MIP!DY6/MIP!DY$152,0)</f>
        <v>5.3833784734355959E-9</v>
      </c>
      <c r="DZ6" s="38">
        <f>IFERROR(MIP!DZ6/MIP!DZ$152,0)</f>
        <v>5.5783831076895348E-7</v>
      </c>
      <c r="EA6" s="38">
        <f>IFERROR(MIP!EA6/MIP!EA$152,0)</f>
        <v>1.1468259558680552E-6</v>
      </c>
      <c r="EB6" s="38">
        <f>IFERROR(MIP!EB6/MIP!EB$152,0)</f>
        <v>2.0151258371935873E-7</v>
      </c>
      <c r="EC6" s="38">
        <f>IFERROR(MIP!EC6/MIP!EC$152,0)</f>
        <v>1.1688152620815494E-6</v>
      </c>
      <c r="ED6" s="38">
        <f>IFERROR(MIP!ED6/MIP!ED$152,0)</f>
        <v>3.0111274841830001E-7</v>
      </c>
      <c r="EE6" s="38">
        <f>IFERROR(MIP!EE6/MIP!EE$152,0)</f>
        <v>4.8711853204389741E-8</v>
      </c>
      <c r="EF6" s="38">
        <f>IFERROR(MIP!EF6/MIP!EF$152,0)</f>
        <v>1.4665360111157408E-7</v>
      </c>
      <c r="EG6" s="39">
        <f>IFERROR(MIP!EG6/MIP!EG$152,0)</f>
        <v>0</v>
      </c>
    </row>
    <row r="7" spans="1:208" x14ac:dyDescent="0.35">
      <c r="A7" s="45"/>
      <c r="B7" s="7" t="s">
        <v>7</v>
      </c>
      <c r="C7" s="27">
        <f t="shared" si="0"/>
        <v>4</v>
      </c>
      <c r="D7" s="37">
        <f>IFERROR(MIP!D7/MIP!D$152,0)</f>
        <v>3.0758869316876384E-4</v>
      </c>
      <c r="E7" s="38">
        <f>IFERROR(MIP!E7/MIP!E$152,0)</f>
        <v>1.0117585363786433E-3</v>
      </c>
      <c r="F7" s="38">
        <f>IFERROR(MIP!F7/MIP!F$152,0)</f>
        <v>2.2492881798073618E-4</v>
      </c>
      <c r="G7" s="38">
        <f>IFERROR(MIP!G7/MIP!G$152,0)</f>
        <v>6.6231562991490717E-3</v>
      </c>
      <c r="H7" s="38">
        <f>IFERROR(MIP!H7/MIP!H$152,0)</f>
        <v>1.0343234939252171E-3</v>
      </c>
      <c r="I7" s="38">
        <f>IFERROR(MIP!I7/MIP!I$152,0)</f>
        <v>0</v>
      </c>
      <c r="J7" s="38">
        <f>IFERROR(MIP!J7/MIP!J$152,0)</f>
        <v>2.4035700600224895E-4</v>
      </c>
      <c r="K7" s="38">
        <f>IFERROR(MIP!K7/MIP!K$152,0)</f>
        <v>1.2472575713841233E-4</v>
      </c>
      <c r="L7" s="38">
        <f>IFERROR(MIP!L7/MIP!L$152,0)</f>
        <v>0</v>
      </c>
      <c r="M7" s="38">
        <f>IFERROR(MIP!M7/MIP!M$152,0)</f>
        <v>5.7381510689194178E-4</v>
      </c>
      <c r="N7" s="38">
        <f>IFERROR(MIP!N7/MIP!N$152,0)</f>
        <v>1.0349359113668942E-4</v>
      </c>
      <c r="O7" s="38">
        <f>IFERROR(MIP!O7/MIP!O$152,0)</f>
        <v>2.533697564077166E-6</v>
      </c>
      <c r="P7" s="38">
        <f>IFERROR(MIP!P7/MIP!P$152,0)</f>
        <v>2.7491200066622223E-5</v>
      </c>
      <c r="Q7" s="38">
        <f>IFERROR(MIP!Q7/MIP!Q$152,0)</f>
        <v>4.5842997259616484E-6</v>
      </c>
      <c r="R7" s="38">
        <f>IFERROR(MIP!R7/MIP!R$152,0)</f>
        <v>2.5849396142412675E-5</v>
      </c>
      <c r="S7" s="38">
        <f>IFERROR(MIP!S7/MIP!S$152,0)</f>
        <v>2.5090024895080472E-5</v>
      </c>
      <c r="T7" s="38">
        <f>IFERROR(MIP!T7/MIP!T$152,0)</f>
        <v>1.3761639723222885E-4</v>
      </c>
      <c r="U7" s="38">
        <f>IFERROR(MIP!U7/MIP!U$152,0)</f>
        <v>2.202763487038767E-5</v>
      </c>
      <c r="V7" s="38">
        <f>IFERROR(MIP!V7/MIP!V$152,0)</f>
        <v>0</v>
      </c>
      <c r="W7" s="38">
        <f>IFERROR(MIP!W7/MIP!W$152,0)</f>
        <v>2.5871387365330803E-3</v>
      </c>
      <c r="X7" s="38">
        <f>IFERROR(MIP!X7/MIP!X$152,0)</f>
        <v>9.9208513273501848E-3</v>
      </c>
      <c r="Y7" s="38">
        <f>IFERROR(MIP!Y7/MIP!Y$152,0)</f>
        <v>7.2102844160438465E-4</v>
      </c>
      <c r="Z7" s="38">
        <f>IFERROR(MIP!Z7/MIP!Z$152,0)</f>
        <v>1.3951676465009369E-4</v>
      </c>
      <c r="AA7" s="38">
        <f>IFERROR(MIP!AA7/MIP!AA$152,0)</f>
        <v>3.933126458668586E-5</v>
      </c>
      <c r="AB7" s="38">
        <f>IFERROR(MIP!AB7/MIP!AB$152,0)</f>
        <v>6.0964880544943636E-5</v>
      </c>
      <c r="AC7" s="38">
        <f>IFERROR(MIP!AC7/MIP!AC$152,0)</f>
        <v>2.9859021834114027E-2</v>
      </c>
      <c r="AD7" s="38">
        <f>IFERROR(MIP!AD7/MIP!AD$152,0)</f>
        <v>2.9853712038933319E-2</v>
      </c>
      <c r="AE7" s="38">
        <f>IFERROR(MIP!AE7/MIP!AE$152,0)</f>
        <v>5.4752093648023732E-3</v>
      </c>
      <c r="AF7" s="38">
        <f>IFERROR(MIP!AF7/MIP!AF$152,0)</f>
        <v>2.992878054166344E-5</v>
      </c>
      <c r="AG7" s="38">
        <f>IFERROR(MIP!AG7/MIP!AG$152,0)</f>
        <v>3.664575444674538E-6</v>
      </c>
      <c r="AH7" s="38">
        <f>IFERROR(MIP!AH7/MIP!AH$152,0)</f>
        <v>3.0961971737209133E-4</v>
      </c>
      <c r="AI7" s="38">
        <f>IFERROR(MIP!AI7/MIP!AI$152,0)</f>
        <v>1.5979286401479119E-5</v>
      </c>
      <c r="AJ7" s="38">
        <f>IFERROR(MIP!AJ7/MIP!AJ$152,0)</f>
        <v>4.9342839066679184E-5</v>
      </c>
      <c r="AK7" s="38">
        <f>IFERROR(MIP!AK7/MIP!AK$152,0)</f>
        <v>4.48793554011972E-4</v>
      </c>
      <c r="AL7" s="38">
        <f>IFERROR(MIP!AL7/MIP!AL$152,0)</f>
        <v>3.2096282111443465E-5</v>
      </c>
      <c r="AM7" s="38">
        <f>IFERROR(MIP!AM7/MIP!AM$152,0)</f>
        <v>3.1666024602252681E-4</v>
      </c>
      <c r="AN7" s="38">
        <f>IFERROR(MIP!AN7/MIP!AN$152,0)</f>
        <v>2.9656665422003159E-5</v>
      </c>
      <c r="AO7" s="38">
        <f>IFERROR(MIP!AO7/MIP!AO$152,0)</f>
        <v>2.3753600768028397E-3</v>
      </c>
      <c r="AP7" s="38">
        <f>IFERROR(MIP!AP7/MIP!AP$152,0)</f>
        <v>6.152995935692153E-4</v>
      </c>
      <c r="AQ7" s="38">
        <f>IFERROR(MIP!AQ7/MIP!AQ$152,0)</f>
        <v>4.0252892323511718E-3</v>
      </c>
      <c r="AR7" s="38">
        <f>IFERROR(MIP!AR7/MIP!AR$152,0)</f>
        <v>3.5252773052056919E-5</v>
      </c>
      <c r="AS7" s="38">
        <f>IFERROR(MIP!AS7/MIP!AS$152,0)</f>
        <v>3.6121736758699793E-6</v>
      </c>
      <c r="AT7" s="38">
        <f>IFERROR(MIP!AT7/MIP!AT$152,0)</f>
        <v>1.2590052982105306E-6</v>
      </c>
      <c r="AU7" s="38">
        <f>IFERROR(MIP!AU7/MIP!AU$152,0)</f>
        <v>9.9709753447024887E-7</v>
      </c>
      <c r="AV7" s="38">
        <f>IFERROR(MIP!AV7/MIP!AV$152,0)</f>
        <v>2.8893793993582433E-5</v>
      </c>
      <c r="AW7" s="38">
        <f>IFERROR(MIP!AW7/MIP!AW$152,0)</f>
        <v>3.1207605377308762E-5</v>
      </c>
      <c r="AX7" s="38">
        <f>IFERROR(MIP!AX7/MIP!AX$152,0)</f>
        <v>1.7406960397768405E-5</v>
      </c>
      <c r="AY7" s="38">
        <f>IFERROR(MIP!AY7/MIP!AY$152,0)</f>
        <v>4.3152485228347055E-6</v>
      </c>
      <c r="AZ7" s="38">
        <f>IFERROR(MIP!AZ7/MIP!AZ$152,0)</f>
        <v>2.089402976509149E-6</v>
      </c>
      <c r="BA7" s="38">
        <f>IFERROR(MIP!BA7/MIP!BA$152,0)</f>
        <v>2.9149852581869924E-6</v>
      </c>
      <c r="BB7" s="38">
        <f>IFERROR(MIP!BB7/MIP!BB$152,0)</f>
        <v>2.2518710827798017E-6</v>
      </c>
      <c r="BC7" s="38">
        <f>IFERROR(MIP!BC7/MIP!BC$152,0)</f>
        <v>1.4866897161657E-6</v>
      </c>
      <c r="BD7" s="38">
        <f>IFERROR(MIP!BD7/MIP!BD$152,0)</f>
        <v>2.5392009173819986E-4</v>
      </c>
      <c r="BE7" s="38">
        <f>IFERROR(MIP!BE7/MIP!BE$152,0)</f>
        <v>2.7193076415137755E-6</v>
      </c>
      <c r="BF7" s="38">
        <f>IFERROR(MIP!BF7/MIP!BF$152,0)</f>
        <v>3.5358428289684529E-5</v>
      </c>
      <c r="BG7" s="38">
        <f>IFERROR(MIP!BG7/MIP!BG$152,0)</f>
        <v>2.4130681625811816E-6</v>
      </c>
      <c r="BH7" s="38">
        <f>IFERROR(MIP!BH7/MIP!BH$152,0)</f>
        <v>3.2343239051045691E-6</v>
      </c>
      <c r="BI7" s="38">
        <f>IFERROR(MIP!BI7/MIP!BI$152,0)</f>
        <v>2.3534802724428746E-6</v>
      </c>
      <c r="BJ7" s="38">
        <f>IFERROR(MIP!BJ7/MIP!BJ$152,0)</f>
        <v>4.7745097377358398E-7</v>
      </c>
      <c r="BK7" s="38">
        <f>IFERROR(MIP!BK7/MIP!BK$152,0)</f>
        <v>2.6873068427555165E-5</v>
      </c>
      <c r="BL7" s="38">
        <f>IFERROR(MIP!BL7/MIP!BL$152,0)</f>
        <v>1.9013485620201606E-5</v>
      </c>
      <c r="BM7" s="38">
        <f>IFERROR(MIP!BM7/MIP!BM$152,0)</f>
        <v>5.1149631131290053E-6</v>
      </c>
      <c r="BN7" s="38">
        <f>IFERROR(MIP!BN7/MIP!BN$152,0)</f>
        <v>1.4264109780638364E-5</v>
      </c>
      <c r="BO7" s="38">
        <f>IFERROR(MIP!BO7/MIP!BO$152,0)</f>
        <v>1.2098428157915004E-5</v>
      </c>
      <c r="BP7" s="38">
        <f>IFERROR(MIP!BP7/MIP!BP$152,0)</f>
        <v>1.3968295987970312E-5</v>
      </c>
      <c r="BQ7" s="38">
        <f>IFERROR(MIP!BQ7/MIP!BQ$152,0)</f>
        <v>1.0661650048006112E-5</v>
      </c>
      <c r="BR7" s="39">
        <f>IFERROR(MIP!BR7/MIP!BR$152,0)</f>
        <v>0</v>
      </c>
      <c r="BS7" s="38">
        <f>IFERROR(MIP!BS7/MIP!BS$152,0)</f>
        <v>2.4912032664365796E-6</v>
      </c>
      <c r="BT7" s="38">
        <f>IFERROR(MIP!BT7/MIP!BT$152,0)</f>
        <v>1.0654245777345043E-5</v>
      </c>
      <c r="BU7" s="38">
        <f>IFERROR(MIP!BU7/MIP!BU$152,0)</f>
        <v>2.8624329025875021E-6</v>
      </c>
      <c r="BV7" s="38">
        <f>IFERROR(MIP!BV7/MIP!BV$152,0)</f>
        <v>5.2369961827642332E-5</v>
      </c>
      <c r="BW7" s="38">
        <f>IFERROR(MIP!BW7/MIP!BW$152,0)</f>
        <v>8.518127157345265E-6</v>
      </c>
      <c r="BX7" s="38">
        <f>IFERROR(MIP!BX7/MIP!BX$152,0)</f>
        <v>1.1446138983997113E-7</v>
      </c>
      <c r="BY7" s="38">
        <f>IFERROR(MIP!BY7/MIP!BY$152,0)</f>
        <v>6.2261243057673356E-6</v>
      </c>
      <c r="BZ7" s="38">
        <f>IFERROR(MIP!BZ7/MIP!BZ$152,0)</f>
        <v>9.5824373131514995E-7</v>
      </c>
      <c r="CA7" s="38">
        <f>IFERROR(MIP!CA7/MIP!CA$152,0)</f>
        <v>1.0529475685947839E-6</v>
      </c>
      <c r="CB7" s="38">
        <f>IFERROR(MIP!CB7/MIP!CB$152,0)</f>
        <v>4.7394226136586669E-6</v>
      </c>
      <c r="CC7" s="38">
        <f>IFERROR(MIP!CC7/MIP!CC$152,0)</f>
        <v>1.0240936488283952E-6</v>
      </c>
      <c r="CD7" s="38">
        <f>IFERROR(MIP!CD7/MIP!CD$152,0)</f>
        <v>1.4974097600186354E-8</v>
      </c>
      <c r="CE7" s="38">
        <f>IFERROR(MIP!CE7/MIP!CE$152,0)</f>
        <v>1.6967532432459009E-7</v>
      </c>
      <c r="CF7" s="38">
        <f>IFERROR(MIP!CF7/MIP!CF$152,0)</f>
        <v>2.6873028354343466E-8</v>
      </c>
      <c r="CG7" s="38">
        <f>IFERROR(MIP!CG7/MIP!CG$152,0)</f>
        <v>1.7989338309786928E-7</v>
      </c>
      <c r="CH7" s="38">
        <f>IFERROR(MIP!CH7/MIP!CH$152,0)</f>
        <v>2.2431228717634518E-7</v>
      </c>
      <c r="CI7" s="38">
        <f>IFERROR(MIP!CI7/MIP!CI$152,0)</f>
        <v>9.131454321201342E-7</v>
      </c>
      <c r="CJ7" s="38">
        <f>IFERROR(MIP!CJ7/MIP!CJ$152,0)</f>
        <v>1.4398042735024162E-7</v>
      </c>
      <c r="CK7" s="38">
        <f>IFERROR(MIP!CK7/MIP!CK$152,0)</f>
        <v>5.4126735027252168E-7</v>
      </c>
      <c r="CL7" s="38">
        <f>IFERROR(MIP!CL7/MIP!CL$152,0)</f>
        <v>2.1771585408977721E-5</v>
      </c>
      <c r="CM7" s="38">
        <f>IFERROR(MIP!CM7/MIP!CM$152,0)</f>
        <v>7.2082699754882882E-5</v>
      </c>
      <c r="CN7" s="38">
        <f>IFERROR(MIP!CN7/MIP!CN$152,0)</f>
        <v>4.6127487662316169E-6</v>
      </c>
      <c r="CO7" s="38">
        <f>IFERROR(MIP!CO7/MIP!CO$152,0)</f>
        <v>1.0990635481268206E-6</v>
      </c>
      <c r="CP7" s="38">
        <f>IFERROR(MIP!CP7/MIP!CP$152,0)</f>
        <v>2.3802009552969865E-7</v>
      </c>
      <c r="CQ7" s="38">
        <f>IFERROR(MIP!CQ7/MIP!CQ$152,0)</f>
        <v>4.0609730062818167E-7</v>
      </c>
      <c r="CR7" s="38">
        <f>IFERROR(MIP!CR7/MIP!CR$152,0)</f>
        <v>2.5745337144990018E-4</v>
      </c>
      <c r="CS7" s="38">
        <f>IFERROR(MIP!CS7/MIP!CS$152,0)</f>
        <v>1.9280893658523744E-4</v>
      </c>
      <c r="CT7" s="38">
        <f>IFERROR(MIP!CT7/MIP!CT$152,0)</f>
        <v>4.0242680972060281E-5</v>
      </c>
      <c r="CU7" s="38">
        <f>IFERROR(MIP!CU7/MIP!CU$152,0)</f>
        <v>1.7394918119813105E-7</v>
      </c>
      <c r="CV7" s="38">
        <f>IFERROR(MIP!CV7/MIP!CV$152,0)</f>
        <v>3.2461659970802133E-8</v>
      </c>
      <c r="CW7" s="38">
        <f>IFERROR(MIP!CW7/MIP!CW$152,0)</f>
        <v>1.9985248384095859E-6</v>
      </c>
      <c r="CX7" s="38">
        <f>IFERROR(MIP!CX7/MIP!CX$152,0)</f>
        <v>8.3721386896950422E-8</v>
      </c>
      <c r="CY7" s="38">
        <f>IFERROR(MIP!CY7/MIP!CY$152,0)</f>
        <v>2.9974426273103709E-7</v>
      </c>
      <c r="CZ7" s="38">
        <f>IFERROR(MIP!CZ7/MIP!CZ$152,0)</f>
        <v>2.4844317042393267E-6</v>
      </c>
      <c r="DA7" s="38">
        <f>IFERROR(MIP!DA7/MIP!DA$152,0)</f>
        <v>2.9287692935855687E-7</v>
      </c>
      <c r="DB7" s="38">
        <f>IFERROR(MIP!DB7/MIP!DB$152,0)</f>
        <v>1.7306272075067234E-6</v>
      </c>
      <c r="DC7" s="38">
        <f>IFERROR(MIP!DC7/MIP!DC$152,0)</f>
        <v>2.0479249549365948E-7</v>
      </c>
      <c r="DD7" s="38">
        <f>IFERROR(MIP!DD7/MIP!DD$152,0)</f>
        <v>3.2461130680122308E-5</v>
      </c>
      <c r="DE7" s="38">
        <f>IFERROR(MIP!DE7/MIP!DE$152,0)</f>
        <v>2.2208220664697796E-5</v>
      </c>
      <c r="DF7" s="38">
        <f>IFERROR(MIP!DF7/MIP!DF$152,0)</f>
        <v>4.5675303699817206E-5</v>
      </c>
      <c r="DG7" s="38">
        <f>IFERROR(MIP!DG7/MIP!DG$152,0)</f>
        <v>3.0628301737894343E-7</v>
      </c>
      <c r="DH7" s="38">
        <f>IFERROR(MIP!DH7/MIP!DH$152,0)</f>
        <v>2.6047499560259559E-8</v>
      </c>
      <c r="DI7" s="38">
        <f>IFERROR(MIP!DI7/MIP!DI$152,0)</f>
        <v>1.4430960011513895E-8</v>
      </c>
      <c r="DJ7" s="38">
        <f>IFERROR(MIP!DJ7/MIP!DJ$152,0)</f>
        <v>8.3178981400697929E-9</v>
      </c>
      <c r="DK7" s="38">
        <f>IFERROR(MIP!DK7/MIP!DK$152,0)</f>
        <v>1.8915227206061474E-7</v>
      </c>
      <c r="DL7" s="38">
        <f>IFERROR(MIP!DL7/MIP!DL$152,0)</f>
        <v>4.1169205883221379E-7</v>
      </c>
      <c r="DM7" s="38">
        <f>IFERROR(MIP!DM7/MIP!DM$152,0)</f>
        <v>1.8937038796741796E-7</v>
      </c>
      <c r="DN7" s="38">
        <f>IFERROR(MIP!DN7/MIP!DN$152,0)</f>
        <v>3.0527321910801577E-8</v>
      </c>
      <c r="DO7" s="38">
        <f>IFERROR(MIP!DO7/MIP!DO$152,0)</f>
        <v>1.84199428177418E-8</v>
      </c>
      <c r="DP7" s="38">
        <f>IFERROR(MIP!DP7/MIP!DP$152,0)</f>
        <v>2.2682760647030404E-8</v>
      </c>
      <c r="DQ7" s="38">
        <f>IFERROR(MIP!DQ7/MIP!DQ$152,0)</f>
        <v>1.5063212320395601E-8</v>
      </c>
      <c r="DR7" s="38">
        <f>IFERROR(MIP!DR7/MIP!DR$152,0)</f>
        <v>1.3202514009669716E-8</v>
      </c>
      <c r="DS7" s="38">
        <f>IFERROR(MIP!DS7/MIP!DS$152,0)</f>
        <v>2.3922000789118308E-6</v>
      </c>
      <c r="DT7" s="38">
        <f>IFERROR(MIP!DT7/MIP!DT$152,0)</f>
        <v>2.6769615704145686E-8</v>
      </c>
      <c r="DU7" s="38">
        <f>IFERROR(MIP!DU7/MIP!DU$152,0)</f>
        <v>3.5745084342040755E-7</v>
      </c>
      <c r="DV7" s="38">
        <f>IFERROR(MIP!DV7/MIP!DV$152,0)</f>
        <v>2.1028957981082117E-8</v>
      </c>
      <c r="DW7" s="38">
        <f>IFERROR(MIP!DW7/MIP!DW$152,0)</f>
        <v>3.3965538746017578E-8</v>
      </c>
      <c r="DX7" s="38">
        <f>IFERROR(MIP!DX7/MIP!DX$152,0)</f>
        <v>2.6308430385074808E-8</v>
      </c>
      <c r="DY7" s="38">
        <f>IFERROR(MIP!DY7/MIP!DY$152,0)</f>
        <v>8.7512554954701113E-9</v>
      </c>
      <c r="DZ7" s="38">
        <f>IFERROR(MIP!DZ7/MIP!DZ$152,0)</f>
        <v>5.3298118485865006E-7</v>
      </c>
      <c r="EA7" s="38">
        <f>IFERROR(MIP!EA7/MIP!EA$152,0)</f>
        <v>3.2407488803276679E-7</v>
      </c>
      <c r="EB7" s="38">
        <f>IFERROR(MIP!EB7/MIP!EB$152,0)</f>
        <v>5.2600389920875886E-8</v>
      </c>
      <c r="EC7" s="38">
        <f>IFERROR(MIP!EC7/MIP!EC$152,0)</f>
        <v>3.1420266903719882E-7</v>
      </c>
      <c r="ED7" s="38">
        <f>IFERROR(MIP!ED7/MIP!ED$152,0)</f>
        <v>1.1322008729174781E-7</v>
      </c>
      <c r="EE7" s="38">
        <f>IFERROR(MIP!EE7/MIP!EE$152,0)</f>
        <v>1.3523144396442543E-7</v>
      </c>
      <c r="EF7" s="38">
        <f>IFERROR(MIP!EF7/MIP!EF$152,0)</f>
        <v>1.0534851181254661E-7</v>
      </c>
      <c r="EG7" s="39">
        <f>IFERROR(MIP!EG7/MIP!EG$152,0)</f>
        <v>0</v>
      </c>
    </row>
    <row r="8" spans="1:208" x14ac:dyDescent="0.35">
      <c r="A8" s="45"/>
      <c r="B8" s="7" t="s">
        <v>8</v>
      </c>
      <c r="C8" s="27">
        <f t="shared" si="0"/>
        <v>5</v>
      </c>
      <c r="D8" s="37">
        <f>IFERROR(MIP!D8/MIP!D$152,0)</f>
        <v>1.8648574857612691E-7</v>
      </c>
      <c r="E8" s="38">
        <f>IFERROR(MIP!E8/MIP!E$152,0)</f>
        <v>2.0560385114647469E-7</v>
      </c>
      <c r="F8" s="38">
        <f>IFERROR(MIP!F8/MIP!F$152,0)</f>
        <v>9.5896315379638187E-8</v>
      </c>
      <c r="G8" s="38">
        <f>IFERROR(MIP!G8/MIP!G$152,0)</f>
        <v>3.8895080635090035E-7</v>
      </c>
      <c r="H8" s="38">
        <f>IFERROR(MIP!H8/MIP!H$152,0)</f>
        <v>3.5872290878034244E-4</v>
      </c>
      <c r="I8" s="38">
        <f>IFERROR(MIP!I8/MIP!I$152,0)</f>
        <v>0</v>
      </c>
      <c r="J8" s="38">
        <f>IFERROR(MIP!J8/MIP!J$152,0)</f>
        <v>1.3791121551766791E-5</v>
      </c>
      <c r="K8" s="38">
        <f>IFERROR(MIP!K8/MIP!K$152,0)</f>
        <v>2.5333420180411231E-6</v>
      </c>
      <c r="L8" s="38">
        <f>IFERROR(MIP!L8/MIP!L$152,0)</f>
        <v>0</v>
      </c>
      <c r="M8" s="38">
        <f>IFERROR(MIP!M8/MIP!M$152,0)</f>
        <v>2.4839947456717479E-5</v>
      </c>
      <c r="N8" s="38">
        <f>IFERROR(MIP!N8/MIP!N$152,0)</f>
        <v>1.7618935199691769E-5</v>
      </c>
      <c r="O8" s="38">
        <f>IFERROR(MIP!O8/MIP!O$152,0)</f>
        <v>4.9358743260321593E-8</v>
      </c>
      <c r="P8" s="38">
        <f>IFERROR(MIP!P8/MIP!P$152,0)</f>
        <v>2.553887946697707E-5</v>
      </c>
      <c r="Q8" s="38">
        <f>IFERROR(MIP!Q8/MIP!Q$152,0)</f>
        <v>1.1453524319540697E-7</v>
      </c>
      <c r="R8" s="38">
        <f>IFERROR(MIP!R8/MIP!R$152,0)</f>
        <v>2.5723581277632618E-7</v>
      </c>
      <c r="S8" s="38">
        <f>IFERROR(MIP!S8/MIP!S$152,0)</f>
        <v>1.4446352240207458E-5</v>
      </c>
      <c r="T8" s="38">
        <f>IFERROR(MIP!T8/MIP!T$152,0)</f>
        <v>7.5175363133760771E-5</v>
      </c>
      <c r="U8" s="38">
        <f>IFERROR(MIP!U8/MIP!U$152,0)</f>
        <v>5.4331320903879772E-8</v>
      </c>
      <c r="V8" s="38">
        <f>IFERROR(MIP!V8/MIP!V$152,0)</f>
        <v>0</v>
      </c>
      <c r="W8" s="38">
        <f>IFERROR(MIP!W8/MIP!W$152,0)</f>
        <v>6.9041901507592384E-8</v>
      </c>
      <c r="X8" s="38">
        <f>IFERROR(MIP!X8/MIP!X$152,0)</f>
        <v>1.0081411047429463E-4</v>
      </c>
      <c r="Y8" s="38">
        <f>IFERROR(MIP!Y8/MIP!Y$152,0)</f>
        <v>9.982667149556279E-6</v>
      </c>
      <c r="Z8" s="38">
        <f>IFERROR(MIP!Z8/MIP!Z$152,0)</f>
        <v>6.3352548053997661E-6</v>
      </c>
      <c r="AA8" s="38">
        <f>IFERROR(MIP!AA8/MIP!AA$152,0)</f>
        <v>6.2006805830970134E-6</v>
      </c>
      <c r="AB8" s="38">
        <f>IFERROR(MIP!AB8/MIP!AB$152,0)</f>
        <v>8.2541612625054372E-6</v>
      </c>
      <c r="AC8" s="38">
        <f>IFERROR(MIP!AC8/MIP!AC$152,0)</f>
        <v>6.0771644649530695E-5</v>
      </c>
      <c r="AD8" s="38">
        <f>IFERROR(MIP!AD8/MIP!AD$152,0)</f>
        <v>2.9731543703218766E-5</v>
      </c>
      <c r="AE8" s="38">
        <f>IFERROR(MIP!AE8/MIP!AE$152,0)</f>
        <v>4.4788950594367563E-5</v>
      </c>
      <c r="AF8" s="38">
        <f>IFERROR(MIP!AF8/MIP!AF$152,0)</f>
        <v>3.7238393815627757E-5</v>
      </c>
      <c r="AG8" s="38">
        <f>IFERROR(MIP!AG8/MIP!AG$152,0)</f>
        <v>4.1948697802427114E-8</v>
      </c>
      <c r="AH8" s="38">
        <f>IFERROR(MIP!AH8/MIP!AH$152,0)</f>
        <v>3.3636592229105703E-6</v>
      </c>
      <c r="AI8" s="38">
        <f>IFERROR(MIP!AI8/MIP!AI$152,0)</f>
        <v>1.4651767895246953E-6</v>
      </c>
      <c r="AJ8" s="38">
        <f>IFERROR(MIP!AJ8/MIP!AJ$152,0)</f>
        <v>4.1812242780214935E-6</v>
      </c>
      <c r="AK8" s="38">
        <f>IFERROR(MIP!AK8/MIP!AK$152,0)</f>
        <v>1.709747838374721E-5</v>
      </c>
      <c r="AL8" s="38">
        <f>IFERROR(MIP!AL8/MIP!AL$152,0)</f>
        <v>4.8604774728474823E-8</v>
      </c>
      <c r="AM8" s="38">
        <f>IFERROR(MIP!AM8/MIP!AM$152,0)</f>
        <v>1.5935613653145963E-7</v>
      </c>
      <c r="AN8" s="38">
        <f>IFERROR(MIP!AN8/MIP!AN$152,0)</f>
        <v>2.6518524612340229E-7</v>
      </c>
      <c r="AO8" s="38">
        <f>IFERROR(MIP!AO8/MIP!AO$152,0)</f>
        <v>2.952743804779201E-4</v>
      </c>
      <c r="AP8" s="38">
        <f>IFERROR(MIP!AP8/MIP!AP$152,0)</f>
        <v>6.8856899577130102E-6</v>
      </c>
      <c r="AQ8" s="38">
        <f>IFERROR(MIP!AQ8/MIP!AQ$152,0)</f>
        <v>4.5876852465444196E-6</v>
      </c>
      <c r="AR8" s="38">
        <f>IFERROR(MIP!AR8/MIP!AR$152,0)</f>
        <v>8.2119434340818569E-7</v>
      </c>
      <c r="AS8" s="38">
        <f>IFERROR(MIP!AS8/MIP!AS$152,0)</f>
        <v>1.1341790485740892E-6</v>
      </c>
      <c r="AT8" s="38">
        <f>IFERROR(MIP!AT8/MIP!AT$152,0)</f>
        <v>2.644907027291346E-7</v>
      </c>
      <c r="AU8" s="38">
        <f>IFERROR(MIP!AU8/MIP!AU$152,0)</f>
        <v>5.4566113958494403E-8</v>
      </c>
      <c r="AV8" s="38">
        <f>IFERROR(MIP!AV8/MIP!AV$152,0)</f>
        <v>1.9943380605894592E-6</v>
      </c>
      <c r="AW8" s="38">
        <f>IFERROR(MIP!AW8/MIP!AW$152,0)</f>
        <v>6.1710082834428197E-7</v>
      </c>
      <c r="AX8" s="38">
        <f>IFERROR(MIP!AX8/MIP!AX$152,0)</f>
        <v>5.0281400388570037E-7</v>
      </c>
      <c r="AY8" s="38">
        <f>IFERROR(MIP!AY8/MIP!AY$152,0)</f>
        <v>2.0592536996067917E-7</v>
      </c>
      <c r="AZ8" s="38">
        <f>IFERROR(MIP!AZ8/MIP!AZ$152,0)</f>
        <v>1.7169872466134915E-7</v>
      </c>
      <c r="BA8" s="38">
        <f>IFERROR(MIP!BA8/MIP!BA$152,0)</f>
        <v>2.5759180914683426E-6</v>
      </c>
      <c r="BB8" s="38">
        <f>IFERROR(MIP!BB8/MIP!BB$152,0)</f>
        <v>2.1885225579648886E-7</v>
      </c>
      <c r="BC8" s="38">
        <f>IFERROR(MIP!BC8/MIP!BC$152,0)</f>
        <v>1.5686712449061744E-7</v>
      </c>
      <c r="BD8" s="38">
        <f>IFERROR(MIP!BD8/MIP!BD$152,0)</f>
        <v>5.6148687224811E-8</v>
      </c>
      <c r="BE8" s="38">
        <f>IFERROR(MIP!BE8/MIP!BE$152,0)</f>
        <v>3.0003723202743688E-7</v>
      </c>
      <c r="BF8" s="38">
        <f>IFERROR(MIP!BF8/MIP!BF$152,0)</f>
        <v>4.2560262462175131E-6</v>
      </c>
      <c r="BG8" s="38">
        <f>IFERROR(MIP!BG8/MIP!BG$152,0)</f>
        <v>1.5032037448728426E-7</v>
      </c>
      <c r="BH8" s="38">
        <f>IFERROR(MIP!BH8/MIP!BH$152,0)</f>
        <v>3.8984329546238003E-7</v>
      </c>
      <c r="BI8" s="38">
        <f>IFERROR(MIP!BI8/MIP!BI$152,0)</f>
        <v>1.407745432391733E-7</v>
      </c>
      <c r="BJ8" s="38">
        <f>IFERROR(MIP!BJ8/MIP!BJ$152,0)</f>
        <v>4.2658799117512511E-8</v>
      </c>
      <c r="BK8" s="38">
        <f>IFERROR(MIP!BK8/MIP!BK$152,0)</f>
        <v>3.4214674350438872E-6</v>
      </c>
      <c r="BL8" s="38">
        <f>IFERROR(MIP!BL8/MIP!BL$152,0)</f>
        <v>3.8396644148585542E-8</v>
      </c>
      <c r="BM8" s="38">
        <f>IFERROR(MIP!BM8/MIP!BM$152,0)</f>
        <v>5.479876434398631E-7</v>
      </c>
      <c r="BN8" s="38">
        <f>IFERROR(MIP!BN8/MIP!BN$152,0)</f>
        <v>3.5105137063321129E-8</v>
      </c>
      <c r="BO8" s="38">
        <f>IFERROR(MIP!BO8/MIP!BO$152,0)</f>
        <v>1.3491765944603468E-7</v>
      </c>
      <c r="BP8" s="38">
        <f>IFERROR(MIP!BP8/MIP!BP$152,0)</f>
        <v>1.5924057949187661E-6</v>
      </c>
      <c r="BQ8" s="38">
        <f>IFERROR(MIP!BQ8/MIP!BQ$152,0)</f>
        <v>5.6511675867172912E-7</v>
      </c>
      <c r="BR8" s="39">
        <f>IFERROR(MIP!BR8/MIP!BR$152,0)</f>
        <v>0</v>
      </c>
      <c r="BS8" s="38">
        <f>IFERROR(MIP!BS8/MIP!BS$152,0)</f>
        <v>3.4756919338717033E-10</v>
      </c>
      <c r="BT8" s="38">
        <f>IFERROR(MIP!BT8/MIP!BT$152,0)</f>
        <v>5.4614041869282721E-10</v>
      </c>
      <c r="BU8" s="38">
        <f>IFERROR(MIP!BU8/MIP!BU$152,0)</f>
        <v>2.8492409597573054E-10</v>
      </c>
      <c r="BV8" s="38">
        <f>IFERROR(MIP!BV8/MIP!BV$152,0)</f>
        <v>7.4118253823160444E-10</v>
      </c>
      <c r="BW8" s="38">
        <f>IFERROR(MIP!BW8/MIP!BW$152,0)</f>
        <v>7.1501092700073594E-7</v>
      </c>
      <c r="BX8" s="38">
        <f>IFERROR(MIP!BX8/MIP!BX$152,0)</f>
        <v>9.9015130649273662E-8</v>
      </c>
      <c r="BY8" s="38">
        <f>IFERROR(MIP!BY8/MIP!BY$152,0)</f>
        <v>9.7477352277073648E-8</v>
      </c>
      <c r="BZ8" s="38">
        <f>IFERROR(MIP!BZ8/MIP!BZ$152,0)</f>
        <v>4.8925621692315677E-9</v>
      </c>
      <c r="CA8" s="38">
        <f>IFERROR(MIP!CA8/MIP!CA$152,0)</f>
        <v>6.7343025526143355E-11</v>
      </c>
      <c r="CB8" s="38">
        <f>IFERROR(MIP!CB8/MIP!CB$152,0)</f>
        <v>4.5653772341278931E-8</v>
      </c>
      <c r="CC8" s="38">
        <f>IFERROR(MIP!CC8/MIP!CC$152,0)</f>
        <v>3.7212660787838567E-8</v>
      </c>
      <c r="CD8" s="38">
        <f>IFERROR(MIP!CD8/MIP!CD$152,0)</f>
        <v>8.5478831093338959E-11</v>
      </c>
      <c r="CE8" s="38">
        <f>IFERROR(MIP!CE8/MIP!CE$152,0)</f>
        <v>3.287566856440843E-8</v>
      </c>
      <c r="CF8" s="38">
        <f>IFERROR(MIP!CF8/MIP!CF$152,0)</f>
        <v>1.486159073237033E-10</v>
      </c>
      <c r="CG8" s="38">
        <f>IFERROR(MIP!CG8/MIP!CG$152,0)</f>
        <v>4.5517395170106111E-10</v>
      </c>
      <c r="CH8" s="38">
        <f>IFERROR(MIP!CH8/MIP!CH$152,0)</f>
        <v>3.4180639828330864E-8</v>
      </c>
      <c r="CI8" s="38">
        <f>IFERROR(MIP!CI8/MIP!CI$152,0)</f>
        <v>1.0567556917004774E-7</v>
      </c>
      <c r="CJ8" s="38">
        <f>IFERROR(MIP!CJ8/MIP!CJ$152,0)</f>
        <v>7.435961691872685E-11</v>
      </c>
      <c r="CK8" s="38">
        <f>IFERROR(MIP!CK8/MIP!CK$152,0)</f>
        <v>3.3543107952613932E-6</v>
      </c>
      <c r="CL8" s="38">
        <f>IFERROR(MIP!CL8/MIP!CL$152,0)</f>
        <v>1.254064792815622E-10</v>
      </c>
      <c r="CM8" s="38">
        <f>IFERROR(MIP!CM8/MIP!CM$152,0)</f>
        <v>1.4866350294617726E-7</v>
      </c>
      <c r="CN8" s="38">
        <f>IFERROR(MIP!CN8/MIP!CN$152,0)</f>
        <v>1.2987612737626556E-8</v>
      </c>
      <c r="CO8" s="38">
        <f>IFERROR(MIP!CO8/MIP!CO$152,0)</f>
        <v>1.035485839622449E-8</v>
      </c>
      <c r="CP8" s="38">
        <f>IFERROR(MIP!CP8/MIP!CP$152,0)</f>
        <v>7.3680225334714862E-9</v>
      </c>
      <c r="CQ8" s="38">
        <f>IFERROR(MIP!CQ8/MIP!CQ$152,0)</f>
        <v>1.1009545688993675E-8</v>
      </c>
      <c r="CR8" s="38">
        <f>IFERROR(MIP!CR8/MIP!CR$152,0)</f>
        <v>1.172565953135333E-7</v>
      </c>
      <c r="CS8" s="38">
        <f>IFERROR(MIP!CS8/MIP!CS$152,0)</f>
        <v>4.7863406193465039E-8</v>
      </c>
      <c r="CT8" s="38">
        <f>IFERROR(MIP!CT8/MIP!CT$152,0)</f>
        <v>7.7267695588342805E-8</v>
      </c>
      <c r="CU8" s="38">
        <f>IFERROR(MIP!CU8/MIP!CU$152,0)</f>
        <v>4.8188785524719298E-8</v>
      </c>
      <c r="CV8" s="38">
        <f>IFERROR(MIP!CV8/MIP!CV$152,0)</f>
        <v>5.5827308631880956E-11</v>
      </c>
      <c r="CW8" s="38">
        <f>IFERROR(MIP!CW8/MIP!CW$152,0)</f>
        <v>4.2665253461339873E-9</v>
      </c>
      <c r="CX8" s="38">
        <f>IFERROR(MIP!CX8/MIP!CX$152,0)</f>
        <v>1.7693409062249499E-9</v>
      </c>
      <c r="CY8" s="38">
        <f>IFERROR(MIP!CY8/MIP!CY$152,0)</f>
        <v>5.6064046721805758E-9</v>
      </c>
      <c r="CZ8" s="38">
        <f>IFERROR(MIP!CZ8/MIP!CZ$152,0)</f>
        <v>1.8835665258332754E-8</v>
      </c>
      <c r="DA8" s="38">
        <f>IFERROR(MIP!DA8/MIP!DA$152,0)</f>
        <v>7.5781847133863953E-11</v>
      </c>
      <c r="DB8" s="38">
        <f>IFERROR(MIP!DB8/MIP!DB$152,0)</f>
        <v>2.0606755696037983E-10</v>
      </c>
      <c r="DC8" s="38">
        <f>IFERROR(MIP!DC8/MIP!DC$152,0)</f>
        <v>3.9541232155734899E-10</v>
      </c>
      <c r="DD8" s="38">
        <f>IFERROR(MIP!DD8/MIP!DD$152,0)</f>
        <v>9.0755168635262138E-7</v>
      </c>
      <c r="DE8" s="38">
        <f>IFERROR(MIP!DE8/MIP!DE$152,0)</f>
        <v>5.2172587077768415E-8</v>
      </c>
      <c r="DF8" s="38">
        <f>IFERROR(MIP!DF8/MIP!DF$152,0)</f>
        <v>1.206703670683258E-8</v>
      </c>
      <c r="DG8" s="38">
        <f>IFERROR(MIP!DG8/MIP!DG$152,0)</f>
        <v>1.605610221560186E-9</v>
      </c>
      <c r="DH8" s="38">
        <f>IFERROR(MIP!DH8/MIP!DH$152,0)</f>
        <v>1.9016352064808772E-9</v>
      </c>
      <c r="DI8" s="38">
        <f>IFERROR(MIP!DI8/MIP!DI$152,0)</f>
        <v>7.9623883651079381E-10</v>
      </c>
      <c r="DJ8" s="38">
        <f>IFERROR(MIP!DJ8/MIP!DJ$152,0)</f>
        <v>9.0623803652280378E-11</v>
      </c>
      <c r="DK8" s="38">
        <f>IFERROR(MIP!DK8/MIP!DK$152,0)</f>
        <v>2.8779585130606002E-9</v>
      </c>
      <c r="DL8" s="38">
        <f>IFERROR(MIP!DL8/MIP!DL$152,0)</f>
        <v>1.7039294045546438E-9</v>
      </c>
      <c r="DM8" s="38">
        <f>IFERROR(MIP!DM8/MIP!DM$152,0)</f>
        <v>1.1550716431105119E-9</v>
      </c>
      <c r="DN8" s="38">
        <f>IFERROR(MIP!DN8/MIP!DN$152,0)</f>
        <v>3.1126904287658656E-10</v>
      </c>
      <c r="DO8" s="38">
        <f>IFERROR(MIP!DO8/MIP!DO$152,0)</f>
        <v>3.3218235925572874E-10</v>
      </c>
      <c r="DP8" s="38">
        <f>IFERROR(MIP!DP8/MIP!DP$152,0)</f>
        <v>4.2463444744008448E-9</v>
      </c>
      <c r="DQ8" s="38">
        <f>IFERROR(MIP!DQ8/MIP!DQ$152,0)</f>
        <v>2.8494680512942127E-10</v>
      </c>
      <c r="DR8" s="38">
        <f>IFERROR(MIP!DR8/MIP!DR$152,0)</f>
        <v>2.6522970666661627E-10</v>
      </c>
      <c r="DS8" s="38">
        <f>IFERROR(MIP!DS8/MIP!DS$152,0)</f>
        <v>1.1364616849035771E-10</v>
      </c>
      <c r="DT8" s="38">
        <f>IFERROR(MIP!DT8/MIP!DT$152,0)</f>
        <v>6.4578286193572355E-10</v>
      </c>
      <c r="DU8" s="38">
        <f>IFERROR(MIP!DU8/MIP!DU$152,0)</f>
        <v>9.3187700572363192E-9</v>
      </c>
      <c r="DV8" s="38">
        <f>IFERROR(MIP!DV8/MIP!DV$152,0)</f>
        <v>2.6420903710081449E-10</v>
      </c>
      <c r="DW8" s="38">
        <f>IFERROR(MIP!DW8/MIP!DW$152,0)</f>
        <v>8.9441655378041561E-10</v>
      </c>
      <c r="DX8" s="38">
        <f>IFERROR(MIP!DX8/MIP!DX$152,0)</f>
        <v>3.2552771207326456E-10</v>
      </c>
      <c r="DY8" s="38">
        <f>IFERROR(MIP!DY8/MIP!DY$152,0)</f>
        <v>1.7010635748764296E-10</v>
      </c>
      <c r="DZ8" s="38">
        <f>IFERROR(MIP!DZ8/MIP!DZ$152,0)</f>
        <v>1.2182072453340715E-8</v>
      </c>
      <c r="EA8" s="38">
        <f>IFERROR(MIP!EA8/MIP!EA$152,0)</f>
        <v>1.2649193229509854E-10</v>
      </c>
      <c r="EB8" s="38">
        <f>IFERROR(MIP!EB8/MIP!EB$152,0)</f>
        <v>1.179874325036529E-9</v>
      </c>
      <c r="EC8" s="38">
        <f>IFERROR(MIP!EC8/MIP!EC$152,0)</f>
        <v>1.2602046739944424E-10</v>
      </c>
      <c r="ED8" s="38">
        <f>IFERROR(MIP!ED8/MIP!ED$152,0)</f>
        <v>2.6518675853938141E-10</v>
      </c>
      <c r="EE8" s="38">
        <f>IFERROR(MIP!EE8/MIP!EE$152,0)</f>
        <v>3.2719991559950672E-9</v>
      </c>
      <c r="EF8" s="38">
        <f>IFERROR(MIP!EF8/MIP!EF$152,0)</f>
        <v>1.1945443140295275E-9</v>
      </c>
      <c r="EG8" s="39">
        <f>IFERROR(MIP!EG8/MIP!EG$152,0)</f>
        <v>0</v>
      </c>
    </row>
    <row r="9" spans="1:208" x14ac:dyDescent="0.35">
      <c r="A9" s="45"/>
      <c r="B9" s="7" t="s">
        <v>9</v>
      </c>
      <c r="C9" s="27">
        <f t="shared" si="0"/>
        <v>6</v>
      </c>
      <c r="D9" s="37">
        <f>IFERROR(MIP!D9/MIP!D$152,0)</f>
        <v>0</v>
      </c>
      <c r="E9" s="38">
        <f>IFERROR(MIP!E9/MIP!E$152,0)</f>
        <v>0</v>
      </c>
      <c r="F9" s="38">
        <f>IFERROR(MIP!F9/MIP!F$152,0)</f>
        <v>0</v>
      </c>
      <c r="G9" s="38">
        <f>IFERROR(MIP!G9/MIP!G$152,0)</f>
        <v>0</v>
      </c>
      <c r="H9" s="38">
        <f>IFERROR(MIP!H9/MIP!H$152,0)</f>
        <v>0</v>
      </c>
      <c r="I9" s="38">
        <f>IFERROR(MIP!I9/MIP!I$152,0)</f>
        <v>0</v>
      </c>
      <c r="J9" s="38">
        <f>IFERROR(MIP!J9/MIP!J$152,0)</f>
        <v>0</v>
      </c>
      <c r="K9" s="38">
        <f>IFERROR(MIP!K9/MIP!K$152,0)</f>
        <v>0</v>
      </c>
      <c r="L9" s="38">
        <f>IFERROR(MIP!L9/MIP!L$152,0)</f>
        <v>0</v>
      </c>
      <c r="M9" s="38">
        <f>IFERROR(MIP!M9/MIP!M$152,0)</f>
        <v>0</v>
      </c>
      <c r="N9" s="38">
        <f>IFERROR(MIP!N9/MIP!N$152,0)</f>
        <v>0</v>
      </c>
      <c r="O9" s="38">
        <f>IFERROR(MIP!O9/MIP!O$152,0)</f>
        <v>0</v>
      </c>
      <c r="P9" s="38">
        <f>IFERROR(MIP!P9/MIP!P$152,0)</f>
        <v>0</v>
      </c>
      <c r="Q9" s="38">
        <f>IFERROR(MIP!Q9/MIP!Q$152,0)</f>
        <v>0</v>
      </c>
      <c r="R9" s="38">
        <f>IFERROR(MIP!R9/MIP!R$152,0)</f>
        <v>0</v>
      </c>
      <c r="S9" s="38">
        <f>IFERROR(MIP!S9/MIP!S$152,0)</f>
        <v>0</v>
      </c>
      <c r="T9" s="38">
        <f>IFERROR(MIP!T9/MIP!T$152,0)</f>
        <v>0</v>
      </c>
      <c r="U9" s="38">
        <f>IFERROR(MIP!U9/MIP!U$152,0)</f>
        <v>0</v>
      </c>
      <c r="V9" s="38">
        <f>IFERROR(MIP!V9/MIP!V$152,0)</f>
        <v>0</v>
      </c>
      <c r="W9" s="38">
        <f>IFERROR(MIP!W9/MIP!W$152,0)</f>
        <v>0</v>
      </c>
      <c r="X9" s="38">
        <f>IFERROR(MIP!X9/MIP!X$152,0)</f>
        <v>0</v>
      </c>
      <c r="Y9" s="38">
        <f>IFERROR(MIP!Y9/MIP!Y$152,0)</f>
        <v>0</v>
      </c>
      <c r="Z9" s="38">
        <f>IFERROR(MIP!Z9/MIP!Z$152,0)</f>
        <v>0</v>
      </c>
      <c r="AA9" s="38">
        <f>IFERROR(MIP!AA9/MIP!AA$152,0)</f>
        <v>0</v>
      </c>
      <c r="AB9" s="38">
        <f>IFERROR(MIP!AB9/MIP!AB$152,0)</f>
        <v>0</v>
      </c>
      <c r="AC9" s="38">
        <f>IFERROR(MIP!AC9/MIP!AC$152,0)</f>
        <v>0</v>
      </c>
      <c r="AD9" s="38">
        <f>IFERROR(MIP!AD9/MIP!AD$152,0)</f>
        <v>0</v>
      </c>
      <c r="AE9" s="38">
        <f>IFERROR(MIP!AE9/MIP!AE$152,0)</f>
        <v>0</v>
      </c>
      <c r="AF9" s="38">
        <f>IFERROR(MIP!AF9/MIP!AF$152,0)</f>
        <v>0</v>
      </c>
      <c r="AG9" s="38">
        <f>IFERROR(MIP!AG9/MIP!AG$152,0)</f>
        <v>0</v>
      </c>
      <c r="AH9" s="38">
        <f>IFERROR(MIP!AH9/MIP!AH$152,0)</f>
        <v>0</v>
      </c>
      <c r="AI9" s="38">
        <f>IFERROR(MIP!AI9/MIP!AI$152,0)</f>
        <v>0</v>
      </c>
      <c r="AJ9" s="38">
        <f>IFERROR(MIP!AJ9/MIP!AJ$152,0)</f>
        <v>0</v>
      </c>
      <c r="AK9" s="38">
        <f>IFERROR(MIP!AK9/MIP!AK$152,0)</f>
        <v>0</v>
      </c>
      <c r="AL9" s="38">
        <f>IFERROR(MIP!AL9/MIP!AL$152,0)</f>
        <v>0</v>
      </c>
      <c r="AM9" s="38">
        <f>IFERROR(MIP!AM9/MIP!AM$152,0)</f>
        <v>0</v>
      </c>
      <c r="AN9" s="38">
        <f>IFERROR(MIP!AN9/MIP!AN$152,0)</f>
        <v>0</v>
      </c>
      <c r="AO9" s="38">
        <f>IFERROR(MIP!AO9/MIP!AO$152,0)</f>
        <v>0</v>
      </c>
      <c r="AP9" s="38">
        <f>IFERROR(MIP!AP9/MIP!AP$152,0)</f>
        <v>0</v>
      </c>
      <c r="AQ9" s="38">
        <f>IFERROR(MIP!AQ9/MIP!AQ$152,0)</f>
        <v>0</v>
      </c>
      <c r="AR9" s="38">
        <f>IFERROR(MIP!AR9/MIP!AR$152,0)</f>
        <v>0</v>
      </c>
      <c r="AS9" s="38">
        <f>IFERROR(MIP!AS9/MIP!AS$152,0)</f>
        <v>0</v>
      </c>
      <c r="AT9" s="38">
        <f>IFERROR(MIP!AT9/MIP!AT$152,0)</f>
        <v>0</v>
      </c>
      <c r="AU9" s="38">
        <f>IFERROR(MIP!AU9/MIP!AU$152,0)</f>
        <v>0</v>
      </c>
      <c r="AV9" s="38">
        <f>IFERROR(MIP!AV9/MIP!AV$152,0)</f>
        <v>0</v>
      </c>
      <c r="AW9" s="38">
        <f>IFERROR(MIP!AW9/MIP!AW$152,0)</f>
        <v>0</v>
      </c>
      <c r="AX9" s="38">
        <f>IFERROR(MIP!AX9/MIP!AX$152,0)</f>
        <v>0</v>
      </c>
      <c r="AY9" s="38">
        <f>IFERROR(MIP!AY9/MIP!AY$152,0)</f>
        <v>0</v>
      </c>
      <c r="AZ9" s="38">
        <f>IFERROR(MIP!AZ9/MIP!AZ$152,0)</f>
        <v>0</v>
      </c>
      <c r="BA9" s="38">
        <f>IFERROR(MIP!BA9/MIP!BA$152,0)</f>
        <v>0</v>
      </c>
      <c r="BB9" s="38">
        <f>IFERROR(MIP!BB9/MIP!BB$152,0)</f>
        <v>0</v>
      </c>
      <c r="BC9" s="38">
        <f>IFERROR(MIP!BC9/MIP!BC$152,0)</f>
        <v>0</v>
      </c>
      <c r="BD9" s="38">
        <f>IFERROR(MIP!BD9/MIP!BD$152,0)</f>
        <v>0</v>
      </c>
      <c r="BE9" s="38">
        <f>IFERROR(MIP!BE9/MIP!BE$152,0)</f>
        <v>0</v>
      </c>
      <c r="BF9" s="38">
        <f>IFERROR(MIP!BF9/MIP!BF$152,0)</f>
        <v>0</v>
      </c>
      <c r="BG9" s="38">
        <f>IFERROR(MIP!BG9/MIP!BG$152,0)</f>
        <v>0</v>
      </c>
      <c r="BH9" s="38">
        <f>IFERROR(MIP!BH9/MIP!BH$152,0)</f>
        <v>0</v>
      </c>
      <c r="BI9" s="38">
        <f>IFERROR(MIP!BI9/MIP!BI$152,0)</f>
        <v>0</v>
      </c>
      <c r="BJ9" s="38">
        <f>IFERROR(MIP!BJ9/MIP!BJ$152,0)</f>
        <v>0</v>
      </c>
      <c r="BK9" s="38">
        <f>IFERROR(MIP!BK9/MIP!BK$152,0)</f>
        <v>0</v>
      </c>
      <c r="BL9" s="38">
        <f>IFERROR(MIP!BL9/MIP!BL$152,0)</f>
        <v>0</v>
      </c>
      <c r="BM9" s="38">
        <f>IFERROR(MIP!BM9/MIP!BM$152,0)</f>
        <v>0</v>
      </c>
      <c r="BN9" s="38">
        <f>IFERROR(MIP!BN9/MIP!BN$152,0)</f>
        <v>0</v>
      </c>
      <c r="BO9" s="38">
        <f>IFERROR(MIP!BO9/MIP!BO$152,0)</f>
        <v>0</v>
      </c>
      <c r="BP9" s="38">
        <f>IFERROR(MIP!BP9/MIP!BP$152,0)</f>
        <v>0</v>
      </c>
      <c r="BQ9" s="38">
        <f>IFERROR(MIP!BQ9/MIP!BQ$152,0)</f>
        <v>0</v>
      </c>
      <c r="BR9" s="39">
        <f>IFERROR(MIP!BR9/MIP!BR$152,0)</f>
        <v>0</v>
      </c>
      <c r="BS9" s="38">
        <f>IFERROR(MIP!BS9/MIP!BS$152,0)</f>
        <v>0</v>
      </c>
      <c r="BT9" s="38">
        <f>IFERROR(MIP!BT9/MIP!BT$152,0)</f>
        <v>0</v>
      </c>
      <c r="BU9" s="38">
        <f>IFERROR(MIP!BU9/MIP!BU$152,0)</f>
        <v>0</v>
      </c>
      <c r="BV9" s="38">
        <f>IFERROR(MIP!BV9/MIP!BV$152,0)</f>
        <v>0</v>
      </c>
      <c r="BW9" s="38">
        <f>IFERROR(MIP!BW9/MIP!BW$152,0)</f>
        <v>0</v>
      </c>
      <c r="BX9" s="38">
        <f>IFERROR(MIP!BX9/MIP!BX$152,0)</f>
        <v>0</v>
      </c>
      <c r="BY9" s="38">
        <f>IFERROR(MIP!BY9/MIP!BY$152,0)</f>
        <v>0</v>
      </c>
      <c r="BZ9" s="38">
        <f>IFERROR(MIP!BZ9/MIP!BZ$152,0)</f>
        <v>0</v>
      </c>
      <c r="CA9" s="38">
        <f>IFERROR(MIP!CA9/MIP!CA$152,0)</f>
        <v>0</v>
      </c>
      <c r="CB9" s="38">
        <f>IFERROR(MIP!CB9/MIP!CB$152,0)</f>
        <v>0</v>
      </c>
      <c r="CC9" s="38">
        <f>IFERROR(MIP!CC9/MIP!CC$152,0)</f>
        <v>0</v>
      </c>
      <c r="CD9" s="38">
        <f>IFERROR(MIP!CD9/MIP!CD$152,0)</f>
        <v>0</v>
      </c>
      <c r="CE9" s="38">
        <f>IFERROR(MIP!CE9/MIP!CE$152,0)</f>
        <v>0</v>
      </c>
      <c r="CF9" s="38">
        <f>IFERROR(MIP!CF9/MIP!CF$152,0)</f>
        <v>0</v>
      </c>
      <c r="CG9" s="38">
        <f>IFERROR(MIP!CG9/MIP!CG$152,0)</f>
        <v>0</v>
      </c>
      <c r="CH9" s="38">
        <f>IFERROR(MIP!CH9/MIP!CH$152,0)</f>
        <v>0</v>
      </c>
      <c r="CI9" s="38">
        <f>IFERROR(MIP!CI9/MIP!CI$152,0)</f>
        <v>0</v>
      </c>
      <c r="CJ9" s="38">
        <f>IFERROR(MIP!CJ9/MIP!CJ$152,0)</f>
        <v>0</v>
      </c>
      <c r="CK9" s="38">
        <f>IFERROR(MIP!CK9/MIP!CK$152,0)</f>
        <v>0</v>
      </c>
      <c r="CL9" s="38">
        <f>IFERROR(MIP!CL9/MIP!CL$152,0)</f>
        <v>0</v>
      </c>
      <c r="CM9" s="38">
        <f>IFERROR(MIP!CM9/MIP!CM$152,0)</f>
        <v>0</v>
      </c>
      <c r="CN9" s="38">
        <f>IFERROR(MIP!CN9/MIP!CN$152,0)</f>
        <v>0</v>
      </c>
      <c r="CO9" s="38">
        <f>IFERROR(MIP!CO9/MIP!CO$152,0)</f>
        <v>0</v>
      </c>
      <c r="CP9" s="38">
        <f>IFERROR(MIP!CP9/MIP!CP$152,0)</f>
        <v>0</v>
      </c>
      <c r="CQ9" s="38">
        <f>IFERROR(MIP!CQ9/MIP!CQ$152,0)</f>
        <v>0</v>
      </c>
      <c r="CR9" s="38">
        <f>IFERROR(MIP!CR9/MIP!CR$152,0)</f>
        <v>0</v>
      </c>
      <c r="CS9" s="38">
        <f>IFERROR(MIP!CS9/MIP!CS$152,0)</f>
        <v>0</v>
      </c>
      <c r="CT9" s="38">
        <f>IFERROR(MIP!CT9/MIP!CT$152,0)</f>
        <v>0</v>
      </c>
      <c r="CU9" s="38">
        <f>IFERROR(MIP!CU9/MIP!CU$152,0)</f>
        <v>0</v>
      </c>
      <c r="CV9" s="38">
        <f>IFERROR(MIP!CV9/MIP!CV$152,0)</f>
        <v>0</v>
      </c>
      <c r="CW9" s="38">
        <f>IFERROR(MIP!CW9/MIP!CW$152,0)</f>
        <v>0</v>
      </c>
      <c r="CX9" s="38">
        <f>IFERROR(MIP!CX9/MIP!CX$152,0)</f>
        <v>0</v>
      </c>
      <c r="CY9" s="38">
        <f>IFERROR(MIP!CY9/MIP!CY$152,0)</f>
        <v>0</v>
      </c>
      <c r="CZ9" s="38">
        <f>IFERROR(MIP!CZ9/MIP!CZ$152,0)</f>
        <v>0</v>
      </c>
      <c r="DA9" s="38">
        <f>IFERROR(MIP!DA9/MIP!DA$152,0)</f>
        <v>0</v>
      </c>
      <c r="DB9" s="38">
        <f>IFERROR(MIP!DB9/MIP!DB$152,0)</f>
        <v>0</v>
      </c>
      <c r="DC9" s="38">
        <f>IFERROR(MIP!DC9/MIP!DC$152,0)</f>
        <v>0</v>
      </c>
      <c r="DD9" s="38">
        <f>IFERROR(MIP!DD9/MIP!DD$152,0)</f>
        <v>0</v>
      </c>
      <c r="DE9" s="38">
        <f>IFERROR(MIP!DE9/MIP!DE$152,0)</f>
        <v>0</v>
      </c>
      <c r="DF9" s="38">
        <f>IFERROR(MIP!DF9/MIP!DF$152,0)</f>
        <v>0</v>
      </c>
      <c r="DG9" s="38">
        <f>IFERROR(MIP!DG9/MIP!DG$152,0)</f>
        <v>0</v>
      </c>
      <c r="DH9" s="38">
        <f>IFERROR(MIP!DH9/MIP!DH$152,0)</f>
        <v>0</v>
      </c>
      <c r="DI9" s="38">
        <f>IFERROR(MIP!DI9/MIP!DI$152,0)</f>
        <v>0</v>
      </c>
      <c r="DJ9" s="38">
        <f>IFERROR(MIP!DJ9/MIP!DJ$152,0)</f>
        <v>0</v>
      </c>
      <c r="DK9" s="38">
        <f>IFERROR(MIP!DK9/MIP!DK$152,0)</f>
        <v>0</v>
      </c>
      <c r="DL9" s="38">
        <f>IFERROR(MIP!DL9/MIP!DL$152,0)</f>
        <v>0</v>
      </c>
      <c r="DM9" s="38">
        <f>IFERROR(MIP!DM9/MIP!DM$152,0)</f>
        <v>0</v>
      </c>
      <c r="DN9" s="38">
        <f>IFERROR(MIP!DN9/MIP!DN$152,0)</f>
        <v>0</v>
      </c>
      <c r="DO9" s="38">
        <f>IFERROR(MIP!DO9/MIP!DO$152,0)</f>
        <v>0</v>
      </c>
      <c r="DP9" s="38">
        <f>IFERROR(MIP!DP9/MIP!DP$152,0)</f>
        <v>0</v>
      </c>
      <c r="DQ9" s="38">
        <f>IFERROR(MIP!DQ9/MIP!DQ$152,0)</f>
        <v>0</v>
      </c>
      <c r="DR9" s="38">
        <f>IFERROR(MIP!DR9/MIP!DR$152,0)</f>
        <v>0</v>
      </c>
      <c r="DS9" s="38">
        <f>IFERROR(MIP!DS9/MIP!DS$152,0)</f>
        <v>0</v>
      </c>
      <c r="DT9" s="38">
        <f>IFERROR(MIP!DT9/MIP!DT$152,0)</f>
        <v>0</v>
      </c>
      <c r="DU9" s="38">
        <f>IFERROR(MIP!DU9/MIP!DU$152,0)</f>
        <v>0</v>
      </c>
      <c r="DV9" s="38">
        <f>IFERROR(MIP!DV9/MIP!DV$152,0)</f>
        <v>0</v>
      </c>
      <c r="DW9" s="38">
        <f>IFERROR(MIP!DW9/MIP!DW$152,0)</f>
        <v>0</v>
      </c>
      <c r="DX9" s="38">
        <f>IFERROR(MIP!DX9/MIP!DX$152,0)</f>
        <v>0</v>
      </c>
      <c r="DY9" s="38">
        <f>IFERROR(MIP!DY9/MIP!DY$152,0)</f>
        <v>0</v>
      </c>
      <c r="DZ9" s="38">
        <f>IFERROR(MIP!DZ9/MIP!DZ$152,0)</f>
        <v>0</v>
      </c>
      <c r="EA9" s="38">
        <f>IFERROR(MIP!EA9/MIP!EA$152,0)</f>
        <v>0</v>
      </c>
      <c r="EB9" s="38">
        <f>IFERROR(MIP!EB9/MIP!EB$152,0)</f>
        <v>0</v>
      </c>
      <c r="EC9" s="38">
        <f>IFERROR(MIP!EC9/MIP!EC$152,0)</f>
        <v>0</v>
      </c>
      <c r="ED9" s="38">
        <f>IFERROR(MIP!ED9/MIP!ED$152,0)</f>
        <v>0</v>
      </c>
      <c r="EE9" s="38">
        <f>IFERROR(MIP!EE9/MIP!EE$152,0)</f>
        <v>0</v>
      </c>
      <c r="EF9" s="38">
        <f>IFERROR(MIP!EF9/MIP!EF$152,0)</f>
        <v>0</v>
      </c>
      <c r="EG9" s="39">
        <f>IFERROR(MIP!EG9/MIP!EG$152,0)</f>
        <v>0</v>
      </c>
    </row>
    <row r="10" spans="1:208" x14ac:dyDescent="0.35">
      <c r="A10" s="45"/>
      <c r="B10" s="7" t="s">
        <v>10</v>
      </c>
      <c r="C10" s="27">
        <f t="shared" si="0"/>
        <v>7</v>
      </c>
      <c r="D10" s="37">
        <f>IFERROR(MIP!D10/MIP!D$152,0)</f>
        <v>1.1614976580994102E-5</v>
      </c>
      <c r="E10" s="38">
        <f>IFERROR(MIP!E10/MIP!E$152,0)</f>
        <v>7.2812100053046198E-6</v>
      </c>
      <c r="F10" s="38">
        <f>IFERROR(MIP!F10/MIP!F$152,0)</f>
        <v>2.1261603828562628E-6</v>
      </c>
      <c r="G10" s="38">
        <f>IFERROR(MIP!G10/MIP!G$152,0)</f>
        <v>3.0147200751776647E-4</v>
      </c>
      <c r="H10" s="38">
        <f>IFERROR(MIP!H10/MIP!H$152,0)</f>
        <v>9.8069127811127322E-5</v>
      </c>
      <c r="I10" s="38">
        <f>IFERROR(MIP!I10/MIP!I$152,0)</f>
        <v>0</v>
      </c>
      <c r="J10" s="38">
        <f>IFERROR(MIP!J10/MIP!J$152,0)</f>
        <v>2.7973443589172774E-2</v>
      </c>
      <c r="K10" s="38">
        <f>IFERROR(MIP!K10/MIP!K$152,0)</f>
        <v>1.5812558291014276E-5</v>
      </c>
      <c r="L10" s="38">
        <f>IFERROR(MIP!L10/MIP!L$152,0)</f>
        <v>0</v>
      </c>
      <c r="M10" s="38">
        <f>IFERROR(MIP!M10/MIP!M$152,0)</f>
        <v>4.1568852528022568E-5</v>
      </c>
      <c r="N10" s="38">
        <f>IFERROR(MIP!N10/MIP!N$152,0)</f>
        <v>7.3544915253701442E-6</v>
      </c>
      <c r="O10" s="38">
        <f>IFERROR(MIP!O10/MIP!O$152,0)</f>
        <v>1.1513484051010962E-6</v>
      </c>
      <c r="P10" s="38">
        <f>IFERROR(MIP!P10/MIP!P$152,0)</f>
        <v>1.2330709730673897E-5</v>
      </c>
      <c r="Q10" s="38">
        <f>IFERROR(MIP!Q10/MIP!Q$152,0)</f>
        <v>4.1948930909388321E-8</v>
      </c>
      <c r="R10" s="38">
        <f>IFERROR(MIP!R10/MIP!R$152,0)</f>
        <v>1.2062664606264459E-5</v>
      </c>
      <c r="S10" s="38">
        <f>IFERROR(MIP!S10/MIP!S$152,0)</f>
        <v>5.4358675794735388E-5</v>
      </c>
      <c r="T10" s="38">
        <f>IFERROR(MIP!T10/MIP!T$152,0)</f>
        <v>5.0562834797949607E-5</v>
      </c>
      <c r="U10" s="38">
        <f>IFERROR(MIP!U10/MIP!U$152,0)</f>
        <v>9.409814264253909E-5</v>
      </c>
      <c r="V10" s="38">
        <f>IFERROR(MIP!V10/MIP!V$152,0)</f>
        <v>0</v>
      </c>
      <c r="W10" s="38">
        <f>IFERROR(MIP!W10/MIP!W$152,0)</f>
        <v>1.8920290591586291E-5</v>
      </c>
      <c r="X10" s="38">
        <f>IFERROR(MIP!X10/MIP!X$152,0)</f>
        <v>1.3796807587352196E-4</v>
      </c>
      <c r="Y10" s="38">
        <f>IFERROR(MIP!Y10/MIP!Y$152,0)</f>
        <v>1.5347518324037736E-4</v>
      </c>
      <c r="Z10" s="38">
        <f>IFERROR(MIP!Z10/MIP!Z$152,0)</f>
        <v>9.2471375004659449E-5</v>
      </c>
      <c r="AA10" s="38">
        <f>IFERROR(MIP!AA10/MIP!AA$152,0)</f>
        <v>6.0472032766171673E-5</v>
      </c>
      <c r="AB10" s="38">
        <f>IFERROR(MIP!AB10/MIP!AB$152,0)</f>
        <v>4.0676382843139624E-5</v>
      </c>
      <c r="AC10" s="38">
        <f>IFERROR(MIP!AC10/MIP!AC$152,0)</f>
        <v>3.0642536835257986E-4</v>
      </c>
      <c r="AD10" s="38">
        <f>IFERROR(MIP!AD10/MIP!AD$152,0)</f>
        <v>8.1726805415600449E-3</v>
      </c>
      <c r="AE10" s="38">
        <f>IFERROR(MIP!AE10/MIP!AE$152,0)</f>
        <v>4.7397113390096925E-2</v>
      </c>
      <c r="AF10" s="38">
        <f>IFERROR(MIP!AF10/MIP!AF$152,0)</f>
        <v>1.2090378368897789E-4</v>
      </c>
      <c r="AG10" s="38">
        <f>IFERROR(MIP!AG10/MIP!AG$152,0)</f>
        <v>7.4428799922754108E-6</v>
      </c>
      <c r="AH10" s="38">
        <f>IFERROR(MIP!AH10/MIP!AH$152,0)</f>
        <v>3.5670018959690892E-4</v>
      </c>
      <c r="AI10" s="38">
        <f>IFERROR(MIP!AI10/MIP!AI$152,0)</f>
        <v>9.5614717523183254E-5</v>
      </c>
      <c r="AJ10" s="38">
        <f>IFERROR(MIP!AJ10/MIP!AJ$152,0)</f>
        <v>1.6151672930014559E-5</v>
      </c>
      <c r="AK10" s="38">
        <f>IFERROR(MIP!AK10/MIP!AK$152,0)</f>
        <v>2.0326179709620999E-4</v>
      </c>
      <c r="AL10" s="38">
        <f>IFERROR(MIP!AL10/MIP!AL$152,0)</f>
        <v>8.3592700221828703E-5</v>
      </c>
      <c r="AM10" s="38">
        <f>IFERROR(MIP!AM10/MIP!AM$152,0)</f>
        <v>1.5530087998545455E-4</v>
      </c>
      <c r="AN10" s="38">
        <f>IFERROR(MIP!AN10/MIP!AN$152,0)</f>
        <v>9.022094276166584E-5</v>
      </c>
      <c r="AO10" s="38">
        <f>IFERROR(MIP!AO10/MIP!AO$152,0)</f>
        <v>7.4170619368587757E-7</v>
      </c>
      <c r="AP10" s="38">
        <f>IFERROR(MIP!AP10/MIP!AP$152,0)</f>
        <v>7.4308164589203312E-6</v>
      </c>
      <c r="AQ10" s="38">
        <f>IFERROR(MIP!AQ10/MIP!AQ$152,0)</f>
        <v>2.9862571776853708E-5</v>
      </c>
      <c r="AR10" s="38">
        <f>IFERROR(MIP!AR10/MIP!AR$152,0)</f>
        <v>5.0177510011866929E-6</v>
      </c>
      <c r="AS10" s="38">
        <f>IFERROR(MIP!AS10/MIP!AS$152,0)</f>
        <v>2.6026492311541591E-7</v>
      </c>
      <c r="AT10" s="38">
        <f>IFERROR(MIP!AT10/MIP!AT$152,0)</f>
        <v>2.6000716024412368E-6</v>
      </c>
      <c r="AU10" s="38">
        <f>IFERROR(MIP!AU10/MIP!AU$152,0)</f>
        <v>0</v>
      </c>
      <c r="AV10" s="38">
        <f>IFERROR(MIP!AV10/MIP!AV$152,0)</f>
        <v>2.1155015162251756E-6</v>
      </c>
      <c r="AW10" s="38">
        <f>IFERROR(MIP!AW10/MIP!AW$152,0)</f>
        <v>3.5913039181936134E-7</v>
      </c>
      <c r="AX10" s="38">
        <f>IFERROR(MIP!AX10/MIP!AX$152,0)</f>
        <v>9.1960167535069013E-8</v>
      </c>
      <c r="AY10" s="38">
        <f>IFERROR(MIP!AY10/MIP!AY$152,0)</f>
        <v>1.2601660319254131E-8</v>
      </c>
      <c r="AZ10" s="38">
        <f>IFERROR(MIP!AZ10/MIP!AZ$152,0)</f>
        <v>0</v>
      </c>
      <c r="BA10" s="38">
        <f>IFERROR(MIP!BA10/MIP!BA$152,0)</f>
        <v>2.3825339499401464E-7</v>
      </c>
      <c r="BB10" s="38">
        <f>IFERROR(MIP!BB10/MIP!BB$152,0)</f>
        <v>1.04555217535251E-7</v>
      </c>
      <c r="BC10" s="38">
        <f>IFERROR(MIP!BC10/MIP!BC$152,0)</f>
        <v>1.5577934731048911E-7</v>
      </c>
      <c r="BD10" s="38">
        <f>IFERROR(MIP!BD10/MIP!BD$152,0)</f>
        <v>1.1487363681494017E-6</v>
      </c>
      <c r="BE10" s="38">
        <f>IFERROR(MIP!BE10/MIP!BE$152,0)</f>
        <v>0</v>
      </c>
      <c r="BF10" s="38">
        <f>IFERROR(MIP!BF10/MIP!BF$152,0)</f>
        <v>5.1426456769543958E-6</v>
      </c>
      <c r="BG10" s="38">
        <f>IFERROR(MIP!BG10/MIP!BG$152,0)</f>
        <v>3.381683005405869E-7</v>
      </c>
      <c r="BH10" s="38">
        <f>IFERROR(MIP!BH10/MIP!BH$152,0)</f>
        <v>6.9907947036094085E-8</v>
      </c>
      <c r="BI10" s="38">
        <f>IFERROR(MIP!BI10/MIP!BI$152,0)</f>
        <v>2.0129320229202328E-6</v>
      </c>
      <c r="BJ10" s="38">
        <f>IFERROR(MIP!BJ10/MIP!BJ$152,0)</f>
        <v>2.3626594046927819E-8</v>
      </c>
      <c r="BK10" s="38">
        <f>IFERROR(MIP!BK10/MIP!BK$152,0)</f>
        <v>2.7818722251177928E-7</v>
      </c>
      <c r="BL10" s="38">
        <f>IFERROR(MIP!BL10/MIP!BL$152,0)</f>
        <v>1.750439304180413E-6</v>
      </c>
      <c r="BM10" s="38">
        <f>IFERROR(MIP!BM10/MIP!BM$152,0)</f>
        <v>1.0423773291230731E-9</v>
      </c>
      <c r="BN10" s="38">
        <f>IFERROR(MIP!BN10/MIP!BN$152,0)</f>
        <v>9.0515156029136988E-6</v>
      </c>
      <c r="BO10" s="38">
        <f>IFERROR(MIP!BO10/MIP!BO$152,0)</f>
        <v>1.2916385856831331E-6</v>
      </c>
      <c r="BP10" s="38">
        <f>IFERROR(MIP!BP10/MIP!BP$152,0)</f>
        <v>4.7677611913935324E-7</v>
      </c>
      <c r="BQ10" s="38">
        <f>IFERROR(MIP!BQ10/MIP!BQ$152,0)</f>
        <v>1.1884456587942981E-6</v>
      </c>
      <c r="BR10" s="39">
        <f>IFERROR(MIP!BR10/MIP!BR$152,0)</f>
        <v>0</v>
      </c>
      <c r="BS10" s="38">
        <f>IFERROR(MIP!BS10/MIP!BS$152,0)</f>
        <v>7.9839764753235414E-8</v>
      </c>
      <c r="BT10" s="38">
        <f>IFERROR(MIP!BT10/MIP!BT$152,0)</f>
        <v>6.9759929036548986E-8</v>
      </c>
      <c r="BU10" s="38">
        <f>IFERROR(MIP!BU10/MIP!BU$152,0)</f>
        <v>1.9448861057832024E-8</v>
      </c>
      <c r="BV10" s="38">
        <f>IFERROR(MIP!BV10/MIP!BV$152,0)</f>
        <v>2.7043519094094272E-6</v>
      </c>
      <c r="BW10" s="38">
        <f>IFERROR(MIP!BW10/MIP!BW$152,0)</f>
        <v>1.1399938691257778E-6</v>
      </c>
      <c r="BX10" s="38">
        <f>IFERROR(MIP!BX10/MIP!BX$152,0)</f>
        <v>1.0086988845058173E-6</v>
      </c>
      <c r="BY10" s="38">
        <f>IFERROR(MIP!BY10/MIP!BY$152,0)</f>
        <v>3.3431563667875823E-4</v>
      </c>
      <c r="BZ10" s="38">
        <f>IFERROR(MIP!BZ10/MIP!BZ$152,0)</f>
        <v>1.1709140322731085E-7</v>
      </c>
      <c r="CA10" s="38">
        <f>IFERROR(MIP!CA10/MIP!CA$152,0)</f>
        <v>1.9064112686532887E-8</v>
      </c>
      <c r="CB10" s="38">
        <f>IFERROR(MIP!CB10/MIP!CB$152,0)</f>
        <v>3.2737089654842548E-7</v>
      </c>
      <c r="CC10" s="38">
        <f>IFERROR(MIP!CC10/MIP!CC$152,0)</f>
        <v>5.9754068915230814E-8</v>
      </c>
      <c r="CD10" s="38">
        <f>IFERROR(MIP!CD10/MIP!CD$152,0)</f>
        <v>9.6915367040306935E-9</v>
      </c>
      <c r="CE10" s="38">
        <f>IFERROR(MIP!CE10/MIP!CE$152,0)</f>
        <v>8.5635389358558728E-8</v>
      </c>
      <c r="CF10" s="38">
        <f>IFERROR(MIP!CF10/MIP!CF$152,0)</f>
        <v>2.7401235228697721E-10</v>
      </c>
      <c r="CG10" s="38">
        <f>IFERROR(MIP!CG10/MIP!CG$152,0)</f>
        <v>1.0130681686409349E-7</v>
      </c>
      <c r="CH10" s="38">
        <f>IFERROR(MIP!CH10/MIP!CH$152,0)</f>
        <v>3.8993569822203875E-7</v>
      </c>
      <c r="CI10" s="38">
        <f>IFERROR(MIP!CI10/MIP!CI$152,0)</f>
        <v>3.5701627871789828E-7</v>
      </c>
      <c r="CJ10" s="38">
        <f>IFERROR(MIP!CJ10/MIP!CJ$152,0)</f>
        <v>6.1395916888761596E-7</v>
      </c>
      <c r="CK10" s="38">
        <f>IFERROR(MIP!CK10/MIP!CK$152,0)</f>
        <v>2.2634139961849862E-8</v>
      </c>
      <c r="CL10" s="38">
        <f>IFERROR(MIP!CL10/MIP!CL$152,0)</f>
        <v>1.2961678160445927E-7</v>
      </c>
      <c r="CM10" s="38">
        <f>IFERROR(MIP!CM10/MIP!CM$152,0)</f>
        <v>1.043104898956451E-6</v>
      </c>
      <c r="CN10" s="38">
        <f>IFERROR(MIP!CN10/MIP!CN$152,0)</f>
        <v>1.0981554452746402E-6</v>
      </c>
      <c r="CO10" s="38">
        <f>IFERROR(MIP!CO10/MIP!CO$152,0)</f>
        <v>7.0333533409061512E-7</v>
      </c>
      <c r="CP10" s="38">
        <f>IFERROR(MIP!CP10/MIP!CP$152,0)</f>
        <v>3.6100854894687145E-7</v>
      </c>
      <c r="CQ10" s="38">
        <f>IFERROR(MIP!CQ10/MIP!CQ$152,0)</f>
        <v>2.9636525207547951E-7</v>
      </c>
      <c r="CR10" s="38">
        <f>IFERROR(MIP!CR10/MIP!CR$152,0)</f>
        <v>2.3383438095537123E-6</v>
      </c>
      <c r="CS10" s="38">
        <f>IFERROR(MIP!CS10/MIP!CS$152,0)</f>
        <v>6.6316349684588652E-5</v>
      </c>
      <c r="CT10" s="38">
        <f>IFERROR(MIP!CT10/MIP!CT$152,0)</f>
        <v>3.6798378268377137E-4</v>
      </c>
      <c r="CU10" s="38">
        <f>IFERROR(MIP!CU10/MIP!CU$152,0)</f>
        <v>8.2192066924620541E-7</v>
      </c>
      <c r="CV10" s="38">
        <f>IFERROR(MIP!CV10/MIP!CV$152,0)</f>
        <v>6.364842178424317E-8</v>
      </c>
      <c r="CW10" s="38">
        <f>IFERROR(MIP!CW10/MIP!CW$152,0)</f>
        <v>2.6291433748707735E-6</v>
      </c>
      <c r="CX10" s="38">
        <f>IFERROR(MIP!CX10/MIP!CX$152,0)</f>
        <v>6.625338272713955E-7</v>
      </c>
      <c r="CY10" s="38">
        <f>IFERROR(MIP!CY10/MIP!CY$152,0)</f>
        <v>1.2032002825588895E-7</v>
      </c>
      <c r="CZ10" s="38">
        <f>IFERROR(MIP!CZ10/MIP!CZ$152,0)</f>
        <v>1.4075051558632886E-6</v>
      </c>
      <c r="DA10" s="38">
        <f>IFERROR(MIP!DA10/MIP!DA$152,0)</f>
        <v>7.2256683025649484E-7</v>
      </c>
      <c r="DB10" s="38">
        <f>IFERROR(MIP!DB10/MIP!DB$152,0)</f>
        <v>1.0029470977338029E-6</v>
      </c>
      <c r="DC10" s="38">
        <f>IFERROR(MIP!DC10/MIP!DC$152,0)</f>
        <v>6.3730451095250154E-7</v>
      </c>
      <c r="DD10" s="38">
        <f>IFERROR(MIP!DD10/MIP!DD$152,0)</f>
        <v>8.8690237707628091E-9</v>
      </c>
      <c r="DE10" s="38">
        <f>IFERROR(MIP!DE10/MIP!DE$152,0)</f>
        <v>2.5869162760887901E-7</v>
      </c>
      <c r="DF10" s="38">
        <f>IFERROR(MIP!DF10/MIP!DF$152,0)</f>
        <v>2.9655655653299792E-7</v>
      </c>
      <c r="DG10" s="38">
        <f>IFERROR(MIP!DG10/MIP!DG$152,0)</f>
        <v>4.2479733416402546E-8</v>
      </c>
      <c r="DH10" s="38">
        <f>IFERROR(MIP!DH10/MIP!DH$152,0)</f>
        <v>1.884469630585019E-9</v>
      </c>
      <c r="DI10" s="38">
        <f>IFERROR(MIP!DI10/MIP!DI$152,0)</f>
        <v>2.3940624605234917E-8</v>
      </c>
      <c r="DJ10" s="38">
        <f>IFERROR(MIP!DJ10/MIP!DJ$152,0)</f>
        <v>0</v>
      </c>
      <c r="DK10" s="38">
        <f>IFERROR(MIP!DK10/MIP!DK$152,0)</f>
        <v>1.3408483464270413E-8</v>
      </c>
      <c r="DL10" s="38">
        <f>IFERROR(MIP!DL10/MIP!DL$152,0)</f>
        <v>4.1412392347613833E-9</v>
      </c>
      <c r="DM10" s="38">
        <f>IFERROR(MIP!DM10/MIP!DM$152,0)</f>
        <v>9.6763180141921058E-10</v>
      </c>
      <c r="DN10" s="38">
        <f>IFERROR(MIP!DN10/MIP!DN$152,0)</f>
        <v>9.8433285807818918E-11</v>
      </c>
      <c r="DO10" s="38">
        <f>IFERROR(MIP!DO10/MIP!DO$152,0)</f>
        <v>0</v>
      </c>
      <c r="DP10" s="38">
        <f>IFERROR(MIP!DP10/MIP!DP$152,0)</f>
        <v>1.917147922669026E-9</v>
      </c>
      <c r="DQ10" s="38">
        <f>IFERROR(MIP!DQ10/MIP!DQ$152,0)</f>
        <v>7.342827350104975E-10</v>
      </c>
      <c r="DR10" s="38">
        <f>IFERROR(MIP!DR10/MIP!DR$152,0)</f>
        <v>1.2880780868059214E-9</v>
      </c>
      <c r="DS10" s="38">
        <f>IFERROR(MIP!DS10/MIP!DS$152,0)</f>
        <v>9.874459388695416E-9</v>
      </c>
      <c r="DT10" s="38">
        <f>IFERROR(MIP!DT10/MIP!DT$152,0)</f>
        <v>0</v>
      </c>
      <c r="DU10" s="38">
        <f>IFERROR(MIP!DU10/MIP!DU$152,0)</f>
        <v>5.7596118120244598E-8</v>
      </c>
      <c r="DV10" s="38">
        <f>IFERROR(MIP!DV10/MIP!DV$152,0)</f>
        <v>3.0329581443415023E-9</v>
      </c>
      <c r="DW10" s="38">
        <f>IFERROR(MIP!DW10/MIP!DW$152,0)</f>
        <v>7.8035837055913331E-10</v>
      </c>
      <c r="DX10" s="38">
        <f>IFERROR(MIP!DX10/MIP!DX$152,0)</f>
        <v>2.4355375258418035E-8</v>
      </c>
      <c r="DY10" s="38">
        <f>IFERROR(MIP!DY10/MIP!DY$152,0)</f>
        <v>4.6148633164996653E-10</v>
      </c>
      <c r="DZ10" s="38">
        <f>IFERROR(MIP!DZ10/MIP!DZ$152,0)</f>
        <v>3.4776988344401228E-9</v>
      </c>
      <c r="EA10" s="38">
        <f>IFERROR(MIP!EA10/MIP!EA$152,0)</f>
        <v>2.3124300063507886E-8</v>
      </c>
      <c r="EB10" s="38">
        <f>IFERROR(MIP!EB10/MIP!EB$152,0)</f>
        <v>9.8804121417479036E-12</v>
      </c>
      <c r="EC10" s="38">
        <f>IFERROR(MIP!EC10/MIP!EC$152,0)</f>
        <v>1.2048079498792597E-7</v>
      </c>
      <c r="ED10" s="38">
        <f>IFERROR(MIP!ED10/MIP!ED$152,0)</f>
        <v>1.1733894785174687E-8</v>
      </c>
      <c r="EE10" s="38">
        <f>IFERROR(MIP!EE10/MIP!EE$152,0)</f>
        <v>4.517246080416321E-9</v>
      </c>
      <c r="EF10" s="38">
        <f>IFERROR(MIP!EF10/MIP!EF$152,0)</f>
        <v>1.1114046470322087E-8</v>
      </c>
      <c r="EG10" s="39">
        <f>IFERROR(MIP!EG10/MIP!EG$152,0)</f>
        <v>0</v>
      </c>
    </row>
    <row r="11" spans="1:208" x14ac:dyDescent="0.35">
      <c r="A11" s="45"/>
      <c r="B11" s="7" t="s">
        <v>11</v>
      </c>
      <c r="C11" s="27">
        <f t="shared" si="0"/>
        <v>8</v>
      </c>
      <c r="D11" s="37">
        <f>IFERROR(MIP!D11/MIP!D$152,0)</f>
        <v>1.4375660893504598E-4</v>
      </c>
      <c r="E11" s="38">
        <f>IFERROR(MIP!E11/MIP!E$152,0)</f>
        <v>6.5324055481235004E-3</v>
      </c>
      <c r="F11" s="38">
        <f>IFERROR(MIP!F11/MIP!F$152,0)</f>
        <v>9.5889879278167908E-4</v>
      </c>
      <c r="G11" s="38">
        <f>IFERROR(MIP!G11/MIP!G$152,0)</f>
        <v>1.0267578306217442E-4</v>
      </c>
      <c r="H11" s="38">
        <f>IFERROR(MIP!H11/MIP!H$152,0)</f>
        <v>9.1557127431312042E-6</v>
      </c>
      <c r="I11" s="38">
        <f>IFERROR(MIP!I11/MIP!I$152,0)</f>
        <v>0</v>
      </c>
      <c r="J11" s="38">
        <f>IFERROR(MIP!J11/MIP!J$152,0)</f>
        <v>4.5160025859104884E-5</v>
      </c>
      <c r="K11" s="38">
        <f>IFERROR(MIP!K11/MIP!K$152,0)</f>
        <v>4.4993246134750114E-2</v>
      </c>
      <c r="L11" s="38">
        <f>IFERROR(MIP!L11/MIP!L$152,0)</f>
        <v>0</v>
      </c>
      <c r="M11" s="38">
        <f>IFERROR(MIP!M11/MIP!M$152,0)</f>
        <v>5.0486673457193348E-3</v>
      </c>
      <c r="N11" s="38">
        <f>IFERROR(MIP!N11/MIP!N$152,0)</f>
        <v>3.4990590618703819E-4</v>
      </c>
      <c r="O11" s="38">
        <f>IFERROR(MIP!O11/MIP!O$152,0)</f>
        <v>2.7551398116986888E-5</v>
      </c>
      <c r="P11" s="38">
        <f>IFERROR(MIP!P11/MIP!P$152,0)</f>
        <v>4.6042815237545044E-5</v>
      </c>
      <c r="Q11" s="38">
        <f>IFERROR(MIP!Q11/MIP!Q$152,0)</f>
        <v>5.082982290433955E-5</v>
      </c>
      <c r="R11" s="38">
        <f>IFERROR(MIP!R11/MIP!R$152,0)</f>
        <v>4.3143778065288817E-2</v>
      </c>
      <c r="S11" s="38">
        <f>IFERROR(MIP!S11/MIP!S$152,0)</f>
        <v>5.7262465867652338E-5</v>
      </c>
      <c r="T11" s="38">
        <f>IFERROR(MIP!T11/MIP!T$152,0)</f>
        <v>7.8717924326905271E-5</v>
      </c>
      <c r="U11" s="38">
        <f>IFERROR(MIP!U11/MIP!U$152,0)</f>
        <v>6.7548495362265771E-5</v>
      </c>
      <c r="V11" s="38">
        <f>IFERROR(MIP!V11/MIP!V$152,0)</f>
        <v>0</v>
      </c>
      <c r="W11" s="38">
        <f>IFERROR(MIP!W11/MIP!W$152,0)</f>
        <v>1.0499346474873264E-2</v>
      </c>
      <c r="X11" s="38">
        <f>IFERROR(MIP!X11/MIP!X$152,0)</f>
        <v>3.4743100052882106E-5</v>
      </c>
      <c r="Y11" s="38">
        <f>IFERROR(MIP!Y11/MIP!Y$152,0)</f>
        <v>1.8589320935815564E-4</v>
      </c>
      <c r="Z11" s="38">
        <f>IFERROR(MIP!Z11/MIP!Z$152,0)</f>
        <v>2.1430365661285242E-2</v>
      </c>
      <c r="AA11" s="38">
        <f>IFERROR(MIP!AA11/MIP!AA$152,0)</f>
        <v>9.1339396474568305E-5</v>
      </c>
      <c r="AB11" s="38">
        <f>IFERROR(MIP!AB11/MIP!AB$152,0)</f>
        <v>8.7900072336843786E-5</v>
      </c>
      <c r="AC11" s="38">
        <f>IFERROR(MIP!AC11/MIP!AC$152,0)</f>
        <v>5.0216344487705948E-5</v>
      </c>
      <c r="AD11" s="38">
        <f>IFERROR(MIP!AD11/MIP!AD$152,0)</f>
        <v>3.5874798301776648E-5</v>
      </c>
      <c r="AE11" s="38">
        <f>IFERROR(MIP!AE11/MIP!AE$152,0)</f>
        <v>5.8660284538589736E-5</v>
      </c>
      <c r="AF11" s="38">
        <f>IFERROR(MIP!AF11/MIP!AF$152,0)</f>
        <v>3.9054228451462384E-4</v>
      </c>
      <c r="AG11" s="38">
        <f>IFERROR(MIP!AG11/MIP!AG$152,0)</f>
        <v>4.5702500965894477E-5</v>
      </c>
      <c r="AH11" s="38">
        <f>IFERROR(MIP!AH11/MIP!AH$152,0)</f>
        <v>6.3302184058240964E-5</v>
      </c>
      <c r="AI11" s="38">
        <f>IFERROR(MIP!AI11/MIP!AI$152,0)</f>
        <v>9.0358696677928662E-5</v>
      </c>
      <c r="AJ11" s="38">
        <f>IFERROR(MIP!AJ11/MIP!AJ$152,0)</f>
        <v>6.3852108252344966E-5</v>
      </c>
      <c r="AK11" s="38">
        <f>IFERROR(MIP!AK11/MIP!AK$152,0)</f>
        <v>5.8702689139233988E-5</v>
      </c>
      <c r="AL11" s="38">
        <f>IFERROR(MIP!AL11/MIP!AL$152,0)</f>
        <v>5.0021983893663951E-5</v>
      </c>
      <c r="AM11" s="38">
        <f>IFERROR(MIP!AM11/MIP!AM$152,0)</f>
        <v>7.516747380003273E-5</v>
      </c>
      <c r="AN11" s="38">
        <f>IFERROR(MIP!AN11/MIP!AN$152,0)</f>
        <v>8.079599214876122E-5</v>
      </c>
      <c r="AO11" s="38">
        <f>IFERROR(MIP!AO11/MIP!AO$152,0)</f>
        <v>6.6542059745842567E-6</v>
      </c>
      <c r="AP11" s="38">
        <f>IFERROR(MIP!AP11/MIP!AP$152,0)</f>
        <v>3.9720713119795312E-6</v>
      </c>
      <c r="AQ11" s="38">
        <f>IFERROR(MIP!AQ11/MIP!AQ$152,0)</f>
        <v>2.5414049323259209E-5</v>
      </c>
      <c r="AR11" s="38">
        <f>IFERROR(MIP!AR11/MIP!AR$152,0)</f>
        <v>1.8903263646271359E-4</v>
      </c>
      <c r="AS11" s="38">
        <f>IFERROR(MIP!AS11/MIP!AS$152,0)</f>
        <v>3.4158230387596323E-5</v>
      </c>
      <c r="AT11" s="38">
        <f>IFERROR(MIP!AT11/MIP!AT$152,0)</f>
        <v>8.1556148355563846E-6</v>
      </c>
      <c r="AU11" s="38">
        <f>IFERROR(MIP!AU11/MIP!AU$152,0)</f>
        <v>1.7787779483130712E-5</v>
      </c>
      <c r="AV11" s="38">
        <f>IFERROR(MIP!AV11/MIP!AV$152,0)</f>
        <v>1.1313777524436879E-5</v>
      </c>
      <c r="AW11" s="38">
        <f>IFERROR(MIP!AW11/MIP!AW$152,0)</f>
        <v>8.3880470863217874E-3</v>
      </c>
      <c r="AX11" s="38">
        <f>IFERROR(MIP!AX11/MIP!AX$152,0)</f>
        <v>3.0103703255774199E-2</v>
      </c>
      <c r="AY11" s="38">
        <f>IFERROR(MIP!AY11/MIP!AY$152,0)</f>
        <v>3.6577743773238554E-5</v>
      </c>
      <c r="AZ11" s="38">
        <f>IFERROR(MIP!AZ11/MIP!AZ$152,0)</f>
        <v>1.084274857000349E-5</v>
      </c>
      <c r="BA11" s="38">
        <f>IFERROR(MIP!BA11/MIP!BA$152,0)</f>
        <v>1.4883423871909721E-5</v>
      </c>
      <c r="BB11" s="38">
        <f>IFERROR(MIP!BB11/MIP!BB$152,0)</f>
        <v>9.1662564304989731E-6</v>
      </c>
      <c r="BC11" s="38">
        <f>IFERROR(MIP!BC11/MIP!BC$152,0)</f>
        <v>3.9382968143311405E-6</v>
      </c>
      <c r="BD11" s="38">
        <f>IFERROR(MIP!BD11/MIP!BD$152,0)</f>
        <v>1.6913408450664134E-6</v>
      </c>
      <c r="BE11" s="38">
        <f>IFERROR(MIP!BE11/MIP!BE$152,0)</f>
        <v>6.0277329331895201E-6</v>
      </c>
      <c r="BF11" s="38">
        <f>IFERROR(MIP!BF11/MIP!BF$152,0)</f>
        <v>3.3768410912048737E-5</v>
      </c>
      <c r="BG11" s="38">
        <f>IFERROR(MIP!BG11/MIP!BG$152,0)</f>
        <v>2.1185505985724746E-5</v>
      </c>
      <c r="BH11" s="38">
        <f>IFERROR(MIP!BH11/MIP!BH$152,0)</f>
        <v>1.5266017151255987E-5</v>
      </c>
      <c r="BI11" s="38">
        <f>IFERROR(MIP!BI11/MIP!BI$152,0)</f>
        <v>6.3211463107717029E-6</v>
      </c>
      <c r="BJ11" s="38">
        <f>IFERROR(MIP!BJ11/MIP!BJ$152,0)</f>
        <v>2.0253102283723613E-6</v>
      </c>
      <c r="BK11" s="38">
        <f>IFERROR(MIP!BK11/MIP!BK$152,0)</f>
        <v>1.0323358127944707E-3</v>
      </c>
      <c r="BL11" s="38">
        <f>IFERROR(MIP!BL11/MIP!BL$152,0)</f>
        <v>1.9117741240214047E-3</v>
      </c>
      <c r="BM11" s="38">
        <f>IFERROR(MIP!BM11/MIP!BM$152,0)</f>
        <v>9.2276824484868324E-4</v>
      </c>
      <c r="BN11" s="38">
        <f>IFERROR(MIP!BN11/MIP!BN$152,0)</f>
        <v>1.7797318467750694E-3</v>
      </c>
      <c r="BO11" s="38">
        <f>IFERROR(MIP!BO11/MIP!BO$152,0)</f>
        <v>1.5797994394077348E-3</v>
      </c>
      <c r="BP11" s="38">
        <f>IFERROR(MIP!BP11/MIP!BP$152,0)</f>
        <v>7.675442488617822E-5</v>
      </c>
      <c r="BQ11" s="38">
        <f>IFERROR(MIP!BQ11/MIP!BQ$152,0)</f>
        <v>8.3737250980154892E-4</v>
      </c>
      <c r="BR11" s="39">
        <f>IFERROR(MIP!BR11/MIP!BR$152,0)</f>
        <v>0</v>
      </c>
      <c r="BS11" s="38">
        <f>IFERROR(MIP!BS11/MIP!BS$152,0)</f>
        <v>1.6770231440559138E-6</v>
      </c>
      <c r="BT11" s="38">
        <f>IFERROR(MIP!BT11/MIP!BT$152,0)</f>
        <v>9.9213894530313362E-5</v>
      </c>
      <c r="BU11" s="38">
        <f>IFERROR(MIP!BU11/MIP!BU$152,0)</f>
        <v>1.9109729759482894E-5</v>
      </c>
      <c r="BV11" s="38">
        <f>IFERROR(MIP!BV11/MIP!BV$152,0)</f>
        <v>1.5144283709057851E-6</v>
      </c>
      <c r="BW11" s="38">
        <f>IFERROR(MIP!BW11/MIP!BW$152,0)</f>
        <v>1.8696601456850914E-7</v>
      </c>
      <c r="BX11" s="38">
        <f>IFERROR(MIP!BX11/MIP!BX$152,0)</f>
        <v>6.8230366364721879E-7</v>
      </c>
      <c r="BY11" s="38">
        <f>IFERROR(MIP!BY11/MIP!BY$152,0)</f>
        <v>1.1168655668724364E-6</v>
      </c>
      <c r="BZ11" s="38">
        <f>IFERROR(MIP!BZ11/MIP!BZ$152,0)</f>
        <v>4.712757866043279E-4</v>
      </c>
      <c r="CA11" s="38">
        <f>IFERROR(MIP!CA11/MIP!CA$152,0)</f>
        <v>2.7919853901535772E-7</v>
      </c>
      <c r="CB11" s="38">
        <f>IFERROR(MIP!CB11/MIP!CB$152,0)</f>
        <v>6.6612627874985109E-5</v>
      </c>
      <c r="CC11" s="38">
        <f>IFERROR(MIP!CC11/MIP!CC$152,0)</f>
        <v>5.5913285295791391E-6</v>
      </c>
      <c r="CD11" s="38">
        <f>IFERROR(MIP!CD11/MIP!CD$152,0)</f>
        <v>2.7229031855593197E-7</v>
      </c>
      <c r="CE11" s="38">
        <f>IFERROR(MIP!CE11/MIP!CE$152,0)</f>
        <v>4.9184039962861196E-7</v>
      </c>
      <c r="CF11" s="38">
        <f>IFERROR(MIP!CF11/MIP!CF$152,0)</f>
        <v>5.3459877171121103E-7</v>
      </c>
      <c r="CG11" s="38">
        <f>IFERROR(MIP!CG11/MIP!CG$152,0)</f>
        <v>5.5363062534480594E-4</v>
      </c>
      <c r="CH11" s="38">
        <f>IFERROR(MIP!CH11/MIP!CH$152,0)</f>
        <v>5.6669135860835452E-7</v>
      </c>
      <c r="CI11" s="38">
        <f>IFERROR(MIP!CI11/MIP!CI$152,0)</f>
        <v>8.3683083660282448E-7</v>
      </c>
      <c r="CJ11" s="38">
        <f>IFERROR(MIP!CJ11/MIP!CJ$152,0)</f>
        <v>7.241015769632594E-7</v>
      </c>
      <c r="CK11" s="38">
        <f>IFERROR(MIP!CK11/MIP!CK$152,0)</f>
        <v>6.0139021756386754E-8</v>
      </c>
      <c r="CL11" s="38">
        <f>IFERROR(MIP!CL11/MIP!CL$152,0)</f>
        <v>1.4348739616431343E-4</v>
      </c>
      <c r="CM11" s="38">
        <f>IFERROR(MIP!CM11/MIP!CM$152,0)</f>
        <v>4.2740862148645776E-7</v>
      </c>
      <c r="CN11" s="38">
        <f>IFERROR(MIP!CN11/MIP!CN$152,0)</f>
        <v>2.005071695719128E-6</v>
      </c>
      <c r="CO11" s="38">
        <f>IFERROR(MIP!CO11/MIP!CO$152,0)</f>
        <v>2.8342236034626669E-4</v>
      </c>
      <c r="CP11" s="38">
        <f>IFERROR(MIP!CP11/MIP!CP$152,0)</f>
        <v>9.0759238409504738E-7</v>
      </c>
      <c r="CQ11" s="38">
        <f>IFERROR(MIP!CQ11/MIP!CQ$152,0)</f>
        <v>9.5504793993672771E-7</v>
      </c>
      <c r="CR11" s="38">
        <f>IFERROR(MIP!CR11/MIP!CR$152,0)</f>
        <v>7.0899572816934992E-7</v>
      </c>
      <c r="CS11" s="38">
        <f>IFERROR(MIP!CS11/MIP!CS$152,0)</f>
        <v>4.7477680731497813E-7</v>
      </c>
      <c r="CT11" s="38">
        <f>IFERROR(MIP!CT11/MIP!CT$152,0)</f>
        <v>6.5743122306703421E-7</v>
      </c>
      <c r="CU11" s="38">
        <f>IFERROR(MIP!CU11/MIP!CU$152,0)</f>
        <v>3.7073588190298982E-6</v>
      </c>
      <c r="CV11" s="38">
        <f>IFERROR(MIP!CV11/MIP!CV$152,0)</f>
        <v>5.5577025125846693E-7</v>
      </c>
      <c r="CW11" s="38">
        <f>IFERROR(MIP!CW11/MIP!CW$152,0)</f>
        <v>6.5478416864417694E-7</v>
      </c>
      <c r="CX11" s="38">
        <f>IFERROR(MIP!CX11/MIP!CX$152,0)</f>
        <v>7.6193804985000468E-7</v>
      </c>
      <c r="CY11" s="38">
        <f>IFERROR(MIP!CY11/MIP!CY$152,0)</f>
        <v>6.6637354066280713E-7</v>
      </c>
      <c r="CZ11" s="38">
        <f>IFERROR(MIP!CZ11/MIP!CZ$152,0)</f>
        <v>5.5438912701193023E-7</v>
      </c>
      <c r="DA11" s="38">
        <f>IFERROR(MIP!DA11/MIP!DA$152,0)</f>
        <v>6.5165716983266462E-7</v>
      </c>
      <c r="DB11" s="38">
        <f>IFERROR(MIP!DB11/MIP!DB$152,0)</f>
        <v>6.7710589919835781E-7</v>
      </c>
      <c r="DC11" s="38">
        <f>IFERROR(MIP!DC11/MIP!DC$152,0)</f>
        <v>9.2784010377052028E-7</v>
      </c>
      <c r="DD11" s="38">
        <f>IFERROR(MIP!DD11/MIP!DD$152,0)</f>
        <v>1.4763109867147861E-7</v>
      </c>
      <c r="DE11" s="38">
        <f>IFERROR(MIP!DE11/MIP!DE$152,0)</f>
        <v>2.6246917663363689E-7</v>
      </c>
      <c r="DF11" s="38">
        <f>IFERROR(MIP!DF11/MIP!DF$152,0)</f>
        <v>4.6902223420381905E-7</v>
      </c>
      <c r="DG11" s="38">
        <f>IFERROR(MIP!DG11/MIP!DG$152,0)</f>
        <v>2.6848117693508825E-6</v>
      </c>
      <c r="DH11" s="38">
        <f>IFERROR(MIP!DH11/MIP!DH$152,0)</f>
        <v>4.1662956758547109E-7</v>
      </c>
      <c r="DI11" s="38">
        <f>IFERROR(MIP!DI11/MIP!DI$152,0)</f>
        <v>1.4868260955337742E-7</v>
      </c>
      <c r="DJ11" s="38">
        <f>IFERROR(MIP!DJ11/MIP!DJ$152,0)</f>
        <v>2.4127024755112383E-7</v>
      </c>
      <c r="DK11" s="38">
        <f>IFERROR(MIP!DK11/MIP!DK$152,0)</f>
        <v>1.222742013172619E-7</v>
      </c>
      <c r="DL11" s="38">
        <f>IFERROR(MIP!DL11/MIP!DL$152,0)</f>
        <v>1.9475347107412175E-4</v>
      </c>
      <c r="DM11" s="38">
        <f>IFERROR(MIP!DM11/MIP!DM$152,0)</f>
        <v>5.7076230236608437E-4</v>
      </c>
      <c r="DN11" s="38">
        <f>IFERROR(MIP!DN11/MIP!DN$152,0)</f>
        <v>4.4575942016837035E-7</v>
      </c>
      <c r="DO11" s="38">
        <f>IFERROR(MIP!DO11/MIP!DO$152,0)</f>
        <v>1.6278124102688817E-7</v>
      </c>
      <c r="DP11" s="38">
        <f>IFERROR(MIP!DP11/MIP!DP$152,0)</f>
        <v>2.0467655668630178E-7</v>
      </c>
      <c r="DQ11" s="38">
        <f>IFERROR(MIP!DQ11/MIP!DQ$152,0)</f>
        <v>1.0194764074969491E-7</v>
      </c>
      <c r="DR11" s="38">
        <f>IFERROR(MIP!DR11/MIP!DR$152,0)</f>
        <v>5.5462087370461184E-8</v>
      </c>
      <c r="DS11" s="38">
        <f>IFERROR(MIP!DS11/MIP!DS$152,0)</f>
        <v>2.6154390086238134E-8</v>
      </c>
      <c r="DT11" s="38">
        <f>IFERROR(MIP!DT11/MIP!DT$152,0)</f>
        <v>1.0516665802728397E-7</v>
      </c>
      <c r="DU11" s="38">
        <f>IFERROR(MIP!DU11/MIP!DU$152,0)</f>
        <v>6.2475139037004116E-7</v>
      </c>
      <c r="DV11" s="38">
        <f>IFERROR(MIP!DV11/MIP!DV$152,0)</f>
        <v>3.14754557613105E-7</v>
      </c>
      <c r="DW11" s="38">
        <f>IFERROR(MIP!DW11/MIP!DW$152,0)</f>
        <v>2.9607200921038203E-7</v>
      </c>
      <c r="DX11" s="38">
        <f>IFERROR(MIP!DX11/MIP!DX$152,0)</f>
        <v>1.2797361499482549E-7</v>
      </c>
      <c r="DY11" s="38">
        <f>IFERROR(MIP!DY11/MIP!DY$152,0)</f>
        <v>6.6327509958815332E-8</v>
      </c>
      <c r="DZ11" s="38">
        <f>IFERROR(MIP!DZ11/MIP!DZ$152,0)</f>
        <v>2.8912952684707907E-5</v>
      </c>
      <c r="EA11" s="38">
        <f>IFERROR(MIP!EA11/MIP!EA$152,0)</f>
        <v>4.9787841266239318E-5</v>
      </c>
      <c r="EB11" s="38">
        <f>IFERROR(MIP!EB11/MIP!EB$152,0)</f>
        <v>1.575096283310668E-5</v>
      </c>
      <c r="EC11" s="38">
        <f>IFERROR(MIP!EC11/MIP!EC$152,0)</f>
        <v>4.8281854591419393E-5</v>
      </c>
      <c r="ED11" s="38">
        <f>IFERROR(MIP!ED11/MIP!ED$152,0)</f>
        <v>2.4565185233455205E-5</v>
      </c>
      <c r="EE11" s="38">
        <f>IFERROR(MIP!EE11/MIP!EE$152,0)</f>
        <v>1.252169569268608E-6</v>
      </c>
      <c r="EF11" s="38">
        <f>IFERROR(MIP!EF11/MIP!EF$152,0)</f>
        <v>1.4159026794686961E-5</v>
      </c>
      <c r="EG11" s="39">
        <f>IFERROR(MIP!EG11/MIP!EG$152,0)</f>
        <v>0</v>
      </c>
    </row>
    <row r="12" spans="1:208" x14ac:dyDescent="0.35">
      <c r="A12" s="45"/>
      <c r="B12" s="7" t="s">
        <v>12</v>
      </c>
      <c r="C12" s="27">
        <f t="shared" si="0"/>
        <v>9</v>
      </c>
      <c r="D12" s="37">
        <f>IFERROR(MIP!D12/MIP!D$152,0)</f>
        <v>0</v>
      </c>
      <c r="E12" s="38">
        <f>IFERROR(MIP!E12/MIP!E$152,0)</f>
        <v>0</v>
      </c>
      <c r="F12" s="38">
        <f>IFERROR(MIP!F12/MIP!F$152,0)</f>
        <v>0</v>
      </c>
      <c r="G12" s="38">
        <f>IFERROR(MIP!G12/MIP!G$152,0)</f>
        <v>0</v>
      </c>
      <c r="H12" s="38">
        <f>IFERROR(MIP!H12/MIP!H$152,0)</f>
        <v>0</v>
      </c>
      <c r="I12" s="38">
        <f>IFERROR(MIP!I12/MIP!I$152,0)</f>
        <v>0</v>
      </c>
      <c r="J12" s="38">
        <f>IFERROR(MIP!J12/MIP!J$152,0)</f>
        <v>0</v>
      </c>
      <c r="K12" s="38">
        <f>IFERROR(MIP!K12/MIP!K$152,0)</f>
        <v>0</v>
      </c>
      <c r="L12" s="38">
        <f>IFERROR(MIP!L12/MIP!L$152,0)</f>
        <v>0</v>
      </c>
      <c r="M12" s="38">
        <f>IFERROR(MIP!M12/MIP!M$152,0)</f>
        <v>0</v>
      </c>
      <c r="N12" s="38">
        <f>IFERROR(MIP!N12/MIP!N$152,0)</f>
        <v>0</v>
      </c>
      <c r="O12" s="38">
        <f>IFERROR(MIP!O12/MIP!O$152,0)</f>
        <v>0</v>
      </c>
      <c r="P12" s="38">
        <f>IFERROR(MIP!P12/MIP!P$152,0)</f>
        <v>0</v>
      </c>
      <c r="Q12" s="38">
        <f>IFERROR(MIP!Q12/MIP!Q$152,0)</f>
        <v>0</v>
      </c>
      <c r="R12" s="38">
        <f>IFERROR(MIP!R12/MIP!R$152,0)</f>
        <v>0</v>
      </c>
      <c r="S12" s="38">
        <f>IFERROR(MIP!S12/MIP!S$152,0)</f>
        <v>0</v>
      </c>
      <c r="T12" s="38">
        <f>IFERROR(MIP!T12/MIP!T$152,0)</f>
        <v>0</v>
      </c>
      <c r="U12" s="38">
        <f>IFERROR(MIP!U12/MIP!U$152,0)</f>
        <v>0</v>
      </c>
      <c r="V12" s="38">
        <f>IFERROR(MIP!V12/MIP!V$152,0)</f>
        <v>0</v>
      </c>
      <c r="W12" s="38">
        <f>IFERROR(MIP!W12/MIP!W$152,0)</f>
        <v>0</v>
      </c>
      <c r="X12" s="38">
        <f>IFERROR(MIP!X12/MIP!X$152,0)</f>
        <v>0</v>
      </c>
      <c r="Y12" s="38">
        <f>IFERROR(MIP!Y12/MIP!Y$152,0)</f>
        <v>0</v>
      </c>
      <c r="Z12" s="38">
        <f>IFERROR(MIP!Z12/MIP!Z$152,0)</f>
        <v>0</v>
      </c>
      <c r="AA12" s="38">
        <f>IFERROR(MIP!AA12/MIP!AA$152,0)</f>
        <v>0</v>
      </c>
      <c r="AB12" s="38">
        <f>IFERROR(MIP!AB12/MIP!AB$152,0)</f>
        <v>0</v>
      </c>
      <c r="AC12" s="38">
        <f>IFERROR(MIP!AC12/MIP!AC$152,0)</f>
        <v>0</v>
      </c>
      <c r="AD12" s="38">
        <f>IFERROR(MIP!AD12/MIP!AD$152,0)</f>
        <v>0</v>
      </c>
      <c r="AE12" s="38">
        <f>IFERROR(MIP!AE12/MIP!AE$152,0)</f>
        <v>0</v>
      </c>
      <c r="AF12" s="38">
        <f>IFERROR(MIP!AF12/MIP!AF$152,0)</f>
        <v>0</v>
      </c>
      <c r="AG12" s="38">
        <f>IFERROR(MIP!AG12/MIP!AG$152,0)</f>
        <v>0</v>
      </c>
      <c r="AH12" s="38">
        <f>IFERROR(MIP!AH12/MIP!AH$152,0)</f>
        <v>0</v>
      </c>
      <c r="AI12" s="38">
        <f>IFERROR(MIP!AI12/MIP!AI$152,0)</f>
        <v>0</v>
      </c>
      <c r="AJ12" s="38">
        <f>IFERROR(MIP!AJ12/MIP!AJ$152,0)</f>
        <v>0</v>
      </c>
      <c r="AK12" s="38">
        <f>IFERROR(MIP!AK12/MIP!AK$152,0)</f>
        <v>0</v>
      </c>
      <c r="AL12" s="38">
        <f>IFERROR(MIP!AL12/MIP!AL$152,0)</f>
        <v>0</v>
      </c>
      <c r="AM12" s="38">
        <f>IFERROR(MIP!AM12/MIP!AM$152,0)</f>
        <v>0</v>
      </c>
      <c r="AN12" s="38">
        <f>IFERROR(MIP!AN12/MIP!AN$152,0)</f>
        <v>0</v>
      </c>
      <c r="AO12" s="38">
        <f>IFERROR(MIP!AO12/MIP!AO$152,0)</f>
        <v>0</v>
      </c>
      <c r="AP12" s="38">
        <f>IFERROR(MIP!AP12/MIP!AP$152,0)</f>
        <v>0</v>
      </c>
      <c r="AQ12" s="38">
        <f>IFERROR(MIP!AQ12/MIP!AQ$152,0)</f>
        <v>0</v>
      </c>
      <c r="AR12" s="38">
        <f>IFERROR(MIP!AR12/MIP!AR$152,0)</f>
        <v>0</v>
      </c>
      <c r="AS12" s="38">
        <f>IFERROR(MIP!AS12/MIP!AS$152,0)</f>
        <v>0</v>
      </c>
      <c r="AT12" s="38">
        <f>IFERROR(MIP!AT12/MIP!AT$152,0)</f>
        <v>0</v>
      </c>
      <c r="AU12" s="38">
        <f>IFERROR(MIP!AU12/MIP!AU$152,0)</f>
        <v>0</v>
      </c>
      <c r="AV12" s="38">
        <f>IFERROR(MIP!AV12/MIP!AV$152,0)</f>
        <v>0</v>
      </c>
      <c r="AW12" s="38">
        <f>IFERROR(MIP!AW12/MIP!AW$152,0)</f>
        <v>0</v>
      </c>
      <c r="AX12" s="38">
        <f>IFERROR(MIP!AX12/MIP!AX$152,0)</f>
        <v>0</v>
      </c>
      <c r="AY12" s="38">
        <f>IFERROR(MIP!AY12/MIP!AY$152,0)</f>
        <v>0</v>
      </c>
      <c r="AZ12" s="38">
        <f>IFERROR(MIP!AZ12/MIP!AZ$152,0)</f>
        <v>0</v>
      </c>
      <c r="BA12" s="38">
        <f>IFERROR(MIP!BA12/MIP!BA$152,0)</f>
        <v>0</v>
      </c>
      <c r="BB12" s="38">
        <f>IFERROR(MIP!BB12/MIP!BB$152,0)</f>
        <v>0</v>
      </c>
      <c r="BC12" s="38">
        <f>IFERROR(MIP!BC12/MIP!BC$152,0)</f>
        <v>0</v>
      </c>
      <c r="BD12" s="38">
        <f>IFERROR(MIP!BD12/MIP!BD$152,0)</f>
        <v>0</v>
      </c>
      <c r="BE12" s="38">
        <f>IFERROR(MIP!BE12/MIP!BE$152,0)</f>
        <v>0</v>
      </c>
      <c r="BF12" s="38">
        <f>IFERROR(MIP!BF12/MIP!BF$152,0)</f>
        <v>0</v>
      </c>
      <c r="BG12" s="38">
        <f>IFERROR(MIP!BG12/MIP!BG$152,0)</f>
        <v>0</v>
      </c>
      <c r="BH12" s="38">
        <f>IFERROR(MIP!BH12/MIP!BH$152,0)</f>
        <v>0</v>
      </c>
      <c r="BI12" s="38">
        <f>IFERROR(MIP!BI12/MIP!BI$152,0)</f>
        <v>0</v>
      </c>
      <c r="BJ12" s="38">
        <f>IFERROR(MIP!BJ12/MIP!BJ$152,0)</f>
        <v>0</v>
      </c>
      <c r="BK12" s="38">
        <f>IFERROR(MIP!BK12/MIP!BK$152,0)</f>
        <v>0</v>
      </c>
      <c r="BL12" s="38">
        <f>IFERROR(MIP!BL12/MIP!BL$152,0)</f>
        <v>0</v>
      </c>
      <c r="BM12" s="38">
        <f>IFERROR(MIP!BM12/MIP!BM$152,0)</f>
        <v>0</v>
      </c>
      <c r="BN12" s="38">
        <f>IFERROR(MIP!BN12/MIP!BN$152,0)</f>
        <v>0</v>
      </c>
      <c r="BO12" s="38">
        <f>IFERROR(MIP!BO12/MIP!BO$152,0)</f>
        <v>0</v>
      </c>
      <c r="BP12" s="38">
        <f>IFERROR(MIP!BP12/MIP!BP$152,0)</f>
        <v>0</v>
      </c>
      <c r="BQ12" s="38">
        <f>IFERROR(MIP!BQ12/MIP!BQ$152,0)</f>
        <v>0</v>
      </c>
      <c r="BR12" s="39">
        <f>IFERROR(MIP!BR12/MIP!BR$152,0)</f>
        <v>0</v>
      </c>
      <c r="BS12" s="38">
        <f>IFERROR(MIP!BS12/MIP!BS$152,0)</f>
        <v>0</v>
      </c>
      <c r="BT12" s="38">
        <f>IFERROR(MIP!BT12/MIP!BT$152,0)</f>
        <v>0</v>
      </c>
      <c r="BU12" s="38">
        <f>IFERROR(MIP!BU12/MIP!BU$152,0)</f>
        <v>0</v>
      </c>
      <c r="BV12" s="38">
        <f>IFERROR(MIP!BV12/MIP!BV$152,0)</f>
        <v>0</v>
      </c>
      <c r="BW12" s="38">
        <f>IFERROR(MIP!BW12/MIP!BW$152,0)</f>
        <v>0</v>
      </c>
      <c r="BX12" s="38">
        <f>IFERROR(MIP!BX12/MIP!BX$152,0)</f>
        <v>0</v>
      </c>
      <c r="BY12" s="38">
        <f>IFERROR(MIP!BY12/MIP!BY$152,0)</f>
        <v>0</v>
      </c>
      <c r="BZ12" s="38">
        <f>IFERROR(MIP!BZ12/MIP!BZ$152,0)</f>
        <v>0</v>
      </c>
      <c r="CA12" s="38">
        <f>IFERROR(MIP!CA12/MIP!CA$152,0)</f>
        <v>0</v>
      </c>
      <c r="CB12" s="38">
        <f>IFERROR(MIP!CB12/MIP!CB$152,0)</f>
        <v>0</v>
      </c>
      <c r="CC12" s="38">
        <f>IFERROR(MIP!CC12/MIP!CC$152,0)</f>
        <v>0</v>
      </c>
      <c r="CD12" s="38">
        <f>IFERROR(MIP!CD12/MIP!CD$152,0)</f>
        <v>0</v>
      </c>
      <c r="CE12" s="38">
        <f>IFERROR(MIP!CE12/MIP!CE$152,0)</f>
        <v>0</v>
      </c>
      <c r="CF12" s="38">
        <f>IFERROR(MIP!CF12/MIP!CF$152,0)</f>
        <v>0</v>
      </c>
      <c r="CG12" s="38">
        <f>IFERROR(MIP!CG12/MIP!CG$152,0)</f>
        <v>0</v>
      </c>
      <c r="CH12" s="38">
        <f>IFERROR(MIP!CH12/MIP!CH$152,0)</f>
        <v>0</v>
      </c>
      <c r="CI12" s="38">
        <f>IFERROR(MIP!CI12/MIP!CI$152,0)</f>
        <v>0</v>
      </c>
      <c r="CJ12" s="38">
        <f>IFERROR(MIP!CJ12/MIP!CJ$152,0)</f>
        <v>0</v>
      </c>
      <c r="CK12" s="38">
        <f>IFERROR(MIP!CK12/MIP!CK$152,0)</f>
        <v>0</v>
      </c>
      <c r="CL12" s="38">
        <f>IFERROR(MIP!CL12/MIP!CL$152,0)</f>
        <v>0</v>
      </c>
      <c r="CM12" s="38">
        <f>IFERROR(MIP!CM12/MIP!CM$152,0)</f>
        <v>0</v>
      </c>
      <c r="CN12" s="38">
        <f>IFERROR(MIP!CN12/MIP!CN$152,0)</f>
        <v>0</v>
      </c>
      <c r="CO12" s="38">
        <f>IFERROR(MIP!CO12/MIP!CO$152,0)</f>
        <v>0</v>
      </c>
      <c r="CP12" s="38">
        <f>IFERROR(MIP!CP12/MIP!CP$152,0)</f>
        <v>0</v>
      </c>
      <c r="CQ12" s="38">
        <f>IFERROR(MIP!CQ12/MIP!CQ$152,0)</f>
        <v>0</v>
      </c>
      <c r="CR12" s="38">
        <f>IFERROR(MIP!CR12/MIP!CR$152,0)</f>
        <v>0</v>
      </c>
      <c r="CS12" s="38">
        <f>IFERROR(MIP!CS12/MIP!CS$152,0)</f>
        <v>0</v>
      </c>
      <c r="CT12" s="38">
        <f>IFERROR(MIP!CT12/MIP!CT$152,0)</f>
        <v>0</v>
      </c>
      <c r="CU12" s="38">
        <f>IFERROR(MIP!CU12/MIP!CU$152,0)</f>
        <v>0</v>
      </c>
      <c r="CV12" s="38">
        <f>IFERROR(MIP!CV12/MIP!CV$152,0)</f>
        <v>0</v>
      </c>
      <c r="CW12" s="38">
        <f>IFERROR(MIP!CW12/MIP!CW$152,0)</f>
        <v>0</v>
      </c>
      <c r="CX12" s="38">
        <f>IFERROR(MIP!CX12/MIP!CX$152,0)</f>
        <v>0</v>
      </c>
      <c r="CY12" s="38">
        <f>IFERROR(MIP!CY12/MIP!CY$152,0)</f>
        <v>0</v>
      </c>
      <c r="CZ12" s="38">
        <f>IFERROR(MIP!CZ12/MIP!CZ$152,0)</f>
        <v>0</v>
      </c>
      <c r="DA12" s="38">
        <f>IFERROR(MIP!DA12/MIP!DA$152,0)</f>
        <v>0</v>
      </c>
      <c r="DB12" s="38">
        <f>IFERROR(MIP!DB12/MIP!DB$152,0)</f>
        <v>0</v>
      </c>
      <c r="DC12" s="38">
        <f>IFERROR(MIP!DC12/MIP!DC$152,0)</f>
        <v>0</v>
      </c>
      <c r="DD12" s="38">
        <f>IFERROR(MIP!DD12/MIP!DD$152,0)</f>
        <v>0</v>
      </c>
      <c r="DE12" s="38">
        <f>IFERROR(MIP!DE12/MIP!DE$152,0)</f>
        <v>0</v>
      </c>
      <c r="DF12" s="38">
        <f>IFERROR(MIP!DF12/MIP!DF$152,0)</f>
        <v>0</v>
      </c>
      <c r="DG12" s="38">
        <f>IFERROR(MIP!DG12/MIP!DG$152,0)</f>
        <v>0</v>
      </c>
      <c r="DH12" s="38">
        <f>IFERROR(MIP!DH12/MIP!DH$152,0)</f>
        <v>0</v>
      </c>
      <c r="DI12" s="38">
        <f>IFERROR(MIP!DI12/MIP!DI$152,0)</f>
        <v>0</v>
      </c>
      <c r="DJ12" s="38">
        <f>IFERROR(MIP!DJ12/MIP!DJ$152,0)</f>
        <v>0</v>
      </c>
      <c r="DK12" s="38">
        <f>IFERROR(MIP!DK12/MIP!DK$152,0)</f>
        <v>0</v>
      </c>
      <c r="DL12" s="38">
        <f>IFERROR(MIP!DL12/MIP!DL$152,0)</f>
        <v>0</v>
      </c>
      <c r="DM12" s="38">
        <f>IFERROR(MIP!DM12/MIP!DM$152,0)</f>
        <v>0</v>
      </c>
      <c r="DN12" s="38">
        <f>IFERROR(MIP!DN12/MIP!DN$152,0)</f>
        <v>0</v>
      </c>
      <c r="DO12" s="38">
        <f>IFERROR(MIP!DO12/MIP!DO$152,0)</f>
        <v>0</v>
      </c>
      <c r="DP12" s="38">
        <f>IFERROR(MIP!DP12/MIP!DP$152,0)</f>
        <v>0</v>
      </c>
      <c r="DQ12" s="38">
        <f>IFERROR(MIP!DQ12/MIP!DQ$152,0)</f>
        <v>0</v>
      </c>
      <c r="DR12" s="38">
        <f>IFERROR(MIP!DR12/MIP!DR$152,0)</f>
        <v>0</v>
      </c>
      <c r="DS12" s="38">
        <f>IFERROR(MIP!DS12/MIP!DS$152,0)</f>
        <v>0</v>
      </c>
      <c r="DT12" s="38">
        <f>IFERROR(MIP!DT12/MIP!DT$152,0)</f>
        <v>0</v>
      </c>
      <c r="DU12" s="38">
        <f>IFERROR(MIP!DU12/MIP!DU$152,0)</f>
        <v>0</v>
      </c>
      <c r="DV12" s="38">
        <f>IFERROR(MIP!DV12/MIP!DV$152,0)</f>
        <v>0</v>
      </c>
      <c r="DW12" s="38">
        <f>IFERROR(MIP!DW12/MIP!DW$152,0)</f>
        <v>0</v>
      </c>
      <c r="DX12" s="38">
        <f>IFERROR(MIP!DX12/MIP!DX$152,0)</f>
        <v>0</v>
      </c>
      <c r="DY12" s="38">
        <f>IFERROR(MIP!DY12/MIP!DY$152,0)</f>
        <v>0</v>
      </c>
      <c r="DZ12" s="38">
        <f>IFERROR(MIP!DZ12/MIP!DZ$152,0)</f>
        <v>0</v>
      </c>
      <c r="EA12" s="38">
        <f>IFERROR(MIP!EA12/MIP!EA$152,0)</f>
        <v>0</v>
      </c>
      <c r="EB12" s="38">
        <f>IFERROR(MIP!EB12/MIP!EB$152,0)</f>
        <v>0</v>
      </c>
      <c r="EC12" s="38">
        <f>IFERROR(MIP!EC12/MIP!EC$152,0)</f>
        <v>0</v>
      </c>
      <c r="ED12" s="38">
        <f>IFERROR(MIP!ED12/MIP!ED$152,0)</f>
        <v>0</v>
      </c>
      <c r="EE12" s="38">
        <f>IFERROR(MIP!EE12/MIP!EE$152,0)</f>
        <v>0</v>
      </c>
      <c r="EF12" s="38">
        <f>IFERROR(MIP!EF12/MIP!EF$152,0)</f>
        <v>0</v>
      </c>
      <c r="EG12" s="39">
        <f>IFERROR(MIP!EG12/MIP!EG$152,0)</f>
        <v>0</v>
      </c>
    </row>
    <row r="13" spans="1:208" x14ac:dyDescent="0.35">
      <c r="A13" s="45"/>
      <c r="B13" s="7" t="s">
        <v>13</v>
      </c>
      <c r="C13" s="27">
        <f t="shared" si="0"/>
        <v>10</v>
      </c>
      <c r="D13" s="37">
        <f>IFERROR(MIP!D13/MIP!D$152,0)</f>
        <v>1.3113632835809932E-3</v>
      </c>
      <c r="E13" s="38">
        <f>IFERROR(MIP!E13/MIP!E$152,0)</f>
        <v>1.6829301605778762E-2</v>
      </c>
      <c r="F13" s="38">
        <f>IFERROR(MIP!F13/MIP!F$152,0)</f>
        <v>7.2285159090749417E-3</v>
      </c>
      <c r="G13" s="38">
        <f>IFERROR(MIP!G13/MIP!G$152,0)</f>
        <v>1.9457025430158759E-3</v>
      </c>
      <c r="H13" s="38">
        <f>IFERROR(MIP!H13/MIP!H$152,0)</f>
        <v>1.589079254306675E-4</v>
      </c>
      <c r="I13" s="38">
        <f>IFERROR(MIP!I13/MIP!I$152,0)</f>
        <v>0</v>
      </c>
      <c r="J13" s="38">
        <f>IFERROR(MIP!J13/MIP!J$152,0)</f>
        <v>3.0846485321853808E-4</v>
      </c>
      <c r="K13" s="38">
        <f>IFERROR(MIP!K13/MIP!K$152,0)</f>
        <v>2.2404954152668858E-2</v>
      </c>
      <c r="L13" s="38">
        <f>IFERROR(MIP!L13/MIP!L$152,0)</f>
        <v>0</v>
      </c>
      <c r="M13" s="38">
        <f>IFERROR(MIP!M13/MIP!M$152,0)</f>
        <v>2.7678218055580513E-2</v>
      </c>
      <c r="N13" s="38">
        <f>IFERROR(MIP!N13/MIP!N$152,0)</f>
        <v>8.6724365272090546E-3</v>
      </c>
      <c r="O13" s="38">
        <f>IFERROR(MIP!O13/MIP!O$152,0)</f>
        <v>6.890550673285341E-5</v>
      </c>
      <c r="P13" s="38">
        <f>IFERROR(MIP!P13/MIP!P$152,0)</f>
        <v>3.4488862151478187E-4</v>
      </c>
      <c r="Q13" s="38">
        <f>IFERROR(MIP!Q13/MIP!Q$152,0)</f>
        <v>1.5800425436281895E-4</v>
      </c>
      <c r="R13" s="38">
        <f>IFERROR(MIP!R13/MIP!R$152,0)</f>
        <v>4.4519586068163638E-4</v>
      </c>
      <c r="S13" s="38">
        <f>IFERROR(MIP!S13/MIP!S$152,0)</f>
        <v>4.404379606036446E-4</v>
      </c>
      <c r="T13" s="38">
        <f>IFERROR(MIP!T13/MIP!T$152,0)</f>
        <v>2.1332147440582304E-3</v>
      </c>
      <c r="U13" s="38">
        <f>IFERROR(MIP!U13/MIP!U$152,0)</f>
        <v>3.9142858657911648E-4</v>
      </c>
      <c r="V13" s="38">
        <f>IFERROR(MIP!V13/MIP!V$152,0)</f>
        <v>0</v>
      </c>
      <c r="W13" s="38">
        <f>IFERROR(MIP!W13/MIP!W$152,0)</f>
        <v>1.2904220462758641E-2</v>
      </c>
      <c r="X13" s="38">
        <f>IFERROR(MIP!X13/MIP!X$152,0)</f>
        <v>1.1726290089189332E-3</v>
      </c>
      <c r="Y13" s="38">
        <f>IFERROR(MIP!Y13/MIP!Y$152,0)</f>
        <v>3.3975021755484141E-3</v>
      </c>
      <c r="Z13" s="38">
        <f>IFERROR(MIP!Z13/MIP!Z$152,0)</f>
        <v>7.1751956292428485E-3</v>
      </c>
      <c r="AA13" s="38">
        <f>IFERROR(MIP!AA13/MIP!AA$152,0)</f>
        <v>1.1832085488176307E-3</v>
      </c>
      <c r="AB13" s="38">
        <f>IFERROR(MIP!AB13/MIP!AB$152,0)</f>
        <v>4.8306224820629561E-4</v>
      </c>
      <c r="AC13" s="38">
        <f>IFERROR(MIP!AC13/MIP!AC$152,0)</f>
        <v>2.3749220435991127E-4</v>
      </c>
      <c r="AD13" s="38">
        <f>IFERROR(MIP!AD13/MIP!AD$152,0)</f>
        <v>1.904189920151723E-4</v>
      </c>
      <c r="AE13" s="38">
        <f>IFERROR(MIP!AE13/MIP!AE$152,0)</f>
        <v>1.9050618765953207E-4</v>
      </c>
      <c r="AF13" s="38">
        <f>IFERROR(MIP!AF13/MIP!AF$152,0)</f>
        <v>1.8884680485349562E-4</v>
      </c>
      <c r="AG13" s="38">
        <f>IFERROR(MIP!AG13/MIP!AG$152,0)</f>
        <v>1.1070179076478102E-4</v>
      </c>
      <c r="AH13" s="38">
        <f>IFERROR(MIP!AH13/MIP!AH$152,0)</f>
        <v>1.7241950602340825E-4</v>
      </c>
      <c r="AI13" s="38">
        <f>IFERROR(MIP!AI13/MIP!AI$152,0)</f>
        <v>2.0717733870212579E-4</v>
      </c>
      <c r="AJ13" s="38">
        <f>IFERROR(MIP!AJ13/MIP!AJ$152,0)</f>
        <v>1.297072109901335E-4</v>
      </c>
      <c r="AK13" s="38">
        <f>IFERROR(MIP!AK13/MIP!AK$152,0)</f>
        <v>1.2525509594386289E-4</v>
      </c>
      <c r="AL13" s="38">
        <f>IFERROR(MIP!AL13/MIP!AL$152,0)</f>
        <v>1.2031528862489901E-4</v>
      </c>
      <c r="AM13" s="38">
        <f>IFERROR(MIP!AM13/MIP!AM$152,0)</f>
        <v>3.1384861143020013E-4</v>
      </c>
      <c r="AN13" s="38">
        <f>IFERROR(MIP!AN13/MIP!AN$152,0)</f>
        <v>2.3499451161978431E-4</v>
      </c>
      <c r="AO13" s="38">
        <f>IFERROR(MIP!AO13/MIP!AO$152,0)</f>
        <v>1.8863321243057693E-5</v>
      </c>
      <c r="AP13" s="38">
        <f>IFERROR(MIP!AP13/MIP!AP$152,0)</f>
        <v>2.8095607813011471E-5</v>
      </c>
      <c r="AQ13" s="38">
        <f>IFERROR(MIP!AQ13/MIP!AQ$152,0)</f>
        <v>8.3129165107950813E-5</v>
      </c>
      <c r="AR13" s="38">
        <f>IFERROR(MIP!AR13/MIP!AR$152,0)</f>
        <v>8.5647949361634858E-4</v>
      </c>
      <c r="AS13" s="38">
        <f>IFERROR(MIP!AS13/MIP!AS$152,0)</f>
        <v>1.318323477272148E-4</v>
      </c>
      <c r="AT13" s="38">
        <f>IFERROR(MIP!AT13/MIP!AT$152,0)</f>
        <v>2.2595116663572764E-5</v>
      </c>
      <c r="AU13" s="38">
        <f>IFERROR(MIP!AU13/MIP!AU$152,0)</f>
        <v>2.6711241735243371E-4</v>
      </c>
      <c r="AV13" s="38">
        <f>IFERROR(MIP!AV13/MIP!AV$152,0)</f>
        <v>9.8483296880388002E-5</v>
      </c>
      <c r="AW13" s="38">
        <f>IFERROR(MIP!AW13/MIP!AW$152,0)</f>
        <v>2.2265052855722721E-3</v>
      </c>
      <c r="AX13" s="38">
        <f>IFERROR(MIP!AX13/MIP!AX$152,0)</f>
        <v>9.9957812487985447E-3</v>
      </c>
      <c r="AY13" s="38">
        <f>IFERROR(MIP!AY13/MIP!AY$152,0)</f>
        <v>1.041061901202293E-4</v>
      </c>
      <c r="AZ13" s="38">
        <f>IFERROR(MIP!AZ13/MIP!AZ$152,0)</f>
        <v>3.6278854576233841E-5</v>
      </c>
      <c r="BA13" s="38">
        <f>IFERROR(MIP!BA13/MIP!BA$152,0)</f>
        <v>6.4967568817144147E-5</v>
      </c>
      <c r="BB13" s="38">
        <f>IFERROR(MIP!BB13/MIP!BB$152,0)</f>
        <v>3.0791301380518676E-5</v>
      </c>
      <c r="BC13" s="38">
        <f>IFERROR(MIP!BC13/MIP!BC$152,0)</f>
        <v>9.6246841820056656E-5</v>
      </c>
      <c r="BD13" s="38">
        <f>IFERROR(MIP!BD13/MIP!BD$152,0)</f>
        <v>1.3279217540797992E-5</v>
      </c>
      <c r="BE13" s="38">
        <f>IFERROR(MIP!BE13/MIP!BE$152,0)</f>
        <v>5.4273529318829599E-5</v>
      </c>
      <c r="BF13" s="38">
        <f>IFERROR(MIP!BF13/MIP!BF$152,0)</f>
        <v>7.9582497012844791E-5</v>
      </c>
      <c r="BG13" s="38">
        <f>IFERROR(MIP!BG13/MIP!BG$152,0)</f>
        <v>1.1487072332336009E-4</v>
      </c>
      <c r="BH13" s="38">
        <f>IFERROR(MIP!BH13/MIP!BH$152,0)</f>
        <v>5.8404992649396253E-5</v>
      </c>
      <c r="BI13" s="38">
        <f>IFERROR(MIP!BI13/MIP!BI$152,0)</f>
        <v>2.9109255639478914E-5</v>
      </c>
      <c r="BJ13" s="38">
        <f>IFERROR(MIP!BJ13/MIP!BJ$152,0)</f>
        <v>2.0815228000250793E-5</v>
      </c>
      <c r="BK13" s="38">
        <f>IFERROR(MIP!BK13/MIP!BK$152,0)</f>
        <v>3.6979221758152612E-4</v>
      </c>
      <c r="BL13" s="38">
        <f>IFERROR(MIP!BL13/MIP!BL$152,0)</f>
        <v>8.4065833670641545E-4</v>
      </c>
      <c r="BM13" s="38">
        <f>IFERROR(MIP!BM13/MIP!BM$152,0)</f>
        <v>3.4633654672082826E-4</v>
      </c>
      <c r="BN13" s="38">
        <f>IFERROR(MIP!BN13/MIP!BN$152,0)</f>
        <v>1.310172481329227E-3</v>
      </c>
      <c r="BO13" s="38">
        <f>IFERROR(MIP!BO13/MIP!BO$152,0)</f>
        <v>6.8030804531330499E-4</v>
      </c>
      <c r="BP13" s="38">
        <f>IFERROR(MIP!BP13/MIP!BP$152,0)</f>
        <v>3.0244436796425511E-4</v>
      </c>
      <c r="BQ13" s="38">
        <f>IFERROR(MIP!BQ13/MIP!BQ$152,0)</f>
        <v>1.2309503405730456E-3</v>
      </c>
      <c r="BR13" s="39">
        <f>IFERROR(MIP!BR13/MIP!BR$152,0)</f>
        <v>0</v>
      </c>
      <c r="BS13" s="38">
        <f>IFERROR(MIP!BS13/MIP!BS$152,0)</f>
        <v>7.670263979022221E-6</v>
      </c>
      <c r="BT13" s="38">
        <f>IFERROR(MIP!BT13/MIP!BT$152,0)</f>
        <v>1.2385498120699601E-4</v>
      </c>
      <c r="BU13" s="38">
        <f>IFERROR(MIP!BU13/MIP!BU$152,0)</f>
        <v>5.5496831695493005E-5</v>
      </c>
      <c r="BV13" s="38">
        <f>IFERROR(MIP!BV13/MIP!BV$152,0)</f>
        <v>1.275147471228624E-5</v>
      </c>
      <c r="BW13" s="38">
        <f>IFERROR(MIP!BW13/MIP!BW$152,0)</f>
        <v>1.3111384111756239E-6</v>
      </c>
      <c r="BX13" s="38">
        <f>IFERROR(MIP!BX13/MIP!BX$152,0)</f>
        <v>1.6186974599271522E-6</v>
      </c>
      <c r="BY13" s="38">
        <f>IFERROR(MIP!BY13/MIP!BY$152,0)</f>
        <v>3.9652207580519958E-6</v>
      </c>
      <c r="BZ13" s="38">
        <f>IFERROR(MIP!BZ13/MIP!BZ$152,0)</f>
        <v>1.2231901020388322E-4</v>
      </c>
      <c r="CA13" s="38">
        <f>IFERROR(MIP!CA13/MIP!CA$152,0)</f>
        <v>7.6834174505855416E-7</v>
      </c>
      <c r="CB13" s="38">
        <f>IFERROR(MIP!CB13/MIP!CB$152,0)</f>
        <v>1.5594426540830247E-4</v>
      </c>
      <c r="CC13" s="38">
        <f>IFERROR(MIP!CC13/MIP!CC$152,0)</f>
        <v>5.5125379032026439E-5</v>
      </c>
      <c r="CD13" s="38">
        <f>IFERROR(MIP!CD13/MIP!CD$152,0)</f>
        <v>3.1479576992499105E-7</v>
      </c>
      <c r="CE13" s="38">
        <f>IFERROR(MIP!CE13/MIP!CE$152,0)</f>
        <v>1.5854245329175573E-6</v>
      </c>
      <c r="CF13" s="38">
        <f>IFERROR(MIP!CF13/MIP!CF$152,0)</f>
        <v>6.8251732368323676E-7</v>
      </c>
      <c r="CG13" s="38">
        <f>IFERROR(MIP!CG13/MIP!CG$152,0)</f>
        <v>2.1209318319734474E-6</v>
      </c>
      <c r="CH13" s="38">
        <f>IFERROR(MIP!CH13/MIP!CH$152,0)</f>
        <v>2.402244513701658E-6</v>
      </c>
      <c r="CI13" s="38">
        <f>IFERROR(MIP!CI13/MIP!CI$152,0)</f>
        <v>1.0425753847103479E-5</v>
      </c>
      <c r="CJ13" s="38">
        <f>IFERROR(MIP!CJ13/MIP!CJ$152,0)</f>
        <v>1.8750502872974877E-6</v>
      </c>
      <c r="CK13" s="38">
        <f>IFERROR(MIP!CK13/MIP!CK$152,0)</f>
        <v>7.1057629895255629E-6</v>
      </c>
      <c r="CL13" s="38">
        <f>IFERROR(MIP!CL13/MIP!CL$152,0)</f>
        <v>8.1526551701767866E-5</v>
      </c>
      <c r="CM13" s="38">
        <f>IFERROR(MIP!CM13/MIP!CM$152,0)</f>
        <v>6.3877522120711863E-6</v>
      </c>
      <c r="CN13" s="38">
        <f>IFERROR(MIP!CN13/MIP!CN$152,0)</f>
        <v>1.7256527195401967E-5</v>
      </c>
      <c r="CO13" s="38">
        <f>IFERROR(MIP!CO13/MIP!CO$152,0)</f>
        <v>4.1403774362881634E-5</v>
      </c>
      <c r="CP13" s="38">
        <f>IFERROR(MIP!CP13/MIP!CP$152,0)</f>
        <v>5.8120184884490483E-6</v>
      </c>
      <c r="CQ13" s="38">
        <f>IFERROR(MIP!CQ13/MIP!CQ$152,0)</f>
        <v>2.3469094964449749E-6</v>
      </c>
      <c r="CR13" s="38">
        <f>IFERROR(MIP!CR13/MIP!CR$152,0)</f>
        <v>1.40649698187081E-6</v>
      </c>
      <c r="CS13" s="38">
        <f>IFERROR(MIP!CS13/MIP!CS$152,0)</f>
        <v>1.0918940849315785E-6</v>
      </c>
      <c r="CT13" s="38">
        <f>IFERROR(MIP!CT13/MIP!CT$152,0)</f>
        <v>1.0296561568385404E-6</v>
      </c>
      <c r="CU13" s="38">
        <f>IFERROR(MIP!CU13/MIP!CU$152,0)</f>
        <v>8.4781477176752807E-7</v>
      </c>
      <c r="CV13" s="38">
        <f>IFERROR(MIP!CV13/MIP!CV$152,0)</f>
        <v>5.1681624573325284E-7</v>
      </c>
      <c r="CW13" s="38">
        <f>IFERROR(MIP!CW13/MIP!CW$152,0)</f>
        <v>8.0504645996434827E-7</v>
      </c>
      <c r="CX13" s="38">
        <f>IFERROR(MIP!CX13/MIP!CX$152,0)</f>
        <v>8.9658790153427087E-7</v>
      </c>
      <c r="CY13" s="38">
        <f>IFERROR(MIP!CY13/MIP!CY$152,0)</f>
        <v>6.4009914952841039E-7</v>
      </c>
      <c r="CZ13" s="38">
        <f>IFERROR(MIP!CZ13/MIP!CZ$152,0)</f>
        <v>5.7282581738009544E-7</v>
      </c>
      <c r="DA13" s="38">
        <f>IFERROR(MIP!DA13/MIP!DA$152,0)</f>
        <v>5.9638921474025223E-7</v>
      </c>
      <c r="DB13" s="38">
        <f>IFERROR(MIP!DB13/MIP!DB$152,0)</f>
        <v>1.3216073520498093E-6</v>
      </c>
      <c r="DC13" s="38">
        <f>IFERROR(MIP!DC13/MIP!DC$152,0)</f>
        <v>1.186514141924652E-6</v>
      </c>
      <c r="DD13" s="38">
        <f>IFERROR(MIP!DD13/MIP!DD$152,0)</f>
        <v>1.7410280792658755E-7</v>
      </c>
      <c r="DE13" s="38">
        <f>IFERROR(MIP!DE13/MIP!DE$152,0)</f>
        <v>7.261633790137598E-7</v>
      </c>
      <c r="DF13" s="38">
        <f>IFERROR(MIP!DF13/MIP!DF$152,0)</f>
        <v>6.5182689366896903E-7</v>
      </c>
      <c r="DG13" s="38">
        <f>IFERROR(MIP!DG13/MIP!DG$152,0)</f>
        <v>5.4803988146499574E-6</v>
      </c>
      <c r="DH13" s="38">
        <f>IFERROR(MIP!DH13/MIP!DH$152,0)</f>
        <v>7.1509111628330966E-7</v>
      </c>
      <c r="DI13" s="38">
        <f>IFERROR(MIP!DI13/MIP!DI$152,0)</f>
        <v>1.7870634122614864E-7</v>
      </c>
      <c r="DJ13" s="38">
        <f>IFERROR(MIP!DJ13/MIP!DJ$152,0)</f>
        <v>1.704063426138323E-6</v>
      </c>
      <c r="DK13" s="38">
        <f>IFERROR(MIP!DK13/MIP!DK$152,0)</f>
        <v>4.7499091815021567E-7</v>
      </c>
      <c r="DL13" s="38">
        <f>IFERROR(MIP!DL13/MIP!DL$152,0)</f>
        <v>1.9694985542668537E-5</v>
      </c>
      <c r="DM13" s="38">
        <f>IFERROR(MIP!DM13/MIP!DM$152,0)</f>
        <v>7.9088994147180131E-5</v>
      </c>
      <c r="DN13" s="38">
        <f>IFERROR(MIP!DN13/MIP!DN$152,0)</f>
        <v>5.9478789730426762E-7</v>
      </c>
      <c r="DO13" s="38">
        <f>IFERROR(MIP!DO13/MIP!DO$152,0)</f>
        <v>2.4430559983653532E-7</v>
      </c>
      <c r="DP13" s="38">
        <f>IFERROR(MIP!DP13/MIP!DP$152,0)</f>
        <v>3.9801404207412025E-7</v>
      </c>
      <c r="DQ13" s="38">
        <f>IFERROR(MIP!DQ13/MIP!DQ$152,0)</f>
        <v>1.6607234701064484E-7</v>
      </c>
      <c r="DR13" s="38">
        <f>IFERROR(MIP!DR13/MIP!DR$152,0)</f>
        <v>6.4476737723906286E-7</v>
      </c>
      <c r="DS13" s="38">
        <f>IFERROR(MIP!DS13/MIP!DS$152,0)</f>
        <v>8.9398532816268064E-8</v>
      </c>
      <c r="DT13" s="38">
        <f>IFERROR(MIP!DT13/MIP!DT$152,0)</f>
        <v>4.400285678383004E-7</v>
      </c>
      <c r="DU13" s="38">
        <f>IFERROR(MIP!DU13/MIP!DU$152,0)</f>
        <v>6.6291007008058972E-7</v>
      </c>
      <c r="DV13" s="38">
        <f>IFERROR(MIP!DV13/MIP!DV$152,0)</f>
        <v>7.7088025739308317E-7</v>
      </c>
      <c r="DW13" s="38">
        <f>IFERROR(MIP!DW13/MIP!DW$152,0)</f>
        <v>4.9245435702765284E-7</v>
      </c>
      <c r="DX13" s="38">
        <f>IFERROR(MIP!DX13/MIP!DX$152,0)</f>
        <v>2.6575567047483395E-7</v>
      </c>
      <c r="DY13" s="38">
        <f>IFERROR(MIP!DY13/MIP!DY$152,0)</f>
        <v>3.1086045211406582E-7</v>
      </c>
      <c r="DZ13" s="38">
        <f>IFERROR(MIP!DZ13/MIP!DZ$152,0)</f>
        <v>4.6418792802769626E-6</v>
      </c>
      <c r="EA13" s="38">
        <f>IFERROR(MIP!EA13/MIP!EA$152,0)</f>
        <v>9.5135173339005889E-6</v>
      </c>
      <c r="EB13" s="38">
        <f>IFERROR(MIP!EB13/MIP!EB$152,0)</f>
        <v>2.5445308560550102E-6</v>
      </c>
      <c r="EC13" s="38">
        <f>IFERROR(MIP!EC13/MIP!EC$152,0)</f>
        <v>1.8025990388641501E-5</v>
      </c>
      <c r="ED13" s="38">
        <f>IFERROR(MIP!ED13/MIP!ED$152,0)</f>
        <v>4.6839903584915895E-6</v>
      </c>
      <c r="EE13" s="38">
        <f>IFERROR(MIP!EE13/MIP!EE$152,0)</f>
        <v>2.2141306716424504E-6</v>
      </c>
      <c r="EF13" s="38">
        <f>IFERROR(MIP!EF13/MIP!EF$152,0)</f>
        <v>9.1137619168367468E-6</v>
      </c>
      <c r="EG13" s="39">
        <f>IFERROR(MIP!EG13/MIP!EG$152,0)</f>
        <v>0</v>
      </c>
    </row>
    <row r="14" spans="1:208" x14ac:dyDescent="0.35">
      <c r="A14" s="45"/>
      <c r="B14" s="7" t="s">
        <v>14</v>
      </c>
      <c r="C14" s="27">
        <f t="shared" si="0"/>
        <v>11</v>
      </c>
      <c r="D14" s="37">
        <f>IFERROR(MIP!D14/MIP!D$152,0)</f>
        <v>6.3692017370092451E-6</v>
      </c>
      <c r="E14" s="38">
        <f>IFERROR(MIP!E14/MIP!E$152,0)</f>
        <v>6.6622064524834064E-6</v>
      </c>
      <c r="F14" s="38">
        <f>IFERROR(MIP!F14/MIP!F$152,0)</f>
        <v>3.6113130037809367E-6</v>
      </c>
      <c r="G14" s="38">
        <f>IFERROR(MIP!G14/MIP!G$152,0)</f>
        <v>1.2311665713893195E-5</v>
      </c>
      <c r="H14" s="38">
        <f>IFERROR(MIP!H14/MIP!H$152,0)</f>
        <v>5.3334390627697514E-6</v>
      </c>
      <c r="I14" s="38">
        <f>IFERROR(MIP!I14/MIP!I$152,0)</f>
        <v>0</v>
      </c>
      <c r="J14" s="38">
        <f>IFERROR(MIP!J14/MIP!J$152,0)</f>
        <v>1.80740752255573E-5</v>
      </c>
      <c r="K14" s="38">
        <f>IFERROR(MIP!K14/MIP!K$152,0)</f>
        <v>1.6983533369462544E-4</v>
      </c>
      <c r="L14" s="38">
        <f>IFERROR(MIP!L14/MIP!L$152,0)</f>
        <v>0</v>
      </c>
      <c r="M14" s="38">
        <f>IFERROR(MIP!M14/MIP!M$152,0)</f>
        <v>3.9238721064208816E-5</v>
      </c>
      <c r="N14" s="38">
        <f>IFERROR(MIP!N14/MIP!N$152,0)</f>
        <v>1.219706959218466E-2</v>
      </c>
      <c r="O14" s="38">
        <f>IFERROR(MIP!O14/MIP!O$152,0)</f>
        <v>6.2385643144921937E-6</v>
      </c>
      <c r="P14" s="38">
        <f>IFERROR(MIP!P14/MIP!P$152,0)</f>
        <v>1.1637260018506786E-5</v>
      </c>
      <c r="Q14" s="38">
        <f>IFERROR(MIP!Q14/MIP!Q$152,0)</f>
        <v>1.3105269959066383E-5</v>
      </c>
      <c r="R14" s="38">
        <f>IFERROR(MIP!R14/MIP!R$152,0)</f>
        <v>1.1325443651505171E-5</v>
      </c>
      <c r="S14" s="38">
        <f>IFERROR(MIP!S14/MIP!S$152,0)</f>
        <v>1.4067528772656477E-5</v>
      </c>
      <c r="T14" s="38">
        <f>IFERROR(MIP!T14/MIP!T$152,0)</f>
        <v>1.249058535551823E-5</v>
      </c>
      <c r="U14" s="38">
        <f>IFERROR(MIP!U14/MIP!U$152,0)</f>
        <v>1.2126420831868219E-5</v>
      </c>
      <c r="V14" s="38">
        <f>IFERROR(MIP!V14/MIP!V$152,0)</f>
        <v>0</v>
      </c>
      <c r="W14" s="38">
        <f>IFERROR(MIP!W14/MIP!W$152,0)</f>
        <v>5.9942828178484773E-6</v>
      </c>
      <c r="X14" s="38">
        <f>IFERROR(MIP!X14/MIP!X$152,0)</f>
        <v>8.0953745504608078E-6</v>
      </c>
      <c r="Y14" s="38">
        <f>IFERROR(MIP!Y14/MIP!Y$152,0)</f>
        <v>1.5279303766182049E-5</v>
      </c>
      <c r="Z14" s="38">
        <f>IFERROR(MIP!Z14/MIP!Z$152,0)</f>
        <v>2.2720160125476544E-5</v>
      </c>
      <c r="AA14" s="38">
        <f>IFERROR(MIP!AA14/MIP!AA$152,0)</f>
        <v>1.5439510700839131E-5</v>
      </c>
      <c r="AB14" s="38">
        <f>IFERROR(MIP!AB14/MIP!AB$152,0)</f>
        <v>1.1934941310514002E-5</v>
      </c>
      <c r="AC14" s="38">
        <f>IFERROR(MIP!AC14/MIP!AC$152,0)</f>
        <v>1.0645394031473303E-5</v>
      </c>
      <c r="AD14" s="38">
        <f>IFERROR(MIP!AD14/MIP!AD$152,0)</f>
        <v>1.2273582130693392E-5</v>
      </c>
      <c r="AE14" s="38">
        <f>IFERROR(MIP!AE14/MIP!AE$152,0)</f>
        <v>1.3790774957883382E-5</v>
      </c>
      <c r="AF14" s="38">
        <f>IFERROR(MIP!AF14/MIP!AF$152,0)</f>
        <v>2.4778041190664109E-5</v>
      </c>
      <c r="AG14" s="38">
        <f>IFERROR(MIP!AG14/MIP!AG$152,0)</f>
        <v>1.2255826774705426E-5</v>
      </c>
      <c r="AH14" s="38">
        <f>IFERROR(MIP!AH14/MIP!AH$152,0)</f>
        <v>1.8913115585134556E-5</v>
      </c>
      <c r="AI14" s="38">
        <f>IFERROR(MIP!AI14/MIP!AI$152,0)</f>
        <v>5.0824082766921287E-5</v>
      </c>
      <c r="AJ14" s="38">
        <f>IFERROR(MIP!AJ14/MIP!AJ$152,0)</f>
        <v>1.6223059833419124E-5</v>
      </c>
      <c r="AK14" s="38">
        <f>IFERROR(MIP!AK14/MIP!AK$152,0)</f>
        <v>1.5044710991499715E-5</v>
      </c>
      <c r="AL14" s="38">
        <f>IFERROR(MIP!AL14/MIP!AL$152,0)</f>
        <v>2.3427961668962027E-5</v>
      </c>
      <c r="AM14" s="38">
        <f>IFERROR(MIP!AM14/MIP!AM$152,0)</f>
        <v>1.6536600886332047E-5</v>
      </c>
      <c r="AN14" s="38">
        <f>IFERROR(MIP!AN14/MIP!AN$152,0)</f>
        <v>4.8312584156329368E-5</v>
      </c>
      <c r="AO14" s="38">
        <f>IFERROR(MIP!AO14/MIP!AO$152,0)</f>
        <v>2.828723921658184E-6</v>
      </c>
      <c r="AP14" s="38">
        <f>IFERROR(MIP!AP14/MIP!AP$152,0)</f>
        <v>1.2335490602988468E-6</v>
      </c>
      <c r="AQ14" s="38">
        <f>IFERROR(MIP!AQ14/MIP!AQ$152,0)</f>
        <v>1.1347122462713506E-5</v>
      </c>
      <c r="AR14" s="38">
        <f>IFERROR(MIP!AR14/MIP!AR$152,0)</f>
        <v>7.8201585792091222E-6</v>
      </c>
      <c r="AS14" s="38">
        <f>IFERROR(MIP!AS14/MIP!AS$152,0)</f>
        <v>9.8484896294618983E-6</v>
      </c>
      <c r="AT14" s="38">
        <f>IFERROR(MIP!AT14/MIP!AT$152,0)</f>
        <v>3.3614506384029613E-6</v>
      </c>
      <c r="AU14" s="38">
        <f>IFERROR(MIP!AU14/MIP!AU$152,0)</f>
        <v>1.9506387795288394E-5</v>
      </c>
      <c r="AV14" s="38">
        <f>IFERROR(MIP!AV14/MIP!AV$152,0)</f>
        <v>4.4467177102336365E-6</v>
      </c>
      <c r="AW14" s="38">
        <f>IFERROR(MIP!AW14/MIP!AW$152,0)</f>
        <v>1.5262397050701695E-3</v>
      </c>
      <c r="AX14" s="38">
        <f>IFERROR(MIP!AX14/MIP!AX$152,0)</f>
        <v>8.1810318667725913E-3</v>
      </c>
      <c r="AY14" s="38">
        <f>IFERROR(MIP!AY14/MIP!AY$152,0)</f>
        <v>9.9211089426892394E-6</v>
      </c>
      <c r="AZ14" s="38">
        <f>IFERROR(MIP!AZ14/MIP!AZ$152,0)</f>
        <v>3.3618678534256363E-6</v>
      </c>
      <c r="BA14" s="38">
        <f>IFERROR(MIP!BA14/MIP!BA$152,0)</f>
        <v>4.1661606307487989E-6</v>
      </c>
      <c r="BB14" s="38">
        <f>IFERROR(MIP!BB14/MIP!BB$152,0)</f>
        <v>2.7383547425330961E-6</v>
      </c>
      <c r="BC14" s="38">
        <f>IFERROR(MIP!BC14/MIP!BC$152,0)</f>
        <v>2.0404481087795143E-5</v>
      </c>
      <c r="BD14" s="38">
        <f>IFERROR(MIP!BD14/MIP!BD$152,0)</f>
        <v>7.0494424658235051E-7</v>
      </c>
      <c r="BE14" s="38">
        <f>IFERROR(MIP!BE14/MIP!BE$152,0)</f>
        <v>3.035185578539874E-6</v>
      </c>
      <c r="BF14" s="38">
        <f>IFERROR(MIP!BF14/MIP!BF$152,0)</f>
        <v>3.1217089361506608E-6</v>
      </c>
      <c r="BG14" s="38">
        <f>IFERROR(MIP!BG14/MIP!BG$152,0)</f>
        <v>4.167463355586193E-6</v>
      </c>
      <c r="BH14" s="38">
        <f>IFERROR(MIP!BH14/MIP!BH$152,0)</f>
        <v>4.3498441534224566E-6</v>
      </c>
      <c r="BI14" s="38">
        <f>IFERROR(MIP!BI14/MIP!BI$152,0)</f>
        <v>3.0213604522901953E-6</v>
      </c>
      <c r="BJ14" s="38">
        <f>IFERROR(MIP!BJ14/MIP!BJ$152,0)</f>
        <v>8.9312378532571473E-7</v>
      </c>
      <c r="BK14" s="38">
        <f>IFERROR(MIP!BK14/MIP!BK$152,0)</f>
        <v>8.6989838629725888E-6</v>
      </c>
      <c r="BL14" s="38">
        <f>IFERROR(MIP!BL14/MIP!BL$152,0)</f>
        <v>1.8130893011017886E-5</v>
      </c>
      <c r="BM14" s="38">
        <f>IFERROR(MIP!BM14/MIP!BM$152,0)</f>
        <v>9.7633072024663237E-6</v>
      </c>
      <c r="BN14" s="38">
        <f>IFERROR(MIP!BN14/MIP!BN$152,0)</f>
        <v>1.841789033285576E-5</v>
      </c>
      <c r="BO14" s="38">
        <f>IFERROR(MIP!BO14/MIP!BO$152,0)</f>
        <v>6.7530722642690627E-5</v>
      </c>
      <c r="BP14" s="38">
        <f>IFERROR(MIP!BP14/MIP!BP$152,0)</f>
        <v>7.0331926203791032E-5</v>
      </c>
      <c r="BQ14" s="38">
        <f>IFERROR(MIP!BQ14/MIP!BQ$152,0)</f>
        <v>1.0249136770673498E-5</v>
      </c>
      <c r="BR14" s="39">
        <f>IFERROR(MIP!BR14/MIP!BR$152,0)</f>
        <v>0</v>
      </c>
      <c r="BS14" s="38">
        <f>IFERROR(MIP!BS14/MIP!BS$152,0)</f>
        <v>2.824304724587881E-8</v>
      </c>
      <c r="BT14" s="38">
        <f>IFERROR(MIP!BT14/MIP!BT$152,0)</f>
        <v>3.8203356238201787E-8</v>
      </c>
      <c r="BU14" s="38">
        <f>IFERROR(MIP!BU14/MIP!BU$152,0)</f>
        <v>1.757033364044777E-8</v>
      </c>
      <c r="BV14" s="38">
        <f>IFERROR(MIP!BV14/MIP!BV$152,0)</f>
        <v>6.9589151128429909E-8</v>
      </c>
      <c r="BW14" s="38">
        <f>IFERROR(MIP!BW14/MIP!BW$152,0)</f>
        <v>3.7145609328605193E-8</v>
      </c>
      <c r="BX14" s="38">
        <f>IFERROR(MIP!BX14/MIP!BX$152,0)</f>
        <v>9.1478183490794695E-8</v>
      </c>
      <c r="BY14" s="38">
        <f>IFERROR(MIP!BY14/MIP!BY$152,0)</f>
        <v>1.3564152033744077E-7</v>
      </c>
      <c r="BZ14" s="38">
        <f>IFERROR(MIP!BZ14/MIP!BZ$152,0)</f>
        <v>7.8358797886769612E-7</v>
      </c>
      <c r="CA14" s="38">
        <f>IFERROR(MIP!CA14/MIP!CA$152,0)</f>
        <v>1.4482268887177936E-8</v>
      </c>
      <c r="CB14" s="38">
        <f>IFERROR(MIP!CB14/MIP!CB$152,0)</f>
        <v>1.8826788760239084E-7</v>
      </c>
      <c r="CC14" s="38">
        <f>IFERROR(MIP!CC14/MIP!CC$152,0)</f>
        <v>5.714344634187716E-5</v>
      </c>
      <c r="CD14" s="38">
        <f>IFERROR(MIP!CD14/MIP!CD$152,0)</f>
        <v>2.5009010553621498E-8</v>
      </c>
      <c r="CE14" s="38">
        <f>IFERROR(MIP!CE14/MIP!CE$152,0)</f>
        <v>5.1289368762376698E-8</v>
      </c>
      <c r="CF14" s="38">
        <f>IFERROR(MIP!CF14/MIP!CF$152,0)</f>
        <v>5.3227938066688133E-8</v>
      </c>
      <c r="CG14" s="38">
        <f>IFERROR(MIP!CG14/MIP!CG$152,0)</f>
        <v>4.5780387978167661E-8</v>
      </c>
      <c r="CH14" s="38">
        <f>IFERROR(MIP!CH14/MIP!CH$152,0)</f>
        <v>5.8741852672581995E-8</v>
      </c>
      <c r="CI14" s="38">
        <f>IFERROR(MIP!CI14/MIP!CI$152,0)</f>
        <v>5.6531032785539456E-8</v>
      </c>
      <c r="CJ14" s="38">
        <f>IFERROR(MIP!CJ14/MIP!CJ$152,0)</f>
        <v>5.0364693505486333E-8</v>
      </c>
      <c r="CK14" s="38">
        <f>IFERROR(MIP!CK14/MIP!CK$152,0)</f>
        <v>6.4528457367954021E-8</v>
      </c>
      <c r="CL14" s="38">
        <f>IFERROR(MIP!CL14/MIP!CL$152,0)</f>
        <v>3.0718227308901356E-8</v>
      </c>
      <c r="CM14" s="38">
        <f>IFERROR(MIP!CM14/MIP!CM$152,0)</f>
        <v>3.9355912260165962E-8</v>
      </c>
      <c r="CN14" s="38">
        <f>IFERROR(MIP!CN14/MIP!CN$152,0)</f>
        <v>7.4312074823788167E-8</v>
      </c>
      <c r="CO14" s="38">
        <f>IFERROR(MIP!CO14/MIP!CO$152,0)</f>
        <v>1.1424871061993931E-7</v>
      </c>
      <c r="CP14" s="38">
        <f>IFERROR(MIP!CP14/MIP!CP$152,0)</f>
        <v>7.2724035974772746E-8</v>
      </c>
      <c r="CQ14" s="38">
        <f>IFERROR(MIP!CQ14/MIP!CQ$152,0)</f>
        <v>5.3879294717501324E-8</v>
      </c>
      <c r="CR14" s="38">
        <f>IFERROR(MIP!CR14/MIP!CR$152,0)</f>
        <v>4.9800861150096788E-8</v>
      </c>
      <c r="CS14" s="38">
        <f>IFERROR(MIP!CS14/MIP!CS$152,0)</f>
        <v>6.0580857414867383E-8</v>
      </c>
      <c r="CT14" s="38">
        <f>IFERROR(MIP!CT14/MIP!CT$152,0)</f>
        <v>6.628778027208571E-8</v>
      </c>
      <c r="CU14" s="38">
        <f>IFERROR(MIP!CU14/MIP!CU$152,0)</f>
        <v>1.0378222639309516E-7</v>
      </c>
      <c r="CV14" s="38">
        <f>IFERROR(MIP!CV14/MIP!CV$152,0)</f>
        <v>4.7712491853262277E-8</v>
      </c>
      <c r="CW14" s="38">
        <f>IFERROR(MIP!CW14/MIP!CW$152,0)</f>
        <v>8.4398158516578306E-8</v>
      </c>
      <c r="CX14" s="38">
        <f>IFERROR(MIP!CX14/MIP!CX$152,0)</f>
        <v>2.1795442592723855E-7</v>
      </c>
      <c r="CY14" s="38">
        <f>IFERROR(MIP!CY14/MIP!CY$152,0)</f>
        <v>7.7760789766732734E-8</v>
      </c>
      <c r="CZ14" s="38">
        <f>IFERROR(MIP!CZ14/MIP!CZ$152,0)</f>
        <v>6.8356770431185703E-8</v>
      </c>
      <c r="DA14" s="38">
        <f>IFERROR(MIP!DA14/MIP!DA$152,0)</f>
        <v>9.1487368376033066E-8</v>
      </c>
      <c r="DB14" s="38">
        <f>IFERROR(MIP!DB14/MIP!DB$152,0)</f>
        <v>6.4404532596883243E-8</v>
      </c>
      <c r="DC14" s="38">
        <f>IFERROR(MIP!DC14/MIP!DC$152,0)</f>
        <v>2.1312765176235901E-7</v>
      </c>
      <c r="DD14" s="38">
        <f>IFERROR(MIP!DD14/MIP!DD$152,0)</f>
        <v>1.9447216380444013E-8</v>
      </c>
      <c r="DE14" s="38">
        <f>IFERROR(MIP!DE14/MIP!DE$152,0)</f>
        <v>2.5548761251393942E-8</v>
      </c>
      <c r="DF14" s="38">
        <f>IFERROR(MIP!DF14/MIP!DF$152,0)</f>
        <v>6.788051840789922E-8</v>
      </c>
      <c r="DG14" s="38">
        <f>IFERROR(MIP!DG14/MIP!DG$152,0)</f>
        <v>4.1449612708950985E-8</v>
      </c>
      <c r="DH14" s="38">
        <f>IFERROR(MIP!DH14/MIP!DH$152,0)</f>
        <v>4.333842669166858E-8</v>
      </c>
      <c r="DI14" s="38">
        <f>IFERROR(MIP!DI14/MIP!DI$152,0)</f>
        <v>1.6801049329086033E-8</v>
      </c>
      <c r="DJ14" s="38">
        <f>IFERROR(MIP!DJ14/MIP!DJ$152,0)</f>
        <v>1.0554382054865612E-7</v>
      </c>
      <c r="DK14" s="38">
        <f>IFERROR(MIP!DK14/MIP!DK$152,0)</f>
        <v>1.764511951594025E-8</v>
      </c>
      <c r="DL14" s="38">
        <f>IFERROR(MIP!DL14/MIP!DL$152,0)</f>
        <v>1.0481011185201293E-5</v>
      </c>
      <c r="DM14" s="38">
        <f>IFERROR(MIP!DM14/MIP!DM$152,0)</f>
        <v>5.3545195068761921E-5</v>
      </c>
      <c r="DN14" s="38">
        <f>IFERROR(MIP!DN14/MIP!DN$152,0)</f>
        <v>5.0820212800660047E-8</v>
      </c>
      <c r="DO14" s="38">
        <f>IFERROR(MIP!DO14/MIP!DO$152,0)</f>
        <v>1.7985040106996287E-8</v>
      </c>
      <c r="DP14" s="38">
        <f>IFERROR(MIP!DP14/MIP!DP$152,0)</f>
        <v>2.1960582000413511E-8</v>
      </c>
      <c r="DQ14" s="38">
        <f>IFERROR(MIP!DQ14/MIP!DQ$152,0)</f>
        <v>1.3506465239929229E-8</v>
      </c>
      <c r="DR14" s="38">
        <f>IFERROR(MIP!DR14/MIP!DR$152,0)</f>
        <v>1.1942421669598457E-7</v>
      </c>
      <c r="DS14" s="38">
        <f>IFERROR(MIP!DS14/MIP!DS$152,0)</f>
        <v>3.8478871945118431E-9</v>
      </c>
      <c r="DT14" s="38">
        <f>IFERROR(MIP!DT14/MIP!DT$152,0)</f>
        <v>2.2041756367823185E-8</v>
      </c>
      <c r="DU14" s="38">
        <f>IFERROR(MIP!DU14/MIP!DU$152,0)</f>
        <v>2.2816811241035369E-8</v>
      </c>
      <c r="DV14" s="38">
        <f>IFERROR(MIP!DV14/MIP!DV$152,0)</f>
        <v>2.4844786560091427E-8</v>
      </c>
      <c r="DW14" s="38">
        <f>IFERROR(MIP!DW14/MIP!DW$152,0)</f>
        <v>3.1190822240812593E-8</v>
      </c>
      <c r="DX14" s="38">
        <f>IFERROR(MIP!DX14/MIP!DX$152,0)</f>
        <v>2.448186050281882E-8</v>
      </c>
      <c r="DY14" s="38">
        <f>IFERROR(MIP!DY14/MIP!DY$152,0)</f>
        <v>1.1460861664551759E-8</v>
      </c>
      <c r="DZ14" s="38">
        <f>IFERROR(MIP!DZ14/MIP!DZ$152,0)</f>
        <v>7.642170621513447E-8</v>
      </c>
      <c r="EA14" s="38">
        <f>IFERROR(MIP!EA14/MIP!EA$152,0)</f>
        <v>1.5705206986881353E-7</v>
      </c>
      <c r="EB14" s="38">
        <f>IFERROR(MIP!EB14/MIP!EB$152,0)</f>
        <v>5.823483055726568E-8</v>
      </c>
      <c r="EC14" s="38">
        <f>IFERROR(MIP!EC14/MIP!EC$152,0)</f>
        <v>1.8803554374954156E-7</v>
      </c>
      <c r="ED14" s="38">
        <f>IFERROR(MIP!ED14/MIP!ED$152,0)</f>
        <v>3.9109969487191232E-7</v>
      </c>
      <c r="EE14" s="38">
        <f>IFERROR(MIP!EE14/MIP!EE$152,0)</f>
        <v>4.3461012208724791E-7</v>
      </c>
      <c r="EF14" s="38">
        <f>IFERROR(MIP!EF14/MIP!EF$152,0)</f>
        <v>6.159924805165291E-8</v>
      </c>
      <c r="EG14" s="39">
        <f>IFERROR(MIP!EG14/MIP!EG$152,0)</f>
        <v>0</v>
      </c>
    </row>
    <row r="15" spans="1:208" x14ac:dyDescent="0.35">
      <c r="A15" s="45"/>
      <c r="B15" s="7" t="s">
        <v>15</v>
      </c>
      <c r="C15" s="27">
        <f t="shared" si="0"/>
        <v>12</v>
      </c>
      <c r="D15" s="37">
        <f>IFERROR(MIP!D15/MIP!D$152,0)</f>
        <v>1.9770153645853265E-7</v>
      </c>
      <c r="E15" s="38">
        <f>IFERROR(MIP!E15/MIP!E$152,0)</f>
        <v>1.803474794139632E-7</v>
      </c>
      <c r="F15" s="38">
        <f>IFERROR(MIP!F15/MIP!F$152,0)</f>
        <v>1.0618241320648769E-7</v>
      </c>
      <c r="G15" s="38">
        <f>IFERROR(MIP!G15/MIP!G$152,0)</f>
        <v>1.3785534500625753E-7</v>
      </c>
      <c r="H15" s="38">
        <f>IFERROR(MIP!H15/MIP!H$152,0)</f>
        <v>1.3281729395820795E-7</v>
      </c>
      <c r="I15" s="38">
        <f>IFERROR(MIP!I15/MIP!I$152,0)</f>
        <v>0</v>
      </c>
      <c r="J15" s="38">
        <f>IFERROR(MIP!J15/MIP!J$152,0)</f>
        <v>5.5128795188579914E-7</v>
      </c>
      <c r="K15" s="38">
        <f>IFERROR(MIP!K15/MIP!K$152,0)</f>
        <v>4.2676142408956846E-7</v>
      </c>
      <c r="L15" s="38">
        <f>IFERROR(MIP!L15/MIP!L$152,0)</f>
        <v>0</v>
      </c>
      <c r="M15" s="38">
        <f>IFERROR(MIP!M15/MIP!M$152,0)</f>
        <v>4.4560435885699437E-7</v>
      </c>
      <c r="N15" s="38">
        <f>IFERROR(MIP!N15/MIP!N$152,0)</f>
        <v>3.1879001488822422E-7</v>
      </c>
      <c r="O15" s="38">
        <f>IFERROR(MIP!O15/MIP!O$152,0)</f>
        <v>2.7759161999844338E-3</v>
      </c>
      <c r="P15" s="38">
        <f>IFERROR(MIP!P15/MIP!P$152,0)</f>
        <v>4.7935206182746593E-7</v>
      </c>
      <c r="Q15" s="38">
        <f>IFERROR(MIP!Q15/MIP!Q$152,0)</f>
        <v>4.6146847843361586E-7</v>
      </c>
      <c r="R15" s="38">
        <f>IFERROR(MIP!R15/MIP!R$152,0)</f>
        <v>5.7566487582751647E-7</v>
      </c>
      <c r="S15" s="38">
        <f>IFERROR(MIP!S15/MIP!S$152,0)</f>
        <v>6.4871245586741447E-7</v>
      </c>
      <c r="T15" s="38">
        <f>IFERROR(MIP!T15/MIP!T$152,0)</f>
        <v>1.4470764682803811E-6</v>
      </c>
      <c r="U15" s="38">
        <f>IFERROR(MIP!U15/MIP!U$152,0)</f>
        <v>1.1257170313969282E-6</v>
      </c>
      <c r="V15" s="38">
        <f>IFERROR(MIP!V15/MIP!V$152,0)</f>
        <v>0</v>
      </c>
      <c r="W15" s="38">
        <f>IFERROR(MIP!W15/MIP!W$152,0)</f>
        <v>1.1072284008348445E-7</v>
      </c>
      <c r="X15" s="38">
        <f>IFERROR(MIP!X15/MIP!X$152,0)</f>
        <v>2.5477091814005615E-7</v>
      </c>
      <c r="Y15" s="38">
        <f>IFERROR(MIP!Y15/MIP!Y$152,0)</f>
        <v>3.1416863856518119E-7</v>
      </c>
      <c r="Z15" s="38">
        <f>IFERROR(MIP!Z15/MIP!Z$152,0)</f>
        <v>8.3955839483095651E-7</v>
      </c>
      <c r="AA15" s="38">
        <f>IFERROR(MIP!AA15/MIP!AA$152,0)</f>
        <v>8.0260112333081443E-7</v>
      </c>
      <c r="AB15" s="38">
        <f>IFERROR(MIP!AB15/MIP!AB$152,0)</f>
        <v>5.6619802382729253E-7</v>
      </c>
      <c r="AC15" s="38">
        <f>IFERROR(MIP!AC15/MIP!AC$152,0)</f>
        <v>5.781186166550416E-7</v>
      </c>
      <c r="AD15" s="38">
        <f>IFERROR(MIP!AD15/MIP!AD$152,0)</f>
        <v>2.5290067700980559E-7</v>
      </c>
      <c r="AE15" s="38">
        <f>IFERROR(MIP!AE15/MIP!AE$152,0)</f>
        <v>5.2416792389824466E-7</v>
      </c>
      <c r="AF15" s="38">
        <f>IFERROR(MIP!AF15/MIP!AF$152,0)</f>
        <v>4.3739964625239996E-7</v>
      </c>
      <c r="AG15" s="38">
        <f>IFERROR(MIP!AG15/MIP!AG$152,0)</f>
        <v>4.7844411042226347E-7</v>
      </c>
      <c r="AH15" s="38">
        <f>IFERROR(MIP!AH15/MIP!AH$152,0)</f>
        <v>6.2858422704071451E-7</v>
      </c>
      <c r="AI15" s="38">
        <f>IFERROR(MIP!AI15/MIP!AI$152,0)</f>
        <v>1.7192052804705565E-6</v>
      </c>
      <c r="AJ15" s="38">
        <f>IFERROR(MIP!AJ15/MIP!AJ$152,0)</f>
        <v>5.3241594590025828E-7</v>
      </c>
      <c r="AK15" s="38">
        <f>IFERROR(MIP!AK15/MIP!AK$152,0)</f>
        <v>5.3954287063380591E-7</v>
      </c>
      <c r="AL15" s="38">
        <f>IFERROR(MIP!AL15/MIP!AL$152,0)</f>
        <v>5.0363044002927359E-7</v>
      </c>
      <c r="AM15" s="38">
        <f>IFERROR(MIP!AM15/MIP!AM$152,0)</f>
        <v>5.7247521427191135E-7</v>
      </c>
      <c r="AN15" s="38">
        <f>IFERROR(MIP!AN15/MIP!AN$152,0)</f>
        <v>1.5305541239173184E-6</v>
      </c>
      <c r="AO15" s="38">
        <f>IFERROR(MIP!AO15/MIP!AO$152,0)</f>
        <v>6.8374802917987029E-8</v>
      </c>
      <c r="AP15" s="38">
        <f>IFERROR(MIP!AP15/MIP!AP$152,0)</f>
        <v>2.9794173999331269E-8</v>
      </c>
      <c r="AQ15" s="38">
        <f>IFERROR(MIP!AQ15/MIP!AQ$152,0)</f>
        <v>2.0587252319173975E-7</v>
      </c>
      <c r="AR15" s="38">
        <f>IFERROR(MIP!AR15/MIP!AR$152,0)</f>
        <v>2.0766651930116212E-7</v>
      </c>
      <c r="AS15" s="38">
        <f>IFERROR(MIP!AS15/MIP!AS$152,0)</f>
        <v>2.220875195753921E-7</v>
      </c>
      <c r="AT15" s="38">
        <f>IFERROR(MIP!AT15/MIP!AT$152,0)</f>
        <v>1.4352611187805168E-7</v>
      </c>
      <c r="AU15" s="38">
        <f>IFERROR(MIP!AU15/MIP!AU$152,0)</f>
        <v>6.5745261632829993E-8</v>
      </c>
      <c r="AV15" s="38">
        <f>IFERROR(MIP!AV15/MIP!AV$152,0)</f>
        <v>1.4045301407766465E-7</v>
      </c>
      <c r="AW15" s="38">
        <f>IFERROR(MIP!AW15/MIP!AW$152,0)</f>
        <v>1.9258426980269715E-7</v>
      </c>
      <c r="AX15" s="38">
        <f>IFERROR(MIP!AX15/MIP!AX$152,0)</f>
        <v>2.3044340487825652E-7</v>
      </c>
      <c r="AY15" s="38">
        <f>IFERROR(MIP!AY15/MIP!AY$152,0)</f>
        <v>7.633294323859098E-7</v>
      </c>
      <c r="AZ15" s="38">
        <f>IFERROR(MIP!AZ15/MIP!AZ$152,0)</f>
        <v>1.1210891288752762E-7</v>
      </c>
      <c r="BA15" s="38">
        <f>IFERROR(MIP!BA15/MIP!BA$152,0)</f>
        <v>1.4866845901130184E-7</v>
      </c>
      <c r="BB15" s="38">
        <f>IFERROR(MIP!BB15/MIP!BB$152,0)</f>
        <v>1.3952435978832902E-7</v>
      </c>
      <c r="BC15" s="38">
        <f>IFERROR(MIP!BC15/MIP!BC$152,0)</f>
        <v>5.6264262054063113E-8</v>
      </c>
      <c r="BD15" s="38">
        <f>IFERROR(MIP!BD15/MIP!BD$152,0)</f>
        <v>1.9227647475775609E-8</v>
      </c>
      <c r="BE15" s="38">
        <f>IFERROR(MIP!BE15/MIP!BE$152,0)</f>
        <v>1.0330066016802515E-7</v>
      </c>
      <c r="BF15" s="38">
        <f>IFERROR(MIP!BF15/MIP!BF$152,0)</f>
        <v>5.5880155938923662E-7</v>
      </c>
      <c r="BG15" s="38">
        <f>IFERROR(MIP!BG15/MIP!BG$152,0)</f>
        <v>1.5274478010269113E-7</v>
      </c>
      <c r="BH15" s="38">
        <f>IFERROR(MIP!BH15/MIP!BH$152,0)</f>
        <v>2.0548837103725557E-7</v>
      </c>
      <c r="BI15" s="38">
        <f>IFERROR(MIP!BI15/MIP!BI$152,0)</f>
        <v>1.2385873619763009E-7</v>
      </c>
      <c r="BJ15" s="38">
        <f>IFERROR(MIP!BJ15/MIP!BJ$152,0)</f>
        <v>2.0128623914457766E-8</v>
      </c>
      <c r="BK15" s="38">
        <f>IFERROR(MIP!BK15/MIP!BK$152,0)</f>
        <v>3.1446507701042314E-8</v>
      </c>
      <c r="BL15" s="38">
        <f>IFERROR(MIP!BL15/MIP!BL$152,0)</f>
        <v>4.7908372928543008E-8</v>
      </c>
      <c r="BM15" s="38">
        <f>IFERROR(MIP!BM15/MIP!BM$152,0)</f>
        <v>1.1858833789253926E-7</v>
      </c>
      <c r="BN15" s="38">
        <f>IFERROR(MIP!BN15/MIP!BN$152,0)</f>
        <v>8.1212879654865284E-8</v>
      </c>
      <c r="BO15" s="38">
        <f>IFERROR(MIP!BO15/MIP!BO$152,0)</f>
        <v>2.0744244447955248E-7</v>
      </c>
      <c r="BP15" s="38">
        <f>IFERROR(MIP!BP15/MIP!BP$152,0)</f>
        <v>2.2812717697244938E-7</v>
      </c>
      <c r="BQ15" s="38">
        <f>IFERROR(MIP!BQ15/MIP!BQ$152,0)</f>
        <v>1.1861357630047752E-7</v>
      </c>
      <c r="BR15" s="39">
        <f>IFERROR(MIP!BR15/MIP!BR$152,0)</f>
        <v>0</v>
      </c>
      <c r="BS15" s="38">
        <f>IFERROR(MIP!BS15/MIP!BS$152,0)</f>
        <v>1.035783635967618E-9</v>
      </c>
      <c r="BT15" s="38">
        <f>IFERROR(MIP!BT15/MIP!BT$152,0)</f>
        <v>1.2765033726478771E-9</v>
      </c>
      <c r="BU15" s="38">
        <f>IFERROR(MIP!BU15/MIP!BU$152,0)</f>
        <v>7.8095233241214833E-10</v>
      </c>
      <c r="BV15" s="38">
        <f>IFERROR(MIP!BV15/MIP!BV$152,0)</f>
        <v>7.890050564226442E-10</v>
      </c>
      <c r="BW15" s="38">
        <f>IFERROR(MIP!BW15/MIP!BW$152,0)</f>
        <v>7.0336588328959625E-10</v>
      </c>
      <c r="BX15" s="38">
        <f>IFERROR(MIP!BX15/MIP!BX$152,0)</f>
        <v>6.2950400885529575E-9</v>
      </c>
      <c r="BY15" s="38">
        <f>IFERROR(MIP!BY15/MIP!BY$152,0)</f>
        <v>8.0227094353545118E-9</v>
      </c>
      <c r="BZ15" s="38">
        <f>IFERROR(MIP!BZ15/MIP!BZ$152,0)</f>
        <v>2.2133335643339446E-9</v>
      </c>
      <c r="CA15" s="38">
        <f>IFERROR(MIP!CA15/MIP!CA$152,0)</f>
        <v>3.0917553268792289E-10</v>
      </c>
      <c r="CB15" s="38">
        <f>IFERROR(MIP!CB15/MIP!CB$152,0)</f>
        <v>2.2827936547648892E-9</v>
      </c>
      <c r="CC15" s="38">
        <f>IFERROR(MIP!CC15/MIP!CC$152,0)</f>
        <v>1.8270884439902023E-9</v>
      </c>
      <c r="CD15" s="38">
        <f>IFERROR(MIP!CD15/MIP!CD$152,0)</f>
        <v>1.5100175806915512E-5</v>
      </c>
      <c r="CE15" s="38">
        <f>IFERROR(MIP!CE15/MIP!CE$152,0)</f>
        <v>1.8539085899703834E-9</v>
      </c>
      <c r="CF15" s="38">
        <f>IFERROR(MIP!CF15/MIP!CF$152,0)</f>
        <v>1.7174734476796797E-9</v>
      </c>
      <c r="CG15" s="38">
        <f>IFERROR(MIP!CG15/MIP!CG$152,0)</f>
        <v>3.2130527697835569E-9</v>
      </c>
      <c r="CH15" s="38">
        <f>IFERROR(MIP!CH15/MIP!CH$152,0)</f>
        <v>3.7371679015753295E-9</v>
      </c>
      <c r="CI15" s="38">
        <f>IFERROR(MIP!CI15/MIP!CI$152,0)</f>
        <v>5.8090260840069874E-9</v>
      </c>
      <c r="CJ15" s="38">
        <f>IFERROR(MIP!CJ15/MIP!CJ$152,0)</f>
        <v>4.5333151270756169E-9</v>
      </c>
      <c r="CK15" s="38">
        <f>IFERROR(MIP!CK15/MIP!CK$152,0)</f>
        <v>1.2761043011783657E-10</v>
      </c>
      <c r="CL15" s="38">
        <f>IFERROR(MIP!CL15/MIP!CL$152,0)</f>
        <v>5.4676570211968035E-10</v>
      </c>
      <c r="CM15" s="38">
        <f>IFERROR(MIP!CM15/MIP!CM$152,0)</f>
        <v>1.1333623437084792E-9</v>
      </c>
      <c r="CN15" s="38">
        <f>IFERROR(MIP!CN15/MIP!CN$152,0)</f>
        <v>1.2441974819174773E-9</v>
      </c>
      <c r="CO15" s="38">
        <f>IFERROR(MIP!CO15/MIP!CO$152,0)</f>
        <v>3.9079261211409321E-9</v>
      </c>
      <c r="CP15" s="38">
        <f>IFERROR(MIP!CP15/MIP!CP$152,0)</f>
        <v>2.8884566633381053E-9</v>
      </c>
      <c r="CQ15" s="38">
        <f>IFERROR(MIP!CQ15/MIP!CQ$152,0)</f>
        <v>2.2916710683685871E-9</v>
      </c>
      <c r="CR15" s="38">
        <f>IFERROR(MIP!CR15/MIP!CR$152,0)</f>
        <v>3.0109056002647273E-9</v>
      </c>
      <c r="CS15" s="38">
        <f>IFERROR(MIP!CS15/MIP!CS$152,0)</f>
        <v>1.1796606092266102E-9</v>
      </c>
      <c r="CT15" s="38">
        <f>IFERROR(MIP!CT15/MIP!CT$152,0)</f>
        <v>2.4807007738791667E-9</v>
      </c>
      <c r="CU15" s="38">
        <f>IFERROR(MIP!CU15/MIP!CU$152,0)</f>
        <v>1.7280999238329518E-9</v>
      </c>
      <c r="CV15" s="38">
        <f>IFERROR(MIP!CV15/MIP!CV$152,0)</f>
        <v>1.852039952557594E-9</v>
      </c>
      <c r="CW15" s="38">
        <f>IFERROR(MIP!CW15/MIP!CW$152,0)</f>
        <v>2.4226952519685158E-9</v>
      </c>
      <c r="CX15" s="38">
        <f>IFERROR(MIP!CX15/MIP!CX$152,0)</f>
        <v>6.6207339875700585E-9</v>
      </c>
      <c r="CY15" s="38">
        <f>IFERROR(MIP!CY15/MIP!CY$152,0)</f>
        <v>2.2092772592293239E-9</v>
      </c>
      <c r="CZ15" s="38">
        <f>IFERROR(MIP!CZ15/MIP!CZ$152,0)</f>
        <v>1.9286763198704529E-9</v>
      </c>
      <c r="DA15" s="38">
        <f>IFERROR(MIP!DA15/MIP!DA$152,0)</f>
        <v>2.2036903519447078E-9</v>
      </c>
      <c r="DB15" s="38">
        <f>IFERROR(MIP!DB15/MIP!DB$152,0)</f>
        <v>2.1866188293579647E-9</v>
      </c>
      <c r="DC15" s="38">
        <f>IFERROR(MIP!DC15/MIP!DC$152,0)</f>
        <v>6.511069495297265E-9</v>
      </c>
      <c r="DD15" s="38">
        <f>IFERROR(MIP!DD15/MIP!DD$152,0)</f>
        <v>5.5466858521776203E-10</v>
      </c>
      <c r="DE15" s="38">
        <f>IFERROR(MIP!DE15/MIP!DE$152,0)</f>
        <v>6.2716150773660207E-10</v>
      </c>
      <c r="DF15" s="38">
        <f>IFERROR(MIP!DF15/MIP!DF$152,0)</f>
        <v>1.4296783709191721E-9</v>
      </c>
      <c r="DG15" s="38">
        <f>IFERROR(MIP!DG15/MIP!DG$152,0)</f>
        <v>1.1368352806063588E-9</v>
      </c>
      <c r="DH15" s="38">
        <f>IFERROR(MIP!DH15/MIP!DH$152,0)</f>
        <v>1.0317587889960424E-9</v>
      </c>
      <c r="DI15" s="38">
        <f>IFERROR(MIP!DI15/MIP!DI$152,0)</f>
        <v>9.7203606769831262E-10</v>
      </c>
      <c r="DJ15" s="38">
        <f>IFERROR(MIP!DJ15/MIP!DJ$152,0)</f>
        <v>3.2137377713168591E-10</v>
      </c>
      <c r="DK15" s="38">
        <f>IFERROR(MIP!DK15/MIP!DK$152,0)</f>
        <v>5.7038083094459862E-10</v>
      </c>
      <c r="DL15" s="38">
        <f>IFERROR(MIP!DL15/MIP!DL$152,0)</f>
        <v>1.4379580613851047E-9</v>
      </c>
      <c r="DM15" s="38">
        <f>IFERROR(MIP!DM15/MIP!DM$152,0)</f>
        <v>1.490000749473804E-9</v>
      </c>
      <c r="DN15" s="38">
        <f>IFERROR(MIP!DN15/MIP!DN$152,0)</f>
        <v>3.4523509934145226E-9</v>
      </c>
      <c r="DO15" s="38">
        <f>IFERROR(MIP!DO15/MIP!DO$152,0)</f>
        <v>6.0598430039811317E-10</v>
      </c>
      <c r="DP15" s="38">
        <f>IFERROR(MIP!DP15/MIP!DP$152,0)</f>
        <v>6.9666953620154677E-10</v>
      </c>
      <c r="DQ15" s="38">
        <f>IFERROR(MIP!DQ15/MIP!DQ$152,0)</f>
        <v>5.6835569913851555E-10</v>
      </c>
      <c r="DR15" s="38">
        <f>IFERROR(MIP!DR15/MIP!DR$152,0)</f>
        <v>2.9361670651950589E-10</v>
      </c>
      <c r="DS15" s="38">
        <f>IFERROR(MIP!DS15/MIP!DS$152,0)</f>
        <v>1.0896978692577844E-10</v>
      </c>
      <c r="DT15" s="38">
        <f>IFERROR(MIP!DT15/MIP!DT$152,0)</f>
        <v>6.459267332782158E-10</v>
      </c>
      <c r="DU15" s="38">
        <f>IFERROR(MIP!DU15/MIP!DU$152,0)</f>
        <v>3.4347366316837619E-9</v>
      </c>
      <c r="DV15" s="38">
        <f>IFERROR(MIP!DV15/MIP!DV$152,0)</f>
        <v>8.0163274251037669E-10</v>
      </c>
      <c r="DW15" s="38">
        <f>IFERROR(MIP!DW15/MIP!DW$152,0)</f>
        <v>1.3160626563347724E-9</v>
      </c>
      <c r="DX15" s="38">
        <f>IFERROR(MIP!DX15/MIP!DX$152,0)</f>
        <v>8.39456124854251E-10</v>
      </c>
      <c r="DY15" s="38">
        <f>IFERROR(MIP!DY15/MIP!DY$152,0)</f>
        <v>2.2691935753251232E-10</v>
      </c>
      <c r="DZ15" s="38">
        <f>IFERROR(MIP!DZ15/MIP!DZ$152,0)</f>
        <v>3.2599933090053584E-10</v>
      </c>
      <c r="EA15" s="38">
        <f>IFERROR(MIP!EA15/MIP!EA$152,0)</f>
        <v>4.438534578009472E-10</v>
      </c>
      <c r="EB15" s="38">
        <f>IFERROR(MIP!EB15/MIP!EB$152,0)</f>
        <v>7.3079061286441763E-10</v>
      </c>
      <c r="EC15" s="38">
        <f>IFERROR(MIP!EC15/MIP!EC$152,0)</f>
        <v>9.2012566264273567E-10</v>
      </c>
      <c r="ED15" s="38">
        <f>IFERROR(MIP!ED15/MIP!ED$152,0)</f>
        <v>1.1897721532166893E-9</v>
      </c>
      <c r="EE15" s="38">
        <f>IFERROR(MIP!EE15/MIP!EE$152,0)</f>
        <v>1.3245165231311292E-9</v>
      </c>
      <c r="EF15" s="38">
        <f>IFERROR(MIP!EF15/MIP!EF$152,0)</f>
        <v>7.0671695644863324E-10</v>
      </c>
      <c r="EG15" s="39">
        <f>IFERROR(MIP!EG15/MIP!EG$152,0)</f>
        <v>0</v>
      </c>
    </row>
    <row r="16" spans="1:208" x14ac:dyDescent="0.35">
      <c r="A16" s="45"/>
      <c r="B16" s="7" t="s">
        <v>16</v>
      </c>
      <c r="C16" s="27">
        <f t="shared" si="0"/>
        <v>13</v>
      </c>
      <c r="D16" s="37">
        <f>IFERROR(MIP!D16/MIP!D$152,0)</f>
        <v>1.2176625433803136E-4</v>
      </c>
      <c r="E16" s="38">
        <f>IFERROR(MIP!E16/MIP!E$152,0)</f>
        <v>4.604856577102015E-6</v>
      </c>
      <c r="F16" s="38">
        <f>IFERROR(MIP!F16/MIP!F$152,0)</f>
        <v>2.8826855799505745E-6</v>
      </c>
      <c r="G16" s="38">
        <f>IFERROR(MIP!G16/MIP!G$152,0)</f>
        <v>5.4034042905370808E-4</v>
      </c>
      <c r="H16" s="38">
        <f>IFERROR(MIP!H16/MIP!H$152,0)</f>
        <v>3.6436774668716403E-5</v>
      </c>
      <c r="I16" s="38">
        <f>IFERROR(MIP!I16/MIP!I$152,0)</f>
        <v>0</v>
      </c>
      <c r="J16" s="38">
        <f>IFERROR(MIP!J16/MIP!J$152,0)</f>
        <v>3.6625724270290026E-5</v>
      </c>
      <c r="K16" s="38">
        <f>IFERROR(MIP!K16/MIP!K$152,0)</f>
        <v>5.5872778702290981E-6</v>
      </c>
      <c r="L16" s="38">
        <f>IFERROR(MIP!L16/MIP!L$152,0)</f>
        <v>0</v>
      </c>
      <c r="M16" s="38">
        <f>IFERROR(MIP!M16/MIP!M$152,0)</f>
        <v>6.921605797597749E-5</v>
      </c>
      <c r="N16" s="38">
        <f>IFERROR(MIP!N16/MIP!N$152,0)</f>
        <v>1.6018924581636562E-5</v>
      </c>
      <c r="O16" s="38">
        <f>IFERROR(MIP!O16/MIP!O$152,0)</f>
        <v>2.6974616648688198E-6</v>
      </c>
      <c r="P16" s="38">
        <f>IFERROR(MIP!P16/MIP!P$152,0)</f>
        <v>1.3292649980737817E-2</v>
      </c>
      <c r="Q16" s="38">
        <f>IFERROR(MIP!Q16/MIP!Q$152,0)</f>
        <v>1.6854212303005243E-2</v>
      </c>
      <c r="R16" s="38">
        <f>IFERROR(MIP!R16/MIP!R$152,0)</f>
        <v>5.4753926256332405E-3</v>
      </c>
      <c r="S16" s="38">
        <f>IFERROR(MIP!S16/MIP!S$152,0)</f>
        <v>3.7912930634753632E-5</v>
      </c>
      <c r="T16" s="38">
        <f>IFERROR(MIP!T16/MIP!T$152,0)</f>
        <v>1.2080575272533265E-4</v>
      </c>
      <c r="U16" s="38">
        <f>IFERROR(MIP!U16/MIP!U$152,0)</f>
        <v>2.3971305561045363E-5</v>
      </c>
      <c r="V16" s="38">
        <f>IFERROR(MIP!V16/MIP!V$152,0)</f>
        <v>0</v>
      </c>
      <c r="W16" s="38">
        <f>IFERROR(MIP!W16/MIP!W$152,0)</f>
        <v>2.4496114741475135E-6</v>
      </c>
      <c r="X16" s="38">
        <f>IFERROR(MIP!X16/MIP!X$152,0)</f>
        <v>1.6155771271313485E-5</v>
      </c>
      <c r="Y16" s="38">
        <f>IFERROR(MIP!Y16/MIP!Y$152,0)</f>
        <v>6.7566316463335012E-5</v>
      </c>
      <c r="Z16" s="38">
        <f>IFERROR(MIP!Z16/MIP!Z$152,0)</f>
        <v>4.5685266207587252E-5</v>
      </c>
      <c r="AA16" s="38">
        <f>IFERROR(MIP!AA16/MIP!AA$152,0)</f>
        <v>1.2824463878030292E-4</v>
      </c>
      <c r="AB16" s="38">
        <f>IFERROR(MIP!AB16/MIP!AB$152,0)</f>
        <v>5.2078640003304464E-4</v>
      </c>
      <c r="AC16" s="38">
        <f>IFERROR(MIP!AC16/MIP!AC$152,0)</f>
        <v>4.4171891775095684E-5</v>
      </c>
      <c r="AD16" s="38">
        <f>IFERROR(MIP!AD16/MIP!AD$152,0)</f>
        <v>4.3957172624179678E-6</v>
      </c>
      <c r="AE16" s="38">
        <f>IFERROR(MIP!AE16/MIP!AE$152,0)</f>
        <v>5.6200879579446942E-6</v>
      </c>
      <c r="AF16" s="38">
        <f>IFERROR(MIP!AF16/MIP!AF$152,0)</f>
        <v>5.4090288862031034E-5</v>
      </c>
      <c r="AG16" s="38">
        <f>IFERROR(MIP!AG16/MIP!AG$152,0)</f>
        <v>8.1611859093153338E-6</v>
      </c>
      <c r="AH16" s="38">
        <f>IFERROR(MIP!AH16/MIP!AH$152,0)</f>
        <v>6.4454536082933622E-5</v>
      </c>
      <c r="AI16" s="38">
        <f>IFERROR(MIP!AI16/MIP!AI$152,0)</f>
        <v>2.3888555253610122E-5</v>
      </c>
      <c r="AJ16" s="38">
        <f>IFERROR(MIP!AJ16/MIP!AJ$152,0)</f>
        <v>2.4133406892169217E-5</v>
      </c>
      <c r="AK16" s="38">
        <f>IFERROR(MIP!AK16/MIP!AK$152,0)</f>
        <v>1.1136291657861488E-3</v>
      </c>
      <c r="AL16" s="38">
        <f>IFERROR(MIP!AL16/MIP!AL$152,0)</f>
        <v>1.5114114977784186E-4</v>
      </c>
      <c r="AM16" s="38">
        <f>IFERROR(MIP!AM16/MIP!AM$152,0)</f>
        <v>1.529028727394839E-3</v>
      </c>
      <c r="AN16" s="38">
        <f>IFERROR(MIP!AN16/MIP!AN$152,0)</f>
        <v>2.0535824111233939E-5</v>
      </c>
      <c r="AO16" s="38">
        <f>IFERROR(MIP!AO16/MIP!AO$152,0)</f>
        <v>6.6652406658110448E-6</v>
      </c>
      <c r="AP16" s="38">
        <f>IFERROR(MIP!AP16/MIP!AP$152,0)</f>
        <v>3.4846829889125467E-6</v>
      </c>
      <c r="AQ16" s="38">
        <f>IFERROR(MIP!AQ16/MIP!AQ$152,0)</f>
        <v>5.7476797367217585E-5</v>
      </c>
      <c r="AR16" s="38">
        <f>IFERROR(MIP!AR16/MIP!AR$152,0)</f>
        <v>1.2110459687340779E-5</v>
      </c>
      <c r="AS16" s="38">
        <f>IFERROR(MIP!AS16/MIP!AS$152,0)</f>
        <v>1.2098347992136877E-5</v>
      </c>
      <c r="AT16" s="38">
        <f>IFERROR(MIP!AT16/MIP!AT$152,0)</f>
        <v>5.2973937888297058E-5</v>
      </c>
      <c r="AU16" s="38">
        <f>IFERROR(MIP!AU16/MIP!AU$152,0)</f>
        <v>4.0762977615968813E-6</v>
      </c>
      <c r="AV16" s="38">
        <f>IFERROR(MIP!AV16/MIP!AV$152,0)</f>
        <v>4.6070852054626273E-6</v>
      </c>
      <c r="AW16" s="38">
        <f>IFERROR(MIP!AW16/MIP!AW$152,0)</f>
        <v>4.6308887762541208E-4</v>
      </c>
      <c r="AX16" s="38">
        <f>IFERROR(MIP!AX16/MIP!AX$152,0)</f>
        <v>3.1753547283914618E-5</v>
      </c>
      <c r="AY16" s="38">
        <f>IFERROR(MIP!AY16/MIP!AY$152,0)</f>
        <v>4.479397929239199E-6</v>
      </c>
      <c r="AZ16" s="38">
        <f>IFERROR(MIP!AZ16/MIP!AZ$152,0)</f>
        <v>1.0680669887801337E-5</v>
      </c>
      <c r="BA16" s="38">
        <f>IFERROR(MIP!BA16/MIP!BA$152,0)</f>
        <v>2.355365028601817E-6</v>
      </c>
      <c r="BB16" s="38">
        <f>IFERROR(MIP!BB16/MIP!BB$152,0)</f>
        <v>1.8865055494361944E-6</v>
      </c>
      <c r="BC16" s="38">
        <f>IFERROR(MIP!BC16/MIP!BC$152,0)</f>
        <v>1.7307167803388146E-6</v>
      </c>
      <c r="BD16" s="38">
        <f>IFERROR(MIP!BD16/MIP!BD$152,0)</f>
        <v>6.4014521294129302E-7</v>
      </c>
      <c r="BE16" s="38">
        <f>IFERROR(MIP!BE16/MIP!BE$152,0)</f>
        <v>2.7696305146502177E-6</v>
      </c>
      <c r="BF16" s="38">
        <f>IFERROR(MIP!BF16/MIP!BF$152,0)</f>
        <v>5.4895401164009023E-6</v>
      </c>
      <c r="BG16" s="38">
        <f>IFERROR(MIP!BG16/MIP!BG$152,0)</f>
        <v>2.5959170503093261E-6</v>
      </c>
      <c r="BH16" s="38">
        <f>IFERROR(MIP!BH16/MIP!BH$152,0)</f>
        <v>4.0308791591951963E-6</v>
      </c>
      <c r="BI16" s="38">
        <f>IFERROR(MIP!BI16/MIP!BI$152,0)</f>
        <v>3.2190201747904623E-6</v>
      </c>
      <c r="BJ16" s="38">
        <f>IFERROR(MIP!BJ16/MIP!BJ$152,0)</f>
        <v>1.2527061299940844E-6</v>
      </c>
      <c r="BK16" s="38">
        <f>IFERROR(MIP!BK16/MIP!BK$152,0)</f>
        <v>3.1775732842253556E-6</v>
      </c>
      <c r="BL16" s="38">
        <f>IFERROR(MIP!BL16/MIP!BL$152,0)</f>
        <v>6.8439889381486072E-6</v>
      </c>
      <c r="BM16" s="38">
        <f>IFERROR(MIP!BM16/MIP!BM$152,0)</f>
        <v>3.7303033266942516E-6</v>
      </c>
      <c r="BN16" s="38">
        <f>IFERROR(MIP!BN16/MIP!BN$152,0)</f>
        <v>7.8827199147741195E-6</v>
      </c>
      <c r="BO16" s="38">
        <f>IFERROR(MIP!BO16/MIP!BO$152,0)</f>
        <v>1.2883660459665955E-5</v>
      </c>
      <c r="BP16" s="38">
        <f>IFERROR(MIP!BP16/MIP!BP$152,0)</f>
        <v>1.2837661942339154E-5</v>
      </c>
      <c r="BQ16" s="38">
        <f>IFERROR(MIP!BQ16/MIP!BQ$152,0)</f>
        <v>1.947346858643487E-4</v>
      </c>
      <c r="BR16" s="39">
        <f>IFERROR(MIP!BR16/MIP!BR$152,0)</f>
        <v>0</v>
      </c>
      <c r="BS16" s="38">
        <f>IFERROR(MIP!BS16/MIP!BS$152,0)</f>
        <v>3.5014347112398993E-7</v>
      </c>
      <c r="BT16" s="38">
        <f>IFERROR(MIP!BT16/MIP!BT$152,0)</f>
        <v>1.7918911274345668E-8</v>
      </c>
      <c r="BU16" s="38">
        <f>IFERROR(MIP!BU16/MIP!BU$152,0)</f>
        <v>1.3891015094119457E-8</v>
      </c>
      <c r="BV16" s="38">
        <f>IFERROR(MIP!BV16/MIP!BV$152,0)</f>
        <v>1.9389979849264032E-6</v>
      </c>
      <c r="BW16" s="38">
        <f>IFERROR(MIP!BW16/MIP!BW$152,0)</f>
        <v>1.3675868853648239E-7</v>
      </c>
      <c r="BX16" s="38">
        <f>IFERROR(MIP!BX16/MIP!BX$152,0)</f>
        <v>3.2755463274873974E-8</v>
      </c>
      <c r="BY16" s="38">
        <f>IFERROR(MIP!BY16/MIP!BY$152,0)</f>
        <v>3.5236601582673308E-7</v>
      </c>
      <c r="BZ16" s="38">
        <f>IFERROR(MIP!BZ16/MIP!BZ$152,0)</f>
        <v>1.5466018114664375E-8</v>
      </c>
      <c r="CA16" s="38">
        <f>IFERROR(MIP!CA16/MIP!CA$152,0)</f>
        <v>3.4225478359703633E-7</v>
      </c>
      <c r="CB16" s="38">
        <f>IFERROR(MIP!CB16/MIP!CB$152,0)</f>
        <v>2.0612384948357435E-7</v>
      </c>
      <c r="CC16" s="38">
        <f>IFERROR(MIP!CC16/MIP!CC$152,0)</f>
        <v>5.6966555100367803E-8</v>
      </c>
      <c r="CD16" s="38">
        <f>IFERROR(MIP!CD16/MIP!CD$152,0)</f>
        <v>6.0710782683785507E-9</v>
      </c>
      <c r="CE16" s="38">
        <f>IFERROR(MIP!CE16/MIP!CE$152,0)</f>
        <v>2.8566342286663403E-5</v>
      </c>
      <c r="CF16" s="38">
        <f>IFERROR(MIP!CF16/MIP!CF$152,0)</f>
        <v>3.5804548389300907E-5</v>
      </c>
      <c r="CG16" s="38">
        <f>IFERROR(MIP!CG16/MIP!CG$152,0)</f>
        <v>1.373665660138807E-5</v>
      </c>
      <c r="CH16" s="38">
        <f>IFERROR(MIP!CH16/MIP!CH$152,0)</f>
        <v>1.172826413468707E-7</v>
      </c>
      <c r="CI16" s="38">
        <f>IFERROR(MIP!CI16/MIP!CI$152,0)</f>
        <v>2.8581953027087726E-7</v>
      </c>
      <c r="CJ16" s="38">
        <f>IFERROR(MIP!CJ16/MIP!CJ$152,0)</f>
        <v>5.739388794848811E-8</v>
      </c>
      <c r="CK16" s="38">
        <f>IFERROR(MIP!CK16/MIP!CK$152,0)</f>
        <v>1.2906951267568228E-9</v>
      </c>
      <c r="CL16" s="38">
        <f>IFERROR(MIP!CL16/MIP!CL$152,0)</f>
        <v>8.0695777310933485E-9</v>
      </c>
      <c r="CM16" s="38">
        <f>IFERROR(MIP!CM16/MIP!CM$152,0)</f>
        <v>4.2334382931465711E-8</v>
      </c>
      <c r="CN16" s="38">
        <f>IFERROR(MIP!CN16/MIP!CN$152,0)</f>
        <v>1.6024132295954083E-7</v>
      </c>
      <c r="CO16" s="38">
        <f>IFERROR(MIP!CO16/MIP!CO$152,0)</f>
        <v>1.3409248863575424E-7</v>
      </c>
      <c r="CP16" s="38">
        <f>IFERROR(MIP!CP16/MIP!CP$152,0)</f>
        <v>3.1058987658867181E-7</v>
      </c>
      <c r="CQ16" s="38">
        <f>IFERROR(MIP!CQ16/MIP!CQ$152,0)</f>
        <v>1.2013184483615099E-6</v>
      </c>
      <c r="CR16" s="38">
        <f>IFERROR(MIP!CR16/MIP!CR$152,0)</f>
        <v>1.4265045151138218E-7</v>
      </c>
      <c r="CS16" s="38">
        <f>IFERROR(MIP!CS16/MIP!CS$152,0)</f>
        <v>1.2832355625299524E-8</v>
      </c>
      <c r="CT16" s="38">
        <f>IFERROR(MIP!CT16/MIP!CT$152,0)</f>
        <v>1.5511339447801786E-8</v>
      </c>
      <c r="CU16" s="38">
        <f>IFERROR(MIP!CU16/MIP!CU$152,0)</f>
        <v>1.1573591706209456E-7</v>
      </c>
      <c r="CV16" s="38">
        <f>IFERROR(MIP!CV16/MIP!CV$152,0)</f>
        <v>1.8694723401700446E-8</v>
      </c>
      <c r="CW16" s="38">
        <f>IFERROR(MIP!CW16/MIP!CW$152,0)</f>
        <v>1.4096250981935713E-7</v>
      </c>
      <c r="CX16" s="38">
        <f>IFERROR(MIP!CX16/MIP!CX$152,0)</f>
        <v>4.6356219544579553E-8</v>
      </c>
      <c r="CY16" s="38">
        <f>IFERROR(MIP!CY16/MIP!CY$152,0)</f>
        <v>5.4901346007606224E-8</v>
      </c>
      <c r="CZ16" s="38">
        <f>IFERROR(MIP!CZ16/MIP!CZ$152,0)</f>
        <v>2.2477553673831044E-6</v>
      </c>
      <c r="DA16" s="38">
        <f>IFERROR(MIP!DA16/MIP!DA$152,0)</f>
        <v>3.8481503502991314E-7</v>
      </c>
      <c r="DB16" s="38">
        <f>IFERROR(MIP!DB16/MIP!DB$152,0)</f>
        <v>3.1106310906605398E-6</v>
      </c>
      <c r="DC16" s="38">
        <f>IFERROR(MIP!DC16/MIP!DC$152,0)</f>
        <v>5.2953971683922969E-8</v>
      </c>
      <c r="DD16" s="38">
        <f>IFERROR(MIP!DD16/MIP!DD$152,0)</f>
        <v>3.366178506370533E-8</v>
      </c>
      <c r="DE16" s="38">
        <f>IFERROR(MIP!DE16/MIP!DE$152,0)</f>
        <v>4.7210809378144056E-8</v>
      </c>
      <c r="DF16" s="38">
        <f>IFERROR(MIP!DF16/MIP!DF$152,0)</f>
        <v>2.5047077243714623E-7</v>
      </c>
      <c r="DG16" s="38">
        <f>IFERROR(MIP!DG16/MIP!DG$152,0)</f>
        <v>3.9842197632620414E-8</v>
      </c>
      <c r="DH16" s="38">
        <f>IFERROR(MIP!DH16/MIP!DH$152,0)</f>
        <v>3.3827018283951651E-8</v>
      </c>
      <c r="DI16" s="38">
        <f>IFERROR(MIP!DI16/MIP!DI$152,0)</f>
        <v>2.4577765613369847E-7</v>
      </c>
      <c r="DJ16" s="38">
        <f>IFERROR(MIP!DJ16/MIP!DJ$152,0)</f>
        <v>1.3133086110481598E-8</v>
      </c>
      <c r="DK16" s="38">
        <f>IFERROR(MIP!DK16/MIP!DK$152,0)</f>
        <v>1.1477003362094349E-8</v>
      </c>
      <c r="DL16" s="38">
        <f>IFERROR(MIP!DL16/MIP!DL$152,0)</f>
        <v>2.2135086566311451E-6</v>
      </c>
      <c r="DM16" s="38">
        <f>IFERROR(MIP!DM16/MIP!DM$152,0)</f>
        <v>1.2962615040351076E-7</v>
      </c>
      <c r="DN16" s="38">
        <f>IFERROR(MIP!DN16/MIP!DN$152,0)</f>
        <v>1.2327304950841394E-8</v>
      </c>
      <c r="DO16" s="38">
        <f>IFERROR(MIP!DO16/MIP!DO$152,0)</f>
        <v>3.7207950892628025E-8</v>
      </c>
      <c r="DP16" s="38">
        <f>IFERROR(MIP!DP16/MIP!DP$152,0)</f>
        <v>7.0745483821799062E-9</v>
      </c>
      <c r="DQ16" s="38">
        <f>IFERROR(MIP!DQ16/MIP!DQ$152,0)</f>
        <v>4.8666163229506348E-9</v>
      </c>
      <c r="DR16" s="38">
        <f>IFERROR(MIP!DR16/MIP!DR$152,0)</f>
        <v>5.8874831214189968E-9</v>
      </c>
      <c r="DS16" s="38">
        <f>IFERROR(MIP!DS16/MIP!DS$152,0)</f>
        <v>2.2987623269105589E-9</v>
      </c>
      <c r="DT16" s="38">
        <f>IFERROR(MIP!DT16/MIP!DT$152,0)</f>
        <v>1.053231000485569E-8</v>
      </c>
      <c r="DU16" s="38">
        <f>IFERROR(MIP!DU16/MIP!DU$152,0)</f>
        <v>2.16222359454843E-8</v>
      </c>
      <c r="DV16" s="38">
        <f>IFERROR(MIP!DV16/MIP!DV$152,0)</f>
        <v>8.5000220196415546E-9</v>
      </c>
      <c r="DW16" s="38">
        <f>IFERROR(MIP!DW16/MIP!DW$152,0)</f>
        <v>1.6593324856598943E-8</v>
      </c>
      <c r="DX16" s="38">
        <f>IFERROR(MIP!DX16/MIP!DX$152,0)</f>
        <v>1.4006536415191784E-8</v>
      </c>
      <c r="DY16" s="38">
        <f>IFERROR(MIP!DY16/MIP!DY$152,0)</f>
        <v>9.0126148326163675E-9</v>
      </c>
      <c r="DZ16" s="38">
        <f>IFERROR(MIP!DZ16/MIP!DZ$152,0)</f>
        <v>2.3939797860375353E-8</v>
      </c>
      <c r="EA16" s="38">
        <f>IFERROR(MIP!EA16/MIP!EA$152,0)</f>
        <v>4.2929648325813197E-8</v>
      </c>
      <c r="EB16" s="38">
        <f>IFERROR(MIP!EB16/MIP!EB$152,0)</f>
        <v>1.448943191631224E-8</v>
      </c>
      <c r="EC16" s="38">
        <f>IFERROR(MIP!EC16/MIP!EC$152,0)</f>
        <v>6.5481611647914012E-8</v>
      </c>
      <c r="ED16" s="38">
        <f>IFERROR(MIP!ED16/MIP!ED$152,0)</f>
        <v>4.5699732820423255E-8</v>
      </c>
      <c r="EE16" s="38">
        <f>IFERROR(MIP!EE16/MIP!EE$152,0)</f>
        <v>4.7840665427518771E-8</v>
      </c>
      <c r="EF16" s="38">
        <f>IFERROR(MIP!EF16/MIP!EF$152,0)</f>
        <v>7.5130317748548741E-7</v>
      </c>
      <c r="EG16" s="39">
        <f>IFERROR(MIP!EG16/MIP!EG$152,0)</f>
        <v>0</v>
      </c>
    </row>
    <row r="17" spans="1:137" x14ac:dyDescent="0.35">
      <c r="A17" s="45"/>
      <c r="B17" s="7" t="s">
        <v>17</v>
      </c>
      <c r="C17" s="27">
        <f t="shared" si="0"/>
        <v>14</v>
      </c>
      <c r="D17" s="37">
        <f>IFERROR(MIP!D17/MIP!D$152,0)</f>
        <v>2.475763138827098E-6</v>
      </c>
      <c r="E17" s="38">
        <f>IFERROR(MIP!E17/MIP!E$152,0)</f>
        <v>1.6388576492351684E-6</v>
      </c>
      <c r="F17" s="38">
        <f>IFERROR(MIP!F17/MIP!F$152,0)</f>
        <v>2.7344269381750479E-5</v>
      </c>
      <c r="G17" s="38">
        <f>IFERROR(MIP!G17/MIP!G$152,0)</f>
        <v>1.9838276096745373E-5</v>
      </c>
      <c r="H17" s="38">
        <f>IFERROR(MIP!H17/MIP!H$152,0)</f>
        <v>3.4491990130271913E-5</v>
      </c>
      <c r="I17" s="38">
        <f>IFERROR(MIP!I17/MIP!I$152,0)</f>
        <v>0</v>
      </c>
      <c r="J17" s="38">
        <f>IFERROR(MIP!J17/MIP!J$152,0)</f>
        <v>1.6611337528655871E-6</v>
      </c>
      <c r="K17" s="38">
        <f>IFERROR(MIP!K17/MIP!K$152,0)</f>
        <v>3.4334253333185254E-6</v>
      </c>
      <c r="L17" s="38">
        <f>IFERROR(MIP!L17/MIP!L$152,0)</f>
        <v>0</v>
      </c>
      <c r="M17" s="38">
        <f>IFERROR(MIP!M17/MIP!M$152,0)</f>
        <v>4.4578473357284612E-6</v>
      </c>
      <c r="N17" s="38">
        <f>IFERROR(MIP!N17/MIP!N$152,0)</f>
        <v>1.5002634221740065E-6</v>
      </c>
      <c r="O17" s="38">
        <f>IFERROR(MIP!O17/MIP!O$152,0)</f>
        <v>1.0543819306364306E-6</v>
      </c>
      <c r="P17" s="38">
        <f>IFERROR(MIP!P17/MIP!P$152,0)</f>
        <v>1.0875076088217594E-4</v>
      </c>
      <c r="Q17" s="38">
        <f>IFERROR(MIP!Q17/MIP!Q$152,0)</f>
        <v>3.1245738962379049E-3</v>
      </c>
      <c r="R17" s="38">
        <f>IFERROR(MIP!R17/MIP!R$152,0)</f>
        <v>1.0926339942073345E-4</v>
      </c>
      <c r="S17" s="38">
        <f>IFERROR(MIP!S17/MIP!S$152,0)</f>
        <v>1.686032191962362E-6</v>
      </c>
      <c r="T17" s="38">
        <f>IFERROR(MIP!T17/MIP!T$152,0)</f>
        <v>2.6273130258651708E-6</v>
      </c>
      <c r="U17" s="38">
        <f>IFERROR(MIP!U17/MIP!U$152,0)</f>
        <v>2.1190375798362329E-6</v>
      </c>
      <c r="V17" s="38">
        <f>IFERROR(MIP!V17/MIP!V$152,0)</f>
        <v>0</v>
      </c>
      <c r="W17" s="38">
        <f>IFERROR(MIP!W17/MIP!W$152,0)</f>
        <v>5.8376982988322895E-7</v>
      </c>
      <c r="X17" s="38">
        <f>IFERROR(MIP!X17/MIP!X$152,0)</f>
        <v>1.3199263421295237E-6</v>
      </c>
      <c r="Y17" s="38">
        <f>IFERROR(MIP!Y17/MIP!Y$152,0)</f>
        <v>9.2588119431031466E-6</v>
      </c>
      <c r="Z17" s="38">
        <f>IFERROR(MIP!Z17/MIP!Z$152,0)</f>
        <v>1.9772950354590402E-6</v>
      </c>
      <c r="AA17" s="38">
        <f>IFERROR(MIP!AA17/MIP!AA$152,0)</f>
        <v>2.85359018930142E-6</v>
      </c>
      <c r="AB17" s="38">
        <f>IFERROR(MIP!AB17/MIP!AB$152,0)</f>
        <v>4.6204428068482801E-6</v>
      </c>
      <c r="AC17" s="38">
        <f>IFERROR(MIP!AC17/MIP!AC$152,0)</f>
        <v>1.6762530909019387E-5</v>
      </c>
      <c r="AD17" s="38">
        <f>IFERROR(MIP!AD17/MIP!AD$152,0)</f>
        <v>4.9678111270208399E-6</v>
      </c>
      <c r="AE17" s="38">
        <f>IFERROR(MIP!AE17/MIP!AE$152,0)</f>
        <v>2.2204606290914202E-6</v>
      </c>
      <c r="AF17" s="38">
        <f>IFERROR(MIP!AF17/MIP!AF$152,0)</f>
        <v>5.847360689149317E-5</v>
      </c>
      <c r="AG17" s="38">
        <f>IFERROR(MIP!AG17/MIP!AG$152,0)</f>
        <v>1.862986338888037E-6</v>
      </c>
      <c r="AH17" s="38">
        <f>IFERROR(MIP!AH17/MIP!AH$152,0)</f>
        <v>4.1353368866429905E-6</v>
      </c>
      <c r="AI17" s="38">
        <f>IFERROR(MIP!AI17/MIP!AI$152,0)</f>
        <v>5.3946275681626659E-6</v>
      </c>
      <c r="AJ17" s="38">
        <f>IFERROR(MIP!AJ17/MIP!AJ$152,0)</f>
        <v>2.4565119120217951E-6</v>
      </c>
      <c r="AK17" s="38">
        <f>IFERROR(MIP!AK17/MIP!AK$152,0)</f>
        <v>1.8441793844898313E-5</v>
      </c>
      <c r="AL17" s="38">
        <f>IFERROR(MIP!AL17/MIP!AL$152,0)</f>
        <v>3.134710062383089E-6</v>
      </c>
      <c r="AM17" s="38">
        <f>IFERROR(MIP!AM17/MIP!AM$152,0)</f>
        <v>2.3751975862240167E-5</v>
      </c>
      <c r="AN17" s="38">
        <f>IFERROR(MIP!AN17/MIP!AN$152,0)</f>
        <v>4.3081982666375345E-6</v>
      </c>
      <c r="AO17" s="38">
        <f>IFERROR(MIP!AO17/MIP!AO$152,0)</f>
        <v>2.8898235957138221E-5</v>
      </c>
      <c r="AP17" s="38">
        <f>IFERROR(MIP!AP17/MIP!AP$152,0)</f>
        <v>3.2362441884682273E-5</v>
      </c>
      <c r="AQ17" s="38">
        <f>IFERROR(MIP!AQ17/MIP!AQ$152,0)</f>
        <v>5.3157765936667802E-6</v>
      </c>
      <c r="AR17" s="38">
        <f>IFERROR(MIP!AR17/MIP!AR$152,0)</f>
        <v>2.5037974337061049E-5</v>
      </c>
      <c r="AS17" s="38">
        <f>IFERROR(MIP!AS17/MIP!AS$152,0)</f>
        <v>4.7873512300786788E-5</v>
      </c>
      <c r="AT17" s="38">
        <f>IFERROR(MIP!AT17/MIP!AT$152,0)</f>
        <v>3.3002970457308304E-5</v>
      </c>
      <c r="AU17" s="38">
        <f>IFERROR(MIP!AU17/MIP!AU$152,0)</f>
        <v>3.6096381401121407E-4</v>
      </c>
      <c r="AV17" s="38">
        <f>IFERROR(MIP!AV17/MIP!AV$152,0)</f>
        <v>8.668157859455247E-5</v>
      </c>
      <c r="AW17" s="38">
        <f>IFERROR(MIP!AW17/MIP!AW$152,0)</f>
        <v>2.3664391512852049E-4</v>
      </c>
      <c r="AX17" s="38">
        <f>IFERROR(MIP!AX17/MIP!AX$152,0)</f>
        <v>4.9838230716275802E-5</v>
      </c>
      <c r="AY17" s="38">
        <f>IFERROR(MIP!AY17/MIP!AY$152,0)</f>
        <v>1.6883278911862895E-6</v>
      </c>
      <c r="AZ17" s="38">
        <f>IFERROR(MIP!AZ17/MIP!AZ$152,0)</f>
        <v>2.1418293691968305E-4</v>
      </c>
      <c r="BA17" s="38">
        <f>IFERROR(MIP!BA17/MIP!BA$152,0)</f>
        <v>2.4406420960418599E-5</v>
      </c>
      <c r="BB17" s="38">
        <f>IFERROR(MIP!BB17/MIP!BB$152,0)</f>
        <v>7.2646585357373508E-7</v>
      </c>
      <c r="BC17" s="38">
        <f>IFERROR(MIP!BC17/MIP!BC$152,0)</f>
        <v>8.4254098275906629E-5</v>
      </c>
      <c r="BD17" s="38">
        <f>IFERROR(MIP!BD17/MIP!BD$152,0)</f>
        <v>4.306056211022973E-6</v>
      </c>
      <c r="BE17" s="38">
        <f>IFERROR(MIP!BE17/MIP!BE$152,0)</f>
        <v>2.7374407071582501E-6</v>
      </c>
      <c r="BF17" s="38">
        <f>IFERROR(MIP!BF17/MIP!BF$152,0)</f>
        <v>1.1844735923108443E-4</v>
      </c>
      <c r="BG17" s="38">
        <f>IFERROR(MIP!BG17/MIP!BG$152,0)</f>
        <v>2.0661766312840743E-5</v>
      </c>
      <c r="BH17" s="38">
        <f>IFERROR(MIP!BH17/MIP!BH$152,0)</f>
        <v>2.3370540330227611E-6</v>
      </c>
      <c r="BI17" s="38">
        <f>IFERROR(MIP!BI17/MIP!BI$152,0)</f>
        <v>3.1415124457285999E-5</v>
      </c>
      <c r="BJ17" s="38">
        <f>IFERROR(MIP!BJ17/MIP!BJ$152,0)</f>
        <v>1.4364729585513746E-4</v>
      </c>
      <c r="BK17" s="38">
        <f>IFERROR(MIP!BK17/MIP!BK$152,0)</f>
        <v>3.8807739699000588E-5</v>
      </c>
      <c r="BL17" s="38">
        <f>IFERROR(MIP!BL17/MIP!BL$152,0)</f>
        <v>1.050031564371229E-4</v>
      </c>
      <c r="BM17" s="38">
        <f>IFERROR(MIP!BM17/MIP!BM$152,0)</f>
        <v>9.4981519210669094E-7</v>
      </c>
      <c r="BN17" s="38">
        <f>IFERROR(MIP!BN17/MIP!BN$152,0)</f>
        <v>1.3955020546875907E-5</v>
      </c>
      <c r="BO17" s="38">
        <f>IFERROR(MIP!BO17/MIP!BO$152,0)</f>
        <v>1.8551534050634071E-5</v>
      </c>
      <c r="BP17" s="38">
        <f>IFERROR(MIP!BP17/MIP!BP$152,0)</f>
        <v>2.2164513829380224E-4</v>
      </c>
      <c r="BQ17" s="38">
        <f>IFERROR(MIP!BQ17/MIP!BQ$152,0)</f>
        <v>3.8075074769768183E-4</v>
      </c>
      <c r="BR17" s="39">
        <f>IFERROR(MIP!BR17/MIP!BR$152,0)</f>
        <v>0</v>
      </c>
      <c r="BS17" s="38">
        <f>IFERROR(MIP!BS17/MIP!BS$152,0)</f>
        <v>1.4054330807347972E-8</v>
      </c>
      <c r="BT17" s="38">
        <f>IFERROR(MIP!BT17/MIP!BT$152,0)</f>
        <v>1.2283712751960242E-8</v>
      </c>
      <c r="BU17" s="38">
        <f>IFERROR(MIP!BU17/MIP!BU$152,0)</f>
        <v>2.5771137594877538E-7</v>
      </c>
      <c r="BV17" s="38">
        <f>IFERROR(MIP!BV17/MIP!BV$152,0)</f>
        <v>1.1708781002361189E-7</v>
      </c>
      <c r="BW17" s="38">
        <f>IFERROR(MIP!BW17/MIP!BW$152,0)</f>
        <v>2.4262643672315023E-7</v>
      </c>
      <c r="BX17" s="38">
        <f>IFERROR(MIP!BX17/MIP!BX$152,0)</f>
        <v>1.82186964156994E-8</v>
      </c>
      <c r="BY17" s="38">
        <f>IFERROR(MIP!BY17/MIP!BY$152,0)</f>
        <v>3.4398299300070124E-8</v>
      </c>
      <c r="BZ17" s="38">
        <f>IFERROR(MIP!BZ17/MIP!BZ$152,0)</f>
        <v>1.7784226022572662E-8</v>
      </c>
      <c r="CA17" s="38">
        <f>IFERROR(MIP!CA17/MIP!CA$152,0)</f>
        <v>6.9200048048975544E-9</v>
      </c>
      <c r="CB17" s="38">
        <f>IFERROR(MIP!CB17/MIP!CB$152,0)</f>
        <v>2.363990820140295E-8</v>
      </c>
      <c r="CC17" s="38">
        <f>IFERROR(MIP!CC17/MIP!CC$152,0)</f>
        <v>9.9023370189191325E-9</v>
      </c>
      <c r="CD17" s="38">
        <f>IFERROR(MIP!CD17/MIP!CD$152,0)</f>
        <v>4.3566592833632839E-9</v>
      </c>
      <c r="CE17" s="38">
        <f>IFERROR(MIP!CE17/MIP!CE$152,0)</f>
        <v>4.0582953337182123E-7</v>
      </c>
      <c r="CF17" s="38">
        <f>IFERROR(MIP!CF17/MIP!CF$152,0)</f>
        <v>1.0843945004889777E-5</v>
      </c>
      <c r="CG17" s="38">
        <f>IFERROR(MIP!CG17/MIP!CG$152,0)</f>
        <v>4.8123253179754134E-7</v>
      </c>
      <c r="CH17" s="38">
        <f>IFERROR(MIP!CH17/MIP!CH$152,0)</f>
        <v>1.0891618931089491E-8</v>
      </c>
      <c r="CI17" s="38">
        <f>IFERROR(MIP!CI17/MIP!CI$152,0)</f>
        <v>1.0982985360143436E-8</v>
      </c>
      <c r="CJ17" s="38">
        <f>IFERROR(MIP!CJ17/MIP!CJ$152,0)</f>
        <v>9.0672076565163637E-9</v>
      </c>
      <c r="CK17" s="38">
        <f>IFERROR(MIP!CK17/MIP!CK$152,0)</f>
        <v>7.6750424044119596E-10</v>
      </c>
      <c r="CL17" s="38">
        <f>IFERROR(MIP!CL17/MIP!CL$152,0)</f>
        <v>3.2273135803059649E-9</v>
      </c>
      <c r="CM17" s="38">
        <f>IFERROR(MIP!CM17/MIP!CM$152,0)</f>
        <v>6.2779850167791381E-9</v>
      </c>
      <c r="CN17" s="38">
        <f>IFERROR(MIP!CN17/MIP!CN$152,0)</f>
        <v>3.716027675109994E-8</v>
      </c>
      <c r="CO17" s="38">
        <f>IFERROR(MIP!CO17/MIP!CO$152,0)</f>
        <v>1.0084527511018007E-8</v>
      </c>
      <c r="CP17" s="38">
        <f>IFERROR(MIP!CP17/MIP!CP$152,0)</f>
        <v>1.0575458087654714E-8</v>
      </c>
      <c r="CQ17" s="38">
        <f>IFERROR(MIP!CQ17/MIP!CQ$152,0)</f>
        <v>1.9480666515268793E-8</v>
      </c>
      <c r="CR17" s="38">
        <f>IFERROR(MIP!CR17/MIP!CR$152,0)</f>
        <v>9.8047845496221599E-8</v>
      </c>
      <c r="CS17" s="38">
        <f>IFERROR(MIP!CS17/MIP!CS$152,0)</f>
        <v>2.5451533250525653E-8</v>
      </c>
      <c r="CT17" s="38">
        <f>IFERROR(MIP!CT17/MIP!CT$152,0)</f>
        <v>1.1524891972303837E-8</v>
      </c>
      <c r="CU17" s="38">
        <f>IFERROR(MIP!CU17/MIP!CU$152,0)</f>
        <v>2.2069707125488934E-7</v>
      </c>
      <c r="CV17" s="38">
        <f>IFERROR(MIP!CV17/MIP!CV$152,0)</f>
        <v>1.1105026095620819E-8</v>
      </c>
      <c r="CW17" s="38">
        <f>IFERROR(MIP!CW17/MIP!CW$152,0)</f>
        <v>1.6752444110073866E-8</v>
      </c>
      <c r="CX17" s="38">
        <f>IFERROR(MIP!CX17/MIP!CX$152,0)</f>
        <v>1.7944248637002351E-8</v>
      </c>
      <c r="CY17" s="38">
        <f>IFERROR(MIP!CY17/MIP!CY$152,0)</f>
        <v>9.3984517811072636E-9</v>
      </c>
      <c r="CZ17" s="38">
        <f>IFERROR(MIP!CZ17/MIP!CZ$152,0)</f>
        <v>6.485853791424742E-8</v>
      </c>
      <c r="DA17" s="38">
        <f>IFERROR(MIP!DA17/MIP!DA$152,0)</f>
        <v>1.9139476031549697E-8</v>
      </c>
      <c r="DB17" s="38">
        <f>IFERROR(MIP!DB17/MIP!DB$152,0)</f>
        <v>8.4379917176397426E-8</v>
      </c>
      <c r="DC17" s="38">
        <f>IFERROR(MIP!DC17/MIP!DC$152,0)</f>
        <v>2.0077847408148788E-8</v>
      </c>
      <c r="DD17" s="38">
        <f>IFERROR(MIP!DD17/MIP!DD$152,0)</f>
        <v>2.7539784779882737E-7</v>
      </c>
      <c r="DE17" s="38">
        <f>IFERROR(MIP!DE17/MIP!DE$152,0)</f>
        <v>7.8403818406604014E-7</v>
      </c>
      <c r="DF17" s="38">
        <f>IFERROR(MIP!DF17/MIP!DF$152,0)</f>
        <v>4.236168631970199E-8</v>
      </c>
      <c r="DG17" s="38">
        <f>IFERROR(MIP!DG17/MIP!DG$152,0)</f>
        <v>1.4744595339112294E-7</v>
      </c>
      <c r="DH17" s="38">
        <f>IFERROR(MIP!DH17/MIP!DH$152,0)</f>
        <v>2.4192720636407411E-7</v>
      </c>
      <c r="DI17" s="38">
        <f>IFERROR(MIP!DI17/MIP!DI$152,0)</f>
        <v>3.1891956736561311E-7</v>
      </c>
      <c r="DJ17" s="38">
        <f>IFERROR(MIP!DJ17/MIP!DJ$152,0)</f>
        <v>2.0008470707716147E-6</v>
      </c>
      <c r="DK17" s="38">
        <f>IFERROR(MIP!DK17/MIP!DK$152,0)</f>
        <v>3.8296729273600023E-7</v>
      </c>
      <c r="DL17" s="38">
        <f>IFERROR(MIP!DL17/MIP!DL$152,0)</f>
        <v>2.0811658361855576E-6</v>
      </c>
      <c r="DM17" s="38">
        <f>IFERROR(MIP!DM17/MIP!DM$152,0)</f>
        <v>3.615217671367076E-7</v>
      </c>
      <c r="DN17" s="38">
        <f>IFERROR(MIP!DN17/MIP!DN$152,0)</f>
        <v>7.9577331703747631E-9</v>
      </c>
      <c r="DO17" s="38">
        <f>IFERROR(MIP!DO17/MIP!DO$152,0)</f>
        <v>1.3277431932073277E-6</v>
      </c>
      <c r="DP17" s="38">
        <f>IFERROR(MIP!DP17/MIP!DP$152,0)</f>
        <v>1.2840954814485531E-7</v>
      </c>
      <c r="DQ17" s="38">
        <f>IFERROR(MIP!DQ17/MIP!DQ$152,0)</f>
        <v>3.0889977310261213E-9</v>
      </c>
      <c r="DR17" s="38">
        <f>IFERROR(MIP!DR17/MIP!DR$152,0)</f>
        <v>4.6892801601312272E-7</v>
      </c>
      <c r="DS17" s="38">
        <f>IFERROR(MIP!DS17/MIP!DS$152,0)</f>
        <v>2.6974835371545968E-8</v>
      </c>
      <c r="DT17" s="38">
        <f>IFERROR(MIP!DT17/MIP!DT$152,0)</f>
        <v>1.8215905605968329E-8</v>
      </c>
      <c r="DU17" s="38">
        <f>IFERROR(MIP!DU17/MIP!DU$152,0)</f>
        <v>8.3358930545526074E-7</v>
      </c>
      <c r="DV17" s="38">
        <f>IFERROR(MIP!DV17/MIP!DV$152,0)</f>
        <v>1.1443880909134213E-7</v>
      </c>
      <c r="DW17" s="38">
        <f>IFERROR(MIP!DW17/MIP!DW$152,0)</f>
        <v>1.7021153298094108E-8</v>
      </c>
      <c r="DX17" s="38">
        <f>IFERROR(MIP!DX17/MIP!DX$152,0)</f>
        <v>2.3419655820258897E-7</v>
      </c>
      <c r="DY17" s="38">
        <f>IFERROR(MIP!DY17/MIP!DY$152,0)</f>
        <v>1.8337005911835858E-6</v>
      </c>
      <c r="DZ17" s="38">
        <f>IFERROR(MIP!DZ17/MIP!DZ$152,0)</f>
        <v>4.8732288223895421E-7</v>
      </c>
      <c r="EA17" s="38">
        <f>IFERROR(MIP!EA17/MIP!EA$152,0)</f>
        <v>1.1395822660695032E-6</v>
      </c>
      <c r="EB17" s="38">
        <f>IFERROR(MIP!EB17/MIP!EB$152,0)</f>
        <v>6.3910431304774238E-9</v>
      </c>
      <c r="EC17" s="38">
        <f>IFERROR(MIP!EC17/MIP!EC$152,0)</f>
        <v>1.8037756007250138E-7</v>
      </c>
      <c r="ED17" s="38">
        <f>IFERROR(MIP!ED17/MIP!ED$152,0)</f>
        <v>1.1399754023529262E-7</v>
      </c>
      <c r="EE17" s="38">
        <f>IFERROR(MIP!EE17/MIP!EE$152,0)</f>
        <v>1.4416806761928051E-6</v>
      </c>
      <c r="EF17" s="38">
        <f>IFERROR(MIP!EF17/MIP!EF$152,0)</f>
        <v>2.5378295555624322E-6</v>
      </c>
      <c r="EG17" s="39">
        <f>IFERROR(MIP!EG17/MIP!EG$152,0)</f>
        <v>0</v>
      </c>
    </row>
    <row r="18" spans="1:137" x14ac:dyDescent="0.35">
      <c r="A18" s="45"/>
      <c r="B18" s="7" t="s">
        <v>18</v>
      </c>
      <c r="C18" s="27">
        <f t="shared" si="0"/>
        <v>15</v>
      </c>
      <c r="D18" s="37">
        <f>IFERROR(MIP!D18/MIP!D$152,0)</f>
        <v>2.7879315565053853E-6</v>
      </c>
      <c r="E18" s="38">
        <f>IFERROR(MIP!E18/MIP!E$152,0)</f>
        <v>3.9160705610410666E-6</v>
      </c>
      <c r="F18" s="38">
        <f>IFERROR(MIP!F18/MIP!F$152,0)</f>
        <v>1.2163407283167804E-6</v>
      </c>
      <c r="G18" s="38">
        <f>IFERROR(MIP!G18/MIP!G$152,0)</f>
        <v>3.3088832687439954E-5</v>
      </c>
      <c r="H18" s="38">
        <f>IFERROR(MIP!H18/MIP!H$152,0)</f>
        <v>4.5694853770429698E-6</v>
      </c>
      <c r="I18" s="38">
        <f>IFERROR(MIP!I18/MIP!I$152,0)</f>
        <v>0</v>
      </c>
      <c r="J18" s="38">
        <f>IFERROR(MIP!J18/MIP!J$152,0)</f>
        <v>6.8689140167401709E-6</v>
      </c>
      <c r="K18" s="38">
        <f>IFERROR(MIP!K18/MIP!K$152,0)</f>
        <v>9.0377920269599642E-6</v>
      </c>
      <c r="L18" s="38">
        <f>IFERROR(MIP!L18/MIP!L$152,0)</f>
        <v>0</v>
      </c>
      <c r="M18" s="38">
        <f>IFERROR(MIP!M18/MIP!M$152,0)</f>
        <v>1.2273816814427466E-5</v>
      </c>
      <c r="N18" s="38">
        <f>IFERROR(MIP!N18/MIP!N$152,0)</f>
        <v>7.7374425879628819E-6</v>
      </c>
      <c r="O18" s="38">
        <f>IFERROR(MIP!O18/MIP!O$152,0)</f>
        <v>2.3435731968130789E-6</v>
      </c>
      <c r="P18" s="38">
        <f>IFERROR(MIP!P18/MIP!P$152,0)</f>
        <v>2.7573464626080735E-5</v>
      </c>
      <c r="Q18" s="38">
        <f>IFERROR(MIP!Q18/MIP!Q$152,0)</f>
        <v>3.1026113241845206E-5</v>
      </c>
      <c r="R18" s="38">
        <f>IFERROR(MIP!R18/MIP!R$152,0)</f>
        <v>1.2768610656820379E-2</v>
      </c>
      <c r="S18" s="38">
        <f>IFERROR(MIP!S18/MIP!S$152,0)</f>
        <v>1.1782922820614517E-5</v>
      </c>
      <c r="T18" s="38">
        <f>IFERROR(MIP!T18/MIP!T$152,0)</f>
        <v>9.9328545686073471E-5</v>
      </c>
      <c r="U18" s="38">
        <f>IFERROR(MIP!U18/MIP!U$152,0)</f>
        <v>1.7635147523061109E-5</v>
      </c>
      <c r="V18" s="38">
        <f>IFERROR(MIP!V18/MIP!V$152,0)</f>
        <v>0</v>
      </c>
      <c r="W18" s="38">
        <f>IFERROR(MIP!W18/MIP!W$152,0)</f>
        <v>8.6787772888729153E-6</v>
      </c>
      <c r="X18" s="38">
        <f>IFERROR(MIP!X18/MIP!X$152,0)</f>
        <v>8.4433655263888711E-6</v>
      </c>
      <c r="Y18" s="38">
        <f>IFERROR(MIP!Y18/MIP!Y$152,0)</f>
        <v>2.6069610180379663E-5</v>
      </c>
      <c r="Z18" s="38">
        <f>IFERROR(MIP!Z18/MIP!Z$152,0)</f>
        <v>3.5181397181627574E-5</v>
      </c>
      <c r="AA18" s="38">
        <f>IFERROR(MIP!AA18/MIP!AA$152,0)</f>
        <v>1.6950365946074111E-5</v>
      </c>
      <c r="AB18" s="38">
        <f>IFERROR(MIP!AB18/MIP!AB$152,0)</f>
        <v>3.5416007242499868E-5</v>
      </c>
      <c r="AC18" s="38">
        <f>IFERROR(MIP!AC18/MIP!AC$152,0)</f>
        <v>8.5184136972362244E-6</v>
      </c>
      <c r="AD18" s="38">
        <f>IFERROR(MIP!AD18/MIP!AD$152,0)</f>
        <v>4.8352590076959292E-6</v>
      </c>
      <c r="AE18" s="38">
        <f>IFERROR(MIP!AE18/MIP!AE$152,0)</f>
        <v>5.0600824418804156E-6</v>
      </c>
      <c r="AF18" s="38">
        <f>IFERROR(MIP!AF18/MIP!AF$152,0)</f>
        <v>4.4859064978130127E-5</v>
      </c>
      <c r="AG18" s="38">
        <f>IFERROR(MIP!AG18/MIP!AG$152,0)</f>
        <v>4.592686114622368E-6</v>
      </c>
      <c r="AH18" s="38">
        <f>IFERROR(MIP!AH18/MIP!AH$152,0)</f>
        <v>1.1304449841985214E-5</v>
      </c>
      <c r="AI18" s="38">
        <f>IFERROR(MIP!AI18/MIP!AI$152,0)</f>
        <v>9.4961792298825734E-6</v>
      </c>
      <c r="AJ18" s="38">
        <f>IFERROR(MIP!AJ18/MIP!AJ$152,0)</f>
        <v>3.113214178863554E-5</v>
      </c>
      <c r="AK18" s="38">
        <f>IFERROR(MIP!AK18/MIP!AK$152,0)</f>
        <v>3.0284461327918073E-5</v>
      </c>
      <c r="AL18" s="38">
        <f>IFERROR(MIP!AL18/MIP!AL$152,0)</f>
        <v>9.5817661558918965E-6</v>
      </c>
      <c r="AM18" s="38">
        <f>IFERROR(MIP!AM18/MIP!AM$152,0)</f>
        <v>7.7852922055964431E-5</v>
      </c>
      <c r="AN18" s="38">
        <f>IFERROR(MIP!AN18/MIP!AN$152,0)</f>
        <v>9.4657471808000755E-6</v>
      </c>
      <c r="AO18" s="38">
        <f>IFERROR(MIP!AO18/MIP!AO$152,0)</f>
        <v>4.0046657059942448E-5</v>
      </c>
      <c r="AP18" s="38">
        <f>IFERROR(MIP!AP18/MIP!AP$152,0)</f>
        <v>7.6390210903830667E-7</v>
      </c>
      <c r="AQ18" s="38">
        <f>IFERROR(MIP!AQ18/MIP!AQ$152,0)</f>
        <v>7.0800849702660976E-6</v>
      </c>
      <c r="AR18" s="38">
        <f>IFERROR(MIP!AR18/MIP!AR$152,0)</f>
        <v>3.5808417397889002E-6</v>
      </c>
      <c r="AS18" s="38">
        <f>IFERROR(MIP!AS18/MIP!AS$152,0)</f>
        <v>9.0374111788092237E-6</v>
      </c>
      <c r="AT18" s="38">
        <f>IFERROR(MIP!AT18/MIP!AT$152,0)</f>
        <v>1.2887613510673496E-6</v>
      </c>
      <c r="AU18" s="38">
        <f>IFERROR(MIP!AU18/MIP!AU$152,0)</f>
        <v>7.0963663655919229E-6</v>
      </c>
      <c r="AV18" s="38">
        <f>IFERROR(MIP!AV18/MIP!AV$152,0)</f>
        <v>1.5587691123466889E-6</v>
      </c>
      <c r="AW18" s="38">
        <f>IFERROR(MIP!AW18/MIP!AW$152,0)</f>
        <v>7.5323573011077562E-6</v>
      </c>
      <c r="AX18" s="38">
        <f>IFERROR(MIP!AX18/MIP!AX$152,0)</f>
        <v>8.6011746255990502E-6</v>
      </c>
      <c r="AY18" s="38">
        <f>IFERROR(MIP!AY18/MIP!AY$152,0)</f>
        <v>9.0613902040561411E-6</v>
      </c>
      <c r="AZ18" s="38">
        <f>IFERROR(MIP!AZ18/MIP!AZ$152,0)</f>
        <v>6.1666904868942825E-5</v>
      </c>
      <c r="BA18" s="38">
        <f>IFERROR(MIP!BA18/MIP!BA$152,0)</f>
        <v>1.5481562861228722E-6</v>
      </c>
      <c r="BB18" s="38">
        <f>IFERROR(MIP!BB18/MIP!BB$152,0)</f>
        <v>2.8123002716211263E-6</v>
      </c>
      <c r="BC18" s="38">
        <f>IFERROR(MIP!BC18/MIP!BC$152,0)</f>
        <v>7.9602000059681476E-7</v>
      </c>
      <c r="BD18" s="38">
        <f>IFERROR(MIP!BD18/MIP!BD$152,0)</f>
        <v>2.2713693186663397E-7</v>
      </c>
      <c r="BE18" s="38">
        <f>IFERROR(MIP!BE18/MIP!BE$152,0)</f>
        <v>7.8750181727033237E-7</v>
      </c>
      <c r="BF18" s="38">
        <f>IFERROR(MIP!BF18/MIP!BF$152,0)</f>
        <v>4.1719984243187345E-6</v>
      </c>
      <c r="BG18" s="38">
        <f>IFERROR(MIP!BG18/MIP!BG$152,0)</f>
        <v>3.5158534202379486E-6</v>
      </c>
      <c r="BH18" s="38">
        <f>IFERROR(MIP!BH18/MIP!BH$152,0)</f>
        <v>3.1767276514621857E-6</v>
      </c>
      <c r="BI18" s="38">
        <f>IFERROR(MIP!BI18/MIP!BI$152,0)</f>
        <v>2.0500796136531519E-6</v>
      </c>
      <c r="BJ18" s="38">
        <f>IFERROR(MIP!BJ18/MIP!BJ$152,0)</f>
        <v>4.5508621280085915E-5</v>
      </c>
      <c r="BK18" s="38">
        <f>IFERROR(MIP!BK18/MIP!BK$152,0)</f>
        <v>3.0773942081958413E-6</v>
      </c>
      <c r="BL18" s="38">
        <f>IFERROR(MIP!BL18/MIP!BL$152,0)</f>
        <v>1.738641685887086E-6</v>
      </c>
      <c r="BM18" s="38">
        <f>IFERROR(MIP!BM18/MIP!BM$152,0)</f>
        <v>8.4800194911549352E-7</v>
      </c>
      <c r="BN18" s="38">
        <f>IFERROR(MIP!BN18/MIP!BN$152,0)</f>
        <v>3.0637840289317865E-6</v>
      </c>
      <c r="BO18" s="38">
        <f>IFERROR(MIP!BO18/MIP!BO$152,0)</f>
        <v>5.9026048524848267E-6</v>
      </c>
      <c r="BP18" s="38">
        <f>IFERROR(MIP!BP18/MIP!BP$152,0)</f>
        <v>3.1727791646837036E-6</v>
      </c>
      <c r="BQ18" s="38">
        <f>IFERROR(MIP!BQ18/MIP!BQ$152,0)</f>
        <v>3.2379185859031204E-6</v>
      </c>
      <c r="BR18" s="39">
        <f>IFERROR(MIP!BR18/MIP!BR$152,0)</f>
        <v>0</v>
      </c>
      <c r="BS18" s="38">
        <f>IFERROR(MIP!BS18/MIP!BS$152,0)</f>
        <v>1.9122967368475937E-8</v>
      </c>
      <c r="BT18" s="38">
        <f>IFERROR(MIP!BT18/MIP!BT$152,0)</f>
        <v>3.5686464253322026E-8</v>
      </c>
      <c r="BU18" s="38">
        <f>IFERROR(MIP!BU18/MIP!BU$152,0)</f>
        <v>1.194330314441934E-8</v>
      </c>
      <c r="BV18" s="38">
        <f>IFERROR(MIP!BV18/MIP!BV$152,0)</f>
        <v>2.5742910914886095E-7</v>
      </c>
      <c r="BW18" s="38">
        <f>IFERROR(MIP!BW18/MIP!BW$152,0)</f>
        <v>4.352477149254374E-8</v>
      </c>
      <c r="BX18" s="38">
        <f>IFERROR(MIP!BX18/MIP!BX$152,0)</f>
        <v>7.8122496356192683E-8</v>
      </c>
      <c r="BY18" s="38">
        <f>IFERROR(MIP!BY18/MIP!BY$152,0)</f>
        <v>1.4151007344683783E-7</v>
      </c>
      <c r="BZ18" s="38">
        <f>IFERROR(MIP!BZ18/MIP!BZ$152,0)</f>
        <v>6.1821076601801232E-8</v>
      </c>
      <c r="CA18" s="38">
        <f>IFERROR(MIP!CA18/MIP!CA$152,0)</f>
        <v>1.1584114483601774E-8</v>
      </c>
      <c r="CB18" s="38">
        <f>IFERROR(MIP!CB18/MIP!CB$152,0)</f>
        <v>8.5861112688533998E-8</v>
      </c>
      <c r="CC18" s="38">
        <f>IFERROR(MIP!CC18/MIP!CC$152,0)</f>
        <v>6.0970087193416407E-8</v>
      </c>
      <c r="CD18" s="38">
        <f>IFERROR(MIP!CD18/MIP!CD$152,0)</f>
        <v>1.3205726671763728E-8</v>
      </c>
      <c r="CE18" s="38">
        <f>IFERROR(MIP!CE18/MIP!CE$152,0)</f>
        <v>1.5166269660144118E-7</v>
      </c>
      <c r="CF18" s="38">
        <f>IFERROR(MIP!CF18/MIP!CF$152,0)</f>
        <v>1.600192415282039E-7</v>
      </c>
      <c r="CG18" s="38">
        <f>IFERROR(MIP!CG18/MIP!CG$152,0)</f>
        <v>7.1777947357885106E-5</v>
      </c>
      <c r="CH18" s="38">
        <f>IFERROR(MIP!CH18/MIP!CH$152,0)</f>
        <v>8.9390528541617766E-8</v>
      </c>
      <c r="CI18" s="38">
        <f>IFERROR(MIP!CI18/MIP!CI$152,0)</f>
        <v>6.0235861937300141E-7</v>
      </c>
      <c r="CJ18" s="38">
        <f>IFERROR(MIP!CJ18/MIP!CJ$152,0)</f>
        <v>1.0291277831781084E-7</v>
      </c>
      <c r="CK18" s="38">
        <f>IFERROR(MIP!CK18/MIP!CK$152,0)</f>
        <v>1.1648533607129994E-7</v>
      </c>
      <c r="CL18" s="38">
        <f>IFERROR(MIP!CL18/MIP!CL$152,0)</f>
        <v>6.482846405911863E-8</v>
      </c>
      <c r="CM18" s="38">
        <f>IFERROR(MIP!CM18/MIP!CM$152,0)</f>
        <v>5.4281822846404501E-8</v>
      </c>
      <c r="CN18" s="38">
        <f>IFERROR(MIP!CN18/MIP!CN$152,0)</f>
        <v>1.6088912653023483E-7</v>
      </c>
      <c r="CO18" s="38">
        <f>IFERROR(MIP!CO18/MIP!CO$152,0)</f>
        <v>2.4552675666706157E-7</v>
      </c>
      <c r="CP18" s="38">
        <f>IFERROR(MIP!CP18/MIP!CP$152,0)</f>
        <v>9.9892177788394814E-8</v>
      </c>
      <c r="CQ18" s="38">
        <f>IFERROR(MIP!CQ18/MIP!CQ$152,0)</f>
        <v>2.1502603686500416E-7</v>
      </c>
      <c r="CR18" s="38">
        <f>IFERROR(MIP!CR18/MIP!CR$152,0)</f>
        <v>6.1011351761300619E-8</v>
      </c>
      <c r="CS18" s="38">
        <f>IFERROR(MIP!CS18/MIP!CS$152,0)</f>
        <v>3.1955341818013787E-8</v>
      </c>
      <c r="CT18" s="38">
        <f>IFERROR(MIP!CT18/MIP!CT$152,0)</f>
        <v>3.511411567977612E-8</v>
      </c>
      <c r="CU18" s="38">
        <f>IFERROR(MIP!CU18/MIP!CU$152,0)</f>
        <v>2.4897434773513971E-7</v>
      </c>
      <c r="CV18" s="38">
        <f>IFERROR(MIP!CV18/MIP!CV$152,0)</f>
        <v>3.664408721118216E-8</v>
      </c>
      <c r="CW18" s="38">
        <f>IFERROR(MIP!CW18/MIP!CW$152,0)</f>
        <v>6.8131480294239166E-8</v>
      </c>
      <c r="CX18" s="38">
        <f>IFERROR(MIP!CX18/MIP!CX$152,0)</f>
        <v>5.122140170058666E-8</v>
      </c>
      <c r="CY18" s="38">
        <f>IFERROR(MIP!CY18/MIP!CY$152,0)</f>
        <v>1.8401720212696576E-7</v>
      </c>
      <c r="CZ18" s="38">
        <f>IFERROR(MIP!CZ18/MIP!CZ$152,0)</f>
        <v>1.7040931317317112E-7</v>
      </c>
      <c r="DA18" s="38">
        <f>IFERROR(MIP!DA18/MIP!DA$152,0)</f>
        <v>7.607399107398497E-8</v>
      </c>
      <c r="DB18" s="38">
        <f>IFERROR(MIP!DB18/MIP!DB$152,0)</f>
        <v>4.0147826906183509E-7</v>
      </c>
      <c r="DC18" s="38">
        <f>IFERROR(MIP!DC18/MIP!DC$152,0)</f>
        <v>5.9032926374905643E-8</v>
      </c>
      <c r="DD18" s="38">
        <f>IFERROR(MIP!DD18/MIP!DD$152,0)</f>
        <v>4.6033279617081973E-7</v>
      </c>
      <c r="DE18" s="38">
        <f>IFERROR(MIP!DE18/MIP!DE$152,0)</f>
        <v>2.3636287956038464E-8</v>
      </c>
      <c r="DF18" s="38">
        <f>IFERROR(MIP!DF18/MIP!DF$152,0)</f>
        <v>6.8024823502054687E-8</v>
      </c>
      <c r="DG18" s="38">
        <f>IFERROR(MIP!DG18/MIP!DG$152,0)</f>
        <v>2.7571150270255097E-8</v>
      </c>
      <c r="DH18" s="38">
        <f>IFERROR(MIP!DH18/MIP!DH$152,0)</f>
        <v>5.7945703016875328E-8</v>
      </c>
      <c r="DI18" s="38">
        <f>IFERROR(MIP!DI18/MIP!DI$152,0)</f>
        <v>1.3634695922265682E-8</v>
      </c>
      <c r="DJ18" s="38">
        <f>IFERROR(MIP!DJ18/MIP!DJ$152,0)</f>
        <v>5.3105755340636315E-8</v>
      </c>
      <c r="DK18" s="38">
        <f>IFERROR(MIP!DK18/MIP!DK$152,0)</f>
        <v>8.8913274401882757E-9</v>
      </c>
      <c r="DL18" s="38">
        <f>IFERROR(MIP!DL18/MIP!DL$152,0)</f>
        <v>7.8460529374397843E-8</v>
      </c>
      <c r="DM18" s="38">
        <f>IFERROR(MIP!DM18/MIP!DM$152,0)</f>
        <v>8.0154315587228866E-8</v>
      </c>
      <c r="DN18" s="38">
        <f>IFERROR(MIP!DN18/MIP!DN$152,0)</f>
        <v>6.1760638865249837E-8</v>
      </c>
      <c r="DO18" s="38">
        <f>IFERROR(MIP!DO18/MIP!DO$152,0)</f>
        <v>4.8940280711664559E-7</v>
      </c>
      <c r="DP18" s="38">
        <f>IFERROR(MIP!DP18/MIP!DP$152,0)</f>
        <v>1.1157195488221793E-8</v>
      </c>
      <c r="DQ18" s="38">
        <f>IFERROR(MIP!DQ18/MIP!DQ$152,0)</f>
        <v>1.7516808832715208E-8</v>
      </c>
      <c r="DR18" s="38">
        <f>IFERROR(MIP!DR18/MIP!DR$152,0)</f>
        <v>6.0985154143765264E-9</v>
      </c>
      <c r="DS18" s="38">
        <f>IFERROR(MIP!DS18/MIP!DS$152,0)</f>
        <v>1.8126088036931175E-9</v>
      </c>
      <c r="DT18" s="38">
        <f>IFERROR(MIP!DT18/MIP!DT$152,0)</f>
        <v>7.5470662358535556E-9</v>
      </c>
      <c r="DU18" s="38">
        <f>IFERROR(MIP!DU18/MIP!DU$152,0)</f>
        <v>4.0946755737622159E-8</v>
      </c>
      <c r="DV18" s="38">
        <f>IFERROR(MIP!DV18/MIP!DV$152,0)</f>
        <v>2.7568304802381794E-8</v>
      </c>
      <c r="DW18" s="38">
        <f>IFERROR(MIP!DW18/MIP!DW$152,0)</f>
        <v>3.1433437451034593E-8</v>
      </c>
      <c r="DX18" s="38">
        <f>IFERROR(MIP!DX18/MIP!DX$152,0)</f>
        <v>2.1833167637806043E-8</v>
      </c>
      <c r="DY18" s="38">
        <f>IFERROR(MIP!DY18/MIP!DY$152,0)</f>
        <v>8.046352879541933E-7</v>
      </c>
      <c r="DZ18" s="38">
        <f>IFERROR(MIP!DZ18/MIP!DZ$152,0)</f>
        <v>4.2046945188843287E-8</v>
      </c>
      <c r="EA18" s="38">
        <f>IFERROR(MIP!EA18/MIP!EA$152,0)</f>
        <v>2.2408586633557139E-8</v>
      </c>
      <c r="EB18" s="38">
        <f>IFERROR(MIP!EB18/MIP!EB$152,0)</f>
        <v>7.2344806308422694E-9</v>
      </c>
      <c r="EC18" s="38">
        <f>IFERROR(MIP!EC18/MIP!EC$152,0)</f>
        <v>4.3966086207566773E-8</v>
      </c>
      <c r="ED18" s="38">
        <f>IFERROR(MIP!ED18/MIP!ED$152,0)</f>
        <v>4.7409582187640143E-8</v>
      </c>
      <c r="EE18" s="38">
        <f>IFERROR(MIP!EE18/MIP!EE$152,0)</f>
        <v>2.7328319494024698E-8</v>
      </c>
      <c r="EF18" s="38">
        <f>IFERROR(MIP!EF18/MIP!EF$152,0)</f>
        <v>2.777509681080506E-8</v>
      </c>
      <c r="EG18" s="39">
        <f>IFERROR(MIP!EG18/MIP!EG$152,0)</f>
        <v>0</v>
      </c>
    </row>
    <row r="19" spans="1:137" x14ac:dyDescent="0.35">
      <c r="A19" s="45"/>
      <c r="B19" s="7" t="s">
        <v>19</v>
      </c>
      <c r="C19" s="27">
        <f t="shared" si="0"/>
        <v>16</v>
      </c>
      <c r="D19" s="37">
        <f>IFERROR(MIP!D19/MIP!D$152,0)</f>
        <v>1.547398498124964E-4</v>
      </c>
      <c r="E19" s="38">
        <f>IFERROR(MIP!E19/MIP!E$152,0)</f>
        <v>2.3408459124467254E-4</v>
      </c>
      <c r="F19" s="38">
        <f>IFERROR(MIP!F19/MIP!F$152,0)</f>
        <v>8.9111464456356033E-5</v>
      </c>
      <c r="G19" s="38">
        <f>IFERROR(MIP!G19/MIP!G$152,0)</f>
        <v>2.4847104284476817E-5</v>
      </c>
      <c r="H19" s="38">
        <f>IFERROR(MIP!H19/MIP!H$152,0)</f>
        <v>1.5313992998432839E-6</v>
      </c>
      <c r="I19" s="38">
        <f>IFERROR(MIP!I19/MIP!I$152,0)</f>
        <v>0</v>
      </c>
      <c r="J19" s="38">
        <f>IFERROR(MIP!J19/MIP!J$152,0)</f>
        <v>3.38616625363044E-6</v>
      </c>
      <c r="K19" s="38">
        <f>IFERROR(MIP!K19/MIP!K$152,0)</f>
        <v>1.9169076750062183E-5</v>
      </c>
      <c r="L19" s="38">
        <f>IFERROR(MIP!L19/MIP!L$152,0)</f>
        <v>0</v>
      </c>
      <c r="M19" s="38">
        <f>IFERROR(MIP!M19/MIP!M$152,0)</f>
        <v>1.302645541922438E-4</v>
      </c>
      <c r="N19" s="38">
        <f>IFERROR(MIP!N19/MIP!N$152,0)</f>
        <v>1.6169293547474431E-4</v>
      </c>
      <c r="O19" s="38">
        <f>IFERROR(MIP!O19/MIP!O$152,0)</f>
        <v>1.3658555768789395E-6</v>
      </c>
      <c r="P19" s="38">
        <f>IFERROR(MIP!P19/MIP!P$152,0)</f>
        <v>6.1254800236047843E-5</v>
      </c>
      <c r="Q19" s="38">
        <f>IFERROR(MIP!Q19/MIP!Q$152,0)</f>
        <v>5.2489954104408766E-6</v>
      </c>
      <c r="R19" s="38">
        <f>IFERROR(MIP!R19/MIP!R$152,0)</f>
        <v>3.8288382981628424E-6</v>
      </c>
      <c r="S19" s="38">
        <f>IFERROR(MIP!S19/MIP!S$152,0)</f>
        <v>1.6594105196809029E-2</v>
      </c>
      <c r="T19" s="38">
        <f>IFERROR(MIP!T19/MIP!T$152,0)</f>
        <v>7.7000882221049075E-4</v>
      </c>
      <c r="U19" s="38">
        <f>IFERROR(MIP!U19/MIP!U$152,0)</f>
        <v>1.2191697196271712E-5</v>
      </c>
      <c r="V19" s="38">
        <f>IFERROR(MIP!V19/MIP!V$152,0)</f>
        <v>0</v>
      </c>
      <c r="W19" s="38">
        <f>IFERROR(MIP!W19/MIP!W$152,0)</f>
        <v>2.4547759669482738E-6</v>
      </c>
      <c r="X19" s="38">
        <f>IFERROR(MIP!X19/MIP!X$152,0)</f>
        <v>1.6009770684653203E-5</v>
      </c>
      <c r="Y19" s="38">
        <f>IFERROR(MIP!Y19/MIP!Y$152,0)</f>
        <v>6.4160494705730844E-5</v>
      </c>
      <c r="Z19" s="38">
        <f>IFERROR(MIP!Z19/MIP!Z$152,0)</f>
        <v>1.166260289499574E-5</v>
      </c>
      <c r="AA19" s="38">
        <f>IFERROR(MIP!AA19/MIP!AA$152,0)</f>
        <v>5.2635751505322549E-6</v>
      </c>
      <c r="AB19" s="38">
        <f>IFERROR(MIP!AB19/MIP!AB$152,0)</f>
        <v>2.8156187497429491E-5</v>
      </c>
      <c r="AC19" s="38">
        <f>IFERROR(MIP!AC19/MIP!AC$152,0)</f>
        <v>5.5029085340430643E-5</v>
      </c>
      <c r="AD19" s="38">
        <f>IFERROR(MIP!AD19/MIP!AD$152,0)</f>
        <v>9.8344276041706046E-5</v>
      </c>
      <c r="AE19" s="38">
        <f>IFERROR(MIP!AE19/MIP!AE$152,0)</f>
        <v>9.9831030207401871E-6</v>
      </c>
      <c r="AF19" s="38">
        <f>IFERROR(MIP!AF19/MIP!AF$152,0)</f>
        <v>3.1972195998719718E-4</v>
      </c>
      <c r="AG19" s="38">
        <f>IFERROR(MIP!AG19/MIP!AG$152,0)</f>
        <v>4.8840435383953064E-6</v>
      </c>
      <c r="AH19" s="38">
        <f>IFERROR(MIP!AH19/MIP!AH$152,0)</f>
        <v>1.517580760643679E-5</v>
      </c>
      <c r="AI19" s="38">
        <f>IFERROR(MIP!AI19/MIP!AI$152,0)</f>
        <v>3.4731194025783806E-4</v>
      </c>
      <c r="AJ19" s="38">
        <f>IFERROR(MIP!AJ19/MIP!AJ$152,0)</f>
        <v>1.2066485939552612E-4</v>
      </c>
      <c r="AK19" s="38">
        <f>IFERROR(MIP!AK19/MIP!AK$152,0)</f>
        <v>1.0521841968507079E-4</v>
      </c>
      <c r="AL19" s="38">
        <f>IFERROR(MIP!AL19/MIP!AL$152,0)</f>
        <v>8.3933641070112609E-4</v>
      </c>
      <c r="AM19" s="38">
        <f>IFERROR(MIP!AM19/MIP!AM$152,0)</f>
        <v>1.1197572959657044E-2</v>
      </c>
      <c r="AN19" s="38">
        <f>IFERROR(MIP!AN19/MIP!AN$152,0)</f>
        <v>9.6722006251178642E-6</v>
      </c>
      <c r="AO19" s="38">
        <f>IFERROR(MIP!AO19/MIP!AO$152,0)</f>
        <v>1.7244984482232698E-4</v>
      </c>
      <c r="AP19" s="38">
        <f>IFERROR(MIP!AP19/MIP!AP$152,0)</f>
        <v>3.9450913716995999E-6</v>
      </c>
      <c r="AQ19" s="38">
        <f>IFERROR(MIP!AQ19/MIP!AQ$152,0)</f>
        <v>8.131877255227822E-4</v>
      </c>
      <c r="AR19" s="38">
        <f>IFERROR(MIP!AR19/MIP!AR$152,0)</f>
        <v>2.2071893628624128E-4</v>
      </c>
      <c r="AS19" s="38">
        <f>IFERROR(MIP!AS19/MIP!AS$152,0)</f>
        <v>2.3417271145127584E-6</v>
      </c>
      <c r="AT19" s="38">
        <f>IFERROR(MIP!AT19/MIP!AT$152,0)</f>
        <v>2.1719773063004661E-6</v>
      </c>
      <c r="AU19" s="38">
        <f>IFERROR(MIP!AU19/MIP!AU$152,0)</f>
        <v>1.7352324027513122E-6</v>
      </c>
      <c r="AV19" s="38">
        <f>IFERROR(MIP!AV19/MIP!AV$152,0)</f>
        <v>1.0360575879744539E-4</v>
      </c>
      <c r="AW19" s="38">
        <f>IFERROR(MIP!AW19/MIP!AW$152,0)</f>
        <v>1.7214502440411699E-5</v>
      </c>
      <c r="AX19" s="38">
        <f>IFERROR(MIP!AX19/MIP!AX$152,0)</f>
        <v>8.5739744835005536E-6</v>
      </c>
      <c r="AY19" s="38">
        <f>IFERROR(MIP!AY19/MIP!AY$152,0)</f>
        <v>6.5687379838280922E-6</v>
      </c>
      <c r="AZ19" s="38">
        <f>IFERROR(MIP!AZ19/MIP!AZ$152,0)</f>
        <v>3.3382519011683026E-4</v>
      </c>
      <c r="BA19" s="38">
        <f>IFERROR(MIP!BA19/MIP!BA$152,0)</f>
        <v>7.4307583012965779E-6</v>
      </c>
      <c r="BB19" s="38">
        <f>IFERROR(MIP!BB19/MIP!BB$152,0)</f>
        <v>6.3156916365631584E-6</v>
      </c>
      <c r="BC19" s="38">
        <f>IFERROR(MIP!BC19/MIP!BC$152,0)</f>
        <v>4.5248759399660882E-6</v>
      </c>
      <c r="BD19" s="38">
        <f>IFERROR(MIP!BD19/MIP!BD$152,0)</f>
        <v>8.0079932402851139E-5</v>
      </c>
      <c r="BE19" s="38">
        <f>IFERROR(MIP!BE19/MIP!BE$152,0)</f>
        <v>8.9260741323306814E-6</v>
      </c>
      <c r="BF19" s="38">
        <f>IFERROR(MIP!BF19/MIP!BF$152,0)</f>
        <v>5.2105216344751599E-6</v>
      </c>
      <c r="BG19" s="38">
        <f>IFERROR(MIP!BG19/MIP!BG$152,0)</f>
        <v>4.4249861070475038E-6</v>
      </c>
      <c r="BH19" s="38">
        <f>IFERROR(MIP!BH19/MIP!BH$152,0)</f>
        <v>8.3525912645077327E-6</v>
      </c>
      <c r="BI19" s="38">
        <f>IFERROR(MIP!BI19/MIP!BI$152,0)</f>
        <v>3.5622285427450357E-5</v>
      </c>
      <c r="BJ19" s="38">
        <f>IFERROR(MIP!BJ19/MIP!BJ$152,0)</f>
        <v>1.2952923636099438E-6</v>
      </c>
      <c r="BK19" s="38">
        <f>IFERROR(MIP!BK19/MIP!BK$152,0)</f>
        <v>8.0305159226533567E-6</v>
      </c>
      <c r="BL19" s="38">
        <f>IFERROR(MIP!BL19/MIP!BL$152,0)</f>
        <v>6.4626538289702481E-6</v>
      </c>
      <c r="BM19" s="38">
        <f>IFERROR(MIP!BM19/MIP!BM$152,0)</f>
        <v>1.5709983795404901E-5</v>
      </c>
      <c r="BN19" s="38">
        <f>IFERROR(MIP!BN19/MIP!BN$152,0)</f>
        <v>2.6919096315424927E-6</v>
      </c>
      <c r="BO19" s="38">
        <f>IFERROR(MIP!BO19/MIP!BO$152,0)</f>
        <v>5.4153180913068395E-6</v>
      </c>
      <c r="BP19" s="38">
        <f>IFERROR(MIP!BP19/MIP!BP$152,0)</f>
        <v>4.5567920447300152E-5</v>
      </c>
      <c r="BQ19" s="38">
        <f>IFERROR(MIP!BQ19/MIP!BQ$152,0)</f>
        <v>1.2953609741978269E-4</v>
      </c>
      <c r="BR19" s="39">
        <f>IFERROR(MIP!BR19/MIP!BR$152,0)</f>
        <v>0</v>
      </c>
      <c r="BS19" s="38">
        <f>IFERROR(MIP!BS19/MIP!BS$152,0)</f>
        <v>7.5380957166687802E-7</v>
      </c>
      <c r="BT19" s="38">
        <f>IFERROR(MIP!BT19/MIP!BT$152,0)</f>
        <v>1.4710715719994763E-6</v>
      </c>
      <c r="BU19" s="38">
        <f>IFERROR(MIP!BU19/MIP!BU$152,0)</f>
        <v>6.3597038845784161E-7</v>
      </c>
      <c r="BV19" s="38">
        <f>IFERROR(MIP!BV19/MIP!BV$152,0)</f>
        <v>1.4829078691184905E-7</v>
      </c>
      <c r="BW19" s="38">
        <f>IFERROR(MIP!BW19/MIP!BW$152,0)</f>
        <v>1.195861313887022E-8</v>
      </c>
      <c r="BX19" s="38">
        <f>IFERROR(MIP!BX19/MIP!BX$152,0)</f>
        <v>1.3285546614551708E-8</v>
      </c>
      <c r="BY19" s="38">
        <f>IFERROR(MIP!BY19/MIP!BY$152,0)</f>
        <v>2.9240260378984272E-8</v>
      </c>
      <c r="BZ19" s="38">
        <f>IFERROR(MIP!BZ19/MIP!BZ$152,0)</f>
        <v>8.5051691249554055E-8</v>
      </c>
      <c r="CA19" s="38">
        <f>IFERROR(MIP!CA19/MIP!CA$152,0)</f>
        <v>1.2878109466991089E-8</v>
      </c>
      <c r="CB19" s="38">
        <f>IFERROR(MIP!CB19/MIP!CB$152,0)</f>
        <v>6.9896354407656489E-7</v>
      </c>
      <c r="CC19" s="38">
        <f>IFERROR(MIP!CC19/MIP!CC$152,0)</f>
        <v>1.0005549225210366E-6</v>
      </c>
      <c r="CD19" s="38">
        <f>IFERROR(MIP!CD19/MIP!CD$152,0)</f>
        <v>5.3695842616919433E-9</v>
      </c>
      <c r="CE19" s="38">
        <f>IFERROR(MIP!CE19/MIP!CE$152,0)</f>
        <v>2.7010372202312232E-7</v>
      </c>
      <c r="CF19" s="38">
        <f>IFERROR(MIP!CF19/MIP!CF$152,0)</f>
        <v>2.3071164037900259E-8</v>
      </c>
      <c r="CG19" s="38">
        <f>IFERROR(MIP!CG19/MIP!CG$152,0)</f>
        <v>1.8768031596722836E-8</v>
      </c>
      <c r="CH19" s="38">
        <f>IFERROR(MIP!CH19/MIP!CH$152,0)</f>
        <v>6.0037977222130969E-5</v>
      </c>
      <c r="CI19" s="38">
        <f>IFERROR(MIP!CI19/MIP!CI$152,0)</f>
        <v>3.3601686214271168E-6</v>
      </c>
      <c r="CJ19" s="38">
        <f>IFERROR(MIP!CJ19/MIP!CJ$152,0)</f>
        <v>5.2763928140986965E-8</v>
      </c>
      <c r="CK19" s="38">
        <f>IFERROR(MIP!CK19/MIP!CK$152,0)</f>
        <v>2.5682912099959607E-9</v>
      </c>
      <c r="CL19" s="38">
        <f>IFERROR(MIP!CL19/MIP!CL$152,0)</f>
        <v>1.5236687480454385E-8</v>
      </c>
      <c r="CM19" s="38">
        <f>IFERROR(MIP!CM19/MIP!CM$152,0)</f>
        <v>7.9673957102963861E-8</v>
      </c>
      <c r="CN19" s="38">
        <f>IFERROR(MIP!CN19/MIP!CN$152,0)</f>
        <v>2.8900269292623506E-7</v>
      </c>
      <c r="CO19" s="38">
        <f>IFERROR(MIP!CO19/MIP!CO$152,0)</f>
        <v>6.3851843556101318E-8</v>
      </c>
      <c r="CP19" s="38">
        <f>IFERROR(MIP!CP19/MIP!CP$152,0)</f>
        <v>2.4139682997512858E-8</v>
      </c>
      <c r="CQ19" s="38">
        <f>IFERROR(MIP!CQ19/MIP!CQ$152,0)</f>
        <v>1.2216425283126137E-7</v>
      </c>
      <c r="CR19" s="38">
        <f>IFERROR(MIP!CR19/MIP!CR$152,0)</f>
        <v>3.0898065766144999E-7</v>
      </c>
      <c r="CS19" s="38">
        <f>IFERROR(MIP!CS19/MIP!CS$152,0)</f>
        <v>5.3326212963044397E-7</v>
      </c>
      <c r="CT19" s="38">
        <f>IFERROR(MIP!CT19/MIP!CT$152,0)</f>
        <v>4.4840677789520354E-8</v>
      </c>
      <c r="CU19" s="38">
        <f>IFERROR(MIP!CU19/MIP!CU$152,0)</f>
        <v>1.2482029660354434E-6</v>
      </c>
      <c r="CV19" s="38">
        <f>IFERROR(MIP!CV19/MIP!CV$152,0)</f>
        <v>1.8152885442906206E-8</v>
      </c>
      <c r="CW19" s="38">
        <f>IFERROR(MIP!CW19/MIP!CW$152,0)</f>
        <v>6.1548915375376865E-8</v>
      </c>
      <c r="CX19" s="38">
        <f>IFERROR(MIP!CX19/MIP!CX$152,0)</f>
        <v>1.2179722786262376E-6</v>
      </c>
      <c r="CY19" s="38">
        <f>IFERROR(MIP!CY19/MIP!CY$152,0)</f>
        <v>5.3696507081568937E-7</v>
      </c>
      <c r="CZ19" s="38">
        <f>IFERROR(MIP!CZ19/MIP!CZ$152,0)</f>
        <v>4.1348323957495598E-7</v>
      </c>
      <c r="DA19" s="38">
        <f>IFERROR(MIP!DA19/MIP!DA$152,0)</f>
        <v>3.5126359472584159E-6</v>
      </c>
      <c r="DB19" s="38">
        <f>IFERROR(MIP!DB19/MIP!DB$152,0)</f>
        <v>4.1709524057379655E-5</v>
      </c>
      <c r="DC19" s="38">
        <f>IFERROR(MIP!DC19/MIP!DC$152,0)</f>
        <v>4.4768592003069202E-8</v>
      </c>
      <c r="DD19" s="38">
        <f>IFERROR(MIP!DD19/MIP!DD$152,0)</f>
        <v>1.4664750722601654E-6</v>
      </c>
      <c r="DE19" s="38">
        <f>IFERROR(MIP!DE19/MIP!DE$152,0)</f>
        <v>1.028595536410877E-7</v>
      </c>
      <c r="DF19" s="38">
        <f>IFERROR(MIP!DF19/MIP!DF$152,0)</f>
        <v>5.8534380593313134E-6</v>
      </c>
      <c r="DG19" s="38">
        <f>IFERROR(MIP!DG19/MIP!DG$152,0)</f>
        <v>1.2609333964754321E-6</v>
      </c>
      <c r="DH19" s="38">
        <f>IFERROR(MIP!DH19/MIP!DH$152,0)</f>
        <v>1.1482518446049641E-8</v>
      </c>
      <c r="DI19" s="38">
        <f>IFERROR(MIP!DI19/MIP!DI$152,0)</f>
        <v>1.3834193228093726E-8</v>
      </c>
      <c r="DJ19" s="38">
        <f>IFERROR(MIP!DJ19/MIP!DJ$152,0)</f>
        <v>9.6462271155063464E-9</v>
      </c>
      <c r="DK19" s="38">
        <f>IFERROR(MIP!DK19/MIP!DK$152,0)</f>
        <v>4.5148055807723292E-7</v>
      </c>
      <c r="DL19" s="38">
        <f>IFERROR(MIP!DL19/MIP!DL$152,0)</f>
        <v>1.5621070467857351E-7</v>
      </c>
      <c r="DM19" s="38">
        <f>IFERROR(MIP!DM19/MIP!DM$152,0)</f>
        <v>6.5015326925087306E-8</v>
      </c>
      <c r="DN19" s="38">
        <f>IFERROR(MIP!DN19/MIP!DN$152,0)</f>
        <v>3.2877458965663198E-8</v>
      </c>
      <c r="DO19" s="38">
        <f>IFERROR(MIP!DO19/MIP!DO$152,0)</f>
        <v>1.9991375149420145E-6</v>
      </c>
      <c r="DP19" s="38">
        <f>IFERROR(MIP!DP19/MIP!DP$152,0)</f>
        <v>4.1466261804800536E-8</v>
      </c>
      <c r="DQ19" s="38">
        <f>IFERROR(MIP!DQ19/MIP!DQ$152,0)</f>
        <v>2.9763549701652788E-8</v>
      </c>
      <c r="DR19" s="38">
        <f>IFERROR(MIP!DR19/MIP!DR$152,0)</f>
        <v>2.6896104969028785E-8</v>
      </c>
      <c r="DS19" s="38">
        <f>IFERROR(MIP!DS19/MIP!DS$152,0)</f>
        <v>4.9928598871787908E-7</v>
      </c>
      <c r="DT19" s="38">
        <f>IFERROR(MIP!DT19/MIP!DT$152,0)</f>
        <v>6.4260292026989667E-8</v>
      </c>
      <c r="DU19" s="38">
        <f>IFERROR(MIP!DU19/MIP!DU$152,0)</f>
        <v>3.9233608341294833E-8</v>
      </c>
      <c r="DV19" s="38">
        <f>IFERROR(MIP!DV19/MIP!DV$152,0)</f>
        <v>2.7231913373283837E-8</v>
      </c>
      <c r="DW19" s="38">
        <f>IFERROR(MIP!DW19/MIP!DW$152,0)</f>
        <v>6.5643941809677854E-8</v>
      </c>
      <c r="DX19" s="38">
        <f>IFERROR(MIP!DX19/MIP!DX$152,0)</f>
        <v>2.9653596651063938E-7</v>
      </c>
      <c r="DY19" s="38">
        <f>IFERROR(MIP!DY19/MIP!DY$152,0)</f>
        <v>1.7219035278342572E-8</v>
      </c>
      <c r="DZ19" s="38">
        <f>IFERROR(MIP!DZ19/MIP!DZ$152,0)</f>
        <v>9.1769699646254971E-8</v>
      </c>
      <c r="EA19" s="38">
        <f>IFERROR(MIP!EA19/MIP!EA$152,0)</f>
        <v>6.8388333506495679E-8</v>
      </c>
      <c r="EB19" s="38">
        <f>IFERROR(MIP!EB19/MIP!EB$152,0)</f>
        <v>1.0799709070649411E-7</v>
      </c>
      <c r="EC19" s="38">
        <f>IFERROR(MIP!EC19/MIP!EC$152,0)</f>
        <v>3.1472178867789936E-8</v>
      </c>
      <c r="ED19" s="38">
        <f>IFERROR(MIP!ED19/MIP!ED$152,0)</f>
        <v>3.4304582222282609E-8</v>
      </c>
      <c r="EE19" s="38">
        <f>IFERROR(MIP!EE19/MIP!EE$152,0)</f>
        <v>3.045637275923845E-7</v>
      </c>
      <c r="EF19" s="38">
        <f>IFERROR(MIP!EF19/MIP!EF$152,0)</f>
        <v>8.9133211279149391E-7</v>
      </c>
      <c r="EG19" s="39">
        <f>IFERROR(MIP!EG19/MIP!EG$152,0)</f>
        <v>0</v>
      </c>
    </row>
    <row r="20" spans="1:137" x14ac:dyDescent="0.35">
      <c r="A20" s="45"/>
      <c r="B20" s="7" t="s">
        <v>20</v>
      </c>
      <c r="C20" s="27">
        <f t="shared" si="0"/>
        <v>17</v>
      </c>
      <c r="D20" s="37">
        <f>IFERROR(MIP!D20/MIP!D$152,0)</f>
        <v>4.315815894484749E-6</v>
      </c>
      <c r="E20" s="38">
        <f>IFERROR(MIP!E20/MIP!E$152,0)</f>
        <v>2.6079509565641212E-6</v>
      </c>
      <c r="F20" s="38">
        <f>IFERROR(MIP!F20/MIP!F$152,0)</f>
        <v>2.1399469030910192E-6</v>
      </c>
      <c r="G20" s="38">
        <f>IFERROR(MIP!G20/MIP!G$152,0)</f>
        <v>1.0398256268824745E-6</v>
      </c>
      <c r="H20" s="38">
        <f>IFERROR(MIP!H20/MIP!H$152,0)</f>
        <v>8.3135252829490845E-7</v>
      </c>
      <c r="I20" s="38">
        <f>IFERROR(MIP!I20/MIP!I$152,0)</f>
        <v>0</v>
      </c>
      <c r="J20" s="38">
        <f>IFERROR(MIP!J20/MIP!J$152,0)</f>
        <v>4.8258540388812897E-6</v>
      </c>
      <c r="K20" s="38">
        <f>IFERROR(MIP!K20/MIP!K$152,0)</f>
        <v>3.4720484555569903E-5</v>
      </c>
      <c r="L20" s="38">
        <f>IFERROR(MIP!L20/MIP!L$152,0)</f>
        <v>0</v>
      </c>
      <c r="M20" s="38">
        <f>IFERROR(MIP!M20/MIP!M$152,0)</f>
        <v>3.8879679219082045E-5</v>
      </c>
      <c r="N20" s="38">
        <f>IFERROR(MIP!N20/MIP!N$152,0)</f>
        <v>1.034115884058236E-5</v>
      </c>
      <c r="O20" s="38">
        <f>IFERROR(MIP!O20/MIP!O$152,0)</f>
        <v>1.2768068026402954E-4</v>
      </c>
      <c r="P20" s="38">
        <f>IFERROR(MIP!P20/MIP!P$152,0)</f>
        <v>3.9222821394429915E-5</v>
      </c>
      <c r="Q20" s="38">
        <f>IFERROR(MIP!Q20/MIP!Q$152,0)</f>
        <v>1.6223847088051464E-5</v>
      </c>
      <c r="R20" s="38">
        <f>IFERROR(MIP!R20/MIP!R$152,0)</f>
        <v>5.2228584309303011E-5</v>
      </c>
      <c r="S20" s="38">
        <f>IFERROR(MIP!S20/MIP!S$152,0)</f>
        <v>8.0740326753726428E-5</v>
      </c>
      <c r="T20" s="38">
        <f>IFERROR(MIP!T20/MIP!T$152,0)</f>
        <v>4.0342041390580642E-4</v>
      </c>
      <c r="U20" s="38">
        <f>IFERROR(MIP!U20/MIP!U$152,0)</f>
        <v>2.0594791468800885E-4</v>
      </c>
      <c r="V20" s="38">
        <f>IFERROR(MIP!V20/MIP!V$152,0)</f>
        <v>0</v>
      </c>
      <c r="W20" s="38">
        <f>IFERROR(MIP!W20/MIP!W$152,0)</f>
        <v>3.4174445730969157E-6</v>
      </c>
      <c r="X20" s="38">
        <f>IFERROR(MIP!X20/MIP!X$152,0)</f>
        <v>1.9655386041850826E-6</v>
      </c>
      <c r="Y20" s="38">
        <f>IFERROR(MIP!Y20/MIP!Y$152,0)</f>
        <v>7.7896837239410634E-6</v>
      </c>
      <c r="Z20" s="38">
        <f>IFERROR(MIP!Z20/MIP!Z$152,0)</f>
        <v>1.0870785878316619E-4</v>
      </c>
      <c r="AA20" s="38">
        <f>IFERROR(MIP!AA20/MIP!AA$152,0)</f>
        <v>5.2334731718033506E-5</v>
      </c>
      <c r="AB20" s="38">
        <f>IFERROR(MIP!AB20/MIP!AB$152,0)</f>
        <v>5.8616774912901678E-5</v>
      </c>
      <c r="AC20" s="38">
        <f>IFERROR(MIP!AC20/MIP!AC$152,0)</f>
        <v>6.6228766037785874E-5</v>
      </c>
      <c r="AD20" s="38">
        <f>IFERROR(MIP!AD20/MIP!AD$152,0)</f>
        <v>1.1170883623759234E-6</v>
      </c>
      <c r="AE20" s="38">
        <f>IFERROR(MIP!AE20/MIP!AE$152,0)</f>
        <v>9.2815009546701128E-7</v>
      </c>
      <c r="AF20" s="38">
        <f>IFERROR(MIP!AF20/MIP!AF$152,0)</f>
        <v>4.1958073457639928E-5</v>
      </c>
      <c r="AG20" s="38">
        <f>IFERROR(MIP!AG20/MIP!AG$152,0)</f>
        <v>3.1903016974897334E-5</v>
      </c>
      <c r="AH20" s="38">
        <f>IFERROR(MIP!AH20/MIP!AH$152,0)</f>
        <v>1.7249284105916178E-5</v>
      </c>
      <c r="AI20" s="38">
        <f>IFERROR(MIP!AI20/MIP!AI$152,0)</f>
        <v>7.7907708671676451E-6</v>
      </c>
      <c r="AJ20" s="38">
        <f>IFERROR(MIP!AJ20/MIP!AJ$152,0)</f>
        <v>4.8892465587930298E-6</v>
      </c>
      <c r="AK20" s="38">
        <f>IFERROR(MIP!AK20/MIP!AK$152,0)</f>
        <v>2.6166245089467238E-5</v>
      </c>
      <c r="AL20" s="38">
        <f>IFERROR(MIP!AL20/MIP!AL$152,0)</f>
        <v>4.7443203944298977E-6</v>
      </c>
      <c r="AM20" s="38">
        <f>IFERROR(MIP!AM20/MIP!AM$152,0)</f>
        <v>4.5007111959076407E-5</v>
      </c>
      <c r="AN20" s="38">
        <f>IFERROR(MIP!AN20/MIP!AN$152,0)</f>
        <v>4.4947411461356848E-6</v>
      </c>
      <c r="AO20" s="38">
        <f>IFERROR(MIP!AO20/MIP!AO$152,0)</f>
        <v>6.4775833997131982E-7</v>
      </c>
      <c r="AP20" s="38">
        <f>IFERROR(MIP!AP20/MIP!AP$152,0)</f>
        <v>6.3398731229303318E-7</v>
      </c>
      <c r="AQ20" s="38">
        <f>IFERROR(MIP!AQ20/MIP!AQ$152,0)</f>
        <v>1.780348363897976E-6</v>
      </c>
      <c r="AR20" s="38">
        <f>IFERROR(MIP!AR20/MIP!AR$152,0)</f>
        <v>1.407583988861474E-5</v>
      </c>
      <c r="AS20" s="38">
        <f>IFERROR(MIP!AS20/MIP!AS$152,0)</f>
        <v>1.5321006579681225E-6</v>
      </c>
      <c r="AT20" s="38">
        <f>IFERROR(MIP!AT20/MIP!AT$152,0)</f>
        <v>7.7663478252304131E-6</v>
      </c>
      <c r="AU20" s="38">
        <f>IFERROR(MIP!AU20/MIP!AU$152,0)</f>
        <v>1.3758620893790852E-6</v>
      </c>
      <c r="AV20" s="38">
        <f>IFERROR(MIP!AV20/MIP!AV$152,0)</f>
        <v>8.8267841333120773E-6</v>
      </c>
      <c r="AW20" s="38">
        <f>IFERROR(MIP!AW20/MIP!AW$152,0)</f>
        <v>1.6717200771531747E-5</v>
      </c>
      <c r="AX20" s="38">
        <f>IFERROR(MIP!AX20/MIP!AX$152,0)</f>
        <v>1.0471572784799207E-5</v>
      </c>
      <c r="AY20" s="38">
        <f>IFERROR(MIP!AY20/MIP!AY$152,0)</f>
        <v>1.2191301056505611E-4</v>
      </c>
      <c r="AZ20" s="38">
        <f>IFERROR(MIP!AZ20/MIP!AZ$152,0)</f>
        <v>6.0763364217197718E-6</v>
      </c>
      <c r="BA20" s="38">
        <f>IFERROR(MIP!BA20/MIP!BA$152,0)</f>
        <v>1.2127786275479102E-6</v>
      </c>
      <c r="BB20" s="38">
        <f>IFERROR(MIP!BB20/MIP!BB$152,0)</f>
        <v>7.2528354877826634E-6</v>
      </c>
      <c r="BC20" s="38">
        <f>IFERROR(MIP!BC20/MIP!BC$152,0)</f>
        <v>6.3424878770882886E-6</v>
      </c>
      <c r="BD20" s="38">
        <f>IFERROR(MIP!BD20/MIP!BD$152,0)</f>
        <v>1.0421638239039876E-6</v>
      </c>
      <c r="BE20" s="38">
        <f>IFERROR(MIP!BE20/MIP!BE$152,0)</f>
        <v>1.246287945892786E-5</v>
      </c>
      <c r="BF20" s="38">
        <f>IFERROR(MIP!BF20/MIP!BF$152,0)</f>
        <v>9.0518708694399351E-6</v>
      </c>
      <c r="BG20" s="38">
        <f>IFERROR(MIP!BG20/MIP!BG$152,0)</f>
        <v>1.0929269975762042E-5</v>
      </c>
      <c r="BH20" s="38">
        <f>IFERROR(MIP!BH20/MIP!BH$152,0)</f>
        <v>1.5100476733446293E-5</v>
      </c>
      <c r="BI20" s="38">
        <f>IFERROR(MIP!BI20/MIP!BI$152,0)</f>
        <v>1.0926651554212601E-5</v>
      </c>
      <c r="BJ20" s="38">
        <f>IFERROR(MIP!BJ20/MIP!BJ$152,0)</f>
        <v>9.8021995084724143E-7</v>
      </c>
      <c r="BK20" s="38">
        <f>IFERROR(MIP!BK20/MIP!BK$152,0)</f>
        <v>1.9256519607321836E-6</v>
      </c>
      <c r="BL20" s="38">
        <f>IFERROR(MIP!BL20/MIP!BL$152,0)</f>
        <v>4.3882439249558244E-6</v>
      </c>
      <c r="BM20" s="38">
        <f>IFERROR(MIP!BM20/MIP!BM$152,0)</f>
        <v>7.97682265201314E-6</v>
      </c>
      <c r="BN20" s="38">
        <f>IFERROR(MIP!BN20/MIP!BN$152,0)</f>
        <v>1.4110859887047377E-6</v>
      </c>
      <c r="BO20" s="38">
        <f>IFERROR(MIP!BO20/MIP!BO$152,0)</f>
        <v>7.524993438469164E-6</v>
      </c>
      <c r="BP20" s="38">
        <f>IFERROR(MIP!BP20/MIP!BP$152,0)</f>
        <v>4.7002620165432022E-6</v>
      </c>
      <c r="BQ20" s="38">
        <f>IFERROR(MIP!BQ20/MIP!BQ$152,0)</f>
        <v>7.9239847787238298E-6</v>
      </c>
      <c r="BR20" s="39">
        <f>IFERROR(MIP!BR20/MIP!BR$152,0)</f>
        <v>0</v>
      </c>
      <c r="BS20" s="38">
        <f>IFERROR(MIP!BS20/MIP!BS$152,0)</f>
        <v>1.9598310506724088E-8</v>
      </c>
      <c r="BT20" s="38">
        <f>IFERROR(MIP!BT20/MIP!BT$152,0)</f>
        <v>1.5307877985570166E-8</v>
      </c>
      <c r="BU20" s="38">
        <f>IFERROR(MIP!BU20/MIP!BU$152,0)</f>
        <v>1.4891072304425185E-8</v>
      </c>
      <c r="BV20" s="38">
        <f>IFERROR(MIP!BV20/MIP!BV$152,0)</f>
        <v>5.3994228397179539E-9</v>
      </c>
      <c r="BW20" s="38">
        <f>IFERROR(MIP!BW20/MIP!BW$152,0)</f>
        <v>4.1782492118677359E-9</v>
      </c>
      <c r="BX20" s="38">
        <f>IFERROR(MIP!BX20/MIP!BX$152,0)</f>
        <v>4.286924737147923E-8</v>
      </c>
      <c r="BY20" s="38">
        <f>IFERROR(MIP!BY20/MIP!BY$152,0)</f>
        <v>6.626843601621155E-8</v>
      </c>
      <c r="BZ20" s="38">
        <f>IFERROR(MIP!BZ20/MIP!BZ$152,0)</f>
        <v>1.390603556651238E-7</v>
      </c>
      <c r="CA20" s="38">
        <f>IFERROR(MIP!CA20/MIP!CA$152,0)</f>
        <v>4.8433758927478468E-9</v>
      </c>
      <c r="CB20" s="38">
        <f>IFERROR(MIP!CB20/MIP!CB$152,0)</f>
        <v>1.6792356587677929E-7</v>
      </c>
      <c r="CC20" s="38">
        <f>IFERROR(MIP!CC20/MIP!CC$152,0)</f>
        <v>5.2334747751924039E-8</v>
      </c>
      <c r="CD20" s="38">
        <f>IFERROR(MIP!CD20/MIP!CD$152,0)</f>
        <v>4.1832500933682404E-7</v>
      </c>
      <c r="CE20" s="38">
        <f>IFERROR(MIP!CE20/MIP!CE$152,0)</f>
        <v>1.2570512995602279E-7</v>
      </c>
      <c r="CF20" s="38">
        <f>IFERROR(MIP!CF20/MIP!CF$152,0)</f>
        <v>5.0415688408943715E-8</v>
      </c>
      <c r="CG20" s="38">
        <f>IFERROR(MIP!CG20/MIP!CG$152,0)</f>
        <v>1.9937661224511402E-7</v>
      </c>
      <c r="CH20" s="38">
        <f>IFERROR(MIP!CH20/MIP!CH$152,0)</f>
        <v>3.592035973334798E-7</v>
      </c>
      <c r="CI20" s="38">
        <f>IFERROR(MIP!CI20/MIP!CI$152,0)</f>
        <v>1.3227585991256744E-6</v>
      </c>
      <c r="CJ20" s="38">
        <f>IFERROR(MIP!CJ20/MIP!CJ$152,0)</f>
        <v>7.0519624738377526E-7</v>
      </c>
      <c r="CK20" s="38">
        <f>IFERROR(MIP!CK20/MIP!CK$152,0)</f>
        <v>3.8686206637746719E-9</v>
      </c>
      <c r="CL20" s="38">
        <f>IFERROR(MIP!CL20/MIP!CL$152,0)</f>
        <v>1.617415662405925E-8</v>
      </c>
      <c r="CM20" s="38">
        <f>IFERROR(MIP!CM20/MIP!CM$152,0)</f>
        <v>7.5781726275581562E-9</v>
      </c>
      <c r="CN20" s="38">
        <f>IFERROR(MIP!CN20/MIP!CN$152,0)</f>
        <v>2.606970996550702E-8</v>
      </c>
      <c r="CO20" s="38">
        <f>IFERROR(MIP!CO20/MIP!CO$152,0)</f>
        <v>4.5598127332742974E-7</v>
      </c>
      <c r="CP20" s="38">
        <f>IFERROR(MIP!CP20/MIP!CP$152,0)</f>
        <v>1.7106460778121527E-7</v>
      </c>
      <c r="CQ20" s="38">
        <f>IFERROR(MIP!CQ20/MIP!CQ$152,0)</f>
        <v>1.8991837983909261E-7</v>
      </c>
      <c r="CR20" s="38">
        <f>IFERROR(MIP!CR20/MIP!CR$152,0)</f>
        <v>3.1184981952663824E-7</v>
      </c>
      <c r="CS20" s="38">
        <f>IFERROR(MIP!CS20/MIP!CS$152,0)</f>
        <v>4.9239122098627268E-9</v>
      </c>
      <c r="CT20" s="38">
        <f>IFERROR(MIP!CT20/MIP!CT$152,0)</f>
        <v>3.6626584487912689E-9</v>
      </c>
      <c r="CU20" s="38">
        <f>IFERROR(MIP!CU20/MIP!CU$152,0)</f>
        <v>1.2707651171356784E-7</v>
      </c>
      <c r="CV20" s="38">
        <f>IFERROR(MIP!CV20/MIP!CV$152,0)</f>
        <v>8.2795113356011754E-8</v>
      </c>
      <c r="CW20" s="38">
        <f>IFERROR(MIP!CW20/MIP!CW$152,0)</f>
        <v>5.1605008359116063E-8</v>
      </c>
      <c r="CX20" s="38">
        <f>IFERROR(MIP!CX20/MIP!CX$152,0)</f>
        <v>2.082438553810077E-8</v>
      </c>
      <c r="CY20" s="38">
        <f>IFERROR(MIP!CY20/MIP!CY$152,0)</f>
        <v>1.6063888207672032E-8</v>
      </c>
      <c r="CZ20" s="38">
        <f>IFERROR(MIP!CZ20/MIP!CZ$152,0)</f>
        <v>7.5525048505784534E-8</v>
      </c>
      <c r="DA20" s="38">
        <f>IFERROR(MIP!DA20/MIP!DA$152,0)</f>
        <v>1.4302113135949282E-8</v>
      </c>
      <c r="DB20" s="38">
        <f>IFERROR(MIP!DB20/MIP!DB$152,0)</f>
        <v>1.3096880684789708E-7</v>
      </c>
      <c r="DC20" s="38">
        <f>IFERROR(MIP!DC20/MIP!DC$152,0)</f>
        <v>1.6497080765517072E-8</v>
      </c>
      <c r="DD20" s="38">
        <f>IFERROR(MIP!DD20/MIP!DD$152,0)</f>
        <v>4.5775404906110803E-9</v>
      </c>
      <c r="DE20" s="38">
        <f>IFERROR(MIP!DE20/MIP!DE$152,0)</f>
        <v>1.2128203987654548E-8</v>
      </c>
      <c r="DF20" s="38">
        <f>IFERROR(MIP!DF20/MIP!DF$152,0)</f>
        <v>1.106930962726904E-8</v>
      </c>
      <c r="DG20" s="38">
        <f>IFERROR(MIP!DG20/MIP!DG$152,0)</f>
        <v>6.6301050401890586E-8</v>
      </c>
      <c r="DH20" s="38">
        <f>IFERROR(MIP!DH20/MIP!DH$152,0)</f>
        <v>6.1772351358588976E-9</v>
      </c>
      <c r="DI20" s="38">
        <f>IFERROR(MIP!DI20/MIP!DI$152,0)</f>
        <v>4.7929098944529546E-8</v>
      </c>
      <c r="DJ20" s="38">
        <f>IFERROR(MIP!DJ20/MIP!DJ$152,0)</f>
        <v>6.0817985385158733E-9</v>
      </c>
      <c r="DK20" s="38">
        <f>IFERROR(MIP!DK20/MIP!DK$152,0)</f>
        <v>3.1292305929125694E-8</v>
      </c>
      <c r="DL20" s="38">
        <f>IFERROR(MIP!DL20/MIP!DL$152,0)</f>
        <v>1.1702339255277531E-7</v>
      </c>
      <c r="DM20" s="38">
        <f>IFERROR(MIP!DM20/MIP!DM$152,0)</f>
        <v>6.0733135878848159E-8</v>
      </c>
      <c r="DN20" s="38">
        <f>IFERROR(MIP!DN20/MIP!DN$152,0)</f>
        <v>4.6454469791533699E-7</v>
      </c>
      <c r="DO20" s="38">
        <f>IFERROR(MIP!DO20/MIP!DO$152,0)</f>
        <v>2.8982895570059303E-8</v>
      </c>
      <c r="DP20" s="38">
        <f>IFERROR(MIP!DP20/MIP!DP$152,0)</f>
        <v>5.0847688430472885E-9</v>
      </c>
      <c r="DQ20" s="38">
        <f>IFERROR(MIP!DQ20/MIP!DQ$152,0)</f>
        <v>2.5644058964603162E-8</v>
      </c>
      <c r="DR20" s="38">
        <f>IFERROR(MIP!DR20/MIP!DR$152,0)</f>
        <v>2.9507684493406264E-8</v>
      </c>
      <c r="DS20" s="38">
        <f>IFERROR(MIP!DS20/MIP!DS$152,0)</f>
        <v>5.2529189223645721E-9</v>
      </c>
      <c r="DT20" s="38">
        <f>IFERROR(MIP!DT20/MIP!DT$152,0)</f>
        <v>6.6085915444083555E-8</v>
      </c>
      <c r="DU20" s="38">
        <f>IFERROR(MIP!DU20/MIP!DU$152,0)</f>
        <v>4.9257626211119352E-8</v>
      </c>
      <c r="DV20" s="38">
        <f>IFERROR(MIP!DV20/MIP!DV$152,0)</f>
        <v>5.0242369490774605E-8</v>
      </c>
      <c r="DW20" s="38">
        <f>IFERROR(MIP!DW20/MIP!DW$152,0)</f>
        <v>8.7639411084602739E-8</v>
      </c>
      <c r="DX20" s="38">
        <f>IFERROR(MIP!DX20/MIP!DX$152,0)</f>
        <v>6.5854460159775484E-8</v>
      </c>
      <c r="DY20" s="38">
        <f>IFERROR(MIP!DY20/MIP!DY$152,0)</f>
        <v>9.6901209124111684E-9</v>
      </c>
      <c r="DZ20" s="38">
        <f>IFERROR(MIP!DZ20/MIP!DZ$152,0)</f>
        <v>1.9230202260024559E-8</v>
      </c>
      <c r="EA20" s="38">
        <f>IFERROR(MIP!EA20/MIP!EA$152,0)</f>
        <v>3.7288878253194438E-8</v>
      </c>
      <c r="EB20" s="38">
        <f>IFERROR(MIP!EB20/MIP!EB$152,0)</f>
        <v>4.3410034084342386E-8</v>
      </c>
      <c r="EC20" s="38">
        <f>IFERROR(MIP!EC20/MIP!EC$152,0)</f>
        <v>1.4769149798626E-8</v>
      </c>
      <c r="ED20" s="38">
        <f>IFERROR(MIP!ED20/MIP!ED$152,0)</f>
        <v>3.7647499726274077E-8</v>
      </c>
      <c r="EE20" s="38">
        <f>IFERROR(MIP!EE20/MIP!EE$152,0)</f>
        <v>2.4247068558216223E-8</v>
      </c>
      <c r="EF20" s="38">
        <f>IFERROR(MIP!EF20/MIP!EF$152,0)</f>
        <v>4.2578617879434301E-8</v>
      </c>
      <c r="EG20" s="39">
        <f>IFERROR(MIP!EG20/MIP!EG$152,0)</f>
        <v>0</v>
      </c>
    </row>
    <row r="21" spans="1:137" x14ac:dyDescent="0.35">
      <c r="A21" s="45"/>
      <c r="B21" s="7" t="s">
        <v>21</v>
      </c>
      <c r="C21" s="27">
        <f t="shared" si="0"/>
        <v>18</v>
      </c>
      <c r="D21" s="37">
        <f>IFERROR(MIP!D21/MIP!D$152,0)</f>
        <v>1.3600477640226694E-5</v>
      </c>
      <c r="E21" s="38">
        <f>IFERROR(MIP!E21/MIP!E$152,0)</f>
        <v>4.7069548526897399E-6</v>
      </c>
      <c r="F21" s="38">
        <f>IFERROR(MIP!F21/MIP!F$152,0)</f>
        <v>4.5525359628049828E-5</v>
      </c>
      <c r="G21" s="38">
        <f>IFERROR(MIP!G21/MIP!G$152,0)</f>
        <v>6.3641500138314863E-6</v>
      </c>
      <c r="H21" s="38">
        <f>IFERROR(MIP!H21/MIP!H$152,0)</f>
        <v>1.4214518517371272E-5</v>
      </c>
      <c r="I21" s="38">
        <f>IFERROR(MIP!I21/MIP!I$152,0)</f>
        <v>0</v>
      </c>
      <c r="J21" s="38">
        <f>IFERROR(MIP!J21/MIP!J$152,0)</f>
        <v>1.3786910641717416E-4</v>
      </c>
      <c r="K21" s="38">
        <f>IFERROR(MIP!K21/MIP!K$152,0)</f>
        <v>1.150548881943846E-4</v>
      </c>
      <c r="L21" s="38">
        <f>IFERROR(MIP!L21/MIP!L$152,0)</f>
        <v>0</v>
      </c>
      <c r="M21" s="38">
        <f>IFERROR(MIP!M21/MIP!M$152,0)</f>
        <v>1.6701385782222675E-4</v>
      </c>
      <c r="N21" s="38">
        <f>IFERROR(MIP!N21/MIP!N$152,0)</f>
        <v>1.2481511115606018E-3</v>
      </c>
      <c r="O21" s="38">
        <f>IFERROR(MIP!O21/MIP!O$152,0)</f>
        <v>1.4236208857434631E-4</v>
      </c>
      <c r="P21" s="38">
        <f>IFERROR(MIP!P21/MIP!P$152,0)</f>
        <v>1.42827386692057E-4</v>
      </c>
      <c r="Q21" s="38">
        <f>IFERROR(MIP!Q21/MIP!Q$152,0)</f>
        <v>1.7445113276728496E-4</v>
      </c>
      <c r="R21" s="38">
        <f>IFERROR(MIP!R21/MIP!R$152,0)</f>
        <v>1.3972599688818186E-4</v>
      </c>
      <c r="S21" s="38">
        <f>IFERROR(MIP!S21/MIP!S$152,0)</f>
        <v>3.3021597241580171E-4</v>
      </c>
      <c r="T21" s="38">
        <f>IFERROR(MIP!T21/MIP!T$152,0)</f>
        <v>9.3219788736303489E-4</v>
      </c>
      <c r="U21" s="38">
        <f>IFERROR(MIP!U21/MIP!U$152,0)</f>
        <v>2.6837588979592888E-2</v>
      </c>
      <c r="V21" s="38">
        <f>IFERROR(MIP!V21/MIP!V$152,0)</f>
        <v>0</v>
      </c>
      <c r="W21" s="38">
        <f>IFERROR(MIP!W21/MIP!W$152,0)</f>
        <v>8.8517665949270439E-5</v>
      </c>
      <c r="X21" s="38">
        <f>IFERROR(MIP!X21/MIP!X$152,0)</f>
        <v>1.3418705811918754E-5</v>
      </c>
      <c r="Y21" s="38">
        <f>IFERROR(MIP!Y21/MIP!Y$152,0)</f>
        <v>1.0522108346408085E-4</v>
      </c>
      <c r="Z21" s="38">
        <f>IFERROR(MIP!Z21/MIP!Z$152,0)</f>
        <v>1.4521756076145585E-4</v>
      </c>
      <c r="AA21" s="38">
        <f>IFERROR(MIP!AA21/MIP!AA$152,0)</f>
        <v>1.3916639990887698E-4</v>
      </c>
      <c r="AB21" s="38">
        <f>IFERROR(MIP!AB21/MIP!AB$152,0)</f>
        <v>2.1805981775552041E-4</v>
      </c>
      <c r="AC21" s="38">
        <f>IFERROR(MIP!AC21/MIP!AC$152,0)</f>
        <v>1.4407421291042741E-4</v>
      </c>
      <c r="AD21" s="38">
        <f>IFERROR(MIP!AD21/MIP!AD$152,0)</f>
        <v>6.592277983122009E-5</v>
      </c>
      <c r="AE21" s="38">
        <f>IFERROR(MIP!AE21/MIP!AE$152,0)</f>
        <v>1.1824164621645064E-5</v>
      </c>
      <c r="AF21" s="38">
        <f>IFERROR(MIP!AF21/MIP!AF$152,0)</f>
        <v>1.420529797816953E-4</v>
      </c>
      <c r="AG21" s="38">
        <f>IFERROR(MIP!AG21/MIP!AG$152,0)</f>
        <v>2.9953285316490475E-3</v>
      </c>
      <c r="AH21" s="38">
        <f>IFERROR(MIP!AH21/MIP!AH$152,0)</f>
        <v>2.1640291609592636E-4</v>
      </c>
      <c r="AI21" s="38">
        <f>IFERROR(MIP!AI21/MIP!AI$152,0)</f>
        <v>1.1699123985327571E-4</v>
      </c>
      <c r="AJ21" s="38">
        <f>IFERROR(MIP!AJ21/MIP!AJ$152,0)</f>
        <v>7.1667651029152642E-5</v>
      </c>
      <c r="AK21" s="38">
        <f>IFERROR(MIP!AK21/MIP!AK$152,0)</f>
        <v>1.817198561306228E-4</v>
      </c>
      <c r="AL21" s="38">
        <f>IFERROR(MIP!AL21/MIP!AL$152,0)</f>
        <v>5.8969863850952668E-5</v>
      </c>
      <c r="AM21" s="38">
        <f>IFERROR(MIP!AM21/MIP!AM$152,0)</f>
        <v>2.8569471727310199E-4</v>
      </c>
      <c r="AN21" s="38">
        <f>IFERROR(MIP!AN21/MIP!AN$152,0)</f>
        <v>1.740078071814936E-4</v>
      </c>
      <c r="AO21" s="38">
        <f>IFERROR(MIP!AO21/MIP!AO$152,0)</f>
        <v>4.4781157135652048E-5</v>
      </c>
      <c r="AP21" s="38">
        <f>IFERROR(MIP!AP21/MIP!AP$152,0)</f>
        <v>1.8054163671188524E-5</v>
      </c>
      <c r="AQ21" s="38">
        <f>IFERROR(MIP!AQ21/MIP!AQ$152,0)</f>
        <v>3.3157053219672323E-5</v>
      </c>
      <c r="AR21" s="38">
        <f>IFERROR(MIP!AR21/MIP!AR$152,0)</f>
        <v>2.0947190601756705E-3</v>
      </c>
      <c r="AS21" s="38">
        <f>IFERROR(MIP!AS21/MIP!AS$152,0)</f>
        <v>6.8644255687559262E-5</v>
      </c>
      <c r="AT21" s="38">
        <f>IFERROR(MIP!AT21/MIP!AT$152,0)</f>
        <v>5.3862419298242103E-5</v>
      </c>
      <c r="AU21" s="38">
        <f>IFERROR(MIP!AU21/MIP!AU$152,0)</f>
        <v>3.6914681930086277E-4</v>
      </c>
      <c r="AV21" s="38">
        <f>IFERROR(MIP!AV21/MIP!AV$152,0)</f>
        <v>3.0168328398124278E-4</v>
      </c>
      <c r="AW21" s="38">
        <f>IFERROR(MIP!AW21/MIP!AW$152,0)</f>
        <v>1.2118810300028973E-4</v>
      </c>
      <c r="AX21" s="38">
        <f>IFERROR(MIP!AX21/MIP!AX$152,0)</f>
        <v>1.1070795618955567E-4</v>
      </c>
      <c r="AY21" s="38">
        <f>IFERROR(MIP!AY21/MIP!AY$152,0)</f>
        <v>2.9770809457597754E-2</v>
      </c>
      <c r="AZ21" s="38">
        <f>IFERROR(MIP!AZ21/MIP!AZ$152,0)</f>
        <v>2.6058135920183777E-3</v>
      </c>
      <c r="BA21" s="38">
        <f>IFERROR(MIP!BA21/MIP!BA$152,0)</f>
        <v>1.6788900046744335E-3</v>
      </c>
      <c r="BB21" s="38">
        <f>IFERROR(MIP!BB21/MIP!BB$152,0)</f>
        <v>2.403244333910357E-3</v>
      </c>
      <c r="BC21" s="38">
        <f>IFERROR(MIP!BC21/MIP!BC$152,0)</f>
        <v>9.2121217206780014E-4</v>
      </c>
      <c r="BD21" s="38">
        <f>IFERROR(MIP!BD21/MIP!BD$152,0)</f>
        <v>1.7019346605621504E-4</v>
      </c>
      <c r="BE21" s="38">
        <f>IFERROR(MIP!BE21/MIP!BE$152,0)</f>
        <v>6.626120840925177E-4</v>
      </c>
      <c r="BF21" s="38">
        <f>IFERROR(MIP!BF21/MIP!BF$152,0)</f>
        <v>8.845667174135803E-4</v>
      </c>
      <c r="BG21" s="38">
        <f>IFERROR(MIP!BG21/MIP!BG$152,0)</f>
        <v>9.7934781388346378E-3</v>
      </c>
      <c r="BH21" s="38">
        <f>IFERROR(MIP!BH21/MIP!BH$152,0)</f>
        <v>3.4616757603319199E-4</v>
      </c>
      <c r="BI21" s="38">
        <f>IFERROR(MIP!BI21/MIP!BI$152,0)</f>
        <v>1.2260317140725362E-3</v>
      </c>
      <c r="BJ21" s="38">
        <f>IFERROR(MIP!BJ21/MIP!BJ$152,0)</f>
        <v>1.1520566296621675E-5</v>
      </c>
      <c r="BK21" s="38">
        <f>IFERROR(MIP!BK21/MIP!BK$152,0)</f>
        <v>4.1188946025971589E-4</v>
      </c>
      <c r="BL21" s="38">
        <f>IFERROR(MIP!BL21/MIP!BL$152,0)</f>
        <v>2.124311054528474E-4</v>
      </c>
      <c r="BM21" s="38">
        <f>IFERROR(MIP!BM21/MIP!BM$152,0)</f>
        <v>1.075003617112238E-4</v>
      </c>
      <c r="BN21" s="38">
        <f>IFERROR(MIP!BN21/MIP!BN$152,0)</f>
        <v>1.9895802512090221E-4</v>
      </c>
      <c r="BO21" s="38">
        <f>IFERROR(MIP!BO21/MIP!BO$152,0)</f>
        <v>1.6006239184854825E-4</v>
      </c>
      <c r="BP21" s="38">
        <f>IFERROR(MIP!BP21/MIP!BP$152,0)</f>
        <v>2.708478334315046E-3</v>
      </c>
      <c r="BQ21" s="38">
        <f>IFERROR(MIP!BQ21/MIP!BQ$152,0)</f>
        <v>8.5009913648399684E-4</v>
      </c>
      <c r="BR21" s="39">
        <f>IFERROR(MIP!BR21/MIP!BR$152,0)</f>
        <v>0</v>
      </c>
      <c r="BS21" s="38">
        <f>IFERROR(MIP!BS21/MIP!BS$152,0)</f>
        <v>4.4923369576971944E-8</v>
      </c>
      <c r="BT21" s="38">
        <f>IFERROR(MIP!BT21/MIP!BT$152,0)</f>
        <v>2.0701125684258184E-8</v>
      </c>
      <c r="BU21" s="38">
        <f>IFERROR(MIP!BU21/MIP!BU$152,0)</f>
        <v>2.2095143485342902E-7</v>
      </c>
      <c r="BV21" s="38">
        <f>IFERROR(MIP!BV21/MIP!BV$152,0)</f>
        <v>2.6193824118116316E-8</v>
      </c>
      <c r="BW21" s="38">
        <f>IFERROR(MIP!BW21/MIP!BW$152,0)</f>
        <v>6.3498610747115677E-8</v>
      </c>
      <c r="BX21" s="38">
        <f>IFERROR(MIP!BX21/MIP!BX$152,0)</f>
        <v>5.3286760438806076E-7</v>
      </c>
      <c r="BY21" s="38">
        <f>IFERROR(MIP!BY21/MIP!BY$152,0)</f>
        <v>1.3262858675459519E-6</v>
      </c>
      <c r="BZ21" s="38">
        <f>IFERROR(MIP!BZ21/MIP!BZ$152,0)</f>
        <v>3.7617680608292641E-7</v>
      </c>
      <c r="CA21" s="38">
        <f>IFERROR(MIP!CA21/MIP!CA$152,0)</f>
        <v>3.4311778968314588E-7</v>
      </c>
      <c r="CB21" s="38">
        <f>IFERROR(MIP!CB21/MIP!CB$152,0)</f>
        <v>6.1506121792675661E-7</v>
      </c>
      <c r="CC21" s="38">
        <f>IFERROR(MIP!CC21/MIP!CC$152,0)</f>
        <v>5.0276477618933901E-6</v>
      </c>
      <c r="CD21" s="38">
        <f>IFERROR(MIP!CD21/MIP!CD$152,0)</f>
        <v>3.9019084717347285E-7</v>
      </c>
      <c r="CE21" s="38">
        <f>IFERROR(MIP!CE21/MIP!CE$152,0)</f>
        <v>4.3160750492484932E-7</v>
      </c>
      <c r="CF21" s="38">
        <f>IFERROR(MIP!CF21/MIP!CF$152,0)</f>
        <v>4.9500421896338666E-7</v>
      </c>
      <c r="CG21" s="38">
        <f>IFERROR(MIP!CG21/MIP!CG$152,0)</f>
        <v>4.3222800964574089E-7</v>
      </c>
      <c r="CH21" s="38">
        <f>IFERROR(MIP!CH21/MIP!CH$152,0)</f>
        <v>1.1253747604202844E-6</v>
      </c>
      <c r="CI21" s="38">
        <f>IFERROR(MIP!CI21/MIP!CI$152,0)</f>
        <v>2.9165500473610024E-6</v>
      </c>
      <c r="CJ21" s="38">
        <f>IFERROR(MIP!CJ21/MIP!CJ$152,0)</f>
        <v>8.1501918033301848E-5</v>
      </c>
      <c r="CK21" s="38">
        <f>IFERROR(MIP!CK21/MIP!CK$152,0)</f>
        <v>2.6122021198034901E-8</v>
      </c>
      <c r="CL21" s="38">
        <f>IFERROR(MIP!CL21/MIP!CL$152,0)</f>
        <v>3.5482847324040185E-7</v>
      </c>
      <c r="CM21" s="38">
        <f>IFERROR(MIP!CM21/MIP!CM$152,0)</f>
        <v>4.5860262618549157E-8</v>
      </c>
      <c r="CN21" s="38">
        <f>IFERROR(MIP!CN21/MIP!CN$152,0)</f>
        <v>3.5156142395420176E-7</v>
      </c>
      <c r="CO21" s="38">
        <f>IFERROR(MIP!CO21/MIP!CO$152,0)</f>
        <v>5.5095117319064405E-7</v>
      </c>
      <c r="CP21" s="38">
        <f>IFERROR(MIP!CP21/MIP!CP$152,0)</f>
        <v>4.6086503477894898E-7</v>
      </c>
      <c r="CQ21" s="38">
        <f>IFERROR(MIP!CQ21/MIP!CQ$152,0)</f>
        <v>6.7280164039645849E-7</v>
      </c>
      <c r="CR21" s="38">
        <f>IFERROR(MIP!CR21/MIP!CR$152,0)</f>
        <v>5.4418486853554057E-7</v>
      </c>
      <c r="CS21" s="38">
        <f>IFERROR(MIP!CS21/MIP!CS$152,0)</f>
        <v>2.2629277385601734E-7</v>
      </c>
      <c r="CT21" s="38">
        <f>IFERROR(MIP!CT21/MIP!CT$152,0)</f>
        <v>4.0945751658109539E-8</v>
      </c>
      <c r="CU21" s="38">
        <f>IFERROR(MIP!CU21/MIP!CU$152,0)</f>
        <v>4.0340538685058691E-7</v>
      </c>
      <c r="CV21" s="38">
        <f>IFERROR(MIP!CV21/MIP!CV$152,0)</f>
        <v>7.6003876144439887E-6</v>
      </c>
      <c r="CW21" s="38">
        <f>IFERROR(MIP!CW21/MIP!CW$152,0)</f>
        <v>6.3682286858567737E-7</v>
      </c>
      <c r="CX21" s="38">
        <f>IFERROR(MIP!CX21/MIP!CX$152,0)</f>
        <v>3.2070676073159016E-7</v>
      </c>
      <c r="CY21" s="38">
        <f>IFERROR(MIP!CY21/MIP!CY$152,0)</f>
        <v>2.2777585255506636E-7</v>
      </c>
      <c r="CZ21" s="38">
        <f>IFERROR(MIP!CZ21/MIP!CZ$152,0)</f>
        <v>5.3710560104256224E-7</v>
      </c>
      <c r="DA21" s="38">
        <f>IFERROR(MIP!DA21/MIP!DA$152,0)</f>
        <v>1.6367328236178678E-7</v>
      </c>
      <c r="DB21" s="38">
        <f>IFERROR(MIP!DB21/MIP!DB$152,0)</f>
        <v>7.519046240406454E-7</v>
      </c>
      <c r="DC21" s="38">
        <f>IFERROR(MIP!DC21/MIP!DC$152,0)</f>
        <v>5.5300472733796872E-7</v>
      </c>
      <c r="DD21" s="38">
        <f>IFERROR(MIP!DD21/MIP!DD$152,0)</f>
        <v>2.5309046211289354E-7</v>
      </c>
      <c r="DE21" s="38">
        <f>IFERROR(MIP!DE21/MIP!DE$152,0)</f>
        <v>2.9336694276241897E-7</v>
      </c>
      <c r="DF21" s="38">
        <f>IFERROR(MIP!DF21/MIP!DF$152,0)</f>
        <v>1.6637870574813298E-7</v>
      </c>
      <c r="DG21" s="38">
        <f>IFERROR(MIP!DG21/MIP!DG$152,0)</f>
        <v>8.4390652099709544E-6</v>
      </c>
      <c r="DH21" s="38">
        <f>IFERROR(MIP!DH21/MIP!DH$152,0)</f>
        <v>2.2685643800406679E-7</v>
      </c>
      <c r="DI21" s="38">
        <f>IFERROR(MIP!DI21/MIP!DI$152,0)</f>
        <v>2.4712350391294366E-7</v>
      </c>
      <c r="DJ21" s="38">
        <f>IFERROR(MIP!DJ21/MIP!DJ$152,0)</f>
        <v>1.5304201606073816E-6</v>
      </c>
      <c r="DK21" s="38">
        <f>IFERROR(MIP!DK21/MIP!DK$152,0)</f>
        <v>9.1314457180623465E-7</v>
      </c>
      <c r="DL21" s="38">
        <f>IFERROR(MIP!DL21/MIP!DL$152,0)</f>
        <v>6.7929111630642027E-7</v>
      </c>
      <c r="DM21" s="38">
        <f>IFERROR(MIP!DM21/MIP!DM$152,0)</f>
        <v>5.5713584680987186E-7</v>
      </c>
      <c r="DN21" s="38">
        <f>IFERROR(MIP!DN21/MIP!DN$152,0)</f>
        <v>1.0932108757713686E-4</v>
      </c>
      <c r="DO21" s="38">
        <f>IFERROR(MIP!DO21/MIP!DO$152,0)</f>
        <v>1.0890679277615335E-5</v>
      </c>
      <c r="DP21" s="38">
        <f>IFERROR(MIP!DP21/MIP!DP$152,0)</f>
        <v>6.5349393295711828E-6</v>
      </c>
      <c r="DQ21" s="38">
        <f>IFERROR(MIP!DQ21/MIP!DQ$152,0)</f>
        <v>8.5042481060237123E-6</v>
      </c>
      <c r="DR21" s="38">
        <f>IFERROR(MIP!DR21/MIP!DR$152,0)</f>
        <v>4.1296857108980443E-6</v>
      </c>
      <c r="DS21" s="38">
        <f>IFERROR(MIP!DS21/MIP!DS$152,0)</f>
        <v>7.4107079088317458E-7</v>
      </c>
      <c r="DT21" s="38">
        <f>IFERROR(MIP!DT21/MIP!DT$152,0)</f>
        <v>3.3595589604662457E-6</v>
      </c>
      <c r="DU21" s="38">
        <f>IFERROR(MIP!DU21/MIP!DU$152,0)</f>
        <v>4.5751416130976744E-6</v>
      </c>
      <c r="DV21" s="38">
        <f>IFERROR(MIP!DV21/MIP!DV$152,0)</f>
        <v>4.3223609606935904E-5</v>
      </c>
      <c r="DW21" s="38">
        <f>IFERROR(MIP!DW21/MIP!DW$152,0)</f>
        <v>1.8184892188438961E-6</v>
      </c>
      <c r="DX21" s="38">
        <f>IFERROR(MIP!DX21/MIP!DX$152,0)</f>
        <v>7.1486934376097583E-6</v>
      </c>
      <c r="DY21" s="38">
        <f>IFERROR(MIP!DY21/MIP!DY$152,0)</f>
        <v>1.0737230289472286E-7</v>
      </c>
      <c r="DZ21" s="38">
        <f>IFERROR(MIP!DZ21/MIP!DZ$152,0)</f>
        <v>3.5029392508528133E-6</v>
      </c>
      <c r="EA21" s="38">
        <f>IFERROR(MIP!EA21/MIP!EA$152,0)</f>
        <v>1.5955479725459394E-6</v>
      </c>
      <c r="EB21" s="38">
        <f>IFERROR(MIP!EB21/MIP!EB$152,0)</f>
        <v>5.1236944986113953E-7</v>
      </c>
      <c r="EC21" s="38">
        <f>IFERROR(MIP!EC21/MIP!EC$152,0)</f>
        <v>1.9450724387478428E-6</v>
      </c>
      <c r="ED21" s="38">
        <f>IFERROR(MIP!ED21/MIP!ED$152,0)</f>
        <v>7.1660370132412566E-7</v>
      </c>
      <c r="EE21" s="38">
        <f>IFERROR(MIP!EE21/MIP!EE$152,0)</f>
        <v>1.2781545994724483E-5</v>
      </c>
      <c r="EF21" s="38">
        <f>IFERROR(MIP!EF21/MIP!EF$152,0)</f>
        <v>4.0019619213255302E-6</v>
      </c>
      <c r="EG21" s="39">
        <f>IFERROR(MIP!EG21/MIP!EG$152,0)</f>
        <v>0</v>
      </c>
    </row>
    <row r="22" spans="1:137" x14ac:dyDescent="0.35">
      <c r="A22" s="45"/>
      <c r="B22" s="7" t="s">
        <v>22</v>
      </c>
      <c r="C22" s="27">
        <f t="shared" si="0"/>
        <v>19</v>
      </c>
      <c r="D22" s="37">
        <f>IFERROR(MIP!D22/MIP!D$152,0)</f>
        <v>0</v>
      </c>
      <c r="E22" s="38">
        <f>IFERROR(MIP!E22/MIP!E$152,0)</f>
        <v>0</v>
      </c>
      <c r="F22" s="38">
        <f>IFERROR(MIP!F22/MIP!F$152,0)</f>
        <v>0</v>
      </c>
      <c r="G22" s="38">
        <f>IFERROR(MIP!G22/MIP!G$152,0)</f>
        <v>0</v>
      </c>
      <c r="H22" s="38">
        <f>IFERROR(MIP!H22/MIP!H$152,0)</f>
        <v>0</v>
      </c>
      <c r="I22" s="38">
        <f>IFERROR(MIP!I22/MIP!I$152,0)</f>
        <v>0</v>
      </c>
      <c r="J22" s="38">
        <f>IFERROR(MIP!J22/MIP!J$152,0)</f>
        <v>0</v>
      </c>
      <c r="K22" s="38">
        <f>IFERROR(MIP!K22/MIP!K$152,0)</f>
        <v>0</v>
      </c>
      <c r="L22" s="38">
        <f>IFERROR(MIP!L22/MIP!L$152,0)</f>
        <v>0</v>
      </c>
      <c r="M22" s="38">
        <f>IFERROR(MIP!M22/MIP!M$152,0)</f>
        <v>0</v>
      </c>
      <c r="N22" s="38">
        <f>IFERROR(MIP!N22/MIP!N$152,0)</f>
        <v>0</v>
      </c>
      <c r="O22" s="38">
        <f>IFERROR(MIP!O22/MIP!O$152,0)</f>
        <v>0</v>
      </c>
      <c r="P22" s="38">
        <f>IFERROR(MIP!P22/MIP!P$152,0)</f>
        <v>0</v>
      </c>
      <c r="Q22" s="38">
        <f>IFERROR(MIP!Q22/MIP!Q$152,0)</f>
        <v>0</v>
      </c>
      <c r="R22" s="38">
        <f>IFERROR(MIP!R22/MIP!R$152,0)</f>
        <v>0</v>
      </c>
      <c r="S22" s="38">
        <f>IFERROR(MIP!S22/MIP!S$152,0)</f>
        <v>0</v>
      </c>
      <c r="T22" s="38">
        <f>IFERROR(MIP!T22/MIP!T$152,0)</f>
        <v>0</v>
      </c>
      <c r="U22" s="38">
        <f>IFERROR(MIP!U22/MIP!U$152,0)</f>
        <v>0</v>
      </c>
      <c r="V22" s="38">
        <f>IFERROR(MIP!V22/MIP!V$152,0)</f>
        <v>0</v>
      </c>
      <c r="W22" s="38">
        <f>IFERROR(MIP!W22/MIP!W$152,0)</f>
        <v>0</v>
      </c>
      <c r="X22" s="38">
        <f>IFERROR(MIP!X22/MIP!X$152,0)</f>
        <v>0</v>
      </c>
      <c r="Y22" s="38">
        <f>IFERROR(MIP!Y22/MIP!Y$152,0)</f>
        <v>0</v>
      </c>
      <c r="Z22" s="38">
        <f>IFERROR(MIP!Z22/MIP!Z$152,0)</f>
        <v>0</v>
      </c>
      <c r="AA22" s="38">
        <f>IFERROR(MIP!AA22/MIP!AA$152,0)</f>
        <v>0</v>
      </c>
      <c r="AB22" s="38">
        <f>IFERROR(MIP!AB22/MIP!AB$152,0)</f>
        <v>0</v>
      </c>
      <c r="AC22" s="38">
        <f>IFERROR(MIP!AC22/MIP!AC$152,0)</f>
        <v>0</v>
      </c>
      <c r="AD22" s="38">
        <f>IFERROR(MIP!AD22/MIP!AD$152,0)</f>
        <v>0</v>
      </c>
      <c r="AE22" s="38">
        <f>IFERROR(MIP!AE22/MIP!AE$152,0)</f>
        <v>0</v>
      </c>
      <c r="AF22" s="38">
        <f>IFERROR(MIP!AF22/MIP!AF$152,0)</f>
        <v>0</v>
      </c>
      <c r="AG22" s="38">
        <f>IFERROR(MIP!AG22/MIP!AG$152,0)</f>
        <v>0</v>
      </c>
      <c r="AH22" s="38">
        <f>IFERROR(MIP!AH22/MIP!AH$152,0)</f>
        <v>0</v>
      </c>
      <c r="AI22" s="38">
        <f>IFERROR(MIP!AI22/MIP!AI$152,0)</f>
        <v>0</v>
      </c>
      <c r="AJ22" s="38">
        <f>IFERROR(MIP!AJ22/MIP!AJ$152,0)</f>
        <v>0</v>
      </c>
      <c r="AK22" s="38">
        <f>IFERROR(MIP!AK22/MIP!AK$152,0)</f>
        <v>0</v>
      </c>
      <c r="AL22" s="38">
        <f>IFERROR(MIP!AL22/MIP!AL$152,0)</f>
        <v>0</v>
      </c>
      <c r="AM22" s="38">
        <f>IFERROR(MIP!AM22/MIP!AM$152,0)</f>
        <v>0</v>
      </c>
      <c r="AN22" s="38">
        <f>IFERROR(MIP!AN22/MIP!AN$152,0)</f>
        <v>0</v>
      </c>
      <c r="AO22" s="38">
        <f>IFERROR(MIP!AO22/MIP!AO$152,0)</f>
        <v>0</v>
      </c>
      <c r="AP22" s="38">
        <f>IFERROR(MIP!AP22/MIP!AP$152,0)</f>
        <v>0</v>
      </c>
      <c r="AQ22" s="38">
        <f>IFERROR(MIP!AQ22/MIP!AQ$152,0)</f>
        <v>0</v>
      </c>
      <c r="AR22" s="38">
        <f>IFERROR(MIP!AR22/MIP!AR$152,0)</f>
        <v>0</v>
      </c>
      <c r="AS22" s="38">
        <f>IFERROR(MIP!AS22/MIP!AS$152,0)</f>
        <v>0</v>
      </c>
      <c r="AT22" s="38">
        <f>IFERROR(MIP!AT22/MIP!AT$152,0)</f>
        <v>0</v>
      </c>
      <c r="AU22" s="38">
        <f>IFERROR(MIP!AU22/MIP!AU$152,0)</f>
        <v>0</v>
      </c>
      <c r="AV22" s="38">
        <f>IFERROR(MIP!AV22/MIP!AV$152,0)</f>
        <v>0</v>
      </c>
      <c r="AW22" s="38">
        <f>IFERROR(MIP!AW22/MIP!AW$152,0)</f>
        <v>0</v>
      </c>
      <c r="AX22" s="38">
        <f>IFERROR(MIP!AX22/MIP!AX$152,0)</f>
        <v>0</v>
      </c>
      <c r="AY22" s="38">
        <f>IFERROR(MIP!AY22/MIP!AY$152,0)</f>
        <v>0</v>
      </c>
      <c r="AZ22" s="38">
        <f>IFERROR(MIP!AZ22/MIP!AZ$152,0)</f>
        <v>0</v>
      </c>
      <c r="BA22" s="38">
        <f>IFERROR(MIP!BA22/MIP!BA$152,0)</f>
        <v>0</v>
      </c>
      <c r="BB22" s="38">
        <f>IFERROR(MIP!BB22/MIP!BB$152,0)</f>
        <v>0</v>
      </c>
      <c r="BC22" s="38">
        <f>IFERROR(MIP!BC22/MIP!BC$152,0)</f>
        <v>0</v>
      </c>
      <c r="BD22" s="38">
        <f>IFERROR(MIP!BD22/MIP!BD$152,0)</f>
        <v>0</v>
      </c>
      <c r="BE22" s="38">
        <f>IFERROR(MIP!BE22/MIP!BE$152,0)</f>
        <v>0</v>
      </c>
      <c r="BF22" s="38">
        <f>IFERROR(MIP!BF22/MIP!BF$152,0)</f>
        <v>0</v>
      </c>
      <c r="BG22" s="38">
        <f>IFERROR(MIP!BG22/MIP!BG$152,0)</f>
        <v>0</v>
      </c>
      <c r="BH22" s="38">
        <f>IFERROR(MIP!BH22/MIP!BH$152,0)</f>
        <v>0</v>
      </c>
      <c r="BI22" s="38">
        <f>IFERROR(MIP!BI22/MIP!BI$152,0)</f>
        <v>0</v>
      </c>
      <c r="BJ22" s="38">
        <f>IFERROR(MIP!BJ22/MIP!BJ$152,0)</f>
        <v>0</v>
      </c>
      <c r="BK22" s="38">
        <f>IFERROR(MIP!BK22/MIP!BK$152,0)</f>
        <v>0</v>
      </c>
      <c r="BL22" s="38">
        <f>IFERROR(MIP!BL22/MIP!BL$152,0)</f>
        <v>0</v>
      </c>
      <c r="BM22" s="38">
        <f>IFERROR(MIP!BM22/MIP!BM$152,0)</f>
        <v>0</v>
      </c>
      <c r="BN22" s="38">
        <f>IFERROR(MIP!BN22/MIP!BN$152,0)</f>
        <v>0</v>
      </c>
      <c r="BO22" s="38">
        <f>IFERROR(MIP!BO22/MIP!BO$152,0)</f>
        <v>0</v>
      </c>
      <c r="BP22" s="38">
        <f>IFERROR(MIP!BP22/MIP!BP$152,0)</f>
        <v>0</v>
      </c>
      <c r="BQ22" s="38">
        <f>IFERROR(MIP!BQ22/MIP!BQ$152,0)</f>
        <v>0</v>
      </c>
      <c r="BR22" s="39">
        <f>IFERROR(MIP!BR22/MIP!BR$152,0)</f>
        <v>0</v>
      </c>
      <c r="BS22" s="38">
        <f>IFERROR(MIP!BS22/MIP!BS$152,0)</f>
        <v>0</v>
      </c>
      <c r="BT22" s="38">
        <f>IFERROR(MIP!BT22/MIP!BT$152,0)</f>
        <v>0</v>
      </c>
      <c r="BU22" s="38">
        <f>IFERROR(MIP!BU22/MIP!BU$152,0)</f>
        <v>0</v>
      </c>
      <c r="BV22" s="38">
        <f>IFERROR(MIP!BV22/MIP!BV$152,0)</f>
        <v>0</v>
      </c>
      <c r="BW22" s="38">
        <f>IFERROR(MIP!BW22/MIP!BW$152,0)</f>
        <v>0</v>
      </c>
      <c r="BX22" s="38">
        <f>IFERROR(MIP!BX22/MIP!BX$152,0)</f>
        <v>0</v>
      </c>
      <c r="BY22" s="38">
        <f>IFERROR(MIP!BY22/MIP!BY$152,0)</f>
        <v>0</v>
      </c>
      <c r="BZ22" s="38">
        <f>IFERROR(MIP!BZ22/MIP!BZ$152,0)</f>
        <v>0</v>
      </c>
      <c r="CA22" s="38">
        <f>IFERROR(MIP!CA22/MIP!CA$152,0)</f>
        <v>0</v>
      </c>
      <c r="CB22" s="38">
        <f>IFERROR(MIP!CB22/MIP!CB$152,0)</f>
        <v>0</v>
      </c>
      <c r="CC22" s="38">
        <f>IFERROR(MIP!CC22/MIP!CC$152,0)</f>
        <v>0</v>
      </c>
      <c r="CD22" s="38">
        <f>IFERROR(MIP!CD22/MIP!CD$152,0)</f>
        <v>0</v>
      </c>
      <c r="CE22" s="38">
        <f>IFERROR(MIP!CE22/MIP!CE$152,0)</f>
        <v>0</v>
      </c>
      <c r="CF22" s="38">
        <f>IFERROR(MIP!CF22/MIP!CF$152,0)</f>
        <v>0</v>
      </c>
      <c r="CG22" s="38">
        <f>IFERROR(MIP!CG22/MIP!CG$152,0)</f>
        <v>0</v>
      </c>
      <c r="CH22" s="38">
        <f>IFERROR(MIP!CH22/MIP!CH$152,0)</f>
        <v>0</v>
      </c>
      <c r="CI22" s="38">
        <f>IFERROR(MIP!CI22/MIP!CI$152,0)</f>
        <v>0</v>
      </c>
      <c r="CJ22" s="38">
        <f>IFERROR(MIP!CJ22/MIP!CJ$152,0)</f>
        <v>0</v>
      </c>
      <c r="CK22" s="38">
        <f>IFERROR(MIP!CK22/MIP!CK$152,0)</f>
        <v>0</v>
      </c>
      <c r="CL22" s="38">
        <f>IFERROR(MIP!CL22/MIP!CL$152,0)</f>
        <v>0</v>
      </c>
      <c r="CM22" s="38">
        <f>IFERROR(MIP!CM22/MIP!CM$152,0)</f>
        <v>0</v>
      </c>
      <c r="CN22" s="38">
        <f>IFERROR(MIP!CN22/MIP!CN$152,0)</f>
        <v>0</v>
      </c>
      <c r="CO22" s="38">
        <f>IFERROR(MIP!CO22/MIP!CO$152,0)</f>
        <v>0</v>
      </c>
      <c r="CP22" s="38">
        <f>IFERROR(MIP!CP22/MIP!CP$152,0)</f>
        <v>0</v>
      </c>
      <c r="CQ22" s="38">
        <f>IFERROR(MIP!CQ22/MIP!CQ$152,0)</f>
        <v>0</v>
      </c>
      <c r="CR22" s="38">
        <f>IFERROR(MIP!CR22/MIP!CR$152,0)</f>
        <v>0</v>
      </c>
      <c r="CS22" s="38">
        <f>IFERROR(MIP!CS22/MIP!CS$152,0)</f>
        <v>0</v>
      </c>
      <c r="CT22" s="38">
        <f>IFERROR(MIP!CT22/MIP!CT$152,0)</f>
        <v>0</v>
      </c>
      <c r="CU22" s="38">
        <f>IFERROR(MIP!CU22/MIP!CU$152,0)</f>
        <v>0</v>
      </c>
      <c r="CV22" s="38">
        <f>IFERROR(MIP!CV22/MIP!CV$152,0)</f>
        <v>0</v>
      </c>
      <c r="CW22" s="38">
        <f>IFERROR(MIP!CW22/MIP!CW$152,0)</f>
        <v>0</v>
      </c>
      <c r="CX22" s="38">
        <f>IFERROR(MIP!CX22/MIP!CX$152,0)</f>
        <v>0</v>
      </c>
      <c r="CY22" s="38">
        <f>IFERROR(MIP!CY22/MIP!CY$152,0)</f>
        <v>0</v>
      </c>
      <c r="CZ22" s="38">
        <f>IFERROR(MIP!CZ22/MIP!CZ$152,0)</f>
        <v>0</v>
      </c>
      <c r="DA22" s="38">
        <f>IFERROR(MIP!DA22/MIP!DA$152,0)</f>
        <v>0</v>
      </c>
      <c r="DB22" s="38">
        <f>IFERROR(MIP!DB22/MIP!DB$152,0)</f>
        <v>0</v>
      </c>
      <c r="DC22" s="38">
        <f>IFERROR(MIP!DC22/MIP!DC$152,0)</f>
        <v>0</v>
      </c>
      <c r="DD22" s="38">
        <f>IFERROR(MIP!DD22/MIP!DD$152,0)</f>
        <v>0</v>
      </c>
      <c r="DE22" s="38">
        <f>IFERROR(MIP!DE22/MIP!DE$152,0)</f>
        <v>0</v>
      </c>
      <c r="DF22" s="38">
        <f>IFERROR(MIP!DF22/MIP!DF$152,0)</f>
        <v>0</v>
      </c>
      <c r="DG22" s="38">
        <f>IFERROR(MIP!DG22/MIP!DG$152,0)</f>
        <v>0</v>
      </c>
      <c r="DH22" s="38">
        <f>IFERROR(MIP!DH22/MIP!DH$152,0)</f>
        <v>0</v>
      </c>
      <c r="DI22" s="38">
        <f>IFERROR(MIP!DI22/MIP!DI$152,0)</f>
        <v>0</v>
      </c>
      <c r="DJ22" s="38">
        <f>IFERROR(MIP!DJ22/MIP!DJ$152,0)</f>
        <v>0</v>
      </c>
      <c r="DK22" s="38">
        <f>IFERROR(MIP!DK22/MIP!DK$152,0)</f>
        <v>0</v>
      </c>
      <c r="DL22" s="38">
        <f>IFERROR(MIP!DL22/MIP!DL$152,0)</f>
        <v>0</v>
      </c>
      <c r="DM22" s="38">
        <f>IFERROR(MIP!DM22/MIP!DM$152,0)</f>
        <v>0</v>
      </c>
      <c r="DN22" s="38">
        <f>IFERROR(MIP!DN22/MIP!DN$152,0)</f>
        <v>0</v>
      </c>
      <c r="DO22" s="38">
        <f>IFERROR(MIP!DO22/MIP!DO$152,0)</f>
        <v>0</v>
      </c>
      <c r="DP22" s="38">
        <f>IFERROR(MIP!DP22/MIP!DP$152,0)</f>
        <v>0</v>
      </c>
      <c r="DQ22" s="38">
        <f>IFERROR(MIP!DQ22/MIP!DQ$152,0)</f>
        <v>0</v>
      </c>
      <c r="DR22" s="38">
        <f>IFERROR(MIP!DR22/MIP!DR$152,0)</f>
        <v>0</v>
      </c>
      <c r="DS22" s="38">
        <f>IFERROR(MIP!DS22/MIP!DS$152,0)</f>
        <v>0</v>
      </c>
      <c r="DT22" s="38">
        <f>IFERROR(MIP!DT22/MIP!DT$152,0)</f>
        <v>0</v>
      </c>
      <c r="DU22" s="38">
        <f>IFERROR(MIP!DU22/MIP!DU$152,0)</f>
        <v>0</v>
      </c>
      <c r="DV22" s="38">
        <f>IFERROR(MIP!DV22/MIP!DV$152,0)</f>
        <v>0</v>
      </c>
      <c r="DW22" s="38">
        <f>IFERROR(MIP!DW22/MIP!DW$152,0)</f>
        <v>0</v>
      </c>
      <c r="DX22" s="38">
        <f>IFERROR(MIP!DX22/MIP!DX$152,0)</f>
        <v>0</v>
      </c>
      <c r="DY22" s="38">
        <f>IFERROR(MIP!DY22/MIP!DY$152,0)</f>
        <v>0</v>
      </c>
      <c r="DZ22" s="38">
        <f>IFERROR(MIP!DZ22/MIP!DZ$152,0)</f>
        <v>0</v>
      </c>
      <c r="EA22" s="38">
        <f>IFERROR(MIP!EA22/MIP!EA$152,0)</f>
        <v>0</v>
      </c>
      <c r="EB22" s="38">
        <f>IFERROR(MIP!EB22/MIP!EB$152,0)</f>
        <v>0</v>
      </c>
      <c r="EC22" s="38">
        <f>IFERROR(MIP!EC22/MIP!EC$152,0)</f>
        <v>0</v>
      </c>
      <c r="ED22" s="38">
        <f>IFERROR(MIP!ED22/MIP!ED$152,0)</f>
        <v>0</v>
      </c>
      <c r="EE22" s="38">
        <f>IFERROR(MIP!EE22/MIP!EE$152,0)</f>
        <v>0</v>
      </c>
      <c r="EF22" s="38">
        <f>IFERROR(MIP!EF22/MIP!EF$152,0)</f>
        <v>0</v>
      </c>
      <c r="EG22" s="39">
        <f>IFERROR(MIP!EG22/MIP!EG$152,0)</f>
        <v>0</v>
      </c>
    </row>
    <row r="23" spans="1:137" x14ac:dyDescent="0.35">
      <c r="A23" s="45"/>
      <c r="B23" s="7" t="s">
        <v>23</v>
      </c>
      <c r="C23" s="27">
        <f t="shared" si="0"/>
        <v>20</v>
      </c>
      <c r="D23" s="37">
        <f>IFERROR(MIP!D23/MIP!D$152,0)</f>
        <v>1.6208183839426738E-4</v>
      </c>
      <c r="E23" s="38">
        <f>IFERROR(MIP!E23/MIP!E$152,0)</f>
        <v>3.2546811248954609E-4</v>
      </c>
      <c r="F23" s="38">
        <f>IFERROR(MIP!F23/MIP!F$152,0)</f>
        <v>6.8410259579206197E-5</v>
      </c>
      <c r="G23" s="38">
        <f>IFERROR(MIP!G23/MIP!G$152,0)</f>
        <v>8.8756301238381653E-5</v>
      </c>
      <c r="H23" s="38">
        <f>IFERROR(MIP!H23/MIP!H$152,0)</f>
        <v>1.2182687278214843E-3</v>
      </c>
      <c r="I23" s="38">
        <f>IFERROR(MIP!I23/MIP!I$152,0)</f>
        <v>0</v>
      </c>
      <c r="J23" s="38">
        <f>IFERROR(MIP!J23/MIP!J$152,0)</f>
        <v>3.4468780989176395E-5</v>
      </c>
      <c r="K23" s="38">
        <f>IFERROR(MIP!K23/MIP!K$152,0)</f>
        <v>3.1216654990332156E-4</v>
      </c>
      <c r="L23" s="38">
        <f>IFERROR(MIP!L23/MIP!L$152,0)</f>
        <v>0</v>
      </c>
      <c r="M23" s="38">
        <f>IFERROR(MIP!M23/MIP!M$152,0)</f>
        <v>2.1741679836315433E-3</v>
      </c>
      <c r="N23" s="38">
        <f>IFERROR(MIP!N23/MIP!N$152,0)</f>
        <v>1.7838763157728222E-3</v>
      </c>
      <c r="O23" s="38">
        <f>IFERROR(MIP!O23/MIP!O$152,0)</f>
        <v>2.0366391068742916E-6</v>
      </c>
      <c r="P23" s="38">
        <f>IFERROR(MIP!P23/MIP!P$152,0)</f>
        <v>1.0942344113302921E-5</v>
      </c>
      <c r="Q23" s="38">
        <f>IFERROR(MIP!Q23/MIP!Q$152,0)</f>
        <v>6.5335842822968257E-6</v>
      </c>
      <c r="R23" s="38">
        <f>IFERROR(MIP!R23/MIP!R$152,0)</f>
        <v>7.6907167640030927E-6</v>
      </c>
      <c r="S23" s="38">
        <f>IFERROR(MIP!S23/MIP!S$152,0)</f>
        <v>1.7667075257018315E-4</v>
      </c>
      <c r="T23" s="38">
        <f>IFERROR(MIP!T23/MIP!T$152,0)</f>
        <v>1.4930285903771075E-5</v>
      </c>
      <c r="U23" s="38">
        <f>IFERROR(MIP!U23/MIP!U$152,0)</f>
        <v>3.8562967040871255E-6</v>
      </c>
      <c r="V23" s="38">
        <f>IFERROR(MIP!V23/MIP!V$152,0)</f>
        <v>0</v>
      </c>
      <c r="W23" s="38">
        <f>IFERROR(MIP!W23/MIP!W$152,0)</f>
        <v>5.5081490496575753E-3</v>
      </c>
      <c r="X23" s="38">
        <f>IFERROR(MIP!X23/MIP!X$152,0)</f>
        <v>9.6879606537321841E-4</v>
      </c>
      <c r="Y23" s="38">
        <f>IFERROR(MIP!Y23/MIP!Y$152,0)</f>
        <v>2.3487203438215419E-3</v>
      </c>
      <c r="Z23" s="38">
        <f>IFERROR(MIP!Z23/MIP!Z$152,0)</f>
        <v>1.4818563984593356E-2</v>
      </c>
      <c r="AA23" s="38">
        <f>IFERROR(MIP!AA23/MIP!AA$152,0)</f>
        <v>7.3200288536672126E-3</v>
      </c>
      <c r="AB23" s="38">
        <f>IFERROR(MIP!AB23/MIP!AB$152,0)</f>
        <v>9.4937217082242586E-6</v>
      </c>
      <c r="AC23" s="38">
        <f>IFERROR(MIP!AC23/MIP!AC$152,0)</f>
        <v>3.9111995165397331E-6</v>
      </c>
      <c r="AD23" s="38">
        <f>IFERROR(MIP!AD23/MIP!AD$152,0)</f>
        <v>4.0094241261898579E-6</v>
      </c>
      <c r="AE23" s="38">
        <f>IFERROR(MIP!AE23/MIP!AE$152,0)</f>
        <v>5.7113201835470976E-6</v>
      </c>
      <c r="AF23" s="38">
        <f>IFERROR(MIP!AF23/MIP!AF$152,0)</f>
        <v>2.2779565747325892E-4</v>
      </c>
      <c r="AG23" s="38">
        <f>IFERROR(MIP!AG23/MIP!AG$152,0)</f>
        <v>4.3373025196628104E-6</v>
      </c>
      <c r="AH23" s="38">
        <f>IFERROR(MIP!AH23/MIP!AH$152,0)</f>
        <v>2.5870361177763815E-5</v>
      </c>
      <c r="AI23" s="38">
        <f>IFERROR(MIP!AI23/MIP!AI$152,0)</f>
        <v>1.2030985006712325E-4</v>
      </c>
      <c r="AJ23" s="38">
        <f>IFERROR(MIP!AJ23/MIP!AJ$152,0)</f>
        <v>4.6245258141686685E-5</v>
      </c>
      <c r="AK23" s="38">
        <f>IFERROR(MIP!AK23/MIP!AK$152,0)</f>
        <v>9.6104134352721551E-6</v>
      </c>
      <c r="AL23" s="38">
        <f>IFERROR(MIP!AL23/MIP!AL$152,0)</f>
        <v>1.7753143134084769E-5</v>
      </c>
      <c r="AM23" s="38">
        <f>IFERROR(MIP!AM23/MIP!AM$152,0)</f>
        <v>2.4876261712202393E-5</v>
      </c>
      <c r="AN23" s="38">
        <f>IFERROR(MIP!AN23/MIP!AN$152,0)</f>
        <v>1.1255488705881592E-4</v>
      </c>
      <c r="AO23" s="38">
        <f>IFERROR(MIP!AO23/MIP!AO$152,0)</f>
        <v>8.4706756665263603E-6</v>
      </c>
      <c r="AP23" s="38">
        <f>IFERROR(MIP!AP23/MIP!AP$152,0)</f>
        <v>6.7149321210402415E-6</v>
      </c>
      <c r="AQ23" s="38">
        <f>IFERROR(MIP!AQ23/MIP!AQ$152,0)</f>
        <v>2.0338833481398959E-4</v>
      </c>
      <c r="AR23" s="38">
        <f>IFERROR(MIP!AR23/MIP!AR$152,0)</f>
        <v>1.8083073900709157E-4</v>
      </c>
      <c r="AS23" s="38">
        <f>IFERROR(MIP!AS23/MIP!AS$152,0)</f>
        <v>9.8029798152206868E-4</v>
      </c>
      <c r="AT23" s="38">
        <f>IFERROR(MIP!AT23/MIP!AT$152,0)</f>
        <v>7.2249672380584413E-6</v>
      </c>
      <c r="AU23" s="38">
        <f>IFERROR(MIP!AU23/MIP!AU$152,0)</f>
        <v>8.0852870446711106E-5</v>
      </c>
      <c r="AV23" s="38">
        <f>IFERROR(MIP!AV23/MIP!AV$152,0)</f>
        <v>2.5975454014960658E-4</v>
      </c>
      <c r="AW23" s="38">
        <f>IFERROR(MIP!AW23/MIP!AW$152,0)</f>
        <v>3.254142194653301E-5</v>
      </c>
      <c r="AX23" s="38">
        <f>IFERROR(MIP!AX23/MIP!AX$152,0)</f>
        <v>3.9296450067520311E-4</v>
      </c>
      <c r="AY23" s="38">
        <f>IFERROR(MIP!AY23/MIP!AY$152,0)</f>
        <v>6.0676911139825326E-6</v>
      </c>
      <c r="AZ23" s="38">
        <f>IFERROR(MIP!AZ23/MIP!AZ$152,0)</f>
        <v>1.2455507481505125E-5</v>
      </c>
      <c r="BA23" s="38">
        <f>IFERROR(MIP!BA23/MIP!BA$152,0)</f>
        <v>3.722278107428422E-5</v>
      </c>
      <c r="BB23" s="38">
        <f>IFERROR(MIP!BB23/MIP!BB$152,0)</f>
        <v>2.9133007285248824E-5</v>
      </c>
      <c r="BC23" s="38">
        <f>IFERROR(MIP!BC23/MIP!BC$152,0)</f>
        <v>3.3635393169357618E-5</v>
      </c>
      <c r="BD23" s="38">
        <f>IFERROR(MIP!BD23/MIP!BD$152,0)</f>
        <v>9.6874906548228652E-7</v>
      </c>
      <c r="BE23" s="38">
        <f>IFERROR(MIP!BE23/MIP!BE$152,0)</f>
        <v>7.5352321202969936E-5</v>
      </c>
      <c r="BF23" s="38">
        <f>IFERROR(MIP!BF23/MIP!BF$152,0)</f>
        <v>3.5784066207665983E-4</v>
      </c>
      <c r="BG23" s="38">
        <f>IFERROR(MIP!BG23/MIP!BG$152,0)</f>
        <v>8.9855533586537462E-5</v>
      </c>
      <c r="BH23" s="38">
        <f>IFERROR(MIP!BH23/MIP!BH$152,0)</f>
        <v>2.5673895691918951E-4</v>
      </c>
      <c r="BI23" s="38">
        <f>IFERROR(MIP!BI23/MIP!BI$152,0)</f>
        <v>4.6813975619236861E-5</v>
      </c>
      <c r="BJ23" s="38">
        <f>IFERROR(MIP!BJ23/MIP!BJ$152,0)</f>
        <v>2.8366535128758306E-4</v>
      </c>
      <c r="BK23" s="38">
        <f>IFERROR(MIP!BK23/MIP!BK$152,0)</f>
        <v>2.6517324765208558E-4</v>
      </c>
      <c r="BL23" s="38">
        <f>IFERROR(MIP!BL23/MIP!BL$152,0)</f>
        <v>1.1262960520820391E-4</v>
      </c>
      <c r="BM23" s="38">
        <f>IFERROR(MIP!BM23/MIP!BM$152,0)</f>
        <v>1.5917922243132455E-5</v>
      </c>
      <c r="BN23" s="38">
        <f>IFERROR(MIP!BN23/MIP!BN$152,0)</f>
        <v>6.0579905325780696E-5</v>
      </c>
      <c r="BO23" s="38">
        <f>IFERROR(MIP!BO23/MIP!BO$152,0)</f>
        <v>1.0602204317172735E-4</v>
      </c>
      <c r="BP23" s="38">
        <f>IFERROR(MIP!BP23/MIP!BP$152,0)</f>
        <v>2.9088966019449604E-5</v>
      </c>
      <c r="BQ23" s="38">
        <f>IFERROR(MIP!BQ23/MIP!BQ$152,0)</f>
        <v>2.8507052780968263E-4</v>
      </c>
      <c r="BR23" s="39">
        <f>IFERROR(MIP!BR23/MIP!BR$152,0)</f>
        <v>0</v>
      </c>
      <c r="BS23" s="38">
        <f>IFERROR(MIP!BS23/MIP!BS$152,0)</f>
        <v>2.3905801877517416E-6</v>
      </c>
      <c r="BT23" s="38">
        <f>IFERROR(MIP!BT23/MIP!BT$152,0)</f>
        <v>6.4671631133457123E-6</v>
      </c>
      <c r="BU23" s="38">
        <f>IFERROR(MIP!BU23/MIP!BU$152,0)</f>
        <v>1.5582984798602349E-6</v>
      </c>
      <c r="BV23" s="38">
        <f>IFERROR(MIP!BV23/MIP!BV$152,0)</f>
        <v>1.6224774342421371E-6</v>
      </c>
      <c r="BW23" s="38">
        <f>IFERROR(MIP!BW23/MIP!BW$152,0)</f>
        <v>3.1291946697070863E-5</v>
      </c>
      <c r="BX23" s="38">
        <f>IFERROR(MIP!BX23/MIP!BX$152,0)</f>
        <v>7.3208909899353894E-7</v>
      </c>
      <c r="BY23" s="38">
        <f>IFERROR(MIP!BY23/MIP!BY$152,0)</f>
        <v>1.0878227150613289E-6</v>
      </c>
      <c r="BZ23" s="38">
        <f>IFERROR(MIP!BZ23/MIP!BZ$152,0)</f>
        <v>4.9396288430650477E-6</v>
      </c>
      <c r="CA23" s="38">
        <f>IFERROR(MIP!CA23/MIP!CA$152,0)</f>
        <v>4.5434296152273676E-5</v>
      </c>
      <c r="CB23" s="38">
        <f>IFERROR(MIP!CB23/MIP!CB$152,0)</f>
        <v>3.6984727117907656E-5</v>
      </c>
      <c r="CC23" s="38">
        <f>IFERROR(MIP!CC23/MIP!CC$152,0)</f>
        <v>3.2843190044896057E-5</v>
      </c>
      <c r="CD23" s="38">
        <f>IFERROR(MIP!CD23/MIP!CD$152,0)</f>
        <v>3.5302160263780763E-8</v>
      </c>
      <c r="CE23" s="38">
        <f>IFERROR(MIP!CE23/MIP!CE$152,0)</f>
        <v>1.6000577153780401E-7</v>
      </c>
      <c r="CF23" s="38">
        <f>IFERROR(MIP!CF23/MIP!CF$152,0)</f>
        <v>8.9601630160318778E-8</v>
      </c>
      <c r="CG23" s="38">
        <f>IFERROR(MIP!CG23/MIP!CG$152,0)</f>
        <v>1.4821065894100229E-7</v>
      </c>
      <c r="CH23" s="38">
        <f>IFERROR(MIP!CH23/MIP!CH$152,0)</f>
        <v>2.8235774358733811E-6</v>
      </c>
      <c r="CI23" s="38">
        <f>IFERROR(MIP!CI23/MIP!CI$152,0)</f>
        <v>2.2869421055948259E-7</v>
      </c>
      <c r="CJ23" s="38">
        <f>IFERROR(MIP!CJ23/MIP!CJ$152,0)</f>
        <v>5.4451386960245438E-8</v>
      </c>
      <c r="CK23" s="38">
        <f>IFERROR(MIP!CK23/MIP!CK$152,0)</f>
        <v>4.6430603359131679E-4</v>
      </c>
      <c r="CL23" s="38">
        <f>IFERROR(MIP!CL23/MIP!CL$152,0)</f>
        <v>8.0101977225296991E-5</v>
      </c>
      <c r="CM23" s="38">
        <f>IFERROR(MIP!CM23/MIP!CM$152,0)</f>
        <v>1.6783843482122427E-5</v>
      </c>
      <c r="CN23" s="38">
        <f>IFERROR(MIP!CN23/MIP!CN$152,0)</f>
        <v>3.5448893551531409E-5</v>
      </c>
      <c r="CO23" s="38">
        <f>IFERROR(MIP!CO23/MIP!CO$152,0)</f>
        <v>2.4339164210523731E-4</v>
      </c>
      <c r="CP23" s="38">
        <f>IFERROR(MIP!CP23/MIP!CP$152,0)</f>
        <v>9.8607949434332938E-5</v>
      </c>
      <c r="CQ23" s="38">
        <f>IFERROR(MIP!CQ23/MIP!CQ$152,0)</f>
        <v>1.5171616665233967E-7</v>
      </c>
      <c r="CR23" s="38">
        <f>IFERROR(MIP!CR23/MIP!CR$152,0)</f>
        <v>6.5531181924401097E-8</v>
      </c>
      <c r="CS23" s="38">
        <f>IFERROR(MIP!CS23/MIP!CS$152,0)</f>
        <v>6.2697049298199393E-8</v>
      </c>
      <c r="CT23" s="38">
        <f>IFERROR(MIP!CT23/MIP!CT$152,0)</f>
        <v>9.100094686521018E-8</v>
      </c>
      <c r="CU23" s="38">
        <f>IFERROR(MIP!CU23/MIP!CU$152,0)</f>
        <v>3.2282386218639136E-6</v>
      </c>
      <c r="CV23" s="38">
        <f>IFERROR(MIP!CV23/MIP!CV$152,0)</f>
        <v>8.4463397341686438E-8</v>
      </c>
      <c r="CW23" s="38">
        <f>IFERROR(MIP!CW23/MIP!CW$152,0)</f>
        <v>4.036006649425219E-7</v>
      </c>
      <c r="CX23" s="38">
        <f>IFERROR(MIP!CX23/MIP!CX$152,0)</f>
        <v>1.6940302072720704E-6</v>
      </c>
      <c r="CY23" s="38">
        <f>IFERROR(MIP!CY23/MIP!CY$152,0)</f>
        <v>7.1009175485274813E-7</v>
      </c>
      <c r="CZ23" s="38">
        <f>IFERROR(MIP!CZ23/MIP!CZ$152,0)</f>
        <v>1.3237090148980787E-7</v>
      </c>
      <c r="DA23" s="38">
        <f>IFERROR(MIP!DA23/MIP!DA$152,0)</f>
        <v>3.4276236179852207E-7</v>
      </c>
      <c r="DB23" s="38">
        <f>IFERROR(MIP!DB23/MIP!DB$152,0)</f>
        <v>3.3197001570176656E-7</v>
      </c>
      <c r="DC23" s="38">
        <f>IFERROR(MIP!DC23/MIP!DC$152,0)</f>
        <v>1.7517083919812374E-6</v>
      </c>
      <c r="DD23" s="38">
        <f>IFERROR(MIP!DD23/MIP!DD$152,0)</f>
        <v>2.2172535311223975E-7</v>
      </c>
      <c r="DE23" s="38">
        <f>IFERROR(MIP!DE23/MIP!DE$152,0)</f>
        <v>5.1382889614333275E-7</v>
      </c>
      <c r="DF23" s="38">
        <f>IFERROR(MIP!DF23/MIP!DF$152,0)</f>
        <v>4.4051651530817953E-6</v>
      </c>
      <c r="DG23" s="38">
        <f>IFERROR(MIP!DG23/MIP!DG$152,0)</f>
        <v>3.2242395998813401E-6</v>
      </c>
      <c r="DH23" s="38">
        <f>IFERROR(MIP!DH23/MIP!DH$152,0)</f>
        <v>1.4877136556841462E-5</v>
      </c>
      <c r="DI23" s="38">
        <f>IFERROR(MIP!DI23/MIP!DI$152,0)</f>
        <v>1.5676013023478851E-7</v>
      </c>
      <c r="DJ23" s="38">
        <f>IFERROR(MIP!DJ23/MIP!DJ$152,0)</f>
        <v>1.3504631278399119E-6</v>
      </c>
      <c r="DK23" s="38">
        <f>IFERROR(MIP!DK23/MIP!DK$152,0)</f>
        <v>3.4634633125283494E-6</v>
      </c>
      <c r="DL23" s="38">
        <f>IFERROR(MIP!DL23/MIP!DL$152,0)</f>
        <v>9.0365592883335403E-7</v>
      </c>
      <c r="DM23" s="38">
        <f>IFERROR(MIP!DM23/MIP!DM$152,0)</f>
        <v>9.11181231797106E-6</v>
      </c>
      <c r="DN23" s="38">
        <f>IFERROR(MIP!DN23/MIP!DN$152,0)</f>
        <v>9.726087874254297E-8</v>
      </c>
      <c r="DO23" s="38">
        <f>IFERROR(MIP!DO23/MIP!DO$152,0)</f>
        <v>2.2360456781893844E-7</v>
      </c>
      <c r="DP23" s="38">
        <f>IFERROR(MIP!DP23/MIP!DP$152,0)</f>
        <v>6.3181692639681537E-7</v>
      </c>
      <c r="DQ23" s="38">
        <f>IFERROR(MIP!DQ23/MIP!DQ$152,0)</f>
        <v>4.2627384685710347E-7</v>
      </c>
      <c r="DR23" s="38">
        <f>IFERROR(MIP!DR23/MIP!DR$152,0)</f>
        <v>5.9030855996895001E-7</v>
      </c>
      <c r="DS23" s="38">
        <f>IFERROR(MIP!DS23/MIP!DS$152,0)</f>
        <v>1.7927656440957421E-8</v>
      </c>
      <c r="DT23" s="38">
        <f>IFERROR(MIP!DT23/MIP!DT$152,0)</f>
        <v>1.7327189664690508E-6</v>
      </c>
      <c r="DU23" s="38">
        <f>IFERROR(MIP!DU23/MIP!DU$152,0)</f>
        <v>8.5139665814657147E-6</v>
      </c>
      <c r="DV23" s="38">
        <f>IFERROR(MIP!DV23/MIP!DV$152,0)</f>
        <v>1.6486819482269215E-6</v>
      </c>
      <c r="DW23" s="38">
        <f>IFERROR(MIP!DW23/MIP!DW$152,0)</f>
        <v>5.993777790077325E-6</v>
      </c>
      <c r="DX23" s="38">
        <f>IFERROR(MIP!DX23/MIP!DX$152,0)</f>
        <v>1.1892190560982874E-6</v>
      </c>
      <c r="DY23" s="38">
        <f>IFERROR(MIP!DY23/MIP!DY$152,0)</f>
        <v>1.1787988921872582E-5</v>
      </c>
      <c r="DZ23" s="38">
        <f>IFERROR(MIP!DZ23/MIP!DZ$152,0)</f>
        <v>7.6629926138626196E-6</v>
      </c>
      <c r="EA23" s="38">
        <f>IFERROR(MIP!EA23/MIP!EA$152,0)</f>
        <v>3.2875799905731386E-6</v>
      </c>
      <c r="EB23" s="38">
        <f>IFERROR(MIP!EB23/MIP!EB$152,0)</f>
        <v>3.2480127950030915E-7</v>
      </c>
      <c r="EC23" s="38">
        <f>IFERROR(MIP!EC23/MIP!EC$152,0)</f>
        <v>1.7557114507790452E-6</v>
      </c>
      <c r="ED23" s="38">
        <f>IFERROR(MIP!ED23/MIP!ED$152,0)</f>
        <v>2.0511307354976034E-6</v>
      </c>
      <c r="EE23" s="38">
        <f>IFERROR(MIP!EE23/MIP!EE$152,0)</f>
        <v>5.8183971031264519E-7</v>
      </c>
      <c r="EF23" s="38">
        <f>IFERROR(MIP!EF23/MIP!EF$152,0)</f>
        <v>5.6379974255905517E-6</v>
      </c>
      <c r="EG23" s="39">
        <f>IFERROR(MIP!EG23/MIP!EG$152,0)</f>
        <v>0</v>
      </c>
    </row>
    <row r="24" spans="1:137" x14ac:dyDescent="0.35">
      <c r="A24" s="45"/>
      <c r="B24" s="7" t="s">
        <v>24</v>
      </c>
      <c r="C24" s="27">
        <f t="shared" si="0"/>
        <v>21</v>
      </c>
      <c r="D24" s="37">
        <f>IFERROR(MIP!D24/MIP!D$152,0)</f>
        <v>2.7399610164379744E-2</v>
      </c>
      <c r="E24" s="38">
        <f>IFERROR(MIP!E24/MIP!E$152,0)</f>
        <v>5.2559121573436699E-3</v>
      </c>
      <c r="F24" s="38">
        <f>IFERROR(MIP!F24/MIP!F$152,0)</f>
        <v>2.2664775861511166E-3</v>
      </c>
      <c r="G24" s="38">
        <f>IFERROR(MIP!G24/MIP!G$152,0)</f>
        <v>3.1306045549518444E-3</v>
      </c>
      <c r="H24" s="38">
        <f>IFERROR(MIP!H24/MIP!H$152,0)</f>
        <v>4.1668698061899344E-3</v>
      </c>
      <c r="I24" s="38">
        <f>IFERROR(MIP!I24/MIP!I$152,0)</f>
        <v>0</v>
      </c>
      <c r="J24" s="38">
        <f>IFERROR(MIP!J24/MIP!J$152,0)</f>
        <v>2.9240830719175501E-3</v>
      </c>
      <c r="K24" s="38">
        <f>IFERROR(MIP!K24/MIP!K$152,0)</f>
        <v>4.9204863808481494E-4</v>
      </c>
      <c r="L24" s="38">
        <f>IFERROR(MIP!L24/MIP!L$152,0)</f>
        <v>0</v>
      </c>
      <c r="M24" s="38">
        <f>IFERROR(MIP!M24/MIP!M$152,0)</f>
        <v>1.221378614224562E-3</v>
      </c>
      <c r="N24" s="38">
        <f>IFERROR(MIP!N24/MIP!N$152,0)</f>
        <v>4.5451076975476528E-4</v>
      </c>
      <c r="O24" s="38">
        <f>IFERROR(MIP!O24/MIP!O$152,0)</f>
        <v>3.4250925989618087E-4</v>
      </c>
      <c r="P24" s="38">
        <f>IFERROR(MIP!P24/MIP!P$152,0)</f>
        <v>2.2430532659279419E-2</v>
      </c>
      <c r="Q24" s="38">
        <f>IFERROR(MIP!Q24/MIP!Q$152,0)</f>
        <v>8.7324397248076302E-4</v>
      </c>
      <c r="R24" s="38">
        <f>IFERROR(MIP!R24/MIP!R$152,0)</f>
        <v>1.1509711375901776E-2</v>
      </c>
      <c r="S24" s="38">
        <f>IFERROR(MIP!S24/MIP!S$152,0)</f>
        <v>5.5267486843275969E-3</v>
      </c>
      <c r="T24" s="38">
        <f>IFERROR(MIP!T24/MIP!T$152,0)</f>
        <v>1.5280196470856714E-2</v>
      </c>
      <c r="U24" s="38">
        <f>IFERROR(MIP!U24/MIP!U$152,0)</f>
        <v>1.2284604839127174E-3</v>
      </c>
      <c r="V24" s="38">
        <f>IFERROR(MIP!V24/MIP!V$152,0)</f>
        <v>0</v>
      </c>
      <c r="W24" s="38">
        <f>IFERROR(MIP!W24/MIP!W$152,0)</f>
        <v>5.13531324352958E-3</v>
      </c>
      <c r="X24" s="38">
        <f>IFERROR(MIP!X24/MIP!X$152,0)</f>
        <v>6.8189605913536358E-2</v>
      </c>
      <c r="Y24" s="38">
        <f>IFERROR(MIP!Y24/MIP!Y$152,0)</f>
        <v>5.0872555018133071E-2</v>
      </c>
      <c r="Z24" s="38">
        <f>IFERROR(MIP!Z24/MIP!Z$152,0)</f>
        <v>3.1043440924138535E-2</v>
      </c>
      <c r="AA24" s="38">
        <f>IFERROR(MIP!AA24/MIP!AA$152,0)</f>
        <v>1.0329767677529295E-2</v>
      </c>
      <c r="AB24" s="38">
        <f>IFERROR(MIP!AB24/MIP!AB$152,0)</f>
        <v>4.0880755775193151E-2</v>
      </c>
      <c r="AC24" s="38">
        <f>IFERROR(MIP!AC24/MIP!AC$152,0)</f>
        <v>8.9015699239588294E-3</v>
      </c>
      <c r="AD24" s="38">
        <f>IFERROR(MIP!AD24/MIP!AD$152,0)</f>
        <v>2.4043380502012058E-3</v>
      </c>
      <c r="AE24" s="38">
        <f>IFERROR(MIP!AE24/MIP!AE$152,0)</f>
        <v>5.0176700060636462E-3</v>
      </c>
      <c r="AF24" s="38">
        <f>IFERROR(MIP!AF24/MIP!AF$152,0)</f>
        <v>4.6397815792284967E-3</v>
      </c>
      <c r="AG24" s="38">
        <f>IFERROR(MIP!AG24/MIP!AG$152,0)</f>
        <v>5.0155301556647082E-4</v>
      </c>
      <c r="AH24" s="38">
        <f>IFERROR(MIP!AH24/MIP!AH$152,0)</f>
        <v>9.9788449658078995E-3</v>
      </c>
      <c r="AI24" s="38">
        <f>IFERROR(MIP!AI24/MIP!AI$152,0)</f>
        <v>6.223878880154476E-4</v>
      </c>
      <c r="AJ24" s="38">
        <f>IFERROR(MIP!AJ24/MIP!AJ$152,0)</f>
        <v>2.5140159830471784E-4</v>
      </c>
      <c r="AK24" s="38">
        <f>IFERROR(MIP!AK24/MIP!AK$152,0)</f>
        <v>3.8580201971067027E-3</v>
      </c>
      <c r="AL24" s="38">
        <f>IFERROR(MIP!AL24/MIP!AL$152,0)</f>
        <v>2.5501194065414069E-3</v>
      </c>
      <c r="AM24" s="38">
        <f>IFERROR(MIP!AM24/MIP!AM$152,0)</f>
        <v>8.2805689430942662E-3</v>
      </c>
      <c r="AN24" s="38">
        <f>IFERROR(MIP!AN24/MIP!AN$152,0)</f>
        <v>9.2295599861676257E-4</v>
      </c>
      <c r="AO24" s="38">
        <f>IFERROR(MIP!AO24/MIP!AO$152,0)</f>
        <v>1.5648588554839646E-4</v>
      </c>
      <c r="AP24" s="38">
        <f>IFERROR(MIP!AP24/MIP!AP$152,0)</f>
        <v>8.3195887970308538E-4</v>
      </c>
      <c r="AQ24" s="38">
        <f>IFERROR(MIP!AQ24/MIP!AQ$152,0)</f>
        <v>1.4637788969994753E-4</v>
      </c>
      <c r="AR24" s="38">
        <f>IFERROR(MIP!AR24/MIP!AR$152,0)</f>
        <v>2.6147662618223016E-4</v>
      </c>
      <c r="AS24" s="38">
        <f>IFERROR(MIP!AS24/MIP!AS$152,0)</f>
        <v>6.4773092446723967E-5</v>
      </c>
      <c r="AT24" s="38">
        <f>IFERROR(MIP!AT24/MIP!AT$152,0)</f>
        <v>3.3072218547354636E-5</v>
      </c>
      <c r="AU24" s="38">
        <f>IFERROR(MIP!AU24/MIP!AU$152,0)</f>
        <v>1.4355417550200796E-5</v>
      </c>
      <c r="AV24" s="38">
        <f>IFERROR(MIP!AV24/MIP!AV$152,0)</f>
        <v>9.1925769826533641E-5</v>
      </c>
      <c r="AW24" s="38">
        <f>IFERROR(MIP!AW24/MIP!AW$152,0)</f>
        <v>1.3419356634027495E-4</v>
      </c>
      <c r="AX24" s="38">
        <f>IFERROR(MIP!AX24/MIP!AX$152,0)</f>
        <v>7.4024780313849825E-5</v>
      </c>
      <c r="AY24" s="38">
        <f>IFERROR(MIP!AY24/MIP!AY$152,0)</f>
        <v>7.1168380784551345E-5</v>
      </c>
      <c r="AZ24" s="38">
        <f>IFERROR(MIP!AZ24/MIP!AZ$152,0)</f>
        <v>4.3253952943401476E-5</v>
      </c>
      <c r="BA24" s="38">
        <f>IFERROR(MIP!BA24/MIP!BA$152,0)</f>
        <v>4.7023060378723255E-5</v>
      </c>
      <c r="BB24" s="38">
        <f>IFERROR(MIP!BB24/MIP!BB$152,0)</f>
        <v>3.6268262860108374E-5</v>
      </c>
      <c r="BC24" s="38">
        <f>IFERROR(MIP!BC24/MIP!BC$152,0)</f>
        <v>2.5551117371336425E-5</v>
      </c>
      <c r="BD24" s="38">
        <f>IFERROR(MIP!BD24/MIP!BD$152,0)</f>
        <v>1.8566812236638948E-5</v>
      </c>
      <c r="BE24" s="38">
        <f>IFERROR(MIP!BE24/MIP!BE$152,0)</f>
        <v>5.2172098033761631E-5</v>
      </c>
      <c r="BF24" s="38">
        <f>IFERROR(MIP!BF24/MIP!BF$152,0)</f>
        <v>1.4033481705019423E-4</v>
      </c>
      <c r="BG24" s="38">
        <f>IFERROR(MIP!BG24/MIP!BG$152,0)</f>
        <v>4.2944865882885935E-5</v>
      </c>
      <c r="BH24" s="38">
        <f>IFERROR(MIP!BH24/MIP!BH$152,0)</f>
        <v>5.9342123254624038E-5</v>
      </c>
      <c r="BI24" s="38">
        <f>IFERROR(MIP!BI24/MIP!BI$152,0)</f>
        <v>6.11399111933414E-5</v>
      </c>
      <c r="BJ24" s="38">
        <f>IFERROR(MIP!BJ24/MIP!BJ$152,0)</f>
        <v>7.3995241261869517E-6</v>
      </c>
      <c r="BK24" s="38">
        <f>IFERROR(MIP!BK24/MIP!BK$152,0)</f>
        <v>1.7881426676952955E-5</v>
      </c>
      <c r="BL24" s="38">
        <f>IFERROR(MIP!BL24/MIP!BL$152,0)</f>
        <v>4.711206735008925E-5</v>
      </c>
      <c r="BM24" s="38">
        <f>IFERROR(MIP!BM24/MIP!BM$152,0)</f>
        <v>8.8033851157341564E-5</v>
      </c>
      <c r="BN24" s="38">
        <f>IFERROR(MIP!BN24/MIP!BN$152,0)</f>
        <v>2.955145217831091E-4</v>
      </c>
      <c r="BO24" s="38">
        <f>IFERROR(MIP!BO24/MIP!BO$152,0)</f>
        <v>5.7975731034809886E-4</v>
      </c>
      <c r="BP24" s="38">
        <f>IFERROR(MIP!BP24/MIP!BP$152,0)</f>
        <v>2.5942105831193327E-4</v>
      </c>
      <c r="BQ24" s="38">
        <f>IFERROR(MIP!BQ24/MIP!BQ$152,0)</f>
        <v>4.6364558773855736E-4</v>
      </c>
      <c r="BR24" s="39">
        <f>IFERROR(MIP!BR24/MIP!BR$152,0)</f>
        <v>0</v>
      </c>
      <c r="BS24" s="38">
        <f>IFERROR(MIP!BS24/MIP!BS$152,0)</f>
        <v>1.402770538721384E-4</v>
      </c>
      <c r="BT24" s="38">
        <f>IFERROR(MIP!BT24/MIP!BT$152,0)</f>
        <v>3.7793462544197086E-5</v>
      </c>
      <c r="BU24" s="38">
        <f>IFERROR(MIP!BU24/MIP!BU$152,0)</f>
        <v>1.9688336333542612E-5</v>
      </c>
      <c r="BV24" s="38">
        <f>IFERROR(MIP!BV24/MIP!BV$152,0)</f>
        <v>1.8410214813091206E-5</v>
      </c>
      <c r="BW24" s="38">
        <f>IFERROR(MIP!BW24/MIP!BW$152,0)</f>
        <v>2.0731066399475828E-5</v>
      </c>
      <c r="BX24" s="38">
        <f>IFERROR(MIP!BX24/MIP!BX$152,0)</f>
        <v>1.5847595073328689E-5</v>
      </c>
      <c r="BY24" s="38">
        <f>IFERROR(MIP!BY24/MIP!BY$152,0)</f>
        <v>6.0932860000596709E-5</v>
      </c>
      <c r="BZ24" s="38">
        <f>IFERROR(MIP!BZ24/MIP!BZ$152,0)</f>
        <v>2.4849930304400559E-6</v>
      </c>
      <c r="CA24" s="38">
        <f>IFERROR(MIP!CA24/MIP!CA$152,0)</f>
        <v>5.708040425408595E-6</v>
      </c>
      <c r="CB24" s="38">
        <f>IFERROR(MIP!CB24/MIP!CB$152,0)</f>
        <v>6.4533567181766655E-6</v>
      </c>
      <c r="CC24" s="38">
        <f>IFERROR(MIP!CC24/MIP!CC$152,0)</f>
        <v>2.8222876947759166E-6</v>
      </c>
      <c r="CD24" s="38">
        <f>IFERROR(MIP!CD24/MIP!CD$152,0)</f>
        <v>1.2899718796332307E-6</v>
      </c>
      <c r="CE24" s="38">
        <f>IFERROR(MIP!CE24/MIP!CE$152,0)</f>
        <v>8.9415828884218895E-5</v>
      </c>
      <c r="CF24" s="38">
        <f>IFERROR(MIP!CF24/MIP!CF$152,0)</f>
        <v>3.3284841097732304E-6</v>
      </c>
      <c r="CG24" s="38">
        <f>IFERROR(MIP!CG24/MIP!CG$152,0)</f>
        <v>5.0564943520704511E-5</v>
      </c>
      <c r="CH24" s="38">
        <f>IFERROR(MIP!CH24/MIP!CH$152,0)</f>
        <v>3.4846700756493629E-5</v>
      </c>
      <c r="CI24" s="38">
        <f>IFERROR(MIP!CI24/MIP!CI$152,0)</f>
        <v>6.2297588649018462E-5</v>
      </c>
      <c r="CJ24" s="38">
        <f>IFERROR(MIP!CJ24/MIP!CJ$152,0)</f>
        <v>5.057427375603981E-6</v>
      </c>
      <c r="CK24" s="38">
        <f>IFERROR(MIP!CK24/MIP!CK$152,0)</f>
        <v>4.5669313186358098E-6</v>
      </c>
      <c r="CL24" s="38">
        <f>IFERROR(MIP!CL24/MIP!CL$152,0)</f>
        <v>2.9524415587173989E-5</v>
      </c>
      <c r="CM24" s="38">
        <f>IFERROR(MIP!CM24/MIP!CM$152,0)</f>
        <v>2.8701764153636335E-4</v>
      </c>
      <c r="CN24" s="38">
        <f>IFERROR(MIP!CN24/MIP!CN$152,0)</f>
        <v>2.0766458375333512E-4</v>
      </c>
      <c r="CO24" s="38">
        <f>IFERROR(MIP!CO24/MIP!CO$152,0)</f>
        <v>1.5569172942368967E-4</v>
      </c>
      <c r="CP24" s="38">
        <f>IFERROR(MIP!CP24/MIP!CP$152,0)</f>
        <v>4.1260621974334478E-5</v>
      </c>
      <c r="CQ24" s="38">
        <f>IFERROR(MIP!CQ24/MIP!CQ$152,0)</f>
        <v>1.5982879689485931E-4</v>
      </c>
      <c r="CR24" s="38">
        <f>IFERROR(MIP!CR24/MIP!CR$152,0)</f>
        <v>5.0730415958008716E-5</v>
      </c>
      <c r="CS24" s="38">
        <f>IFERROR(MIP!CS24/MIP!CS$152,0)</f>
        <v>1.1264987972632591E-5</v>
      </c>
      <c r="CT24" s="38">
        <f>IFERROR(MIP!CT24/MIP!CT$152,0)</f>
        <v>2.5460685988047928E-5</v>
      </c>
      <c r="CU24" s="38">
        <f>IFERROR(MIP!CU24/MIP!CU$152,0)</f>
        <v>1.6996013064912851E-5</v>
      </c>
      <c r="CV24" s="38">
        <f>IFERROR(MIP!CV24/MIP!CV$152,0)</f>
        <v>1.9045175814191611E-6</v>
      </c>
      <c r="CW24" s="38">
        <f>IFERROR(MIP!CW24/MIP!CW$152,0)</f>
        <v>3.7677431201818825E-5</v>
      </c>
      <c r="CX24" s="38">
        <f>IFERROR(MIP!CX24/MIP!CX$152,0)</f>
        <v>2.106780303784558E-6</v>
      </c>
      <c r="CY24" s="38">
        <f>IFERROR(MIP!CY24/MIP!CY$152,0)</f>
        <v>9.4791029069618836E-7</v>
      </c>
      <c r="CZ24" s="38">
        <f>IFERROR(MIP!CZ24/MIP!CZ$152,0)</f>
        <v>1.3206100812740331E-5</v>
      </c>
      <c r="DA24" s="38">
        <f>IFERROR(MIP!DA24/MIP!DA$152,0)</f>
        <v>1.096889321673423E-5</v>
      </c>
      <c r="DB24" s="38">
        <f>IFERROR(MIP!DB24/MIP!DB$152,0)</f>
        <v>2.8922379271218715E-5</v>
      </c>
      <c r="DC24" s="38">
        <f>IFERROR(MIP!DC24/MIP!DC$152,0)</f>
        <v>3.9582893112638217E-6</v>
      </c>
      <c r="DD24" s="38">
        <f>IFERROR(MIP!DD24/MIP!DD$152,0)</f>
        <v>1.3791454406729691E-6</v>
      </c>
      <c r="DE24" s="38">
        <f>IFERROR(MIP!DE24/MIP!DE$152,0)</f>
        <v>1.8653274884966784E-5</v>
      </c>
      <c r="DF24" s="38">
        <f>IFERROR(MIP!DF24/MIP!DF$152,0)</f>
        <v>1.1383629840442157E-6</v>
      </c>
      <c r="DG24" s="38">
        <f>IFERROR(MIP!DG24/MIP!DG$152,0)</f>
        <v>1.4993518934338171E-6</v>
      </c>
      <c r="DH24" s="38">
        <f>IFERROR(MIP!DH24/MIP!DH$152,0)</f>
        <v>3.0528599978339578E-7</v>
      </c>
      <c r="DI24" s="38">
        <f>IFERROR(MIP!DI24/MIP!DI$152,0)</f>
        <v>2.7346505309316995E-7</v>
      </c>
      <c r="DJ24" s="38">
        <f>IFERROR(MIP!DJ24/MIP!DJ$152,0)</f>
        <v>7.6911016884637238E-8</v>
      </c>
      <c r="DK24" s="38">
        <f>IFERROR(MIP!DK24/MIP!DK$152,0)</f>
        <v>3.8821146977736924E-7</v>
      </c>
      <c r="DL24" s="38">
        <f>IFERROR(MIP!DL24/MIP!DL$152,0)</f>
        <v>1.0614894536153032E-6</v>
      </c>
      <c r="DM24" s="38">
        <f>IFERROR(MIP!DM24/MIP!DM$152,0)</f>
        <v>5.0132347416532928E-7</v>
      </c>
      <c r="DN24" s="38">
        <f>IFERROR(MIP!DN24/MIP!DN$152,0)</f>
        <v>3.2968965475594546E-7</v>
      </c>
      <c r="DO24" s="38">
        <f>IFERROR(MIP!DO24/MIP!DO$152,0)</f>
        <v>2.5154005535117237E-7</v>
      </c>
      <c r="DP24" s="38">
        <f>IFERROR(MIP!DP24/MIP!DP$152,0)</f>
        <v>2.3510203937063308E-7</v>
      </c>
      <c r="DQ24" s="38">
        <f>IFERROR(MIP!DQ24/MIP!DQ$152,0)</f>
        <v>1.5491741057731644E-7</v>
      </c>
      <c r="DR24" s="38">
        <f>IFERROR(MIP!DR24/MIP!DR$152,0)</f>
        <v>1.4272081252520223E-7</v>
      </c>
      <c r="DS24" s="38">
        <f>IFERROR(MIP!DS24/MIP!DS$152,0)</f>
        <v>1.1411839639796428E-7</v>
      </c>
      <c r="DT24" s="38">
        <f>IFERROR(MIP!DT24/MIP!DT$152,0)</f>
        <v>3.300519769369494E-7</v>
      </c>
      <c r="DU24" s="38">
        <f>IFERROR(MIP!DU24/MIP!DU$152,0)</f>
        <v>8.9687195127028974E-7</v>
      </c>
      <c r="DV24" s="38">
        <f>IFERROR(MIP!DV24/MIP!DV$152,0)</f>
        <v>2.3723564571015176E-7</v>
      </c>
      <c r="DW24" s="38">
        <f>IFERROR(MIP!DW24/MIP!DW$152,0)</f>
        <v>4.0451963696588477E-7</v>
      </c>
      <c r="DX24" s="38">
        <f>IFERROR(MIP!DX24/MIP!DX$152,0)</f>
        <v>4.3755423355367383E-7</v>
      </c>
      <c r="DY24" s="38">
        <f>IFERROR(MIP!DY24/MIP!DY$152,0)</f>
        <v>8.8327339002778142E-8</v>
      </c>
      <c r="DZ24" s="38">
        <f>IFERROR(MIP!DZ24/MIP!DZ$152,0)</f>
        <v>2.1308048836112368E-7</v>
      </c>
      <c r="EA24" s="38">
        <f>IFERROR(MIP!EA24/MIP!EA$152,0)</f>
        <v>4.8190781065237594E-7</v>
      </c>
      <c r="EB24" s="38">
        <f>IFERROR(MIP!EB24/MIP!EB$152,0)</f>
        <v>5.7227185116792382E-7</v>
      </c>
      <c r="EC24" s="38">
        <f>IFERROR(MIP!EC24/MIP!EC$152,0)</f>
        <v>3.7179440179591783E-6</v>
      </c>
      <c r="ED24" s="38">
        <f>IFERROR(MIP!ED24/MIP!ED$152,0)</f>
        <v>3.4242921926290156E-6</v>
      </c>
      <c r="EE24" s="38">
        <f>IFERROR(MIP!EE24/MIP!EE$152,0)</f>
        <v>1.6116170084290686E-6</v>
      </c>
      <c r="EF24" s="38">
        <f>IFERROR(MIP!EF24/MIP!EF$152,0)</f>
        <v>2.9818802770777459E-6</v>
      </c>
      <c r="EG24" s="39">
        <f>IFERROR(MIP!EG24/MIP!EG$152,0)</f>
        <v>0</v>
      </c>
    </row>
    <row r="25" spans="1:137" x14ac:dyDescent="0.35">
      <c r="A25" s="45"/>
      <c r="B25" s="7" t="s">
        <v>25</v>
      </c>
      <c r="C25" s="27">
        <f t="shared" si="0"/>
        <v>22</v>
      </c>
      <c r="D25" s="37">
        <f>IFERROR(MIP!D25/MIP!D$152,0)</f>
        <v>9.5474578879890873E-3</v>
      </c>
      <c r="E25" s="38">
        <f>IFERROR(MIP!E25/MIP!E$152,0)</f>
        <v>1.9296826144711435E-3</v>
      </c>
      <c r="F25" s="38">
        <f>IFERROR(MIP!F25/MIP!F$152,0)</f>
        <v>3.588522743690057E-4</v>
      </c>
      <c r="G25" s="38">
        <f>IFERROR(MIP!G25/MIP!G$152,0)</f>
        <v>9.2154884010014256E-3</v>
      </c>
      <c r="H25" s="38">
        <f>IFERROR(MIP!H25/MIP!H$152,0)</f>
        <v>2.3101916494564658E-4</v>
      </c>
      <c r="I25" s="38">
        <f>IFERROR(MIP!I25/MIP!I$152,0)</f>
        <v>0</v>
      </c>
      <c r="J25" s="38">
        <f>IFERROR(MIP!J25/MIP!J$152,0)</f>
        <v>1.0518960196718307E-3</v>
      </c>
      <c r="K25" s="38">
        <f>IFERROR(MIP!K25/MIP!K$152,0)</f>
        <v>4.1138180125595373E-4</v>
      </c>
      <c r="L25" s="38">
        <f>IFERROR(MIP!L25/MIP!L$152,0)</f>
        <v>0</v>
      </c>
      <c r="M25" s="38">
        <f>IFERROR(MIP!M25/MIP!M$152,0)</f>
        <v>1.1339963344793526E-3</v>
      </c>
      <c r="N25" s="38">
        <f>IFERROR(MIP!N25/MIP!N$152,0)</f>
        <v>2.15991789948644E-4</v>
      </c>
      <c r="O25" s="38">
        <f>IFERROR(MIP!O25/MIP!O$152,0)</f>
        <v>5.5087046271860736E-5</v>
      </c>
      <c r="P25" s="38">
        <f>IFERROR(MIP!P25/MIP!P$152,0)</f>
        <v>1.1247867087116287E-3</v>
      </c>
      <c r="Q25" s="38">
        <f>IFERROR(MIP!Q25/MIP!Q$152,0)</f>
        <v>1.0287180158589846E-4</v>
      </c>
      <c r="R25" s="38">
        <f>IFERROR(MIP!R25/MIP!R$152,0)</f>
        <v>8.4348089025091755E-4</v>
      </c>
      <c r="S25" s="38">
        <f>IFERROR(MIP!S25/MIP!S$152,0)</f>
        <v>2.884395789076013E-3</v>
      </c>
      <c r="T25" s="38">
        <f>IFERROR(MIP!T25/MIP!T$152,0)</f>
        <v>2.4291617018616161E-3</v>
      </c>
      <c r="U25" s="38">
        <f>IFERROR(MIP!U25/MIP!U$152,0)</f>
        <v>5.7059748741457436E-3</v>
      </c>
      <c r="V25" s="38">
        <f>IFERROR(MIP!V25/MIP!V$152,0)</f>
        <v>0</v>
      </c>
      <c r="W25" s="38">
        <f>IFERROR(MIP!W25/MIP!W$152,0)</f>
        <v>4.9443501154135597E-4</v>
      </c>
      <c r="X25" s="38">
        <f>IFERROR(MIP!X25/MIP!X$152,0)</f>
        <v>1.7748740913372727E-3</v>
      </c>
      <c r="Y25" s="38">
        <f>IFERROR(MIP!Y25/MIP!Y$152,0)</f>
        <v>1.481703922680966E-2</v>
      </c>
      <c r="Z25" s="38">
        <f>IFERROR(MIP!Z25/MIP!Z$152,0)</f>
        <v>5.5335905420587144E-3</v>
      </c>
      <c r="AA25" s="38">
        <f>IFERROR(MIP!AA25/MIP!AA$152,0)</f>
        <v>2.1393503920782938E-3</v>
      </c>
      <c r="AB25" s="38">
        <f>IFERROR(MIP!AB25/MIP!AB$152,0)</f>
        <v>3.7866810229915809E-3</v>
      </c>
      <c r="AC25" s="38">
        <f>IFERROR(MIP!AC25/MIP!AC$152,0)</f>
        <v>1.6177515884693869E-3</v>
      </c>
      <c r="AD25" s="38">
        <f>IFERROR(MIP!AD25/MIP!AD$152,0)</f>
        <v>4.7653263313620785E-4</v>
      </c>
      <c r="AE25" s="38">
        <f>IFERROR(MIP!AE25/MIP!AE$152,0)</f>
        <v>1.9564724417063206E-4</v>
      </c>
      <c r="AF25" s="38">
        <f>IFERROR(MIP!AF25/MIP!AF$152,0)</f>
        <v>9.7326978853527171E-4</v>
      </c>
      <c r="AG25" s="38">
        <f>IFERROR(MIP!AG25/MIP!AG$152,0)</f>
        <v>4.0347744866009146E-4</v>
      </c>
      <c r="AH25" s="38">
        <f>IFERROR(MIP!AH25/MIP!AH$152,0)</f>
        <v>5.2800459695652501E-4</v>
      </c>
      <c r="AI25" s="38">
        <f>IFERROR(MIP!AI25/MIP!AI$152,0)</f>
        <v>2.7252281861223277E-4</v>
      </c>
      <c r="AJ25" s="38">
        <f>IFERROR(MIP!AJ25/MIP!AJ$152,0)</f>
        <v>3.7574019026078662E-4</v>
      </c>
      <c r="AK25" s="38">
        <f>IFERROR(MIP!AK25/MIP!AK$152,0)</f>
        <v>3.9799162322556289E-4</v>
      </c>
      <c r="AL25" s="38">
        <f>IFERROR(MIP!AL25/MIP!AL$152,0)</f>
        <v>4.3783037620437381E-4</v>
      </c>
      <c r="AM25" s="38">
        <f>IFERROR(MIP!AM25/MIP!AM$152,0)</f>
        <v>1.2825664607016552E-3</v>
      </c>
      <c r="AN25" s="38">
        <f>IFERROR(MIP!AN25/MIP!AN$152,0)</f>
        <v>1.2826047401637011E-3</v>
      </c>
      <c r="AO25" s="38">
        <f>IFERROR(MIP!AO25/MIP!AO$152,0)</f>
        <v>4.8784825416464426E-5</v>
      </c>
      <c r="AP25" s="38">
        <f>IFERROR(MIP!AP25/MIP!AP$152,0)</f>
        <v>1.4444357250460702E-4</v>
      </c>
      <c r="AQ25" s="38">
        <f>IFERROR(MIP!AQ25/MIP!AQ$152,0)</f>
        <v>1.0929450918514317E-3</v>
      </c>
      <c r="AR25" s="38">
        <f>IFERROR(MIP!AR25/MIP!AR$152,0)</f>
        <v>2.5609513966443775E-4</v>
      </c>
      <c r="AS25" s="38">
        <f>IFERROR(MIP!AS25/MIP!AS$152,0)</f>
        <v>8.2781458118639533E-5</v>
      </c>
      <c r="AT25" s="38">
        <f>IFERROR(MIP!AT25/MIP!AT$152,0)</f>
        <v>7.7571685949647428E-6</v>
      </c>
      <c r="AU25" s="38">
        <f>IFERROR(MIP!AU25/MIP!AU$152,0)</f>
        <v>1.5513550213138694E-5</v>
      </c>
      <c r="AV25" s="38">
        <f>IFERROR(MIP!AV25/MIP!AV$152,0)</f>
        <v>6.0604905255737719E-5</v>
      </c>
      <c r="AW25" s="38">
        <f>IFERROR(MIP!AW25/MIP!AW$152,0)</f>
        <v>9.6313970268413219E-5</v>
      </c>
      <c r="AX25" s="38">
        <f>IFERROR(MIP!AX25/MIP!AX$152,0)</f>
        <v>2.5745453707289724E-5</v>
      </c>
      <c r="AY25" s="38">
        <f>IFERROR(MIP!AY25/MIP!AY$152,0)</f>
        <v>6.8004574141722145E-4</v>
      </c>
      <c r="AZ25" s="38">
        <f>IFERROR(MIP!AZ25/MIP!AZ$152,0)</f>
        <v>3.0479362883784983E-4</v>
      </c>
      <c r="BA25" s="38">
        <f>IFERROR(MIP!BA25/MIP!BA$152,0)</f>
        <v>1.1620277099690518E-5</v>
      </c>
      <c r="BB25" s="38">
        <f>IFERROR(MIP!BB25/MIP!BB$152,0)</f>
        <v>1.0115026330324708E-5</v>
      </c>
      <c r="BC25" s="38">
        <f>IFERROR(MIP!BC25/MIP!BC$152,0)</f>
        <v>1.1055407462474401E-5</v>
      </c>
      <c r="BD25" s="38">
        <f>IFERROR(MIP!BD25/MIP!BD$152,0)</f>
        <v>2.0170855157773847E-4</v>
      </c>
      <c r="BE25" s="38">
        <f>IFERROR(MIP!BE25/MIP!BE$152,0)</f>
        <v>1.2317268298401756E-5</v>
      </c>
      <c r="BF25" s="38">
        <f>IFERROR(MIP!BF25/MIP!BF$152,0)</f>
        <v>4.6125695553054941E-5</v>
      </c>
      <c r="BG25" s="38">
        <f>IFERROR(MIP!BG25/MIP!BG$152,0)</f>
        <v>3.043772244430201E-5</v>
      </c>
      <c r="BH25" s="38">
        <f>IFERROR(MIP!BH25/MIP!BH$152,0)</f>
        <v>3.7548391633622281E-5</v>
      </c>
      <c r="BI25" s="38">
        <f>IFERROR(MIP!BI25/MIP!BI$152,0)</f>
        <v>5.3301606263343022E-4</v>
      </c>
      <c r="BJ25" s="38">
        <f>IFERROR(MIP!BJ25/MIP!BJ$152,0)</f>
        <v>2.4898188929957027E-6</v>
      </c>
      <c r="BK25" s="38">
        <f>IFERROR(MIP!BK25/MIP!BK$152,0)</f>
        <v>1.8666539597672124E-5</v>
      </c>
      <c r="BL25" s="38">
        <f>IFERROR(MIP!BL25/MIP!BL$152,0)</f>
        <v>6.9394282617436838E-5</v>
      </c>
      <c r="BM25" s="38">
        <f>IFERROR(MIP!BM25/MIP!BM$152,0)</f>
        <v>2.1038898075167063E-5</v>
      </c>
      <c r="BN25" s="38">
        <f>IFERROR(MIP!BN25/MIP!BN$152,0)</f>
        <v>2.9099320794580345E-4</v>
      </c>
      <c r="BO25" s="38">
        <f>IFERROR(MIP!BO25/MIP!BO$152,0)</f>
        <v>2.5218980380494246E-5</v>
      </c>
      <c r="BP25" s="38">
        <f>IFERROR(MIP!BP25/MIP!BP$152,0)</f>
        <v>8.7217788366117209E-5</v>
      </c>
      <c r="BQ25" s="38">
        <f>IFERROR(MIP!BQ25/MIP!BQ$152,0)</f>
        <v>7.5076205050521495E-5</v>
      </c>
      <c r="BR25" s="39">
        <f>IFERROR(MIP!BR25/MIP!BR$152,0)</f>
        <v>0</v>
      </c>
      <c r="BS25" s="38">
        <f>IFERROR(MIP!BS25/MIP!BS$152,0)</f>
        <v>8.052423878403057E-5</v>
      </c>
      <c r="BT25" s="38">
        <f>IFERROR(MIP!BT25/MIP!BT$152,0)</f>
        <v>2.1588012793112565E-5</v>
      </c>
      <c r="BU25" s="38">
        <f>IFERROR(MIP!BU25/MIP!BU$152,0)</f>
        <v>5.0372705625408235E-6</v>
      </c>
      <c r="BV25" s="38">
        <f>IFERROR(MIP!BV25/MIP!BV$152,0)</f>
        <v>9.1085626027946482E-5</v>
      </c>
      <c r="BW25" s="38">
        <f>IFERROR(MIP!BW25/MIP!BW$152,0)</f>
        <v>1.8398221156629054E-6</v>
      </c>
      <c r="BX25" s="38">
        <f>IFERROR(MIP!BX25/MIP!BX$152,0)</f>
        <v>8.4355220429403091E-6</v>
      </c>
      <c r="BY25" s="38">
        <f>IFERROR(MIP!BY25/MIP!BY$152,0)</f>
        <v>3.1524786874408756E-5</v>
      </c>
      <c r="BZ25" s="38">
        <f>IFERROR(MIP!BZ25/MIP!BZ$152,0)</f>
        <v>3.1985114013933042E-6</v>
      </c>
      <c r="CA25" s="38">
        <f>IFERROR(MIP!CA25/MIP!CA$152,0)</f>
        <v>9.0030294208162736E-7</v>
      </c>
      <c r="CB25" s="38">
        <f>IFERROR(MIP!CB25/MIP!CB$152,0)</f>
        <v>9.7251993397771772E-6</v>
      </c>
      <c r="CC25" s="38">
        <f>IFERROR(MIP!CC25/MIP!CC$152,0)</f>
        <v>2.221524917812213E-6</v>
      </c>
      <c r="CD25" s="38">
        <f>IFERROR(MIP!CD25/MIP!CD$152,0)</f>
        <v>3.3880984247408091E-7</v>
      </c>
      <c r="CE25" s="38">
        <f>IFERROR(MIP!CE25/MIP!CE$152,0)</f>
        <v>7.1527126680913855E-6</v>
      </c>
      <c r="CF25" s="38">
        <f>IFERROR(MIP!CF25/MIP!CF$152,0)</f>
        <v>6.1398847833885436E-7</v>
      </c>
      <c r="CG25" s="38">
        <f>IFERROR(MIP!CG25/MIP!CG$152,0)</f>
        <v>5.914551010315441E-6</v>
      </c>
      <c r="CH25" s="38">
        <f>IFERROR(MIP!CH25/MIP!CH$152,0)</f>
        <v>2.624228496567029E-5</v>
      </c>
      <c r="CI25" s="38">
        <f>IFERROR(MIP!CI25/MIP!CI$152,0)</f>
        <v>1.6385720988541422E-5</v>
      </c>
      <c r="CJ25" s="38">
        <f>IFERROR(MIP!CJ25/MIP!CJ$152,0)</f>
        <v>3.9362370006274399E-5</v>
      </c>
      <c r="CK25" s="38">
        <f>IFERROR(MIP!CK25/MIP!CK$152,0)</f>
        <v>1.2522354561236161E-6</v>
      </c>
      <c r="CL25" s="38">
        <f>IFERROR(MIP!CL25/MIP!CL$152,0)</f>
        <v>4.8123229063345835E-6</v>
      </c>
      <c r="CM25" s="38">
        <f>IFERROR(MIP!CM25/MIP!CM$152,0)</f>
        <v>1.3402340853108174E-5</v>
      </c>
      <c r="CN25" s="38">
        <f>IFERROR(MIP!CN25/MIP!CN$152,0)</f>
        <v>1.0168313305246403E-4</v>
      </c>
      <c r="CO25" s="38">
        <f>IFERROR(MIP!CO25/MIP!CO$152,0)</f>
        <v>4.7303413160392723E-5</v>
      </c>
      <c r="CP25" s="38">
        <f>IFERROR(MIP!CP25/MIP!CP$152,0)</f>
        <v>1.4628597875754224E-5</v>
      </c>
      <c r="CQ25" s="38">
        <f>IFERROR(MIP!CQ25/MIP!CQ$152,0)</f>
        <v>2.5050433817413909E-5</v>
      </c>
      <c r="CR25" s="38">
        <f>IFERROR(MIP!CR25/MIP!CR$152,0)</f>
        <v>1.5192099169566345E-5</v>
      </c>
      <c r="CS25" s="38">
        <f>IFERROR(MIP!CS25/MIP!CS$152,0)</f>
        <v>3.7570998073224627E-6</v>
      </c>
      <c r="CT25" s="38">
        <f>IFERROR(MIP!CT25/MIP!CT$152,0)</f>
        <v>1.5764284511859536E-6</v>
      </c>
      <c r="CU25" s="38">
        <f>IFERROR(MIP!CU25/MIP!CU$152,0)</f>
        <v>5.9159076911329575E-6</v>
      </c>
      <c r="CV25" s="38">
        <f>IFERROR(MIP!CV25/MIP!CV$152,0)</f>
        <v>2.6635943745710022E-6</v>
      </c>
      <c r="CW25" s="38">
        <f>IFERROR(MIP!CW25/MIP!CW$152,0)</f>
        <v>3.2943030702018059E-6</v>
      </c>
      <c r="CX25" s="38">
        <f>IFERROR(MIP!CX25/MIP!CX$152,0)</f>
        <v>1.507386705175042E-6</v>
      </c>
      <c r="CY25" s="38">
        <f>IFERROR(MIP!CY25/MIP!CY$152,0)</f>
        <v>2.4306687766171449E-6</v>
      </c>
      <c r="CZ25" s="38">
        <f>IFERROR(MIP!CZ25/MIP!CZ$152,0)</f>
        <v>2.3677510974241619E-6</v>
      </c>
      <c r="DA25" s="38">
        <f>IFERROR(MIP!DA25/MIP!DA$152,0)</f>
        <v>3.1182897222078158E-6</v>
      </c>
      <c r="DB25" s="38">
        <f>IFERROR(MIP!DB25/MIP!DB$152,0)</f>
        <v>7.31751054568278E-6</v>
      </c>
      <c r="DC25" s="38">
        <f>IFERROR(MIP!DC25/MIP!DC$152,0)</f>
        <v>9.1887267536335194E-6</v>
      </c>
      <c r="DD25" s="38">
        <f>IFERROR(MIP!DD25/MIP!DD$152,0)</f>
        <v>6.9125755263166976E-7</v>
      </c>
      <c r="DE25" s="38">
        <f>IFERROR(MIP!DE25/MIP!DE$152,0)</f>
        <v>5.3552954467660117E-6</v>
      </c>
      <c r="DF25" s="38">
        <f>IFERROR(MIP!DF25/MIP!DF$152,0)</f>
        <v>1.3530328835503948E-5</v>
      </c>
      <c r="DG25" s="38">
        <f>IFERROR(MIP!DG25/MIP!DG$152,0)</f>
        <v>2.3826940746923638E-6</v>
      </c>
      <c r="DH25" s="38">
        <f>IFERROR(MIP!DH25/MIP!DH$152,0)</f>
        <v>6.4340483190547113E-7</v>
      </c>
      <c r="DI25" s="38">
        <f>IFERROR(MIP!DI25/MIP!DI$152,0)</f>
        <v>9.7345274374447965E-8</v>
      </c>
      <c r="DJ25" s="38">
        <f>IFERROR(MIP!DJ25/MIP!DJ$152,0)</f>
        <v>1.4097064424033081E-7</v>
      </c>
      <c r="DK25" s="38">
        <f>IFERROR(MIP!DK25/MIP!DK$152,0)</f>
        <v>4.2302461520736002E-7</v>
      </c>
      <c r="DL25" s="38">
        <f>IFERROR(MIP!DL25/MIP!DL$152,0)</f>
        <v>1.2933837822321141E-6</v>
      </c>
      <c r="DM25" s="38">
        <f>IFERROR(MIP!DM25/MIP!DM$152,0)</f>
        <v>2.9095922305341421E-7</v>
      </c>
      <c r="DN25" s="38">
        <f>IFERROR(MIP!DN25/MIP!DN$152,0)</f>
        <v>5.225419986912464E-6</v>
      </c>
      <c r="DO25" s="38">
        <f>IFERROR(MIP!DO25/MIP!DO$152,0)</f>
        <v>2.904734685249307E-6</v>
      </c>
      <c r="DP25" s="38">
        <f>IFERROR(MIP!DP25/MIP!DP$152,0)</f>
        <v>9.5763665947577332E-8</v>
      </c>
      <c r="DQ25" s="38">
        <f>IFERROR(MIP!DQ25/MIP!DQ$152,0)</f>
        <v>7.305820043171999E-8</v>
      </c>
      <c r="DR25" s="38">
        <f>IFERROR(MIP!DR25/MIP!DR$152,0)</f>
        <v>1.0612565275359264E-7</v>
      </c>
      <c r="DS25" s="38">
        <f>IFERROR(MIP!DS25/MIP!DS$152,0)</f>
        <v>2.03418764985623E-6</v>
      </c>
      <c r="DT25" s="38">
        <f>IFERROR(MIP!DT25/MIP!DT$152,0)</f>
        <v>1.2695298961119062E-7</v>
      </c>
      <c r="DU25" s="38">
        <f>IFERROR(MIP!DU25/MIP!DU$152,0)</f>
        <v>4.8001958597816811E-7</v>
      </c>
      <c r="DV25" s="38">
        <f>IFERROR(MIP!DV25/MIP!DV$152,0)</f>
        <v>2.8069340729265966E-7</v>
      </c>
      <c r="DW25" s="38">
        <f>IFERROR(MIP!DW25/MIP!DW$152,0)</f>
        <v>4.1973158248472904E-7</v>
      </c>
      <c r="DX25" s="38">
        <f>IFERROR(MIP!DX25/MIP!DX$152,0)</f>
        <v>6.3248902892398264E-6</v>
      </c>
      <c r="DY25" s="38">
        <f>IFERROR(MIP!DY25/MIP!DY$152,0)</f>
        <v>4.8604065035706357E-8</v>
      </c>
      <c r="DZ25" s="38">
        <f>IFERROR(MIP!DZ25/MIP!DZ$152,0)</f>
        <v>3.9161116879437376E-7</v>
      </c>
      <c r="EA25" s="38">
        <f>IFERROR(MIP!EA25/MIP!EA$152,0)</f>
        <v>1.200396705844142E-6</v>
      </c>
      <c r="EB25" s="38">
        <f>IFERROR(MIP!EB25/MIP!EB$152,0)</f>
        <v>2.2750149995791351E-7</v>
      </c>
      <c r="EC25" s="38">
        <f>IFERROR(MIP!EC25/MIP!EC$152,0)</f>
        <v>6.5301121659703376E-6</v>
      </c>
      <c r="ED25" s="38">
        <f>IFERROR(MIP!ED25/MIP!ED$152,0)</f>
        <v>2.5131263472613299E-7</v>
      </c>
      <c r="EE25" s="38">
        <f>IFERROR(MIP!EE25/MIP!EE$152,0)</f>
        <v>8.9160035151355774E-7</v>
      </c>
      <c r="EF25" s="38">
        <f>IFERROR(MIP!EF25/MIP!EF$152,0)</f>
        <v>8.0265021162841234E-7</v>
      </c>
      <c r="EG25" s="39">
        <f>IFERROR(MIP!EG25/MIP!EG$152,0)</f>
        <v>0</v>
      </c>
    </row>
    <row r="26" spans="1:137" x14ac:dyDescent="0.35">
      <c r="A26" s="45"/>
      <c r="B26" s="7" t="s">
        <v>26</v>
      </c>
      <c r="C26" s="27">
        <f t="shared" si="0"/>
        <v>23</v>
      </c>
      <c r="D26" s="37">
        <f>IFERROR(MIP!D26/MIP!D$152,0)</f>
        <v>3.415741232070297E-5</v>
      </c>
      <c r="E26" s="38">
        <f>IFERROR(MIP!E26/MIP!E$152,0)</f>
        <v>8.8903231100725463E-6</v>
      </c>
      <c r="F26" s="38">
        <f>IFERROR(MIP!F26/MIP!F$152,0)</f>
        <v>1.6473272539302501E-6</v>
      </c>
      <c r="G26" s="38">
        <f>IFERROR(MIP!G26/MIP!G$152,0)</f>
        <v>1.2360511923053055E-5</v>
      </c>
      <c r="H26" s="38">
        <f>IFERROR(MIP!H26/MIP!H$152,0)</f>
        <v>5.2690547595259592E-6</v>
      </c>
      <c r="I26" s="38">
        <f>IFERROR(MIP!I26/MIP!I$152,0)</f>
        <v>0</v>
      </c>
      <c r="J26" s="38">
        <f>IFERROR(MIP!J26/MIP!J$152,0)</f>
        <v>1.2278703253637351E-5</v>
      </c>
      <c r="K26" s="38">
        <f>IFERROR(MIP!K26/MIP!K$152,0)</f>
        <v>5.3099611695125261E-6</v>
      </c>
      <c r="L26" s="38">
        <f>IFERROR(MIP!L26/MIP!L$152,0)</f>
        <v>0</v>
      </c>
      <c r="M26" s="38">
        <f>IFERROR(MIP!M26/MIP!M$152,0)</f>
        <v>1.1644612646969736E-5</v>
      </c>
      <c r="N26" s="38">
        <f>IFERROR(MIP!N26/MIP!N$152,0)</f>
        <v>6.6740834856116157E-6</v>
      </c>
      <c r="O26" s="38">
        <f>IFERROR(MIP!O26/MIP!O$152,0)</f>
        <v>6.6749593656924921E-6</v>
      </c>
      <c r="P26" s="38">
        <f>IFERROR(MIP!P26/MIP!P$152,0)</f>
        <v>1.7606910101509807E-5</v>
      </c>
      <c r="Q26" s="38">
        <f>IFERROR(MIP!Q26/MIP!Q$152,0)</f>
        <v>1.2533835463211273E-5</v>
      </c>
      <c r="R26" s="38">
        <f>IFERROR(MIP!R26/MIP!R$152,0)</f>
        <v>8.8561614421078659E-6</v>
      </c>
      <c r="S26" s="38">
        <f>IFERROR(MIP!S26/MIP!S$152,0)</f>
        <v>1.5545279626961093E-5</v>
      </c>
      <c r="T26" s="38">
        <f>IFERROR(MIP!T26/MIP!T$152,0)</f>
        <v>2.5921206211395095E-5</v>
      </c>
      <c r="U26" s="38">
        <f>IFERROR(MIP!U26/MIP!U$152,0)</f>
        <v>2.2517621870257751E-5</v>
      </c>
      <c r="V26" s="38">
        <f>IFERROR(MIP!V26/MIP!V$152,0)</f>
        <v>0</v>
      </c>
      <c r="W26" s="38">
        <f>IFERROR(MIP!W26/MIP!W$152,0)</f>
        <v>4.8962381390264683E-6</v>
      </c>
      <c r="X26" s="38">
        <f>IFERROR(MIP!X26/MIP!X$152,0)</f>
        <v>3.4532250436014856E-5</v>
      </c>
      <c r="Y26" s="38">
        <f>IFERROR(MIP!Y26/MIP!Y$152,0)</f>
        <v>7.961474739666844E-5</v>
      </c>
      <c r="Z26" s="38">
        <f>IFERROR(MIP!Z26/MIP!Z$152,0)</f>
        <v>3.301270730957701E-4</v>
      </c>
      <c r="AA26" s="38">
        <f>IFERROR(MIP!AA26/MIP!AA$152,0)</f>
        <v>1.6453222251383767E-5</v>
      </c>
      <c r="AB26" s="38">
        <f>IFERROR(MIP!AB26/MIP!AB$152,0)</f>
        <v>1.6882931396839403E-5</v>
      </c>
      <c r="AC26" s="38">
        <f>IFERROR(MIP!AC26/MIP!AC$152,0)</f>
        <v>1.366698968272465E-5</v>
      </c>
      <c r="AD26" s="38">
        <f>IFERROR(MIP!AD26/MIP!AD$152,0)</f>
        <v>4.3023807809627002E-6</v>
      </c>
      <c r="AE26" s="38">
        <f>IFERROR(MIP!AE26/MIP!AE$152,0)</f>
        <v>9.3987396185462048E-6</v>
      </c>
      <c r="AF26" s="38">
        <f>IFERROR(MIP!AF26/MIP!AF$152,0)</f>
        <v>5.3858611864150226E-5</v>
      </c>
      <c r="AG26" s="38">
        <f>IFERROR(MIP!AG26/MIP!AG$152,0)</f>
        <v>6.6097366894342721E-6</v>
      </c>
      <c r="AH26" s="38">
        <f>IFERROR(MIP!AH26/MIP!AH$152,0)</f>
        <v>5.7720917719422099E-6</v>
      </c>
      <c r="AI26" s="38">
        <f>IFERROR(MIP!AI26/MIP!AI$152,0)</f>
        <v>7.5365223867135129E-6</v>
      </c>
      <c r="AJ26" s="38">
        <f>IFERROR(MIP!AJ26/MIP!AJ$152,0)</f>
        <v>3.3542245746729999E-6</v>
      </c>
      <c r="AK26" s="38">
        <f>IFERROR(MIP!AK26/MIP!AK$152,0)</f>
        <v>6.8912543987449828E-6</v>
      </c>
      <c r="AL26" s="38">
        <f>IFERROR(MIP!AL26/MIP!AL$152,0)</f>
        <v>4.0525086963768381E-6</v>
      </c>
      <c r="AM26" s="38">
        <f>IFERROR(MIP!AM26/MIP!AM$152,0)</f>
        <v>9.4502711950412274E-6</v>
      </c>
      <c r="AN26" s="38">
        <f>IFERROR(MIP!AN26/MIP!AN$152,0)</f>
        <v>5.5968806610150854E-6</v>
      </c>
      <c r="AO26" s="38">
        <f>IFERROR(MIP!AO26/MIP!AO$152,0)</f>
        <v>8.942272335681779E-7</v>
      </c>
      <c r="AP26" s="38">
        <f>IFERROR(MIP!AP26/MIP!AP$152,0)</f>
        <v>2.1485608908928425E-6</v>
      </c>
      <c r="AQ26" s="38">
        <f>IFERROR(MIP!AQ26/MIP!AQ$152,0)</f>
        <v>3.2134776449085166E-6</v>
      </c>
      <c r="AR26" s="38">
        <f>IFERROR(MIP!AR26/MIP!AR$152,0)</f>
        <v>1.7394561558276272E-5</v>
      </c>
      <c r="AS26" s="38">
        <f>IFERROR(MIP!AS26/MIP!AS$152,0)</f>
        <v>8.4485685785517243E-6</v>
      </c>
      <c r="AT26" s="38">
        <f>IFERROR(MIP!AT26/MIP!AT$152,0)</f>
        <v>6.6409379912210863E-6</v>
      </c>
      <c r="AU26" s="38">
        <f>IFERROR(MIP!AU26/MIP!AU$152,0)</f>
        <v>4.6144522133340982E-7</v>
      </c>
      <c r="AV26" s="38">
        <f>IFERROR(MIP!AV26/MIP!AV$152,0)</f>
        <v>1.0911833104467468E-5</v>
      </c>
      <c r="AW26" s="38">
        <f>IFERROR(MIP!AW26/MIP!AW$152,0)</f>
        <v>2.2190452798701385E-5</v>
      </c>
      <c r="AX26" s="38">
        <f>IFERROR(MIP!AX26/MIP!AX$152,0)</f>
        <v>3.1064623453530615E-6</v>
      </c>
      <c r="AY26" s="38">
        <f>IFERROR(MIP!AY26/MIP!AY$152,0)</f>
        <v>1.8349816666901717E-5</v>
      </c>
      <c r="AZ26" s="38">
        <f>IFERROR(MIP!AZ26/MIP!AZ$152,0)</f>
        <v>1.0203111931194458E-5</v>
      </c>
      <c r="BA26" s="38">
        <f>IFERROR(MIP!BA26/MIP!BA$152,0)</f>
        <v>7.275913768069151E-6</v>
      </c>
      <c r="BB26" s="38">
        <f>IFERROR(MIP!BB26/MIP!BB$152,0)</f>
        <v>1.7763334065575053E-6</v>
      </c>
      <c r="BC26" s="38">
        <f>IFERROR(MIP!BC26/MIP!BC$152,0)</f>
        <v>8.9206024886851604E-7</v>
      </c>
      <c r="BD26" s="38">
        <f>IFERROR(MIP!BD26/MIP!BD$152,0)</f>
        <v>2.4086562202047656E-7</v>
      </c>
      <c r="BE26" s="38">
        <f>IFERROR(MIP!BE26/MIP!BE$152,0)</f>
        <v>8.6201784421230591E-6</v>
      </c>
      <c r="BF26" s="38">
        <f>IFERROR(MIP!BF26/MIP!BF$152,0)</f>
        <v>1.0160758605399619E-5</v>
      </c>
      <c r="BG26" s="38">
        <f>IFERROR(MIP!BG26/MIP!BG$152,0)</f>
        <v>2.0544779655000725E-5</v>
      </c>
      <c r="BH26" s="38">
        <f>IFERROR(MIP!BH26/MIP!BH$152,0)</f>
        <v>1.4684757515495184E-5</v>
      </c>
      <c r="BI26" s="38">
        <f>IFERROR(MIP!BI26/MIP!BI$152,0)</f>
        <v>4.1039909302553919E-5</v>
      </c>
      <c r="BJ26" s="38">
        <f>IFERROR(MIP!BJ26/MIP!BJ$152,0)</f>
        <v>2.1254429297877976E-7</v>
      </c>
      <c r="BK26" s="38">
        <f>IFERROR(MIP!BK26/MIP!BK$152,0)</f>
        <v>2.2476075995185438E-6</v>
      </c>
      <c r="BL26" s="38">
        <f>IFERROR(MIP!BL26/MIP!BL$152,0)</f>
        <v>4.4375640133097264E-6</v>
      </c>
      <c r="BM26" s="38">
        <f>IFERROR(MIP!BM26/MIP!BM$152,0)</f>
        <v>9.8042441859820709E-6</v>
      </c>
      <c r="BN26" s="38">
        <f>IFERROR(MIP!BN26/MIP!BN$152,0)</f>
        <v>4.2209622344050706E-6</v>
      </c>
      <c r="BO26" s="38">
        <f>IFERROR(MIP!BO26/MIP!BO$152,0)</f>
        <v>2.7631225107060396E-5</v>
      </c>
      <c r="BP26" s="38">
        <f>IFERROR(MIP!BP26/MIP!BP$152,0)</f>
        <v>3.8949751773883714E-5</v>
      </c>
      <c r="BQ26" s="38">
        <f>IFERROR(MIP!BQ26/MIP!BQ$152,0)</f>
        <v>5.172212809801637E-5</v>
      </c>
      <c r="BR26" s="39">
        <f>IFERROR(MIP!BR26/MIP!BR$152,0)</f>
        <v>0</v>
      </c>
      <c r="BS26" s="38">
        <f>IFERROR(MIP!BS26/MIP!BS$152,0)</f>
        <v>1.9631708327672956E-7</v>
      </c>
      <c r="BT26" s="38">
        <f>IFERROR(MIP!BT26/MIP!BT$152,0)</f>
        <v>6.3689742661915406E-8</v>
      </c>
      <c r="BU26" s="38">
        <f>IFERROR(MIP!BU26/MIP!BU$152,0)</f>
        <v>1.2272188454736784E-8</v>
      </c>
      <c r="BV26" s="38">
        <f>IFERROR(MIP!BV26/MIP!BV$152,0)</f>
        <v>8.1913163288359128E-8</v>
      </c>
      <c r="BW26" s="38">
        <f>IFERROR(MIP!BW26/MIP!BW$152,0)</f>
        <v>3.4612103479842764E-8</v>
      </c>
      <c r="BX26" s="38">
        <f>IFERROR(MIP!BX26/MIP!BX$152,0)</f>
        <v>9.9352509177907712E-8</v>
      </c>
      <c r="BY26" s="38">
        <f>IFERROR(MIP!BY26/MIP!BY$152,0)</f>
        <v>1.5535037681777615E-7</v>
      </c>
      <c r="BZ26" s="38">
        <f>IFERROR(MIP!BZ26/MIP!BZ$152,0)</f>
        <v>2.8394214570059845E-8</v>
      </c>
      <c r="CA26" s="38">
        <f>IFERROR(MIP!CA26/MIP!CA$152,0)</f>
        <v>1.7654243746042501E-8</v>
      </c>
      <c r="CB26" s="38">
        <f>IFERROR(MIP!CB26/MIP!CB$152,0)</f>
        <v>6.6622609432183909E-8</v>
      </c>
      <c r="CC26" s="38">
        <f>IFERROR(MIP!CC26/MIP!CC$152,0)</f>
        <v>4.2692880577302054E-8</v>
      </c>
      <c r="CD26" s="38">
        <f>IFERROR(MIP!CD26/MIP!CD$152,0)</f>
        <v>2.9390288340406719E-8</v>
      </c>
      <c r="CE26" s="38">
        <f>IFERROR(MIP!CE26/MIP!CE$152,0)</f>
        <v>8.4807253459235275E-8</v>
      </c>
      <c r="CF26" s="38">
        <f>IFERROR(MIP!CF26/MIP!CF$152,0)</f>
        <v>5.5870400970696652E-8</v>
      </c>
      <c r="CG26" s="38">
        <f>IFERROR(MIP!CG26/MIP!CG$152,0)</f>
        <v>4.4461246535823364E-8</v>
      </c>
      <c r="CH26" s="38">
        <f>IFERROR(MIP!CH26/MIP!CH$152,0)</f>
        <v>8.5771259575590116E-8</v>
      </c>
      <c r="CI26" s="38">
        <f>IFERROR(MIP!CI26/MIP!CI$152,0)</f>
        <v>1.2724734588918502E-7</v>
      </c>
      <c r="CJ26" s="38">
        <f>IFERROR(MIP!CJ26/MIP!CJ$152,0)</f>
        <v>1.0994409821791846E-7</v>
      </c>
      <c r="CK26" s="38">
        <f>IFERROR(MIP!CK26/MIP!CK$152,0)</f>
        <v>2.4639604268521426E-8</v>
      </c>
      <c r="CL26" s="38">
        <f>IFERROR(MIP!CL26/MIP!CL$152,0)</f>
        <v>3.034369462494055E-8</v>
      </c>
      <c r="CM26" s="38">
        <f>IFERROR(MIP!CM26/MIP!CM$152,0)</f>
        <v>1.8506069657224455E-7</v>
      </c>
      <c r="CN26" s="38">
        <f>IFERROR(MIP!CN26/MIP!CN$152,0)</f>
        <v>4.166711639156842E-7</v>
      </c>
      <c r="CO26" s="38">
        <f>IFERROR(MIP!CO26/MIP!CO$152,0)</f>
        <v>1.9049327619628059E-6</v>
      </c>
      <c r="CP26" s="38">
        <f>IFERROR(MIP!CP26/MIP!CP$152,0)</f>
        <v>8.3416217574356263E-8</v>
      </c>
      <c r="CQ26" s="38">
        <f>IFERROR(MIP!CQ26/MIP!CQ$152,0)</f>
        <v>8.3975406743061903E-8</v>
      </c>
      <c r="CR26" s="38">
        <f>IFERROR(MIP!CR26/MIP!CR$152,0)</f>
        <v>8.0232095578098756E-8</v>
      </c>
      <c r="CS26" s="38">
        <f>IFERROR(MIP!CS26/MIP!CS$152,0)</f>
        <v>2.2722069310132123E-8</v>
      </c>
      <c r="CT26" s="38">
        <f>IFERROR(MIP!CT26/MIP!CT$152,0)</f>
        <v>5.0484594561488401E-8</v>
      </c>
      <c r="CU26" s="38">
        <f>IFERROR(MIP!CU26/MIP!CU$152,0)</f>
        <v>2.4577416912748517E-7</v>
      </c>
      <c r="CV26" s="38">
        <f>IFERROR(MIP!CV26/MIP!CV$152,0)</f>
        <v>3.3709089572024986E-8</v>
      </c>
      <c r="CW26" s="38">
        <f>IFERROR(MIP!CW26/MIP!CW$152,0)</f>
        <v>2.8295144605557111E-8</v>
      </c>
      <c r="CX26" s="38">
        <f>IFERROR(MIP!CX26/MIP!CX$152,0)</f>
        <v>3.3849892257102836E-8</v>
      </c>
      <c r="CY26" s="38">
        <f>IFERROR(MIP!CY26/MIP!CY$152,0)</f>
        <v>1.6481963113894796E-8</v>
      </c>
      <c r="CZ26" s="38">
        <f>IFERROR(MIP!CZ26/MIP!CZ$152,0)</f>
        <v>3.2565262496434005E-8</v>
      </c>
      <c r="DA26" s="38">
        <f>IFERROR(MIP!DA26/MIP!DA$152,0)</f>
        <v>2.1327630909363599E-8</v>
      </c>
      <c r="DB26" s="38">
        <f>IFERROR(MIP!DB26/MIP!DB$152,0)</f>
        <v>3.9695282833579102E-8</v>
      </c>
      <c r="DC26" s="38">
        <f>IFERROR(MIP!DC26/MIP!DC$152,0)</f>
        <v>2.7847834839678917E-8</v>
      </c>
      <c r="DD26" s="38">
        <f>IFERROR(MIP!DD26/MIP!DD$152,0)</f>
        <v>8.043941169961024E-9</v>
      </c>
      <c r="DE26" s="38">
        <f>IFERROR(MIP!DE26/MIP!DE$152,0)</f>
        <v>5.3966116725261412E-8</v>
      </c>
      <c r="DF26" s="38">
        <f>IFERROR(MIP!DF26/MIP!DF$152,0)</f>
        <v>2.4783004335605712E-8</v>
      </c>
      <c r="DG26" s="38">
        <f>IFERROR(MIP!DG26/MIP!DG$152,0)</f>
        <v>1.1056740801007536E-7</v>
      </c>
      <c r="DH26" s="38">
        <f>IFERROR(MIP!DH26/MIP!DH$152,0)</f>
        <v>4.3933465518775069E-8</v>
      </c>
      <c r="DI26" s="38">
        <f>IFERROR(MIP!DI26/MIP!DI$152,0)</f>
        <v>4.5165437408920771E-8</v>
      </c>
      <c r="DJ26" s="38">
        <f>IFERROR(MIP!DJ26/MIP!DJ$152,0)</f>
        <v>2.9543320078306309E-9</v>
      </c>
      <c r="DK26" s="38">
        <f>IFERROR(MIP!DK26/MIP!DK$152,0)</f>
        <v>5.1843545570854792E-8</v>
      </c>
      <c r="DL26" s="38">
        <f>IFERROR(MIP!DL26/MIP!DL$152,0)</f>
        <v>1.8702806334712113E-7</v>
      </c>
      <c r="DM26" s="38">
        <f>IFERROR(MIP!DM26/MIP!DM$152,0)</f>
        <v>2.386265306564171E-8</v>
      </c>
      <c r="DN26" s="38">
        <f>IFERROR(MIP!DN26/MIP!DN$152,0)</f>
        <v>1.0486593117075226E-7</v>
      </c>
      <c r="DO26" s="38">
        <f>IFERROR(MIP!DO26/MIP!DO$152,0)</f>
        <v>6.5995167822436063E-8</v>
      </c>
      <c r="DP26" s="38">
        <f>IFERROR(MIP!DP26/MIP!DP$152,0)</f>
        <v>4.2997358172754937E-8</v>
      </c>
      <c r="DQ26" s="38">
        <f>IFERROR(MIP!DQ26/MIP!DQ$152,0)</f>
        <v>9.7652030833730165E-9</v>
      </c>
      <c r="DR26" s="38">
        <f>IFERROR(MIP!DR26/MIP!DR$152,0)</f>
        <v>6.1534968870479209E-9</v>
      </c>
      <c r="DS26" s="38">
        <f>IFERROR(MIP!DS26/MIP!DS$152,0)</f>
        <v>1.6146324634018157E-9</v>
      </c>
      <c r="DT26" s="38">
        <f>IFERROR(MIP!DT26/MIP!DT$152,0)</f>
        <v>6.7317057393959049E-8</v>
      </c>
      <c r="DU26" s="38">
        <f>IFERROR(MIP!DU26/MIP!DU$152,0)</f>
        <v>7.8595236687583818E-8</v>
      </c>
      <c r="DV26" s="38">
        <f>IFERROR(MIP!DV26/MIP!DV$152,0)</f>
        <v>1.390496418595002E-7</v>
      </c>
      <c r="DW26" s="38">
        <f>IFERROR(MIP!DW26/MIP!DW$152,0)</f>
        <v>1.1706057286641188E-7</v>
      </c>
      <c r="DX26" s="38">
        <f>IFERROR(MIP!DX26/MIP!DX$152,0)</f>
        <v>3.6483799340160553E-7</v>
      </c>
      <c r="DY26" s="38">
        <f>IFERROR(MIP!DY26/MIP!DY$152,0)</f>
        <v>3.0227672204317109E-9</v>
      </c>
      <c r="DZ26" s="38">
        <f>IFERROR(MIP!DZ26/MIP!DZ$152,0)</f>
        <v>2.8871487983012332E-8</v>
      </c>
      <c r="EA26" s="38">
        <f>IFERROR(MIP!EA26/MIP!EA$152,0)</f>
        <v>4.965950305338848E-8</v>
      </c>
      <c r="EB26" s="38">
        <f>IFERROR(MIP!EB26/MIP!EB$152,0)</f>
        <v>7.1572781517975035E-8</v>
      </c>
      <c r="EC26" s="38">
        <f>IFERROR(MIP!EC26/MIP!EC$152,0)</f>
        <v>6.1173495771627596E-8</v>
      </c>
      <c r="ED26" s="38">
        <f>IFERROR(MIP!ED26/MIP!ED$152,0)</f>
        <v>1.8943158924102239E-7</v>
      </c>
      <c r="EE26" s="38">
        <f>IFERROR(MIP!EE26/MIP!EE$152,0)</f>
        <v>2.7646570379326808E-7</v>
      </c>
      <c r="EF26" s="38">
        <f>IFERROR(MIP!EF26/MIP!EF$152,0)</f>
        <v>3.7342333557151387E-7</v>
      </c>
      <c r="EG26" s="39">
        <f>IFERROR(MIP!EG26/MIP!EG$152,0)</f>
        <v>0</v>
      </c>
    </row>
    <row r="27" spans="1:137" x14ac:dyDescent="0.35">
      <c r="A27" s="45"/>
      <c r="B27" s="7" t="s">
        <v>27</v>
      </c>
      <c r="C27" s="27">
        <f t="shared" si="0"/>
        <v>24</v>
      </c>
      <c r="D27" s="37">
        <f>IFERROR(MIP!D27/MIP!D$152,0)</f>
        <v>7.0974812942670105E-6</v>
      </c>
      <c r="E27" s="38">
        <f>IFERROR(MIP!E27/MIP!E$152,0)</f>
        <v>5.0073149890740844E-5</v>
      </c>
      <c r="F27" s="38">
        <f>IFERROR(MIP!F27/MIP!F$152,0)</f>
        <v>1.9804967691852867E-6</v>
      </c>
      <c r="G27" s="38">
        <f>IFERROR(MIP!G27/MIP!G$152,0)</f>
        <v>7.7607012195886682E-7</v>
      </c>
      <c r="H27" s="38">
        <f>IFERROR(MIP!H27/MIP!H$152,0)</f>
        <v>3.9167376581875011E-6</v>
      </c>
      <c r="I27" s="38">
        <f>IFERROR(MIP!I27/MIP!I$152,0)</f>
        <v>0</v>
      </c>
      <c r="J27" s="38">
        <f>IFERROR(MIP!J27/MIP!J$152,0)</f>
        <v>2.8514299117743913E-7</v>
      </c>
      <c r="K27" s="38">
        <f>IFERROR(MIP!K27/MIP!K$152,0)</f>
        <v>6.7391666785069977E-7</v>
      </c>
      <c r="L27" s="38">
        <f>IFERROR(MIP!L27/MIP!L$152,0)</f>
        <v>0</v>
      </c>
      <c r="M27" s="38">
        <f>IFERROR(MIP!M27/MIP!M$152,0)</f>
        <v>3.6783440508484343E-6</v>
      </c>
      <c r="N27" s="38">
        <f>IFERROR(MIP!N27/MIP!N$152,0)</f>
        <v>3.4830086158697235E-7</v>
      </c>
      <c r="O27" s="38">
        <f>IFERROR(MIP!O27/MIP!O$152,0)</f>
        <v>1.0544065921296292E-7</v>
      </c>
      <c r="P27" s="38">
        <f>IFERROR(MIP!P27/MIP!P$152,0)</f>
        <v>7.8120597739587378E-7</v>
      </c>
      <c r="Q27" s="38">
        <f>IFERROR(MIP!Q27/MIP!Q$152,0)</f>
        <v>3.4120807142119159E-7</v>
      </c>
      <c r="R27" s="38">
        <f>IFERROR(MIP!R27/MIP!R$152,0)</f>
        <v>5.86300669216377E-7</v>
      </c>
      <c r="S27" s="38">
        <f>IFERROR(MIP!S27/MIP!S$152,0)</f>
        <v>3.0864075283652875E-7</v>
      </c>
      <c r="T27" s="38">
        <f>IFERROR(MIP!T27/MIP!T$152,0)</f>
        <v>6.1994440605733929E-7</v>
      </c>
      <c r="U27" s="38">
        <f>IFERROR(MIP!U27/MIP!U$152,0)</f>
        <v>2.7342225650746723E-7</v>
      </c>
      <c r="V27" s="38">
        <f>IFERROR(MIP!V27/MIP!V$152,0)</f>
        <v>0</v>
      </c>
      <c r="W27" s="38">
        <f>IFERROR(MIP!W27/MIP!W$152,0)</f>
        <v>4.9452853049382617E-7</v>
      </c>
      <c r="X27" s="38">
        <f>IFERROR(MIP!X27/MIP!X$152,0)</f>
        <v>2.9629615781004856E-6</v>
      </c>
      <c r="Y27" s="38">
        <f>IFERROR(MIP!Y27/MIP!Y$152,0)</f>
        <v>1.765847685005256E-5</v>
      </c>
      <c r="Z27" s="38">
        <f>IFERROR(MIP!Z27/MIP!Z$152,0)</f>
        <v>4.1126641744558065E-6</v>
      </c>
      <c r="AA27" s="38">
        <f>IFERROR(MIP!AA27/MIP!AA$152,0)</f>
        <v>2.4441736610149041E-4</v>
      </c>
      <c r="AB27" s="38">
        <f>IFERROR(MIP!AB27/MIP!AB$152,0)</f>
        <v>1.2147868740284913E-6</v>
      </c>
      <c r="AC27" s="38">
        <f>IFERROR(MIP!AC27/MIP!AC$152,0)</f>
        <v>2.9060596449096148E-7</v>
      </c>
      <c r="AD27" s="38">
        <f>IFERROR(MIP!AD27/MIP!AD$152,0)</f>
        <v>2.0316310153621397E-7</v>
      </c>
      <c r="AE27" s="38">
        <f>IFERROR(MIP!AE27/MIP!AE$152,0)</f>
        <v>3.0909721661568802E-7</v>
      </c>
      <c r="AF27" s="38">
        <f>IFERROR(MIP!AF27/MIP!AF$152,0)</f>
        <v>4.2094409881716127E-7</v>
      </c>
      <c r="AG27" s="38">
        <f>IFERROR(MIP!AG27/MIP!AG$152,0)</f>
        <v>1.2233325923069422E-7</v>
      </c>
      <c r="AH27" s="38">
        <f>IFERROR(MIP!AH27/MIP!AH$152,0)</f>
        <v>3.6147070933905474E-7</v>
      </c>
      <c r="AI27" s="38">
        <f>IFERROR(MIP!AI27/MIP!AI$152,0)</f>
        <v>2.1054069753939986E-7</v>
      </c>
      <c r="AJ27" s="38">
        <f>IFERROR(MIP!AJ27/MIP!AJ$152,0)</f>
        <v>2.04104424619408E-7</v>
      </c>
      <c r="AK27" s="38">
        <f>IFERROR(MIP!AK27/MIP!AK$152,0)</f>
        <v>2.5984287347837829E-7</v>
      </c>
      <c r="AL27" s="38">
        <f>IFERROR(MIP!AL27/MIP!AL$152,0)</f>
        <v>1.4274365303600362E-7</v>
      </c>
      <c r="AM27" s="38">
        <f>IFERROR(MIP!AM27/MIP!AM$152,0)</f>
        <v>4.6076601189905676E-7</v>
      </c>
      <c r="AN27" s="38">
        <f>IFERROR(MIP!AN27/MIP!AN$152,0)</f>
        <v>1.493659703896889E-7</v>
      </c>
      <c r="AO27" s="38">
        <f>IFERROR(MIP!AO27/MIP!AO$152,0)</f>
        <v>4.8505615624928908E-8</v>
      </c>
      <c r="AP27" s="38">
        <f>IFERROR(MIP!AP27/MIP!AP$152,0)</f>
        <v>4.352713114249517E-8</v>
      </c>
      <c r="AQ27" s="38">
        <f>IFERROR(MIP!AQ27/MIP!AQ$152,0)</f>
        <v>8.1193901295060199E-8</v>
      </c>
      <c r="AR27" s="38">
        <f>IFERROR(MIP!AR27/MIP!AR$152,0)</f>
        <v>9.8083750568645603E-7</v>
      </c>
      <c r="AS27" s="38">
        <f>IFERROR(MIP!AS27/MIP!AS$152,0)</f>
        <v>9.357397896643373E-8</v>
      </c>
      <c r="AT27" s="38">
        <f>IFERROR(MIP!AT27/MIP!AT$152,0)</f>
        <v>7.7897283859393706E-8</v>
      </c>
      <c r="AU27" s="38">
        <f>IFERROR(MIP!AU27/MIP!AU$152,0)</f>
        <v>4.7044543171460815E-8</v>
      </c>
      <c r="AV27" s="38">
        <f>IFERROR(MIP!AV27/MIP!AV$152,0)</f>
        <v>2.2378550601604341E-7</v>
      </c>
      <c r="AW27" s="38">
        <f>IFERROR(MIP!AW27/MIP!AW$152,0)</f>
        <v>3.7904984875889898E-7</v>
      </c>
      <c r="AX27" s="38">
        <f>IFERROR(MIP!AX27/MIP!AX$152,0)</f>
        <v>3.0748113079427414E-7</v>
      </c>
      <c r="AY27" s="38">
        <f>IFERROR(MIP!AY27/MIP!AY$152,0)</f>
        <v>1.2914311064541826E-7</v>
      </c>
      <c r="AZ27" s="38">
        <f>IFERROR(MIP!AZ27/MIP!AZ$152,0)</f>
        <v>1.0828231810426234E-7</v>
      </c>
      <c r="BA27" s="38">
        <f>IFERROR(MIP!BA27/MIP!BA$152,0)</f>
        <v>1.546427676786092E-7</v>
      </c>
      <c r="BB27" s="38">
        <f>IFERROR(MIP!BB27/MIP!BB$152,0)</f>
        <v>1.2412313823547289E-7</v>
      </c>
      <c r="BC27" s="38">
        <f>IFERROR(MIP!BC27/MIP!BC$152,0)</f>
        <v>6.4201109469623592E-8</v>
      </c>
      <c r="BD27" s="38">
        <f>IFERROR(MIP!BD27/MIP!BD$152,0)</f>
        <v>2.4153025005619457E-8</v>
      </c>
      <c r="BE27" s="38">
        <f>IFERROR(MIP!BE27/MIP!BE$152,0)</f>
        <v>1.4888560074202411E-7</v>
      </c>
      <c r="BF27" s="38">
        <f>IFERROR(MIP!BF27/MIP!BF$152,0)</f>
        <v>7.8340124702588528E-7</v>
      </c>
      <c r="BG27" s="38">
        <f>IFERROR(MIP!BG27/MIP!BG$152,0)</f>
        <v>1.086448564974748E-6</v>
      </c>
      <c r="BH27" s="38">
        <f>IFERROR(MIP!BH27/MIP!BH$152,0)</f>
        <v>2.2716569729349217E-7</v>
      </c>
      <c r="BI27" s="38">
        <f>IFERROR(MIP!BI27/MIP!BI$152,0)</f>
        <v>3.5042272182893774E-7</v>
      </c>
      <c r="BJ27" s="38">
        <f>IFERROR(MIP!BJ27/MIP!BJ$152,0)</f>
        <v>1.8710920510883511E-8</v>
      </c>
      <c r="BK27" s="38">
        <f>IFERROR(MIP!BK27/MIP!BK$152,0)</f>
        <v>1.2606443934614272E-6</v>
      </c>
      <c r="BL27" s="38">
        <f>IFERROR(MIP!BL27/MIP!BL$152,0)</f>
        <v>2.466757527927416E-6</v>
      </c>
      <c r="BM27" s="38">
        <f>IFERROR(MIP!BM27/MIP!BM$152,0)</f>
        <v>3.3990656867334471E-6</v>
      </c>
      <c r="BN27" s="38">
        <f>IFERROR(MIP!BN27/MIP!BN$152,0)</f>
        <v>4.5001860930369223E-5</v>
      </c>
      <c r="BO27" s="38">
        <f>IFERROR(MIP!BO27/MIP!BO$152,0)</f>
        <v>7.8175039461215209E-5</v>
      </c>
      <c r="BP27" s="38">
        <f>IFERROR(MIP!BP27/MIP!BP$152,0)</f>
        <v>9.2699173771738224E-7</v>
      </c>
      <c r="BQ27" s="38">
        <f>IFERROR(MIP!BQ27/MIP!BQ$152,0)</f>
        <v>8.7059481797396109E-6</v>
      </c>
      <c r="BR27" s="39">
        <f>IFERROR(MIP!BR27/MIP!BR$152,0)</f>
        <v>0</v>
      </c>
      <c r="BS27" s="38">
        <f>IFERROR(MIP!BS27/MIP!BS$152,0)</f>
        <v>5.3819462112092637E-8</v>
      </c>
      <c r="BT27" s="38">
        <f>IFERROR(MIP!BT27/MIP!BT$152,0)</f>
        <v>5.008124723005804E-7</v>
      </c>
      <c r="BU27" s="38">
        <f>IFERROR(MIP!BU27/MIP!BU$152,0)</f>
        <v>2.5946521165731069E-8</v>
      </c>
      <c r="BV27" s="38">
        <f>IFERROR(MIP!BV27/MIP!BV$152,0)</f>
        <v>6.9774294721807147E-9</v>
      </c>
      <c r="BW27" s="38">
        <f>IFERROR(MIP!BW27/MIP!BW$152,0)</f>
        <v>2.9925396704506371E-8</v>
      </c>
      <c r="BX27" s="38">
        <f>IFERROR(MIP!BX27/MIP!BX$152,0)</f>
        <v>4.7904520017363716E-9</v>
      </c>
      <c r="BY27" s="38">
        <f>IFERROR(MIP!BY27/MIP!BY$152,0)</f>
        <v>7.2452889440675243E-9</v>
      </c>
      <c r="BZ27" s="38">
        <f>IFERROR(MIP!BZ27/MIP!BZ$152,0)</f>
        <v>4.665492061338582E-9</v>
      </c>
      <c r="CA27" s="38">
        <f>IFERROR(MIP!CA27/MIP!CA$152,0)</f>
        <v>6.5328046274625155E-10</v>
      </c>
      <c r="CB27" s="38">
        <f>IFERROR(MIP!CB27/MIP!CB$152,0)</f>
        <v>2.8635704988960508E-8</v>
      </c>
      <c r="CC27" s="38">
        <f>IFERROR(MIP!CC27/MIP!CC$152,0)</f>
        <v>3.2789617248644923E-9</v>
      </c>
      <c r="CD27" s="38">
        <f>IFERROR(MIP!CD27/MIP!CD$152,0)</f>
        <v>6.3119092764438832E-10</v>
      </c>
      <c r="CE27" s="38">
        <f>IFERROR(MIP!CE27/MIP!CE$152,0)</f>
        <v>4.7846819061819267E-9</v>
      </c>
      <c r="CF27" s="38">
        <f>IFERROR(MIP!CF27/MIP!CF$152,0)</f>
        <v>1.9203144475954523E-9</v>
      </c>
      <c r="CG27" s="38">
        <f>IFERROR(MIP!CG27/MIP!CG$152,0)</f>
        <v>4.1674550795919998E-9</v>
      </c>
      <c r="CH27" s="38">
        <f>IFERROR(MIP!CH27/MIP!CH$152,0)</f>
        <v>2.5844432398919857E-9</v>
      </c>
      <c r="CI27" s="38">
        <f>IFERROR(MIP!CI27/MIP!CI$152,0)</f>
        <v>3.8351405738153118E-9</v>
      </c>
      <c r="CJ27" s="38">
        <f>IFERROR(MIP!CJ27/MIP!CJ$152,0)</f>
        <v>1.6982164139278503E-9</v>
      </c>
      <c r="CK27" s="38">
        <f>IFERROR(MIP!CK27/MIP!CK$152,0)</f>
        <v>1.0779411897131435E-10</v>
      </c>
      <c r="CL27" s="38">
        <f>IFERROR(MIP!CL27/MIP!CL$152,0)</f>
        <v>4.040463693079524E-9</v>
      </c>
      <c r="CM27" s="38">
        <f>IFERROR(MIP!CM27/MIP!CM$152,0)</f>
        <v>2.0958116902097631E-8</v>
      </c>
      <c r="CN27" s="38">
        <f>IFERROR(MIP!CN27/MIP!CN$152,0)</f>
        <v>1.0864109820146565E-7</v>
      </c>
      <c r="CO27" s="38">
        <f>IFERROR(MIP!CO27/MIP!CO$152,0)</f>
        <v>3.1822599442218638E-8</v>
      </c>
      <c r="CP27" s="38">
        <f>IFERROR(MIP!CP27/MIP!CP$152,0)</f>
        <v>1.3161443019458356E-6</v>
      </c>
      <c r="CQ27" s="38">
        <f>IFERROR(MIP!CQ27/MIP!CQ$152,0)</f>
        <v>7.5387405899743714E-9</v>
      </c>
      <c r="CR27" s="38">
        <f>IFERROR(MIP!CR27/MIP!CR$152,0)</f>
        <v>2.5211090560482155E-9</v>
      </c>
      <c r="CS27" s="38">
        <f>IFERROR(MIP!CS27/MIP!CS$152,0)</f>
        <v>1.4367737155867046E-9</v>
      </c>
      <c r="CT27" s="38">
        <f>IFERROR(MIP!CT27/MIP!CT$152,0)</f>
        <v>2.2583759594601981E-9</v>
      </c>
      <c r="CU27" s="38">
        <f>IFERROR(MIP!CU27/MIP!CU$152,0)</f>
        <v>2.3282353127593631E-9</v>
      </c>
      <c r="CV27" s="38">
        <f>IFERROR(MIP!CV27/MIP!CV$152,0)</f>
        <v>7.2438273331619302E-10</v>
      </c>
      <c r="CW27" s="38">
        <f>IFERROR(MIP!CW27/MIP!CW$152,0)</f>
        <v>2.0964132339093936E-9</v>
      </c>
      <c r="CX27" s="38">
        <f>IFERROR(MIP!CX27/MIP!CX$152,0)</f>
        <v>1.069555215520697E-9</v>
      </c>
      <c r="CY27" s="38">
        <f>IFERROR(MIP!CY27/MIP!CY$152,0)</f>
        <v>1.1979904967701187E-9</v>
      </c>
      <c r="CZ27" s="38">
        <f>IFERROR(MIP!CZ27/MIP!CZ$152,0)</f>
        <v>1.3866898896156615E-9</v>
      </c>
      <c r="DA27" s="38">
        <f>IFERROR(MIP!DA27/MIP!DA$152,0)</f>
        <v>9.5090824459093801E-10</v>
      </c>
      <c r="DB27" s="38">
        <f>IFERROR(MIP!DB27/MIP!DB$152,0)</f>
        <v>2.4082612037559601E-9</v>
      </c>
      <c r="DC27" s="38">
        <f>IFERROR(MIP!DC27/MIP!DC$152,0)</f>
        <v>9.6785370780866384E-10</v>
      </c>
      <c r="DD27" s="38">
        <f>IFERROR(MIP!DD27/MIP!DD$152,0)</f>
        <v>6.1885136255719076E-10</v>
      </c>
      <c r="DE27" s="38">
        <f>IFERROR(MIP!DE27/MIP!DE$152,0)</f>
        <v>1.4774174846782246E-9</v>
      </c>
      <c r="DF27" s="38">
        <f>IFERROR(MIP!DF27/MIP!DF$152,0)</f>
        <v>8.9397318040270002E-10</v>
      </c>
      <c r="DG27" s="38">
        <f>IFERROR(MIP!DG27/MIP!DG$152,0)</f>
        <v>8.1153027316433732E-9</v>
      </c>
      <c r="DH27" s="38">
        <f>IFERROR(MIP!DH27/MIP!DH$152,0)</f>
        <v>6.521323833383881E-10</v>
      </c>
      <c r="DI27" s="38">
        <f>IFERROR(MIP!DI27/MIP!DI$152,0)</f>
        <v>8.812840227985404E-10</v>
      </c>
      <c r="DJ27" s="38">
        <f>IFERROR(MIP!DJ27/MIP!DJ$152,0)</f>
        <v>3.5092041031224453E-10</v>
      </c>
      <c r="DK27" s="38">
        <f>IFERROR(MIP!DK27/MIP!DK$152,0)</f>
        <v>1.3711716375170017E-9</v>
      </c>
      <c r="DL27" s="38">
        <f>IFERROR(MIP!DL27/MIP!DL$152,0)</f>
        <v>4.8022316536390727E-9</v>
      </c>
      <c r="DM27" s="38">
        <f>IFERROR(MIP!DM27/MIP!DM$152,0)</f>
        <v>3.0924117539994884E-9</v>
      </c>
      <c r="DN27" s="38">
        <f>IFERROR(MIP!DN27/MIP!DN$152,0)</f>
        <v>8.5794053490633911E-10</v>
      </c>
      <c r="DO27" s="38">
        <f>IFERROR(MIP!DO27/MIP!DO$152,0)</f>
        <v>8.7369769819984176E-10</v>
      </c>
      <c r="DP27" s="38">
        <f>IFERROR(MIP!DP27/MIP!DP$152,0)</f>
        <v>1.1049950295517918E-9</v>
      </c>
      <c r="DQ27" s="38">
        <f>IFERROR(MIP!DQ27/MIP!DQ$152,0)</f>
        <v>7.3624776429821344E-10</v>
      </c>
      <c r="DR27" s="38">
        <f>IFERROR(MIP!DR27/MIP!DR$152,0)</f>
        <v>4.8775169323140461E-10</v>
      </c>
      <c r="DS27" s="38">
        <f>IFERROR(MIP!DS27/MIP!DS$152,0)</f>
        <v>2.0910824517187942E-10</v>
      </c>
      <c r="DT27" s="38">
        <f>IFERROR(MIP!DT27/MIP!DT$152,0)</f>
        <v>1.345587608411764E-9</v>
      </c>
      <c r="DU27" s="38">
        <f>IFERROR(MIP!DU27/MIP!DU$152,0)</f>
        <v>7.1304642928489623E-9</v>
      </c>
      <c r="DV27" s="38">
        <f>IFERROR(MIP!DV27/MIP!DV$152,0)</f>
        <v>8.6008491884662951E-9</v>
      </c>
      <c r="DW27" s="38">
        <f>IFERROR(MIP!DW27/MIP!DW$152,0)</f>
        <v>2.2426107000174851E-9</v>
      </c>
      <c r="DX27" s="38">
        <f>IFERROR(MIP!DX27/MIP!DX$152,0)</f>
        <v>3.5862778856294585E-9</v>
      </c>
      <c r="DY27" s="38">
        <f>IFERROR(MIP!DY27/MIP!DY$152,0)</f>
        <v>3.2004148577019383E-10</v>
      </c>
      <c r="DZ27" s="38">
        <f>IFERROR(MIP!DZ27/MIP!DZ$152,0)</f>
        <v>1.8913667919793802E-8</v>
      </c>
      <c r="EA27" s="38">
        <f>IFERROR(MIP!EA27/MIP!EA$152,0)</f>
        <v>3.3159378976704415E-8</v>
      </c>
      <c r="EB27" s="38">
        <f>IFERROR(MIP!EB27/MIP!EB$152,0)</f>
        <v>3.1187459558789055E-8</v>
      </c>
      <c r="EC27" s="38">
        <f>IFERROR(MIP!EC27/MIP!EC$152,0)</f>
        <v>5.9590528106937811E-7</v>
      </c>
      <c r="ED27" s="38">
        <f>IFERROR(MIP!ED27/MIP!ED$152,0)</f>
        <v>6.6992596291421026E-7</v>
      </c>
      <c r="EE27" s="38">
        <f>IFERROR(MIP!EE27/MIP!EE$152,0)</f>
        <v>7.8840136221904474E-9</v>
      </c>
      <c r="EF27" s="38">
        <f>IFERROR(MIP!EF27/MIP!EF$152,0)</f>
        <v>7.8903398546207796E-8</v>
      </c>
      <c r="EG27" s="39">
        <f>IFERROR(MIP!EG27/MIP!EG$152,0)</f>
        <v>0</v>
      </c>
    </row>
    <row r="28" spans="1:137" x14ac:dyDescent="0.35">
      <c r="A28" s="45"/>
      <c r="B28" s="7" t="s">
        <v>28</v>
      </c>
      <c r="C28" s="27">
        <f t="shared" si="0"/>
        <v>25</v>
      </c>
      <c r="D28" s="37">
        <f>IFERROR(MIP!D28/MIP!D$152,0)</f>
        <v>1.6874351701408769E-4</v>
      </c>
      <c r="E28" s="38">
        <f>IFERROR(MIP!E28/MIP!E$152,0)</f>
        <v>9.6377578351236913E-5</v>
      </c>
      <c r="F28" s="38">
        <f>IFERROR(MIP!F28/MIP!F$152,0)</f>
        <v>1.1536372951275309E-4</v>
      </c>
      <c r="G28" s="38">
        <f>IFERROR(MIP!G28/MIP!G$152,0)</f>
        <v>5.9548552483334896E-4</v>
      </c>
      <c r="H28" s="38">
        <f>IFERROR(MIP!H28/MIP!H$152,0)</f>
        <v>6.1386708316855024E-5</v>
      </c>
      <c r="I28" s="38">
        <f>IFERROR(MIP!I28/MIP!I$152,0)</f>
        <v>0</v>
      </c>
      <c r="J28" s="38">
        <f>IFERROR(MIP!J28/MIP!J$152,0)</f>
        <v>4.3564973066982838E-4</v>
      </c>
      <c r="K28" s="38">
        <f>IFERROR(MIP!K28/MIP!K$152,0)</f>
        <v>8.7823555532746738E-4</v>
      </c>
      <c r="L28" s="38">
        <f>IFERROR(MIP!L28/MIP!L$152,0)</f>
        <v>0</v>
      </c>
      <c r="M28" s="38">
        <f>IFERROR(MIP!M28/MIP!M$152,0)</f>
        <v>2.3231050984503735E-3</v>
      </c>
      <c r="N28" s="38">
        <f>IFERROR(MIP!N28/MIP!N$152,0)</f>
        <v>3.6480701921429957E-3</v>
      </c>
      <c r="O28" s="38">
        <f>IFERROR(MIP!O28/MIP!O$152,0)</f>
        <v>2.963581465437591E-5</v>
      </c>
      <c r="P28" s="38">
        <f>IFERROR(MIP!P28/MIP!P$152,0)</f>
        <v>5.3311433651689736E-4</v>
      </c>
      <c r="Q28" s="38">
        <f>IFERROR(MIP!Q28/MIP!Q$152,0)</f>
        <v>4.189140675985524E-4</v>
      </c>
      <c r="R28" s="38">
        <f>IFERROR(MIP!R28/MIP!R$152,0)</f>
        <v>1.8779887667368959E-3</v>
      </c>
      <c r="S28" s="38">
        <f>IFERROR(MIP!S28/MIP!S$152,0)</f>
        <v>7.4694935865104897E-4</v>
      </c>
      <c r="T28" s="38">
        <f>IFERROR(MIP!T28/MIP!T$152,0)</f>
        <v>8.3528852530855425E-4</v>
      </c>
      <c r="U28" s="38">
        <f>IFERROR(MIP!U28/MIP!U$152,0)</f>
        <v>4.5050607955431088E-3</v>
      </c>
      <c r="V28" s="38">
        <f>IFERROR(MIP!V28/MIP!V$152,0)</f>
        <v>0</v>
      </c>
      <c r="W28" s="38">
        <f>IFERROR(MIP!W28/MIP!W$152,0)</f>
        <v>8.2629504692411531E-5</v>
      </c>
      <c r="X28" s="38">
        <f>IFERROR(MIP!X28/MIP!X$152,0)</f>
        <v>7.2622099480638459E-4</v>
      </c>
      <c r="Y28" s="38">
        <f>IFERROR(MIP!Y28/MIP!Y$152,0)</f>
        <v>8.2380019358673027E-4</v>
      </c>
      <c r="Z28" s="38">
        <f>IFERROR(MIP!Z28/MIP!Z$152,0)</f>
        <v>3.4788704314748019E-3</v>
      </c>
      <c r="AA28" s="38">
        <f>IFERROR(MIP!AA28/MIP!AA$152,0)</f>
        <v>7.6855052147640254E-4</v>
      </c>
      <c r="AB28" s="38">
        <f>IFERROR(MIP!AB28/MIP!AB$152,0)</f>
        <v>1.2901787012721605E-2</v>
      </c>
      <c r="AC28" s="38">
        <f>IFERROR(MIP!AC28/MIP!AC$152,0)</f>
        <v>2.1258716813017634E-3</v>
      </c>
      <c r="AD28" s="38">
        <f>IFERROR(MIP!AD28/MIP!AD$152,0)</f>
        <v>3.949725936995523E-4</v>
      </c>
      <c r="AE28" s="38">
        <f>IFERROR(MIP!AE28/MIP!AE$152,0)</f>
        <v>9.0180472893298393E-5</v>
      </c>
      <c r="AF28" s="38">
        <f>IFERROR(MIP!AF28/MIP!AF$152,0)</f>
        <v>7.901917283180467E-4</v>
      </c>
      <c r="AG28" s="38">
        <f>IFERROR(MIP!AG28/MIP!AG$152,0)</f>
        <v>1.1500002199716472E-3</v>
      </c>
      <c r="AH28" s="38">
        <f>IFERROR(MIP!AH28/MIP!AH$152,0)</f>
        <v>2.5167110304001833E-3</v>
      </c>
      <c r="AI28" s="38">
        <f>IFERROR(MIP!AI28/MIP!AI$152,0)</f>
        <v>1.6446207163419312E-3</v>
      </c>
      <c r="AJ28" s="38">
        <f>IFERROR(MIP!AJ28/MIP!AJ$152,0)</f>
        <v>4.7035658794652652E-3</v>
      </c>
      <c r="AK28" s="38">
        <f>IFERROR(MIP!AK28/MIP!AK$152,0)</f>
        <v>3.9824735774615589E-3</v>
      </c>
      <c r="AL28" s="38">
        <f>IFERROR(MIP!AL28/MIP!AL$152,0)</f>
        <v>2.0813065843557554E-3</v>
      </c>
      <c r="AM28" s="38">
        <f>IFERROR(MIP!AM28/MIP!AM$152,0)</f>
        <v>3.4768734816467708E-3</v>
      </c>
      <c r="AN28" s="38">
        <f>IFERROR(MIP!AN28/MIP!AN$152,0)</f>
        <v>1.9310461726883064E-3</v>
      </c>
      <c r="AO28" s="38">
        <f>IFERROR(MIP!AO28/MIP!AO$152,0)</f>
        <v>6.4365222496180996E-5</v>
      </c>
      <c r="AP28" s="38">
        <f>IFERROR(MIP!AP28/MIP!AP$152,0)</f>
        <v>1.0937003219313864E-4</v>
      </c>
      <c r="AQ28" s="38">
        <f>IFERROR(MIP!AQ28/MIP!AQ$152,0)</f>
        <v>1.2707200996427777E-3</v>
      </c>
      <c r="AR28" s="38">
        <f>IFERROR(MIP!AR28/MIP!AR$152,0)</f>
        <v>5.1864478380864133E-4</v>
      </c>
      <c r="AS28" s="38">
        <f>IFERROR(MIP!AS28/MIP!AS$152,0)</f>
        <v>1.7361850061618468E-3</v>
      </c>
      <c r="AT28" s="38">
        <f>IFERROR(MIP!AT28/MIP!AT$152,0)</f>
        <v>1.6891266443189694E-5</v>
      </c>
      <c r="AU28" s="38">
        <f>IFERROR(MIP!AU28/MIP!AU$152,0)</f>
        <v>2.2262346834471015E-3</v>
      </c>
      <c r="AV28" s="38">
        <f>IFERROR(MIP!AV28/MIP!AV$152,0)</f>
        <v>1.2302658549505891E-4</v>
      </c>
      <c r="AW28" s="38">
        <f>IFERROR(MIP!AW28/MIP!AW$152,0)</f>
        <v>7.361100719738819E-5</v>
      </c>
      <c r="AX28" s="38">
        <f>IFERROR(MIP!AX28/MIP!AX$152,0)</f>
        <v>1.310722299932305E-4</v>
      </c>
      <c r="AY28" s="38">
        <f>IFERROR(MIP!AY28/MIP!AY$152,0)</f>
        <v>5.7517240129129131E-5</v>
      </c>
      <c r="AZ28" s="38">
        <f>IFERROR(MIP!AZ28/MIP!AZ$152,0)</f>
        <v>1.43675002106901E-5</v>
      </c>
      <c r="BA28" s="38">
        <f>IFERROR(MIP!BA28/MIP!BA$152,0)</f>
        <v>1.5702542773201736E-5</v>
      </c>
      <c r="BB28" s="38">
        <f>IFERROR(MIP!BB28/MIP!BB$152,0)</f>
        <v>1.608690962748247E-5</v>
      </c>
      <c r="BC28" s="38">
        <f>IFERROR(MIP!BC28/MIP!BC$152,0)</f>
        <v>1.2481828558214847E-5</v>
      </c>
      <c r="BD28" s="38">
        <f>IFERROR(MIP!BD28/MIP!BD$152,0)</f>
        <v>1.5962505146841525E-5</v>
      </c>
      <c r="BE28" s="38">
        <f>IFERROR(MIP!BE28/MIP!BE$152,0)</f>
        <v>1.4775213043960944E-4</v>
      </c>
      <c r="BF28" s="38">
        <f>IFERROR(MIP!BF28/MIP!BF$152,0)</f>
        <v>2.9850631588111831E-5</v>
      </c>
      <c r="BG28" s="38">
        <f>IFERROR(MIP!BG28/MIP!BG$152,0)</f>
        <v>1.9249358464893736E-5</v>
      </c>
      <c r="BH28" s="38">
        <f>IFERROR(MIP!BH28/MIP!BH$152,0)</f>
        <v>4.5758540525636578E-4</v>
      </c>
      <c r="BI28" s="38">
        <f>IFERROR(MIP!BI28/MIP!BI$152,0)</f>
        <v>1.1076589453914927E-4</v>
      </c>
      <c r="BJ28" s="38">
        <f>IFERROR(MIP!BJ28/MIP!BJ$152,0)</f>
        <v>3.195861983279778E-6</v>
      </c>
      <c r="BK28" s="38">
        <f>IFERROR(MIP!BK28/MIP!BK$152,0)</f>
        <v>1.5614952247937712E-5</v>
      </c>
      <c r="BL28" s="38">
        <f>IFERROR(MIP!BL28/MIP!BL$152,0)</f>
        <v>3.8428624962722136E-5</v>
      </c>
      <c r="BM28" s="38">
        <f>IFERROR(MIP!BM28/MIP!BM$152,0)</f>
        <v>2.6555132735499169E-5</v>
      </c>
      <c r="BN28" s="38">
        <f>IFERROR(MIP!BN28/MIP!BN$152,0)</f>
        <v>1.5327131224996237E-4</v>
      </c>
      <c r="BO28" s="38">
        <f>IFERROR(MIP!BO28/MIP!BO$152,0)</f>
        <v>1.6276162432901805E-4</v>
      </c>
      <c r="BP28" s="38">
        <f>IFERROR(MIP!BP28/MIP!BP$152,0)</f>
        <v>7.8956404986174893E-5</v>
      </c>
      <c r="BQ28" s="38">
        <f>IFERROR(MIP!BQ28/MIP!BQ$152,0)</f>
        <v>6.9959164414408817E-5</v>
      </c>
      <c r="BR28" s="39">
        <f>IFERROR(MIP!BR28/MIP!BR$152,0)</f>
        <v>0</v>
      </c>
      <c r="BS28" s="38">
        <f>IFERROR(MIP!BS28/MIP!BS$152,0)</f>
        <v>6.5725544529237184E-7</v>
      </c>
      <c r="BT28" s="38">
        <f>IFERROR(MIP!BT28/MIP!BT$152,0)</f>
        <v>5.0093886043703478E-7</v>
      </c>
      <c r="BU28" s="38">
        <f>IFERROR(MIP!BU28/MIP!BU$152,0)</f>
        <v>7.1041018623416904E-7</v>
      </c>
      <c r="BV28" s="38">
        <f>IFERROR(MIP!BV28/MIP!BV$152,0)</f>
        <v>2.7864833496521311E-6</v>
      </c>
      <c r="BW28" s="38">
        <f>IFERROR(MIP!BW28/MIP!BW$152,0)</f>
        <v>2.6598965203455658E-7</v>
      </c>
      <c r="BX28" s="38">
        <f>IFERROR(MIP!BX28/MIP!BX$152,0)</f>
        <v>6.0918612234361996E-6</v>
      </c>
      <c r="BY28" s="38">
        <f>IFERROR(MIP!BY28/MIP!BY$152,0)</f>
        <v>5.6262219749912283E-6</v>
      </c>
      <c r="BZ28" s="38">
        <f>IFERROR(MIP!BZ28/MIP!BZ$152,0)</f>
        <v>3.1742739658927627E-6</v>
      </c>
      <c r="CA28" s="38">
        <f>IFERROR(MIP!CA28/MIP!CA$152,0)</f>
        <v>9.0231246645721974E-7</v>
      </c>
      <c r="CB28" s="38">
        <f>IFERROR(MIP!CB28/MIP!CB$152,0)</f>
        <v>9.2194632840923492E-6</v>
      </c>
      <c r="CC28" s="38">
        <f>IFERROR(MIP!CC28/MIP!CC$152,0)</f>
        <v>1.7029845502990865E-5</v>
      </c>
      <c r="CD28" s="38">
        <f>IFERROR(MIP!CD28/MIP!CD$152,0)</f>
        <v>7.8817349549857293E-8</v>
      </c>
      <c r="CE28" s="38">
        <f>IFERROR(MIP!CE28/MIP!CE$152,0)</f>
        <v>1.585610873574055E-6</v>
      </c>
      <c r="CF28" s="38">
        <f>IFERROR(MIP!CF28/MIP!CF$152,0)</f>
        <v>1.2303215509219239E-6</v>
      </c>
      <c r="CG28" s="38">
        <f>IFERROR(MIP!CG28/MIP!CG$152,0)</f>
        <v>6.0092097966189663E-6</v>
      </c>
      <c r="CH28" s="38">
        <f>IFERROR(MIP!CH28/MIP!CH$152,0)</f>
        <v>2.9754460968429899E-6</v>
      </c>
      <c r="CI28" s="38">
        <f>IFERROR(MIP!CI28/MIP!CI$152,0)</f>
        <v>2.5710021380750983E-6</v>
      </c>
      <c r="CJ28" s="38">
        <f>IFERROR(MIP!CJ28/MIP!CJ$152,0)</f>
        <v>1.4222205973581278E-5</v>
      </c>
      <c r="CK28" s="38">
        <f>IFERROR(MIP!CK28/MIP!CK$152,0)</f>
        <v>7.4879791728442117E-8</v>
      </c>
      <c r="CL28" s="38">
        <f>IFERROR(MIP!CL28/MIP!CL$152,0)</f>
        <v>3.8451121952105451E-7</v>
      </c>
      <c r="CM28" s="38">
        <f>IFERROR(MIP!CM28/MIP!CM$152,0)</f>
        <v>2.436029540477492E-6</v>
      </c>
      <c r="CN28" s="38">
        <f>IFERROR(MIP!CN28/MIP!CN$152,0)</f>
        <v>2.6214626259888128E-6</v>
      </c>
      <c r="CO28" s="38">
        <f>IFERROR(MIP!CO28/MIP!CO$152,0)</f>
        <v>1.3690107185186665E-5</v>
      </c>
      <c r="CP28" s="38">
        <f>IFERROR(MIP!CP28/MIP!CP$152,0)</f>
        <v>2.5468784923592178E-6</v>
      </c>
      <c r="CQ28" s="38">
        <f>IFERROR(MIP!CQ28/MIP!CQ$152,0)</f>
        <v>3.7957753262178458E-5</v>
      </c>
      <c r="CR28" s="38">
        <f>IFERROR(MIP!CR28/MIP!CR$152,0)</f>
        <v>9.1430911391731995E-6</v>
      </c>
      <c r="CS28" s="38">
        <f>IFERROR(MIP!CS28/MIP!CS$152,0)</f>
        <v>1.5179937450094469E-6</v>
      </c>
      <c r="CT28" s="38">
        <f>IFERROR(MIP!CT28/MIP!CT$152,0)</f>
        <v>3.2709698901527216E-7</v>
      </c>
      <c r="CU28" s="38">
        <f>IFERROR(MIP!CU28/MIP!CU$152,0)</f>
        <v>2.184094206819838E-6</v>
      </c>
      <c r="CV28" s="38">
        <f>IFERROR(MIP!CV28/MIP!CV$152,0)</f>
        <v>2.75939870334543E-6</v>
      </c>
      <c r="CW28" s="38">
        <f>IFERROR(MIP!CW28/MIP!CW$152,0)</f>
        <v>7.0201430164088875E-6</v>
      </c>
      <c r="CX28" s="38">
        <f>IFERROR(MIP!CX28/MIP!CX$152,0)</f>
        <v>4.0990503256152352E-6</v>
      </c>
      <c r="CY28" s="38">
        <f>IFERROR(MIP!CY28/MIP!CY$152,0)</f>
        <v>1.4018738847120247E-5</v>
      </c>
      <c r="CZ28" s="38">
        <f>IFERROR(MIP!CZ28/MIP!CZ$152,0)</f>
        <v>1.0699299152467987E-5</v>
      </c>
      <c r="DA28" s="38">
        <f>IFERROR(MIP!DA28/MIP!DA$152,0)</f>
        <v>5.8239472683972172E-6</v>
      </c>
      <c r="DB28" s="38">
        <f>IFERROR(MIP!DB28/MIP!DB$152,0)</f>
        <v>9.1548806744143306E-6</v>
      </c>
      <c r="DC28" s="38">
        <f>IFERROR(MIP!DC28/MIP!DC$152,0)</f>
        <v>6.3892069496773624E-6</v>
      </c>
      <c r="DD28" s="38">
        <f>IFERROR(MIP!DD28/MIP!DD$152,0)</f>
        <v>4.1919219671925952E-7</v>
      </c>
      <c r="DE28" s="38">
        <f>IFERROR(MIP!DE28/MIP!DE$152,0)</f>
        <v>1.9286235343582882E-6</v>
      </c>
      <c r="DF28" s="38">
        <f>IFERROR(MIP!DF28/MIP!DF$152,0)</f>
        <v>7.3151912588925636E-6</v>
      </c>
      <c r="DG28" s="38">
        <f>IFERROR(MIP!DG28/MIP!DG$152,0)</f>
        <v>2.2542272308951472E-6</v>
      </c>
      <c r="DH28" s="38">
        <f>IFERROR(MIP!DH28/MIP!DH$152,0)</f>
        <v>6.3261585226710294E-6</v>
      </c>
      <c r="DI28" s="38">
        <f>IFERROR(MIP!DI28/MIP!DI$152,0)</f>
        <v>9.6723742103094104E-8</v>
      </c>
      <c r="DJ28" s="38">
        <f>IFERROR(MIP!DJ28/MIP!DJ$152,0)</f>
        <v>9.4327731234260073E-6</v>
      </c>
      <c r="DK28" s="38">
        <f>IFERROR(MIP!DK28/MIP!DK$152,0)</f>
        <v>4.0222125696597508E-7</v>
      </c>
      <c r="DL28" s="38">
        <f>IFERROR(MIP!DL28/MIP!DL$152,0)</f>
        <v>4.5312045005933192E-7</v>
      </c>
      <c r="DM28" s="38">
        <f>IFERROR(MIP!DM28/MIP!DM$152,0)</f>
        <v>6.9523756689506875E-7</v>
      </c>
      <c r="DN28" s="38">
        <f>IFERROR(MIP!DN28/MIP!DN$152,0)</f>
        <v>2.0805341552678735E-7</v>
      </c>
      <c r="DO28" s="38">
        <f>IFERROR(MIP!DO28/MIP!DO$152,0)</f>
        <v>6.4400936418547131E-8</v>
      </c>
      <c r="DP28" s="38">
        <f>IFERROR(MIP!DP28/MIP!DP$152,0)</f>
        <v>6.1805404974671826E-8</v>
      </c>
      <c r="DQ28" s="38">
        <f>IFERROR(MIP!DQ28/MIP!DQ$152,0)</f>
        <v>5.5053312259880465E-8</v>
      </c>
      <c r="DR28" s="38">
        <f>IFERROR(MIP!DR28/MIP!DR$152,0)</f>
        <v>5.6156924310423368E-8</v>
      </c>
      <c r="DS28" s="38">
        <f>IFERROR(MIP!DS28/MIP!DS$152,0)</f>
        <v>7.537399212660495E-8</v>
      </c>
      <c r="DT28" s="38">
        <f>IFERROR(MIP!DT28/MIP!DT$152,0)</f>
        <v>7.3386690002622019E-7</v>
      </c>
      <c r="DU28" s="38">
        <f>IFERROR(MIP!DU28/MIP!DU$152,0)</f>
        <v>1.5101553621383145E-7</v>
      </c>
      <c r="DV28" s="38">
        <f>IFERROR(MIP!DV28/MIP!DV$152,0)</f>
        <v>8.4335593511977724E-8</v>
      </c>
      <c r="DW28" s="38">
        <f>IFERROR(MIP!DW28/MIP!DW$152,0)</f>
        <v>2.4805325222869233E-6</v>
      </c>
      <c r="DX28" s="38">
        <f>IFERROR(MIP!DX28/MIP!DX$152,0)</f>
        <v>6.348537129886781E-7</v>
      </c>
      <c r="DY28" s="38">
        <f>IFERROR(MIP!DY28/MIP!DY$152,0)</f>
        <v>2.9904961199899266E-8</v>
      </c>
      <c r="DZ28" s="38">
        <f>IFERROR(MIP!DZ28/MIP!DZ$152,0)</f>
        <v>1.5025981588991226E-7</v>
      </c>
      <c r="EA28" s="38">
        <f>IFERROR(MIP!EA28/MIP!EA$152,0)</f>
        <v>3.1022089204677585E-7</v>
      </c>
      <c r="EB28" s="38">
        <f>IFERROR(MIP!EB28/MIP!EB$152,0)</f>
        <v>1.347295742544568E-7</v>
      </c>
      <c r="EC28" s="38">
        <f>IFERROR(MIP!EC28/MIP!EC$152,0)</f>
        <v>1.5936349510029345E-6</v>
      </c>
      <c r="ED28" s="38">
        <f>IFERROR(MIP!ED28/MIP!ED$152,0)</f>
        <v>7.5507877088638911E-7</v>
      </c>
      <c r="EE28" s="38">
        <f>IFERROR(MIP!EE28/MIP!EE$152,0)</f>
        <v>3.8455031057615064E-7</v>
      </c>
      <c r="EF28" s="38">
        <f>IFERROR(MIP!EF28/MIP!EF$152,0)</f>
        <v>3.5505722287673065E-7</v>
      </c>
      <c r="EG28" s="39">
        <f>IFERROR(MIP!EG28/MIP!EG$152,0)</f>
        <v>0</v>
      </c>
    </row>
    <row r="29" spans="1:137" x14ac:dyDescent="0.35">
      <c r="A29" s="45"/>
      <c r="B29" s="7" t="s">
        <v>29</v>
      </c>
      <c r="C29" s="27">
        <f t="shared" si="0"/>
        <v>26</v>
      </c>
      <c r="D29" s="37">
        <f>IFERROR(MIP!D29/MIP!D$152,0)</f>
        <v>5.2082624821870229E-3</v>
      </c>
      <c r="E29" s="38">
        <f>IFERROR(MIP!E29/MIP!E$152,0)</f>
        <v>5.7981526522975927E-3</v>
      </c>
      <c r="F29" s="38">
        <f>IFERROR(MIP!F29/MIP!F$152,0)</f>
        <v>1.2988701219519031E-3</v>
      </c>
      <c r="G29" s="38">
        <f>IFERROR(MIP!G29/MIP!G$152,0)</f>
        <v>2.2366816742755442E-3</v>
      </c>
      <c r="H29" s="38">
        <f>IFERROR(MIP!H29/MIP!H$152,0)</f>
        <v>3.1567130209023245E-4</v>
      </c>
      <c r="I29" s="38">
        <f>IFERROR(MIP!I29/MIP!I$152,0)</f>
        <v>0</v>
      </c>
      <c r="J29" s="38">
        <f>IFERROR(MIP!J29/MIP!J$152,0)</f>
        <v>6.4580343661008838E-4</v>
      </c>
      <c r="K29" s="38">
        <f>IFERROR(MIP!K29/MIP!K$152,0)</f>
        <v>9.1817449639701305E-5</v>
      </c>
      <c r="L29" s="38">
        <f>IFERROR(MIP!L29/MIP!L$152,0)</f>
        <v>0</v>
      </c>
      <c r="M29" s="38">
        <f>IFERROR(MIP!M29/MIP!M$152,0)</f>
        <v>3.3522088167510463E-3</v>
      </c>
      <c r="N29" s="38">
        <f>IFERROR(MIP!N29/MIP!N$152,0)</f>
        <v>1.3249705789150076E-2</v>
      </c>
      <c r="O29" s="38">
        <f>IFERROR(MIP!O29/MIP!O$152,0)</f>
        <v>4.6548158543490005E-5</v>
      </c>
      <c r="P29" s="38">
        <f>IFERROR(MIP!P29/MIP!P$152,0)</f>
        <v>4.8874494093935795E-4</v>
      </c>
      <c r="Q29" s="38">
        <f>IFERROR(MIP!Q29/MIP!Q$152,0)</f>
        <v>6.9258352692085751E-4</v>
      </c>
      <c r="R29" s="38">
        <f>IFERROR(MIP!R29/MIP!R$152,0)</f>
        <v>4.0315828169618599E-4</v>
      </c>
      <c r="S29" s="38">
        <f>IFERROR(MIP!S29/MIP!S$152,0)</f>
        <v>3.1318969909378873E-4</v>
      </c>
      <c r="T29" s="38">
        <f>IFERROR(MIP!T29/MIP!T$152,0)</f>
        <v>1.6095906558117937E-3</v>
      </c>
      <c r="U29" s="38">
        <f>IFERROR(MIP!U29/MIP!U$152,0)</f>
        <v>6.533312287263734E-4</v>
      </c>
      <c r="V29" s="38">
        <f>IFERROR(MIP!V29/MIP!V$152,0)</f>
        <v>0</v>
      </c>
      <c r="W29" s="38">
        <f>IFERROR(MIP!W29/MIP!W$152,0)</f>
        <v>1.7876672992116644E-4</v>
      </c>
      <c r="X29" s="38">
        <f>IFERROR(MIP!X29/MIP!X$152,0)</f>
        <v>2.8212377674444364E-3</v>
      </c>
      <c r="Y29" s="38">
        <f>IFERROR(MIP!Y29/MIP!Y$152,0)</f>
        <v>1.9685020470664623E-3</v>
      </c>
      <c r="Z29" s="38">
        <f>IFERROR(MIP!Z29/MIP!Z$152,0)</f>
        <v>4.9299642968396434E-3</v>
      </c>
      <c r="AA29" s="38">
        <f>IFERROR(MIP!AA29/MIP!AA$152,0)</f>
        <v>9.0337268604108131E-4</v>
      </c>
      <c r="AB29" s="38">
        <f>IFERROR(MIP!AB29/MIP!AB$152,0)</f>
        <v>2.5764811824462715E-3</v>
      </c>
      <c r="AC29" s="38">
        <f>IFERROR(MIP!AC29/MIP!AC$152,0)</f>
        <v>6.3715007074398283E-2</v>
      </c>
      <c r="AD29" s="38">
        <f>IFERROR(MIP!AD29/MIP!AD$152,0)</f>
        <v>1.6848852491502515E-3</v>
      </c>
      <c r="AE29" s="38">
        <f>IFERROR(MIP!AE29/MIP!AE$152,0)</f>
        <v>4.3312105748270394E-4</v>
      </c>
      <c r="AF29" s="38">
        <f>IFERROR(MIP!AF29/MIP!AF$152,0)</f>
        <v>1.1512677444198735E-3</v>
      </c>
      <c r="AG29" s="38">
        <f>IFERROR(MIP!AG29/MIP!AG$152,0)</f>
        <v>1.409707892403941E-4</v>
      </c>
      <c r="AH29" s="38">
        <f>IFERROR(MIP!AH29/MIP!AH$152,0)</f>
        <v>2.6189931497838967E-3</v>
      </c>
      <c r="AI29" s="38">
        <f>IFERROR(MIP!AI29/MIP!AI$152,0)</f>
        <v>1.5697419601832922E-3</v>
      </c>
      <c r="AJ29" s="38">
        <f>IFERROR(MIP!AJ29/MIP!AJ$152,0)</f>
        <v>6.931468183083757E-3</v>
      </c>
      <c r="AK29" s="38">
        <f>IFERROR(MIP!AK29/MIP!AK$152,0)</f>
        <v>9.147065513261817E-4</v>
      </c>
      <c r="AL29" s="38">
        <f>IFERROR(MIP!AL29/MIP!AL$152,0)</f>
        <v>2.2144978116453605E-3</v>
      </c>
      <c r="AM29" s="38">
        <f>IFERROR(MIP!AM29/MIP!AM$152,0)</f>
        <v>4.7025223021877121E-3</v>
      </c>
      <c r="AN29" s="38">
        <f>IFERROR(MIP!AN29/MIP!AN$152,0)</f>
        <v>2.2536706608979945E-3</v>
      </c>
      <c r="AO29" s="38">
        <f>IFERROR(MIP!AO29/MIP!AO$152,0)</f>
        <v>3.1918903264542176E-3</v>
      </c>
      <c r="AP29" s="38">
        <f>IFERROR(MIP!AP29/MIP!AP$152,0)</f>
        <v>1.845335884746237E-3</v>
      </c>
      <c r="AQ29" s="38">
        <f>IFERROR(MIP!AQ29/MIP!AQ$152,0)</f>
        <v>4.1692192288186852E-2</v>
      </c>
      <c r="AR29" s="38">
        <f>IFERROR(MIP!AR29/MIP!AR$152,0)</f>
        <v>2.3730573649753396E-4</v>
      </c>
      <c r="AS29" s="38">
        <f>IFERROR(MIP!AS29/MIP!AS$152,0)</f>
        <v>6.1355971332229315E-5</v>
      </c>
      <c r="AT29" s="38">
        <f>IFERROR(MIP!AT29/MIP!AT$152,0)</f>
        <v>7.3925141530318289E-5</v>
      </c>
      <c r="AU29" s="38">
        <f>IFERROR(MIP!AU29/MIP!AU$152,0)</f>
        <v>1.3817408862355991E-5</v>
      </c>
      <c r="AV29" s="38">
        <f>IFERROR(MIP!AV29/MIP!AV$152,0)</f>
        <v>1.6076290144714068E-4</v>
      </c>
      <c r="AW29" s="38">
        <f>IFERROR(MIP!AW29/MIP!AW$152,0)</f>
        <v>3.5680872719783393E-3</v>
      </c>
      <c r="AX29" s="38">
        <f>IFERROR(MIP!AX29/MIP!AX$152,0)</f>
        <v>1.1960386446834539E-3</v>
      </c>
      <c r="AY29" s="38">
        <f>IFERROR(MIP!AY29/MIP!AY$152,0)</f>
        <v>1.2751336358962824E-4</v>
      </c>
      <c r="AZ29" s="38">
        <f>IFERROR(MIP!AZ29/MIP!AZ$152,0)</f>
        <v>6.3673313591874566E-5</v>
      </c>
      <c r="BA29" s="38">
        <f>IFERROR(MIP!BA29/MIP!BA$152,0)</f>
        <v>5.3154302808078945E-5</v>
      </c>
      <c r="BB29" s="38">
        <f>IFERROR(MIP!BB29/MIP!BB$152,0)</f>
        <v>4.7075119803072511E-5</v>
      </c>
      <c r="BC29" s="38">
        <f>IFERROR(MIP!BC29/MIP!BC$152,0)</f>
        <v>3.2707524253236773E-5</v>
      </c>
      <c r="BD29" s="38">
        <f>IFERROR(MIP!BD29/MIP!BD$152,0)</f>
        <v>2.208403569681786E-3</v>
      </c>
      <c r="BE29" s="38">
        <f>IFERROR(MIP!BE29/MIP!BE$152,0)</f>
        <v>6.5950379035574212E-5</v>
      </c>
      <c r="BF29" s="38">
        <f>IFERROR(MIP!BF29/MIP!BF$152,0)</f>
        <v>8.3256932485886972E-5</v>
      </c>
      <c r="BG29" s="38">
        <f>IFERROR(MIP!BG29/MIP!BG$152,0)</f>
        <v>4.1400047217567967E-5</v>
      </c>
      <c r="BH29" s="38">
        <f>IFERROR(MIP!BH29/MIP!BH$152,0)</f>
        <v>8.5177105095610763E-5</v>
      </c>
      <c r="BI29" s="38">
        <f>IFERROR(MIP!BI29/MIP!BI$152,0)</f>
        <v>1.506479217274182E-4</v>
      </c>
      <c r="BJ29" s="38">
        <f>IFERROR(MIP!BJ29/MIP!BJ$152,0)</f>
        <v>9.7791160017170913E-6</v>
      </c>
      <c r="BK29" s="38">
        <f>IFERROR(MIP!BK29/MIP!BK$152,0)</f>
        <v>1.987007732042811E-4</v>
      </c>
      <c r="BL29" s="38">
        <f>IFERROR(MIP!BL29/MIP!BL$152,0)</f>
        <v>2.0641016669260237E-4</v>
      </c>
      <c r="BM29" s="38">
        <f>IFERROR(MIP!BM29/MIP!BM$152,0)</f>
        <v>1.0680544076897203E-4</v>
      </c>
      <c r="BN29" s="38">
        <f>IFERROR(MIP!BN29/MIP!BN$152,0)</f>
        <v>3.3007791978239604E-4</v>
      </c>
      <c r="BO29" s="38">
        <f>IFERROR(MIP!BO29/MIP!BO$152,0)</f>
        <v>3.3207222065204686E-4</v>
      </c>
      <c r="BP29" s="38">
        <f>IFERROR(MIP!BP29/MIP!BP$152,0)</f>
        <v>3.2741488267931467E-4</v>
      </c>
      <c r="BQ29" s="38">
        <f>IFERROR(MIP!BQ29/MIP!BQ$152,0)</f>
        <v>7.6666872102630352E-4</v>
      </c>
      <c r="BR29" s="39">
        <f>IFERROR(MIP!BR29/MIP!BR$152,0)</f>
        <v>0</v>
      </c>
      <c r="BS29" s="38">
        <f>IFERROR(MIP!BS29/MIP!BS$152,0)</f>
        <v>5.7645883729284963E-5</v>
      </c>
      <c r="BT29" s="38">
        <f>IFERROR(MIP!BT29/MIP!BT$152,0)</f>
        <v>8.3111491516061153E-5</v>
      </c>
      <c r="BU29" s="38">
        <f>IFERROR(MIP!BU29/MIP!BU$152,0)</f>
        <v>1.8052436417826284E-5</v>
      </c>
      <c r="BV29" s="38">
        <f>IFERROR(MIP!BV29/MIP!BV$152,0)</f>
        <v>2.9384108797263745E-5</v>
      </c>
      <c r="BW29" s="38">
        <f>IFERROR(MIP!BW29/MIP!BW$152,0)</f>
        <v>5.8056738967324873E-6</v>
      </c>
      <c r="BX29" s="38">
        <f>IFERROR(MIP!BX29/MIP!BX$152,0)</f>
        <v>2.0960150434667668E-6</v>
      </c>
      <c r="BY29" s="38">
        <f>IFERROR(MIP!BY29/MIP!BY$152,0)</f>
        <v>1.4868813535398623E-5</v>
      </c>
      <c r="BZ29" s="38">
        <f>IFERROR(MIP!BZ29/MIP!BZ$152,0)</f>
        <v>1.0128478228190282E-6</v>
      </c>
      <c r="CA29" s="38">
        <f>IFERROR(MIP!CA29/MIP!CA$152,0)</f>
        <v>1.257974860377053E-5</v>
      </c>
      <c r="CB29" s="38">
        <f>IFERROR(MIP!CB29/MIP!CB$152,0)</f>
        <v>3.9220175946998399E-5</v>
      </c>
      <c r="CC29" s="38">
        <f>IFERROR(MIP!CC29/MIP!CC$152,0)</f>
        <v>1.6538674452412405E-4</v>
      </c>
      <c r="CD29" s="38">
        <f>IFERROR(MIP!CD29/MIP!CD$152,0)</f>
        <v>4.7641138083344976E-7</v>
      </c>
      <c r="CE29" s="38">
        <f>IFERROR(MIP!CE29/MIP!CE$152,0)</f>
        <v>4.7914165136353972E-6</v>
      </c>
      <c r="CF29" s="38">
        <f>IFERROR(MIP!CF29/MIP!CF$152,0)</f>
        <v>6.4371007600051897E-6</v>
      </c>
      <c r="CG29" s="38">
        <f>IFERROR(MIP!CG29/MIP!CG$152,0)</f>
        <v>4.3041104221943787E-6</v>
      </c>
      <c r="CH29" s="38">
        <f>IFERROR(MIP!CH29/MIP!CH$152,0)</f>
        <v>3.2755457779116545E-6</v>
      </c>
      <c r="CI29" s="38">
        <f>IFERROR(MIP!CI29/MIP!CI$152,0)</f>
        <v>1.6595546747877373E-5</v>
      </c>
      <c r="CJ29" s="38">
        <f>IFERROR(MIP!CJ29/MIP!CJ$152,0)</f>
        <v>6.4818008790174834E-6</v>
      </c>
      <c r="CK29" s="38">
        <f>IFERROR(MIP!CK29/MIP!CK$152,0)</f>
        <v>4.1201640931877974E-6</v>
      </c>
      <c r="CL29" s="38">
        <f>IFERROR(MIP!CL29/MIP!CL$152,0)</f>
        <v>2.1907632859497306E-6</v>
      </c>
      <c r="CM29" s="38">
        <f>IFERROR(MIP!CM29/MIP!CM$152,0)</f>
        <v>3.1887210985862287E-5</v>
      </c>
      <c r="CN29" s="38">
        <f>IFERROR(MIP!CN29/MIP!CN$152,0)</f>
        <v>2.1516725993386378E-5</v>
      </c>
      <c r="CO29" s="38">
        <f>IFERROR(MIP!CO29/MIP!CO$152,0)</f>
        <v>5.8478083676011458E-5</v>
      </c>
      <c r="CP29" s="38">
        <f>IFERROR(MIP!CP29/MIP!CP$152,0)</f>
        <v>9.688317838079094E-6</v>
      </c>
      <c r="CQ29" s="38">
        <f>IFERROR(MIP!CQ29/MIP!CQ$152,0)</f>
        <v>2.688310888195831E-5</v>
      </c>
      <c r="CR29" s="38">
        <f>IFERROR(MIP!CR29/MIP!CR$152,0)</f>
        <v>7.3361183390262079E-4</v>
      </c>
      <c r="CS29" s="38">
        <f>IFERROR(MIP!CS29/MIP!CS$152,0)</f>
        <v>1.9601123391916894E-5</v>
      </c>
      <c r="CT29" s="38">
        <f>IFERROR(MIP!CT29/MIP!CT$152,0)</f>
        <v>4.8021563526437074E-6</v>
      </c>
      <c r="CU29" s="38">
        <f>IFERROR(MIP!CU29/MIP!CU$152,0)</f>
        <v>1.1148493990546003E-5</v>
      </c>
      <c r="CV29" s="38">
        <f>IFERROR(MIP!CV29/MIP!CV$152,0)</f>
        <v>1.503412602649463E-6</v>
      </c>
      <c r="CW29" s="38">
        <f>IFERROR(MIP!CW29/MIP!CW$152,0)</f>
        <v>2.6595013556010625E-5</v>
      </c>
      <c r="CX29" s="38">
        <f>IFERROR(MIP!CX29/MIP!CX$152,0)</f>
        <v>1.5016028620285149E-5</v>
      </c>
      <c r="CY29" s="38">
        <f>IFERROR(MIP!CY29/MIP!CY$152,0)</f>
        <v>7.4473275896016865E-5</v>
      </c>
      <c r="CZ29" s="38">
        <f>IFERROR(MIP!CZ29/MIP!CZ$152,0)</f>
        <v>9.1325103411373086E-6</v>
      </c>
      <c r="DA29" s="38">
        <f>IFERROR(MIP!DA29/MIP!DA$152,0)</f>
        <v>2.4328978662501931E-5</v>
      </c>
      <c r="DB29" s="38">
        <f>IFERROR(MIP!DB29/MIP!DB$152,0)</f>
        <v>4.2282065191635164E-5</v>
      </c>
      <c r="DC29" s="38">
        <f>IFERROR(MIP!DC29/MIP!DC$152,0)</f>
        <v>2.391342066805853E-5</v>
      </c>
      <c r="DD29" s="38">
        <f>IFERROR(MIP!DD29/MIP!DD$152,0)</f>
        <v>5.8044560689245543E-5</v>
      </c>
      <c r="DE29" s="38">
        <f>IFERROR(MIP!DE29/MIP!DE$152,0)</f>
        <v>9.8782246317759907E-5</v>
      </c>
      <c r="DF29" s="38">
        <f>IFERROR(MIP!DF29/MIP!DF$152,0)</f>
        <v>6.4734968391583843E-4</v>
      </c>
      <c r="DG29" s="38">
        <f>IFERROR(MIP!DG29/MIP!DG$152,0)</f>
        <v>3.0889442737473873E-6</v>
      </c>
      <c r="DH29" s="38">
        <f>IFERROR(MIP!DH29/MIP!DH$152,0)</f>
        <v>6.6662331961367854E-7</v>
      </c>
      <c r="DI29" s="38">
        <f>IFERROR(MIP!DI29/MIP!DI$152,0)</f>
        <v>1.1029924438121988E-6</v>
      </c>
      <c r="DJ29" s="38">
        <f>IFERROR(MIP!DJ29/MIP!DJ$152,0)</f>
        <v>1.8341394083741674E-7</v>
      </c>
      <c r="DK29" s="38">
        <f>IFERROR(MIP!DK29/MIP!DK$152,0)</f>
        <v>1.5727061650147075E-6</v>
      </c>
      <c r="DL29" s="38">
        <f>IFERROR(MIP!DL29/MIP!DL$152,0)</f>
        <v>6.3425723785812775E-5</v>
      </c>
      <c r="DM29" s="38">
        <f>IFERROR(MIP!DM29/MIP!DM$152,0)</f>
        <v>1.9642492506043915E-5</v>
      </c>
      <c r="DN29" s="38">
        <f>IFERROR(MIP!DN29/MIP!DN$152,0)</f>
        <v>1.554425903550511E-6</v>
      </c>
      <c r="DO29" s="38">
        <f>IFERROR(MIP!DO29/MIP!DO$152,0)</f>
        <v>8.7534435523137433E-7</v>
      </c>
      <c r="DP29" s="38">
        <f>IFERROR(MIP!DP29/MIP!DP$152,0)</f>
        <v>6.8670361596167908E-7</v>
      </c>
      <c r="DQ29" s="38">
        <f>IFERROR(MIP!DQ29/MIP!DQ$152,0)</f>
        <v>5.460723401764812E-7</v>
      </c>
      <c r="DR29" s="38">
        <f>IFERROR(MIP!DR29/MIP!DR$152,0)</f>
        <v>4.6411606966399853E-7</v>
      </c>
      <c r="DS29" s="38">
        <f>IFERROR(MIP!DS29/MIP!DS$152,0)</f>
        <v>3.0383188242120385E-5</v>
      </c>
      <c r="DT29" s="38">
        <f>IFERROR(MIP!DT29/MIP!DT$152,0)</f>
        <v>1.1485615037113913E-6</v>
      </c>
      <c r="DU29" s="38">
        <f>IFERROR(MIP!DU29/MIP!DU$152,0)</f>
        <v>1.4949384504467356E-6</v>
      </c>
      <c r="DV29" s="38">
        <f>IFERROR(MIP!DV29/MIP!DV$152,0)</f>
        <v>5.9167801812159187E-7</v>
      </c>
      <c r="DW29" s="38">
        <f>IFERROR(MIP!DW29/MIP!DW$152,0)</f>
        <v>1.5067643021245094E-6</v>
      </c>
      <c r="DX29" s="38">
        <f>IFERROR(MIP!DX29/MIP!DX$152,0)</f>
        <v>2.9500579686301107E-6</v>
      </c>
      <c r="DY29" s="38">
        <f>IFERROR(MIP!DY29/MIP!DY$152,0)</f>
        <v>3.0880796862392596E-7</v>
      </c>
      <c r="DZ29" s="38">
        <f>IFERROR(MIP!DZ29/MIP!DZ$152,0)</f>
        <v>4.9404583793097823E-6</v>
      </c>
      <c r="EA29" s="38">
        <f>IFERROR(MIP!EA29/MIP!EA$152,0)</f>
        <v>4.8206929831253743E-6</v>
      </c>
      <c r="EB29" s="38">
        <f>IFERROR(MIP!EB29/MIP!EB$152,0)</f>
        <v>1.6233914128589267E-6</v>
      </c>
      <c r="EC29" s="38">
        <f>IFERROR(MIP!EC29/MIP!EC$152,0)</f>
        <v>9.5196368882126462E-6</v>
      </c>
      <c r="ED29" s="38">
        <f>IFERROR(MIP!ED29/MIP!ED$152,0)</f>
        <v>4.7628620792865376E-6</v>
      </c>
      <c r="EE29" s="38">
        <f>IFERROR(MIP!EE29/MIP!EE$152,0)</f>
        <v>5.0655777925515397E-6</v>
      </c>
      <c r="EF29" s="38">
        <f>IFERROR(MIP!EF29/MIP!EF$152,0)</f>
        <v>1.1584502368763501E-5</v>
      </c>
      <c r="EG29" s="39">
        <f>IFERROR(MIP!EG29/MIP!EG$152,0)</f>
        <v>0</v>
      </c>
    </row>
    <row r="30" spans="1:137" x14ac:dyDescent="0.35">
      <c r="A30" s="45"/>
      <c r="B30" s="7" t="s">
        <v>30</v>
      </c>
      <c r="C30" s="27">
        <f t="shared" si="0"/>
        <v>27</v>
      </c>
      <c r="D30" s="37">
        <f>IFERROR(MIP!D30/MIP!D$152,0)</f>
        <v>1.1150408555751001E-5</v>
      </c>
      <c r="E30" s="38">
        <f>IFERROR(MIP!E30/MIP!E$152,0)</f>
        <v>3.0105929984038133E-5</v>
      </c>
      <c r="F30" s="38">
        <f>IFERROR(MIP!F30/MIP!F$152,0)</f>
        <v>1.1151831914004587E-5</v>
      </c>
      <c r="G30" s="38">
        <f>IFERROR(MIP!G30/MIP!G$152,0)</f>
        <v>6.4423446213814856E-5</v>
      </c>
      <c r="H30" s="38">
        <f>IFERROR(MIP!H30/MIP!H$152,0)</f>
        <v>1.0912718697906593E-4</v>
      </c>
      <c r="I30" s="38">
        <f>IFERROR(MIP!I30/MIP!I$152,0)</f>
        <v>0</v>
      </c>
      <c r="J30" s="38">
        <f>IFERROR(MIP!J30/MIP!J$152,0)</f>
        <v>1.3355833803452229E-4</v>
      </c>
      <c r="K30" s="38">
        <f>IFERROR(MIP!K30/MIP!K$152,0)</f>
        <v>1.6904695750513391E-5</v>
      </c>
      <c r="L30" s="38">
        <f>IFERROR(MIP!L30/MIP!L$152,0)</f>
        <v>0</v>
      </c>
      <c r="M30" s="38">
        <f>IFERROR(MIP!M30/MIP!M$152,0)</f>
        <v>8.4936426767804677E-6</v>
      </c>
      <c r="N30" s="38">
        <f>IFERROR(MIP!N30/MIP!N$152,0)</f>
        <v>3.1726673919014636E-5</v>
      </c>
      <c r="O30" s="38">
        <f>IFERROR(MIP!O30/MIP!O$152,0)</f>
        <v>1.203518558586054E-6</v>
      </c>
      <c r="P30" s="38">
        <f>IFERROR(MIP!P30/MIP!P$152,0)</f>
        <v>3.4638981388513844E-6</v>
      </c>
      <c r="Q30" s="38">
        <f>IFERROR(MIP!Q30/MIP!Q$152,0)</f>
        <v>2.738959463358715E-6</v>
      </c>
      <c r="R30" s="38">
        <f>IFERROR(MIP!R30/MIP!R$152,0)</f>
        <v>2.7602110140296256E-6</v>
      </c>
      <c r="S30" s="38">
        <f>IFERROR(MIP!S30/MIP!S$152,0)</f>
        <v>1.1676377342158486E-5</v>
      </c>
      <c r="T30" s="38">
        <f>IFERROR(MIP!T30/MIP!T$152,0)</f>
        <v>3.407846435778626E-5</v>
      </c>
      <c r="U30" s="38">
        <f>IFERROR(MIP!U30/MIP!U$152,0)</f>
        <v>1.0797115871538432E-5</v>
      </c>
      <c r="V30" s="38">
        <f>IFERROR(MIP!V30/MIP!V$152,0)</f>
        <v>0</v>
      </c>
      <c r="W30" s="38">
        <f>IFERROR(MIP!W30/MIP!W$152,0)</f>
        <v>4.0928405009804287E-6</v>
      </c>
      <c r="X30" s="38">
        <f>IFERROR(MIP!X30/MIP!X$152,0)</f>
        <v>9.6581364960187687E-6</v>
      </c>
      <c r="Y30" s="38">
        <f>IFERROR(MIP!Y30/MIP!Y$152,0)</f>
        <v>1.4285714997937699E-5</v>
      </c>
      <c r="Z30" s="38">
        <f>IFERROR(MIP!Z30/MIP!Z$152,0)</f>
        <v>1.8415911327690411E-5</v>
      </c>
      <c r="AA30" s="38">
        <f>IFERROR(MIP!AA30/MIP!AA$152,0)</f>
        <v>6.3765891749759352E-6</v>
      </c>
      <c r="AB30" s="38">
        <f>IFERROR(MIP!AB30/MIP!AB$152,0)</f>
        <v>1.0787838172837555E-4</v>
      </c>
      <c r="AC30" s="38">
        <f>IFERROR(MIP!AC30/MIP!AC$152,0)</f>
        <v>1.436048540478797E-4</v>
      </c>
      <c r="AD30" s="38">
        <f>IFERROR(MIP!AD30/MIP!AD$152,0)</f>
        <v>1.381975585850207E-3</v>
      </c>
      <c r="AE30" s="38">
        <f>IFERROR(MIP!AE30/MIP!AE$152,0)</f>
        <v>2.0087802439891912E-4</v>
      </c>
      <c r="AF30" s="38">
        <f>IFERROR(MIP!AF30/MIP!AF$152,0)</f>
        <v>3.0618873764420825E-3</v>
      </c>
      <c r="AG30" s="38">
        <f>IFERROR(MIP!AG30/MIP!AG$152,0)</f>
        <v>1.5340802409090147E-5</v>
      </c>
      <c r="AH30" s="38">
        <f>IFERROR(MIP!AH30/MIP!AH$152,0)</f>
        <v>6.4752227102843438E-4</v>
      </c>
      <c r="AI30" s="38">
        <f>IFERROR(MIP!AI30/MIP!AI$152,0)</f>
        <v>1.1032817047654934E-3</v>
      </c>
      <c r="AJ30" s="38">
        <f>IFERROR(MIP!AJ30/MIP!AJ$152,0)</f>
        <v>5.8791453275516597E-4</v>
      </c>
      <c r="AK30" s="38">
        <f>IFERROR(MIP!AK30/MIP!AK$152,0)</f>
        <v>1.3621230668452867E-3</v>
      </c>
      <c r="AL30" s="38">
        <f>IFERROR(MIP!AL30/MIP!AL$152,0)</f>
        <v>4.568149135611918E-4</v>
      </c>
      <c r="AM30" s="38">
        <f>IFERROR(MIP!AM30/MIP!AM$152,0)</f>
        <v>3.1755178100725497E-4</v>
      </c>
      <c r="AN30" s="38">
        <f>IFERROR(MIP!AN30/MIP!AN$152,0)</f>
        <v>3.4712272614921997E-4</v>
      </c>
      <c r="AO30" s="38">
        <f>IFERROR(MIP!AO30/MIP!AO$152,0)</f>
        <v>1.6295091831463897E-5</v>
      </c>
      <c r="AP30" s="38">
        <f>IFERROR(MIP!AP30/MIP!AP$152,0)</f>
        <v>7.4561862492334917E-6</v>
      </c>
      <c r="AQ30" s="38">
        <f>IFERROR(MIP!AQ30/MIP!AQ$152,0)</f>
        <v>3.4725336644146463E-4</v>
      </c>
      <c r="AR30" s="38">
        <f>IFERROR(MIP!AR30/MIP!AR$152,0)</f>
        <v>2.0967320459956698E-5</v>
      </c>
      <c r="AS30" s="38">
        <f>IFERROR(MIP!AS30/MIP!AS$152,0)</f>
        <v>3.134244672000647E-6</v>
      </c>
      <c r="AT30" s="38">
        <f>IFERROR(MIP!AT30/MIP!AT$152,0)</f>
        <v>8.3681960869486771E-6</v>
      </c>
      <c r="AU30" s="38">
        <f>IFERROR(MIP!AU30/MIP!AU$152,0)</f>
        <v>2.339536589689898E-6</v>
      </c>
      <c r="AV30" s="38">
        <f>IFERROR(MIP!AV30/MIP!AV$152,0)</f>
        <v>8.9880375798607365E-6</v>
      </c>
      <c r="AW30" s="38">
        <f>IFERROR(MIP!AW30/MIP!AW$152,0)</f>
        <v>8.0395365179732799E-6</v>
      </c>
      <c r="AX30" s="38">
        <f>IFERROR(MIP!AX30/MIP!AX$152,0)</f>
        <v>5.6563862073658532E-6</v>
      </c>
      <c r="AY30" s="38">
        <f>IFERROR(MIP!AY30/MIP!AY$152,0)</f>
        <v>5.1124789353642319E-6</v>
      </c>
      <c r="AZ30" s="38">
        <f>IFERROR(MIP!AZ30/MIP!AZ$152,0)</f>
        <v>2.2049186206924351E-6</v>
      </c>
      <c r="BA30" s="38">
        <f>IFERROR(MIP!BA30/MIP!BA$152,0)</f>
        <v>3.2560448192175624E-6</v>
      </c>
      <c r="BB30" s="38">
        <f>IFERROR(MIP!BB30/MIP!BB$152,0)</f>
        <v>4.9750839728964174E-6</v>
      </c>
      <c r="BC30" s="38">
        <f>IFERROR(MIP!BC30/MIP!BC$152,0)</f>
        <v>1.6115046086895639E-6</v>
      </c>
      <c r="BD30" s="38">
        <f>IFERROR(MIP!BD30/MIP!BD$152,0)</f>
        <v>9.1666420970135432E-7</v>
      </c>
      <c r="BE30" s="38">
        <f>IFERROR(MIP!BE30/MIP!BE$152,0)</f>
        <v>3.4342589916523618E-6</v>
      </c>
      <c r="BF30" s="38">
        <f>IFERROR(MIP!BF30/MIP!BF$152,0)</f>
        <v>6.3750981701891442E-6</v>
      </c>
      <c r="BG30" s="38">
        <f>IFERROR(MIP!BG30/MIP!BG$152,0)</f>
        <v>1.6146304455530708E-6</v>
      </c>
      <c r="BH30" s="38">
        <f>IFERROR(MIP!BH30/MIP!BH$152,0)</f>
        <v>5.8047972034743503E-5</v>
      </c>
      <c r="BI30" s="38">
        <f>IFERROR(MIP!BI30/MIP!BI$152,0)</f>
        <v>2.4130579685039759E-6</v>
      </c>
      <c r="BJ30" s="38">
        <f>IFERROR(MIP!BJ30/MIP!BJ$152,0)</f>
        <v>1.0462286347698828E-6</v>
      </c>
      <c r="BK30" s="38">
        <f>IFERROR(MIP!BK30/MIP!BK$152,0)</f>
        <v>3.1355180432400434E-6</v>
      </c>
      <c r="BL30" s="38">
        <f>IFERROR(MIP!BL30/MIP!BL$152,0)</f>
        <v>1.637750097622526E-6</v>
      </c>
      <c r="BM30" s="38">
        <f>IFERROR(MIP!BM30/MIP!BM$152,0)</f>
        <v>5.413140611679538E-6</v>
      </c>
      <c r="BN30" s="38">
        <f>IFERROR(MIP!BN30/MIP!BN$152,0)</f>
        <v>1.5454509452139896E-6</v>
      </c>
      <c r="BO30" s="38">
        <f>IFERROR(MIP!BO30/MIP!BO$152,0)</f>
        <v>1.5819746086373083E-6</v>
      </c>
      <c r="BP30" s="38">
        <f>IFERROR(MIP!BP30/MIP!BP$152,0)</f>
        <v>1.7084182835479949E-5</v>
      </c>
      <c r="BQ30" s="38">
        <f>IFERROR(MIP!BQ30/MIP!BQ$152,0)</f>
        <v>3.6020779547066038E-6</v>
      </c>
      <c r="BR30" s="39">
        <f>IFERROR(MIP!BR30/MIP!BR$152,0)</f>
        <v>0</v>
      </c>
      <c r="BS30" s="38">
        <f>IFERROR(MIP!BS30/MIP!BS$152,0)</f>
        <v>2.420227046018769E-8</v>
      </c>
      <c r="BT30" s="38">
        <f>IFERROR(MIP!BT30/MIP!BT$152,0)</f>
        <v>8.8606417385498363E-8</v>
      </c>
      <c r="BU30" s="38">
        <f>IFERROR(MIP!BU30/MIP!BU$152,0)</f>
        <v>3.3160909550896646E-8</v>
      </c>
      <c r="BV30" s="38">
        <f>IFERROR(MIP!BV30/MIP!BV$152,0)</f>
        <v>1.8236534929649584E-7</v>
      </c>
      <c r="BW30" s="38">
        <f>IFERROR(MIP!BW30/MIP!BW$152,0)</f>
        <v>3.6498793499049329E-7</v>
      </c>
      <c r="BX30" s="38">
        <f>IFERROR(MIP!BX30/MIP!BX$152,0)</f>
        <v>4.8857410062582755E-8</v>
      </c>
      <c r="BY30" s="38">
        <f>IFERROR(MIP!BY30/MIP!BY$152,0)</f>
        <v>5.7924957950004501E-7</v>
      </c>
      <c r="BZ30" s="38">
        <f>IFERROR(MIP!BZ30/MIP!BZ$152,0)</f>
        <v>3.9184010869994077E-8</v>
      </c>
      <c r="CA30" s="38">
        <f>IFERROR(MIP!CA30/MIP!CA$152,0)</f>
        <v>5.9835296162784436E-9</v>
      </c>
      <c r="CB30" s="38">
        <f>IFERROR(MIP!CB30/MIP!CB$152,0)</f>
        <v>2.1098041363102194E-8</v>
      </c>
      <c r="CC30" s="38">
        <f>IFERROR(MIP!CC30/MIP!CC$152,0)</f>
        <v>8.5733388321526423E-8</v>
      </c>
      <c r="CD30" s="38">
        <f>IFERROR(MIP!CD30/MIP!CD$152,0)</f>
        <v>2.7098216322029951E-9</v>
      </c>
      <c r="CE30" s="38">
        <f>IFERROR(MIP!CE30/MIP!CE$152,0)</f>
        <v>7.4699137003593015E-9</v>
      </c>
      <c r="CF30" s="38">
        <f>IFERROR(MIP!CF30/MIP!CF$152,0)</f>
        <v>5.406141395149164E-9</v>
      </c>
      <c r="CG30" s="38">
        <f>IFERROR(MIP!CG30/MIP!CG$152,0)</f>
        <v>6.094855094013456E-9</v>
      </c>
      <c r="CH30" s="38">
        <f>IFERROR(MIP!CH30/MIP!CH$152,0)</f>
        <v>2.7083913775802395E-8</v>
      </c>
      <c r="CI30" s="38">
        <f>IFERROR(MIP!CI30/MIP!CI$152,0)</f>
        <v>7.5817264739148506E-8</v>
      </c>
      <c r="CJ30" s="38">
        <f>IFERROR(MIP!CJ30/MIP!CJ$152,0)</f>
        <v>2.2861811301866124E-8</v>
      </c>
      <c r="CK30" s="38">
        <f>IFERROR(MIP!CK30/MIP!CK$152,0)</f>
        <v>1.7941943581430649E-9</v>
      </c>
      <c r="CL30" s="38">
        <f>IFERROR(MIP!CL30/MIP!CL$152,0)</f>
        <v>9.9973722411759372E-9</v>
      </c>
      <c r="CM30" s="38">
        <f>IFERROR(MIP!CM30/MIP!CM$152,0)</f>
        <v>2.279613717889292E-8</v>
      </c>
      <c r="CN30" s="38">
        <f>IFERROR(MIP!CN30/MIP!CN$152,0)</f>
        <v>3.2428194958429863E-8</v>
      </c>
      <c r="CO30" s="38">
        <f>IFERROR(MIP!CO30/MIP!CO$152,0)</f>
        <v>4.5176863070390139E-8</v>
      </c>
      <c r="CP30" s="38">
        <f>IFERROR(MIP!CP30/MIP!CP$152,0)</f>
        <v>1.3459867162741027E-8</v>
      </c>
      <c r="CQ30" s="38">
        <f>IFERROR(MIP!CQ30/MIP!CQ$152,0)</f>
        <v>2.5055162496192428E-7</v>
      </c>
      <c r="CR30" s="38">
        <f>IFERROR(MIP!CR30/MIP!CR$152,0)</f>
        <v>3.5004725396503319E-7</v>
      </c>
      <c r="CS30" s="38">
        <f>IFERROR(MIP!CS30/MIP!CS$152,0)</f>
        <v>3.087457314687261E-6</v>
      </c>
      <c r="CT30" s="38">
        <f>IFERROR(MIP!CT30/MIP!CT$152,0)</f>
        <v>4.7773206897799564E-7</v>
      </c>
      <c r="CU30" s="38">
        <f>IFERROR(MIP!CU30/MIP!CU$152,0)</f>
        <v>6.4058099088174102E-6</v>
      </c>
      <c r="CV30" s="38">
        <f>IFERROR(MIP!CV30/MIP!CV$152,0)</f>
        <v>4.9452916639349348E-8</v>
      </c>
      <c r="CW30" s="38">
        <f>IFERROR(MIP!CW30/MIP!CW$152,0)</f>
        <v>1.5205402733866487E-6</v>
      </c>
      <c r="CX30" s="38">
        <f>IFERROR(MIP!CX30/MIP!CX$152,0)</f>
        <v>2.3251365635580149E-6</v>
      </c>
      <c r="CY30" s="38">
        <f>IFERROR(MIP!CY30/MIP!CY$152,0)</f>
        <v>1.3152445272889631E-6</v>
      </c>
      <c r="CZ30" s="38">
        <f>IFERROR(MIP!CZ30/MIP!CZ$152,0)</f>
        <v>2.9505590486377695E-6</v>
      </c>
      <c r="DA30" s="38">
        <f>IFERROR(MIP!DA30/MIP!DA$152,0)</f>
        <v>1.422980075954853E-6</v>
      </c>
      <c r="DB30" s="38">
        <f>IFERROR(MIP!DB30/MIP!DB$152,0)</f>
        <v>6.1440953731402113E-7</v>
      </c>
      <c r="DC30" s="38">
        <f>IFERROR(MIP!DC30/MIP!DC$152,0)</f>
        <v>7.7448494089483203E-7</v>
      </c>
      <c r="DD30" s="38">
        <f>IFERROR(MIP!DD30/MIP!DD$152,0)</f>
        <v>6.4076533790182556E-8</v>
      </c>
      <c r="DE30" s="38">
        <f>IFERROR(MIP!DE30/MIP!DE$152,0)</f>
        <v>8.2525434676923154E-8</v>
      </c>
      <c r="DF30" s="38">
        <f>IFERROR(MIP!DF30/MIP!DF$152,0)</f>
        <v>1.0949056391262976E-6</v>
      </c>
      <c r="DG30" s="38">
        <f>IFERROR(MIP!DG30/MIP!DG$152,0)</f>
        <v>5.6201055425072674E-8</v>
      </c>
      <c r="DH30" s="38">
        <f>IFERROR(MIP!DH30/MIP!DH$152,0)</f>
        <v>6.9363552350149449E-9</v>
      </c>
      <c r="DI30" s="38">
        <f>IFERROR(MIP!DI30/MIP!DI$152,0)</f>
        <v>2.4252357634110119E-8</v>
      </c>
      <c r="DJ30" s="38">
        <f>IFERROR(MIP!DJ30/MIP!DJ$152,0)</f>
        <v>6.2296285123470893E-9</v>
      </c>
      <c r="DK30" s="38">
        <f>IFERROR(MIP!DK30/MIP!DK$152,0)</f>
        <v>1.7973881637638608E-8</v>
      </c>
      <c r="DL30" s="38">
        <f>IFERROR(MIP!DL30/MIP!DL$152,0)</f>
        <v>2.9437088664508209E-8</v>
      </c>
      <c r="DM30" s="38">
        <f>IFERROR(MIP!DM30/MIP!DM$152,0)</f>
        <v>1.8888472279584938E-8</v>
      </c>
      <c r="DN30" s="38">
        <f>IFERROR(MIP!DN30/MIP!DN$152,0)</f>
        <v>1.2630038721208503E-8</v>
      </c>
      <c r="DO30" s="38">
        <f>IFERROR(MIP!DO30/MIP!DO$152,0)</f>
        <v>6.0883863156314185E-9</v>
      </c>
      <c r="DP30" s="38">
        <f>IFERROR(MIP!DP30/MIP!DP$152,0)</f>
        <v>8.2655265149148645E-9</v>
      </c>
      <c r="DQ30" s="38">
        <f>IFERROR(MIP!DQ30/MIP!DQ$152,0)</f>
        <v>1.1606447144953281E-8</v>
      </c>
      <c r="DR30" s="38">
        <f>IFERROR(MIP!DR30/MIP!DR$152,0)</f>
        <v>4.6226477121138049E-9</v>
      </c>
      <c r="DS30" s="38">
        <f>IFERROR(MIP!DS30/MIP!DS$152,0)</f>
        <v>2.5879480352477666E-9</v>
      </c>
      <c r="DT30" s="38">
        <f>IFERROR(MIP!DT30/MIP!DT$152,0)</f>
        <v>1.1809068183372217E-8</v>
      </c>
      <c r="DU30" s="38">
        <f>IFERROR(MIP!DU30/MIP!DU$152,0)</f>
        <v>2.1953608948641551E-8</v>
      </c>
      <c r="DV30" s="38">
        <f>IFERROR(MIP!DV30/MIP!DV$152,0)</f>
        <v>4.6406600974528355E-9</v>
      </c>
      <c r="DW30" s="38">
        <f>IFERROR(MIP!DW30/MIP!DW$152,0)</f>
        <v>1.9963958385625015E-7</v>
      </c>
      <c r="DX30" s="38">
        <f>IFERROR(MIP!DX30/MIP!DX$152,0)</f>
        <v>9.2395674806798235E-9</v>
      </c>
      <c r="DY30" s="38">
        <f>IFERROR(MIP!DY30/MIP!DY$152,0)</f>
        <v>6.4445688122878737E-9</v>
      </c>
      <c r="DZ30" s="38">
        <f>IFERROR(MIP!DZ30/MIP!DZ$152,0)</f>
        <v>1.6083620298480152E-8</v>
      </c>
      <c r="EA30" s="38">
        <f>IFERROR(MIP!EA30/MIP!EA$152,0)</f>
        <v>7.8366775641270338E-9</v>
      </c>
      <c r="EB30" s="38">
        <f>IFERROR(MIP!EB30/MIP!EB$152,0)</f>
        <v>1.676116090826415E-8</v>
      </c>
      <c r="EC30" s="38">
        <f>IFERROR(MIP!EC30/MIP!EC$152,0)</f>
        <v>8.9453049149385638E-9</v>
      </c>
      <c r="ED30" s="38">
        <f>IFERROR(MIP!ED30/MIP!ED$152,0)</f>
        <v>4.6340343851181751E-9</v>
      </c>
      <c r="EE30" s="38">
        <f>IFERROR(MIP!EE30/MIP!EE$152,0)</f>
        <v>5.2329676466828023E-8</v>
      </c>
      <c r="EF30" s="38">
        <f>IFERROR(MIP!EF30/MIP!EF$152,0)</f>
        <v>1.0870737860565706E-8</v>
      </c>
      <c r="EG30" s="39">
        <f>IFERROR(MIP!EG30/MIP!EG$152,0)</f>
        <v>0</v>
      </c>
    </row>
    <row r="31" spans="1:137" x14ac:dyDescent="0.35">
      <c r="A31" s="45"/>
      <c r="B31" s="7" t="s">
        <v>74</v>
      </c>
      <c r="C31" s="27">
        <f t="shared" si="0"/>
        <v>28</v>
      </c>
      <c r="D31" s="37">
        <f>IFERROR(MIP!D31/MIP!D$152,0)</f>
        <v>6.654146127279241E-6</v>
      </c>
      <c r="E31" s="38">
        <f>IFERROR(MIP!E31/MIP!E$152,0)</f>
        <v>2.4316076452472284E-6</v>
      </c>
      <c r="F31" s="38">
        <f>IFERROR(MIP!F31/MIP!F$152,0)</f>
        <v>1.0115838869918546E-6</v>
      </c>
      <c r="G31" s="38">
        <f>IFERROR(MIP!G31/MIP!G$152,0)</f>
        <v>3.0581011892824935E-6</v>
      </c>
      <c r="H31" s="38">
        <f>IFERROR(MIP!H31/MIP!H$152,0)</f>
        <v>3.580949120159394E-6</v>
      </c>
      <c r="I31" s="38">
        <f>IFERROR(MIP!I31/MIP!I$152,0)</f>
        <v>0</v>
      </c>
      <c r="J31" s="38">
        <f>IFERROR(MIP!J31/MIP!J$152,0)</f>
        <v>5.2999709183581725E-5</v>
      </c>
      <c r="K31" s="38">
        <f>IFERROR(MIP!K31/MIP!K$152,0)</f>
        <v>1.14794490756654E-5</v>
      </c>
      <c r="L31" s="38">
        <f>IFERROR(MIP!L31/MIP!L$152,0)</f>
        <v>0</v>
      </c>
      <c r="M31" s="38">
        <f>IFERROR(MIP!M31/MIP!M$152,0)</f>
        <v>1.668840443659027E-5</v>
      </c>
      <c r="N31" s="38">
        <f>IFERROR(MIP!N31/MIP!N$152,0)</f>
        <v>3.7051991092232679E-6</v>
      </c>
      <c r="O31" s="38">
        <f>IFERROR(MIP!O31/MIP!O$152,0)</f>
        <v>3.6285101021991364E-7</v>
      </c>
      <c r="P31" s="38">
        <f>IFERROR(MIP!P31/MIP!P$152,0)</f>
        <v>2.6090339820366005E-6</v>
      </c>
      <c r="Q31" s="38">
        <f>IFERROR(MIP!Q31/MIP!Q$152,0)</f>
        <v>1.3686623308233697E-6</v>
      </c>
      <c r="R31" s="38">
        <f>IFERROR(MIP!R31/MIP!R$152,0)</f>
        <v>2.5893577706560055E-6</v>
      </c>
      <c r="S31" s="38">
        <f>IFERROR(MIP!S31/MIP!S$152,0)</f>
        <v>1.5311953019501986E-6</v>
      </c>
      <c r="T31" s="38">
        <f>IFERROR(MIP!T31/MIP!T$152,0)</f>
        <v>3.8804597657330218E-5</v>
      </c>
      <c r="U31" s="38">
        <f>IFERROR(MIP!U31/MIP!U$152,0)</f>
        <v>1.2686945918449787E-4</v>
      </c>
      <c r="V31" s="38">
        <f>IFERROR(MIP!V31/MIP!V$152,0)</f>
        <v>0</v>
      </c>
      <c r="W31" s="38">
        <f>IFERROR(MIP!W31/MIP!W$152,0)</f>
        <v>7.2251534410367338E-7</v>
      </c>
      <c r="X31" s="38">
        <f>IFERROR(MIP!X31/MIP!X$152,0)</f>
        <v>5.8805200660971905E-5</v>
      </c>
      <c r="Y31" s="38">
        <f>IFERROR(MIP!Y31/MIP!Y$152,0)</f>
        <v>4.0810339300822014E-5</v>
      </c>
      <c r="Z31" s="38">
        <f>IFERROR(MIP!Z31/MIP!Z$152,0)</f>
        <v>1.1714687941090694E-5</v>
      </c>
      <c r="AA31" s="38">
        <f>IFERROR(MIP!AA31/MIP!AA$152,0)</f>
        <v>4.1447212143518359E-6</v>
      </c>
      <c r="AB31" s="38">
        <f>IFERROR(MIP!AB31/MIP!AB$152,0)</f>
        <v>9.5113079909706645E-6</v>
      </c>
      <c r="AC31" s="38">
        <f>IFERROR(MIP!AC31/MIP!AC$152,0)</f>
        <v>1.7109829973610186E-5</v>
      </c>
      <c r="AD31" s="38">
        <f>IFERROR(MIP!AD31/MIP!AD$152,0)</f>
        <v>1.5747236092565639E-4</v>
      </c>
      <c r="AE31" s="38">
        <f>IFERROR(MIP!AE31/MIP!AE$152,0)</f>
        <v>1.6347363548620101E-3</v>
      </c>
      <c r="AF31" s="38">
        <f>IFERROR(MIP!AF31/MIP!AF$152,0)</f>
        <v>2.9827980784837542E-4</v>
      </c>
      <c r="AG31" s="38">
        <f>IFERROR(MIP!AG31/MIP!AG$152,0)</f>
        <v>2.0603738501416763E-5</v>
      </c>
      <c r="AH31" s="38">
        <f>IFERROR(MIP!AH31/MIP!AH$152,0)</f>
        <v>1.0081335727109546E-3</v>
      </c>
      <c r="AI31" s="38">
        <f>IFERROR(MIP!AI31/MIP!AI$152,0)</f>
        <v>1.5173751000853433E-4</v>
      </c>
      <c r="AJ31" s="38">
        <f>IFERROR(MIP!AJ31/MIP!AJ$152,0)</f>
        <v>3.4157907320106144E-5</v>
      </c>
      <c r="AK31" s="38">
        <f>IFERROR(MIP!AK31/MIP!AK$152,0)</f>
        <v>5.42873873416673E-4</v>
      </c>
      <c r="AL31" s="38">
        <f>IFERROR(MIP!AL31/MIP!AL$152,0)</f>
        <v>2.0710358742340759E-4</v>
      </c>
      <c r="AM31" s="38">
        <f>IFERROR(MIP!AM31/MIP!AM$152,0)</f>
        <v>3.5347064992068513E-4</v>
      </c>
      <c r="AN31" s="38">
        <f>IFERROR(MIP!AN31/MIP!AN$152,0)</f>
        <v>2.1633822899139364E-4</v>
      </c>
      <c r="AO31" s="38">
        <f>IFERROR(MIP!AO31/MIP!AO$152,0)</f>
        <v>2.3840318515701349E-6</v>
      </c>
      <c r="AP31" s="38">
        <f>IFERROR(MIP!AP31/MIP!AP$152,0)</f>
        <v>4.8867543763923635E-6</v>
      </c>
      <c r="AQ31" s="38">
        <f>IFERROR(MIP!AQ31/MIP!AQ$152,0)</f>
        <v>3.872568434630113E-5</v>
      </c>
      <c r="AR31" s="38">
        <f>IFERROR(MIP!AR31/MIP!AR$152,0)</f>
        <v>7.4940731777045937E-6</v>
      </c>
      <c r="AS31" s="38">
        <f>IFERROR(MIP!AS31/MIP!AS$152,0)</f>
        <v>1.9655437812456209E-6</v>
      </c>
      <c r="AT31" s="38">
        <f>IFERROR(MIP!AT31/MIP!AT$152,0)</f>
        <v>1.0476970267697375E-6</v>
      </c>
      <c r="AU31" s="38">
        <f>IFERROR(MIP!AU31/MIP!AU$152,0)</f>
        <v>3.9189795593034849E-7</v>
      </c>
      <c r="AV31" s="38">
        <f>IFERROR(MIP!AV31/MIP!AV$152,0)</f>
        <v>3.1621233780067924E-6</v>
      </c>
      <c r="AW31" s="38">
        <f>IFERROR(MIP!AW31/MIP!AW$152,0)</f>
        <v>4.0367823502885551E-6</v>
      </c>
      <c r="AX31" s="38">
        <f>IFERROR(MIP!AX31/MIP!AX$152,0)</f>
        <v>2.0239368918722617E-6</v>
      </c>
      <c r="AY31" s="38">
        <f>IFERROR(MIP!AY31/MIP!AY$152,0)</f>
        <v>1.4966230690940708E-6</v>
      </c>
      <c r="AZ31" s="38">
        <f>IFERROR(MIP!AZ31/MIP!AZ$152,0)</f>
        <v>1.1866342717981779E-6</v>
      </c>
      <c r="BA31" s="38">
        <f>IFERROR(MIP!BA31/MIP!BA$152,0)</f>
        <v>1.9519926229712383E-6</v>
      </c>
      <c r="BB31" s="38">
        <f>IFERROR(MIP!BB31/MIP!BB$152,0)</f>
        <v>1.4221982080969636E-6</v>
      </c>
      <c r="BC31" s="38">
        <f>IFERROR(MIP!BC31/MIP!BC$152,0)</f>
        <v>1.0192547233672821E-6</v>
      </c>
      <c r="BD31" s="38">
        <f>IFERROR(MIP!BD31/MIP!BD$152,0)</f>
        <v>1.0450713694957444E-6</v>
      </c>
      <c r="BE31" s="38">
        <f>IFERROR(MIP!BE31/MIP!BE$152,0)</f>
        <v>2.0740823926345491E-6</v>
      </c>
      <c r="BF31" s="38">
        <f>IFERROR(MIP!BF31/MIP!BF$152,0)</f>
        <v>1.2877720973969324E-6</v>
      </c>
      <c r="BG31" s="38">
        <f>IFERROR(MIP!BG31/MIP!BG$152,0)</f>
        <v>1.0100031846510879E-6</v>
      </c>
      <c r="BH31" s="38">
        <f>IFERROR(MIP!BH31/MIP!BH$152,0)</f>
        <v>2.0235425771925576E-6</v>
      </c>
      <c r="BI31" s="38">
        <f>IFERROR(MIP!BI31/MIP!BI$152,0)</f>
        <v>1.2506681159938142E-6</v>
      </c>
      <c r="BJ31" s="38">
        <f>IFERROR(MIP!BJ31/MIP!BJ$152,0)</f>
        <v>3.2362454656271899E-7</v>
      </c>
      <c r="BK31" s="38">
        <f>IFERROR(MIP!BK31/MIP!BK$152,0)</f>
        <v>5.9305951137824676E-7</v>
      </c>
      <c r="BL31" s="38">
        <f>IFERROR(MIP!BL31/MIP!BL$152,0)</f>
        <v>2.9268748174623177E-7</v>
      </c>
      <c r="BM31" s="38">
        <f>IFERROR(MIP!BM31/MIP!BM$152,0)</f>
        <v>3.5129021132966722E-6</v>
      </c>
      <c r="BN31" s="38">
        <f>IFERROR(MIP!BN31/MIP!BN$152,0)</f>
        <v>7.0906694392744915E-7</v>
      </c>
      <c r="BO31" s="38">
        <f>IFERROR(MIP!BO31/MIP!BO$152,0)</f>
        <v>2.3227932616411188E-6</v>
      </c>
      <c r="BP31" s="38">
        <f>IFERROR(MIP!BP31/MIP!BP$152,0)</f>
        <v>1.0321846284065575E-5</v>
      </c>
      <c r="BQ31" s="38">
        <f>IFERROR(MIP!BQ31/MIP!BQ$152,0)</f>
        <v>2.6685294987901763E-6</v>
      </c>
      <c r="BR31" s="39">
        <f>IFERROR(MIP!BR31/MIP!BR$152,0)</f>
        <v>0</v>
      </c>
      <c r="BS31" s="38">
        <f>IFERROR(MIP!BS31/MIP!BS$152,0)</f>
        <v>1.2472629839144428E-8</v>
      </c>
      <c r="BT31" s="38">
        <f>IFERROR(MIP!BT31/MIP!BT$152,0)</f>
        <v>5.4821297992242071E-9</v>
      </c>
      <c r="BU31" s="38">
        <f>IFERROR(MIP!BU31/MIP!BU$152,0)</f>
        <v>2.5896838678158426E-9</v>
      </c>
      <c r="BV31" s="38">
        <f>IFERROR(MIP!BV31/MIP!BV$152,0)</f>
        <v>6.3758131327986372E-9</v>
      </c>
      <c r="BW31" s="38">
        <f>IFERROR(MIP!BW31/MIP!BW$152,0)</f>
        <v>9.2622596353419622E-9</v>
      </c>
      <c r="BX31" s="38">
        <f>IFERROR(MIP!BX31/MIP!BX$152,0)</f>
        <v>8.5750902945541238E-9</v>
      </c>
      <c r="BY31" s="38">
        <f>IFERROR(MIP!BY31/MIP!BY$152,0)</f>
        <v>1.9515340559982285E-7</v>
      </c>
      <c r="BZ31" s="38">
        <f>IFERROR(MIP!BZ31/MIP!BZ$152,0)</f>
        <v>1.8342475607395603E-8</v>
      </c>
      <c r="CA31" s="38">
        <f>IFERROR(MIP!CA31/MIP!CA$152,0)</f>
        <v>2.1847013422516157E-9</v>
      </c>
      <c r="CB31" s="38">
        <f>IFERROR(MIP!CB31/MIP!CB$152,0)</f>
        <v>2.9933740020356774E-8</v>
      </c>
      <c r="CC31" s="38">
        <f>IFERROR(MIP!CC31/MIP!CC$152,0)</f>
        <v>7.6450728668487865E-9</v>
      </c>
      <c r="CD31" s="38">
        <f>IFERROR(MIP!CD31/MIP!CD$152,0)</f>
        <v>4.4508494246845668E-10</v>
      </c>
      <c r="CE31" s="38">
        <f>IFERROR(MIP!CE31/MIP!CE$152,0)</f>
        <v>3.610600537340244E-9</v>
      </c>
      <c r="CF31" s="38">
        <f>IFERROR(MIP!CF31/MIP!CF$152,0)</f>
        <v>1.9200933554232653E-9</v>
      </c>
      <c r="CG31" s="38">
        <f>IFERROR(MIP!CG31/MIP!CG$152,0)</f>
        <v>4.1042984899185865E-9</v>
      </c>
      <c r="CH31" s="38">
        <f>IFERROR(MIP!CH31/MIP!CH$152,0)</f>
        <v>2.1693278252333561E-9</v>
      </c>
      <c r="CI31" s="38">
        <f>IFERROR(MIP!CI31/MIP!CI$152,0)</f>
        <v>5.4293640874605088E-8</v>
      </c>
      <c r="CJ31" s="38">
        <f>IFERROR(MIP!CJ31/MIP!CJ$152,0)</f>
        <v>1.8299007229952757E-7</v>
      </c>
      <c r="CK31" s="38">
        <f>IFERROR(MIP!CK31/MIP!CK$152,0)</f>
        <v>1.9798449236510732E-10</v>
      </c>
      <c r="CL31" s="38">
        <f>IFERROR(MIP!CL31/MIP!CL$152,0)</f>
        <v>1.5075118784076074E-9</v>
      </c>
      <c r="CM31" s="38">
        <f>IFERROR(MIP!CM31/MIP!CM$152,0)</f>
        <v>9.8606517006761559E-8</v>
      </c>
      <c r="CN31" s="38">
        <f>IFERROR(MIP!CN31/MIP!CN$152,0)</f>
        <v>5.8447734445160379E-8</v>
      </c>
      <c r="CO31" s="38">
        <f>IFERROR(MIP!CO31/MIP!CO$152,0)</f>
        <v>2.044876779189972E-8</v>
      </c>
      <c r="CP31" s="38">
        <f>IFERROR(MIP!CP31/MIP!CP$152,0)</f>
        <v>6.3864396760146975E-9</v>
      </c>
      <c r="CQ31" s="38">
        <f>IFERROR(MIP!CQ31/MIP!CQ$152,0)</f>
        <v>1.3259822865271107E-8</v>
      </c>
      <c r="CR31" s="38">
        <f>IFERROR(MIP!CR31/MIP!CR$152,0)</f>
        <v>3.2104630149319676E-8</v>
      </c>
      <c r="CS31" s="38">
        <f>IFERROR(MIP!CS31/MIP!CS$152,0)</f>
        <v>2.7362620782721063E-7</v>
      </c>
      <c r="CT31" s="38">
        <f>IFERROR(MIP!CT31/MIP!CT$152,0)</f>
        <v>2.3410573529241869E-6</v>
      </c>
      <c r="CU31" s="38">
        <f>IFERROR(MIP!CU31/MIP!CU$152,0)</f>
        <v>3.7338354974724435E-7</v>
      </c>
      <c r="CV31" s="38">
        <f>IFERROR(MIP!CV31/MIP!CV$152,0)</f>
        <v>2.3852436239313295E-8</v>
      </c>
      <c r="CW31" s="38">
        <f>IFERROR(MIP!CW31/MIP!CW$152,0)</f>
        <v>1.2911151091323678E-6</v>
      </c>
      <c r="CX31" s="38">
        <f>IFERROR(MIP!CX31/MIP!CX$152,0)</f>
        <v>1.6363918295171711E-7</v>
      </c>
      <c r="CY31" s="38">
        <f>IFERROR(MIP!CY31/MIP!CY$152,0)</f>
        <v>4.7573109897174562E-8</v>
      </c>
      <c r="CZ31" s="38">
        <f>IFERROR(MIP!CZ31/MIP!CZ$152,0)</f>
        <v>6.5159920946623555E-7</v>
      </c>
      <c r="DA31" s="38">
        <f>IFERROR(MIP!DA31/MIP!DA$152,0)</f>
        <v>2.6512212697133484E-7</v>
      </c>
      <c r="DB31" s="38">
        <f>IFERROR(MIP!DB31/MIP!DB$152,0)</f>
        <v>4.2403712716473731E-7</v>
      </c>
      <c r="DC31" s="38">
        <f>IFERROR(MIP!DC31/MIP!DC$152,0)</f>
        <v>3.397873753686801E-7</v>
      </c>
      <c r="DD31" s="38">
        <f>IFERROR(MIP!DD31/MIP!DD$152,0)</f>
        <v>6.7853118495993726E-9</v>
      </c>
      <c r="DE31" s="38">
        <f>IFERROR(MIP!DE31/MIP!DE$152,0)</f>
        <v>4.1416067665487823E-8</v>
      </c>
      <c r="DF31" s="38">
        <f>IFERROR(MIP!DF31/MIP!DF$152,0)</f>
        <v>9.5278450339401224E-8</v>
      </c>
      <c r="DG31" s="38">
        <f>IFERROR(MIP!DG31/MIP!DG$152,0)</f>
        <v>1.4507523769484869E-8</v>
      </c>
      <c r="DH31" s="38">
        <f>IFERROR(MIP!DH31/MIP!DH$152,0)</f>
        <v>3.2496175397351657E-9</v>
      </c>
      <c r="DI31" s="38">
        <f>IFERROR(MIP!DI31/MIP!DI$152,0)</f>
        <v>2.243868538747188E-9</v>
      </c>
      <c r="DJ31" s="38">
        <f>IFERROR(MIP!DJ31/MIP!DJ$152,0)</f>
        <v>7.4935483806285887E-10</v>
      </c>
      <c r="DK31" s="38">
        <f>IFERROR(MIP!DK31/MIP!DK$152,0)</f>
        <v>4.688128830273305E-9</v>
      </c>
      <c r="DL31" s="38">
        <f>IFERROR(MIP!DL31/MIP!DL$152,0)</f>
        <v>1.2495109774041743E-8</v>
      </c>
      <c r="DM31" s="38">
        <f>IFERROR(MIP!DM31/MIP!DM$152,0)</f>
        <v>5.1536816622049271E-9</v>
      </c>
      <c r="DN31" s="38">
        <f>IFERROR(MIP!DN31/MIP!DN$152,0)</f>
        <v>2.4288734340073438E-9</v>
      </c>
      <c r="DO31" s="38">
        <f>IFERROR(MIP!DO31/MIP!DO$152,0)</f>
        <v>2.4140074992217803E-9</v>
      </c>
      <c r="DP31" s="38">
        <f>IFERROR(MIP!DP31/MIP!DP$152,0)</f>
        <v>3.571475512324441E-9</v>
      </c>
      <c r="DQ31" s="38">
        <f>IFERROR(MIP!DQ31/MIP!DQ$152,0)</f>
        <v>2.2605148698730386E-9</v>
      </c>
      <c r="DR31" s="38">
        <f>IFERROR(MIP!DR31/MIP!DR$152,0)</f>
        <v>2.130031459737018E-9</v>
      </c>
      <c r="DS31" s="38">
        <f>IFERROR(MIP!DS31/MIP!DS$152,0)</f>
        <v>2.235377881400843E-9</v>
      </c>
      <c r="DT31" s="38">
        <f>IFERROR(MIP!DT31/MIP!DT$152,0)</f>
        <v>4.8019130966434841E-9</v>
      </c>
      <c r="DU31" s="38">
        <f>IFERROR(MIP!DU31/MIP!DU$152,0)</f>
        <v>3.1332728648461247E-9</v>
      </c>
      <c r="DV31" s="38">
        <f>IFERROR(MIP!DV31/MIP!DV$152,0)</f>
        <v>2.031347786601604E-9</v>
      </c>
      <c r="DW31" s="38">
        <f>IFERROR(MIP!DW31/MIP!DW$152,0)</f>
        <v>5.1050971135539123E-9</v>
      </c>
      <c r="DX31" s="38">
        <f>IFERROR(MIP!DX31/MIP!DX$152,0)</f>
        <v>3.3714633518844987E-9</v>
      </c>
      <c r="DY31" s="38">
        <f>IFERROR(MIP!DY31/MIP!DY$152,0)</f>
        <v>1.3813339740332147E-9</v>
      </c>
      <c r="DZ31" s="38">
        <f>IFERROR(MIP!DZ31/MIP!DZ$152,0)</f>
        <v>2.716337546543734E-9</v>
      </c>
      <c r="EA31" s="38">
        <f>IFERROR(MIP!EA31/MIP!EA$152,0)</f>
        <v>1.1469750869381411E-9</v>
      </c>
      <c r="EB31" s="38">
        <f>IFERROR(MIP!EB31/MIP!EB$152,0)</f>
        <v>8.3286327979405669E-9</v>
      </c>
      <c r="EC31" s="38">
        <f>IFERROR(MIP!EC31/MIP!EC$152,0)</f>
        <v>3.6441259573878973E-9</v>
      </c>
      <c r="ED31" s="38">
        <f>IFERROR(MIP!ED31/MIP!ED$152,0)</f>
        <v>5.0033019289366295E-9</v>
      </c>
      <c r="EE31" s="38">
        <f>IFERROR(MIP!EE31/MIP!EE$152,0)</f>
        <v>2.3294585772586141E-8</v>
      </c>
      <c r="EF31" s="38">
        <f>IFERROR(MIP!EF31/MIP!EF$152,0)</f>
        <v>6.179232982671544E-9</v>
      </c>
      <c r="EG31" s="39">
        <f>IFERROR(MIP!EG31/MIP!EG$152,0)</f>
        <v>0</v>
      </c>
    </row>
    <row r="32" spans="1:137" x14ac:dyDescent="0.35">
      <c r="A32" s="45"/>
      <c r="B32" s="7" t="s">
        <v>31</v>
      </c>
      <c r="C32" s="27">
        <f t="shared" si="0"/>
        <v>29</v>
      </c>
      <c r="D32" s="37">
        <f>IFERROR(MIP!D32/MIP!D$152,0)</f>
        <v>2.2722141406621293E-4</v>
      </c>
      <c r="E32" s="38">
        <f>IFERROR(MIP!E32/MIP!E$152,0)</f>
        <v>5.4362136941768784E-4</v>
      </c>
      <c r="F32" s="38">
        <f>IFERROR(MIP!F32/MIP!F$152,0)</f>
        <v>3.0093004583547E-4</v>
      </c>
      <c r="G32" s="38">
        <f>IFERROR(MIP!G32/MIP!G$152,0)</f>
        <v>5.0245617913122209E-4</v>
      </c>
      <c r="H32" s="38">
        <f>IFERROR(MIP!H32/MIP!H$152,0)</f>
        <v>1.1331854475642958E-3</v>
      </c>
      <c r="I32" s="38">
        <f>IFERROR(MIP!I32/MIP!I$152,0)</f>
        <v>0</v>
      </c>
      <c r="J32" s="38">
        <f>IFERROR(MIP!J32/MIP!J$152,0)</f>
        <v>2.7638374384053237E-3</v>
      </c>
      <c r="K32" s="38">
        <f>IFERROR(MIP!K32/MIP!K$152,0)</f>
        <v>1.5747443047759329E-3</v>
      </c>
      <c r="L32" s="38">
        <f>IFERROR(MIP!L32/MIP!L$152,0)</f>
        <v>0</v>
      </c>
      <c r="M32" s="38">
        <f>IFERROR(MIP!M32/MIP!M$152,0)</f>
        <v>1.5392958251765512E-3</v>
      </c>
      <c r="N32" s="38">
        <f>IFERROR(MIP!N32/MIP!N$152,0)</f>
        <v>9.4078574512256648E-3</v>
      </c>
      <c r="O32" s="38">
        <f>IFERROR(MIP!O32/MIP!O$152,0)</f>
        <v>2.1352163528290071E-4</v>
      </c>
      <c r="P32" s="38">
        <f>IFERROR(MIP!P32/MIP!P$152,0)</f>
        <v>3.0063244092902984E-4</v>
      </c>
      <c r="Q32" s="38">
        <f>IFERROR(MIP!Q32/MIP!Q$152,0)</f>
        <v>2.7970215015445923E-4</v>
      </c>
      <c r="R32" s="38">
        <f>IFERROR(MIP!R32/MIP!R$152,0)</f>
        <v>2.9425276874168495E-4</v>
      </c>
      <c r="S32" s="38">
        <f>IFERROR(MIP!S32/MIP!S$152,0)</f>
        <v>2.6115497061675944E-3</v>
      </c>
      <c r="T32" s="38">
        <f>IFERROR(MIP!T32/MIP!T$152,0)</f>
        <v>3.2861022657958161E-4</v>
      </c>
      <c r="U32" s="38">
        <f>IFERROR(MIP!U32/MIP!U$152,0)</f>
        <v>4.0997146920978628E-4</v>
      </c>
      <c r="V32" s="38">
        <f>IFERROR(MIP!V32/MIP!V$152,0)</f>
        <v>0</v>
      </c>
      <c r="W32" s="38">
        <f>IFERROR(MIP!W32/MIP!W$152,0)</f>
        <v>2.7624946466604919E-4</v>
      </c>
      <c r="X32" s="38">
        <f>IFERROR(MIP!X32/MIP!X$152,0)</f>
        <v>4.9964793310602049E-4</v>
      </c>
      <c r="Y32" s="38">
        <f>IFERROR(MIP!Y32/MIP!Y$152,0)</f>
        <v>1.8769340464293801E-3</v>
      </c>
      <c r="Z32" s="38">
        <f>IFERROR(MIP!Z32/MIP!Z$152,0)</f>
        <v>4.0145150403540202E-3</v>
      </c>
      <c r="AA32" s="38">
        <f>IFERROR(MIP!AA32/MIP!AA$152,0)</f>
        <v>5.3669220645254914E-4</v>
      </c>
      <c r="AB32" s="38">
        <f>IFERROR(MIP!AB32/MIP!AB$152,0)</f>
        <v>4.5504405588766417E-4</v>
      </c>
      <c r="AC32" s="38">
        <f>IFERROR(MIP!AC32/MIP!AC$152,0)</f>
        <v>5.198639270718613E-4</v>
      </c>
      <c r="AD32" s="38">
        <f>IFERROR(MIP!AD32/MIP!AD$152,0)</f>
        <v>4.6042708873666295E-3</v>
      </c>
      <c r="AE32" s="38">
        <f>IFERROR(MIP!AE32/MIP!AE$152,0)</f>
        <v>9.3436359675579616E-4</v>
      </c>
      <c r="AF32" s="38">
        <f>IFERROR(MIP!AF32/MIP!AF$152,0)</f>
        <v>1.6522331846461496E-2</v>
      </c>
      <c r="AG32" s="38">
        <f>IFERROR(MIP!AG32/MIP!AG$152,0)</f>
        <v>1.8720963409510839E-3</v>
      </c>
      <c r="AH32" s="38">
        <f>IFERROR(MIP!AH32/MIP!AH$152,0)</f>
        <v>5.8419361312092933E-3</v>
      </c>
      <c r="AI32" s="38">
        <f>IFERROR(MIP!AI32/MIP!AI$152,0)</f>
        <v>8.7584910322791743E-3</v>
      </c>
      <c r="AJ32" s="38">
        <f>IFERROR(MIP!AJ32/MIP!AJ$152,0)</f>
        <v>3.6739616644239476E-3</v>
      </c>
      <c r="AK32" s="38">
        <f>IFERROR(MIP!AK32/MIP!AK$152,0)</f>
        <v>4.9175102548881643E-3</v>
      </c>
      <c r="AL32" s="38">
        <f>IFERROR(MIP!AL32/MIP!AL$152,0)</f>
        <v>1.0631100119490592E-2</v>
      </c>
      <c r="AM32" s="38">
        <f>IFERROR(MIP!AM32/MIP!AM$152,0)</f>
        <v>3.7060235854715338E-3</v>
      </c>
      <c r="AN32" s="38">
        <f>IFERROR(MIP!AN32/MIP!AN$152,0)</f>
        <v>9.2046286603811329E-3</v>
      </c>
      <c r="AO32" s="38">
        <f>IFERROR(MIP!AO32/MIP!AO$152,0)</f>
        <v>1.2914245864986827E-3</v>
      </c>
      <c r="AP32" s="38">
        <f>IFERROR(MIP!AP32/MIP!AP$152,0)</f>
        <v>3.4842880371726485E-4</v>
      </c>
      <c r="AQ32" s="38">
        <f>IFERROR(MIP!AQ32/MIP!AQ$152,0)</f>
        <v>5.116868136443231E-3</v>
      </c>
      <c r="AR32" s="38">
        <f>IFERROR(MIP!AR32/MIP!AR$152,0)</f>
        <v>2.61007210017416E-4</v>
      </c>
      <c r="AS32" s="38">
        <f>IFERROR(MIP!AS32/MIP!AS$152,0)</f>
        <v>9.703249800740005E-5</v>
      </c>
      <c r="AT32" s="38">
        <f>IFERROR(MIP!AT32/MIP!AT$152,0)</f>
        <v>1.2303975253755102E-4</v>
      </c>
      <c r="AU32" s="38">
        <f>IFERROR(MIP!AU32/MIP!AU$152,0)</f>
        <v>2.6605828685515611E-5</v>
      </c>
      <c r="AV32" s="38">
        <f>IFERROR(MIP!AV32/MIP!AV$152,0)</f>
        <v>9.5068070687910879E-5</v>
      </c>
      <c r="AW32" s="38">
        <f>IFERROR(MIP!AW32/MIP!AW$152,0)</f>
        <v>7.144692919093602E-4</v>
      </c>
      <c r="AX32" s="38">
        <f>IFERROR(MIP!AX32/MIP!AX$152,0)</f>
        <v>9.0683708289602584E-4</v>
      </c>
      <c r="AY32" s="38">
        <f>IFERROR(MIP!AY32/MIP!AY$152,0)</f>
        <v>6.1627066793192977E-5</v>
      </c>
      <c r="AZ32" s="38">
        <f>IFERROR(MIP!AZ32/MIP!AZ$152,0)</f>
        <v>6.4934345722979459E-5</v>
      </c>
      <c r="BA32" s="38">
        <f>IFERROR(MIP!BA32/MIP!BA$152,0)</f>
        <v>5.6150703218034344E-5</v>
      </c>
      <c r="BB32" s="38">
        <f>IFERROR(MIP!BB32/MIP!BB$152,0)</f>
        <v>3.7699050262665089E-5</v>
      </c>
      <c r="BC32" s="38">
        <f>IFERROR(MIP!BC32/MIP!BC$152,0)</f>
        <v>1.3581423884700941E-5</v>
      </c>
      <c r="BD32" s="38">
        <f>IFERROR(MIP!BD32/MIP!BD$152,0)</f>
        <v>9.1066502258913942E-5</v>
      </c>
      <c r="BE32" s="38">
        <f>IFERROR(MIP!BE32/MIP!BE$152,0)</f>
        <v>3.4354681730317085E-5</v>
      </c>
      <c r="BF32" s="38">
        <f>IFERROR(MIP!BF32/MIP!BF$152,0)</f>
        <v>7.0779596322590423E-5</v>
      </c>
      <c r="BG32" s="38">
        <f>IFERROR(MIP!BG32/MIP!BG$152,0)</f>
        <v>1.8554125207011163E-5</v>
      </c>
      <c r="BH32" s="38">
        <f>IFERROR(MIP!BH32/MIP!BH$152,0)</f>
        <v>6.0272860474388338E-5</v>
      </c>
      <c r="BI32" s="38">
        <f>IFERROR(MIP!BI32/MIP!BI$152,0)</f>
        <v>1.2886035360565575E-4</v>
      </c>
      <c r="BJ32" s="38">
        <f>IFERROR(MIP!BJ32/MIP!BJ$152,0)</f>
        <v>1.3213312748622933E-4</v>
      </c>
      <c r="BK32" s="38">
        <f>IFERROR(MIP!BK32/MIP!BK$152,0)</f>
        <v>1.3883045969345775E-4</v>
      </c>
      <c r="BL32" s="38">
        <f>IFERROR(MIP!BL32/MIP!BL$152,0)</f>
        <v>2.8346943705201596E-5</v>
      </c>
      <c r="BM32" s="38">
        <f>IFERROR(MIP!BM32/MIP!BM$152,0)</f>
        <v>4.284505218022445E-5</v>
      </c>
      <c r="BN32" s="38">
        <f>IFERROR(MIP!BN32/MIP!BN$152,0)</f>
        <v>1.1250265770056888E-4</v>
      </c>
      <c r="BO32" s="38">
        <f>IFERROR(MIP!BO32/MIP!BO$152,0)</f>
        <v>3.4266178146302221E-5</v>
      </c>
      <c r="BP32" s="38">
        <f>IFERROR(MIP!BP32/MIP!BP$152,0)</f>
        <v>1.4294553715768569E-4</v>
      </c>
      <c r="BQ32" s="38">
        <f>IFERROR(MIP!BQ32/MIP!BQ$152,0)</f>
        <v>1.1102607129185899E-4</v>
      </c>
      <c r="BR32" s="39">
        <f>IFERROR(MIP!BR32/MIP!BR$152,0)</f>
        <v>0</v>
      </c>
      <c r="BS32" s="38">
        <f>IFERROR(MIP!BS32/MIP!BS$152,0)</f>
        <v>8.8860971474617793E-7</v>
      </c>
      <c r="BT32" s="38">
        <f>IFERROR(MIP!BT32/MIP!BT$152,0)</f>
        <v>2.895154341391594E-6</v>
      </c>
      <c r="BU32" s="38">
        <f>IFERROR(MIP!BU32/MIP!BU$152,0)</f>
        <v>2.1015104963559013E-6</v>
      </c>
      <c r="BV32" s="38">
        <f>IFERROR(MIP!BV32/MIP!BV$152,0)</f>
        <v>2.3986429124435272E-6</v>
      </c>
      <c r="BW32" s="38">
        <f>IFERROR(MIP!BW32/MIP!BW$152,0)</f>
        <v>5.3751721746845439E-6</v>
      </c>
      <c r="BX32" s="38">
        <f>IFERROR(MIP!BX32/MIP!BX$152,0)</f>
        <v>1.8389654206749821E-5</v>
      </c>
      <c r="BY32" s="38">
        <f>IFERROR(MIP!BY32/MIP!BY$152,0)</f>
        <v>3.929249698955904E-5</v>
      </c>
      <c r="BZ32" s="38">
        <f>IFERROR(MIP!BZ32/MIP!BZ$152,0)</f>
        <v>5.7139694069605617E-6</v>
      </c>
      <c r="CA32" s="38">
        <f>IFERROR(MIP!CA32/MIP!CA$152,0)</f>
        <v>1.0884021715068285E-6</v>
      </c>
      <c r="CB32" s="38">
        <f>IFERROR(MIP!CB32/MIP!CB$152,0)</f>
        <v>6.4255673841229979E-6</v>
      </c>
      <c r="CC32" s="38">
        <f>IFERROR(MIP!CC32/MIP!CC$152,0)</f>
        <v>4.796835289757859E-5</v>
      </c>
      <c r="CD32" s="38">
        <f>IFERROR(MIP!CD32/MIP!CD$152,0)</f>
        <v>5.9491380851516895E-7</v>
      </c>
      <c r="CE32" s="38">
        <f>IFERROR(MIP!CE32/MIP!CE$152,0)</f>
        <v>9.3362018327004119E-7</v>
      </c>
      <c r="CF32" s="38">
        <f>IFERROR(MIP!CF32/MIP!CF$152,0)</f>
        <v>8.4726166273057235E-7</v>
      </c>
      <c r="CG32" s="38">
        <f>IFERROR(MIP!CG32/MIP!CG$152,0)</f>
        <v>1.0314672431441189E-6</v>
      </c>
      <c r="CH32" s="38">
        <f>IFERROR(MIP!CH32/MIP!CH$152,0)</f>
        <v>1.1125142768714449E-5</v>
      </c>
      <c r="CI32" s="38">
        <f>IFERROR(MIP!CI32/MIP!CI$152,0)</f>
        <v>1.0509080190883961E-6</v>
      </c>
      <c r="CJ32" s="38">
        <f>IFERROR(MIP!CJ32/MIP!CJ$152,0)</f>
        <v>1.3440441494965283E-6</v>
      </c>
      <c r="CK32" s="38">
        <f>IFERROR(MIP!CK32/MIP!CK$152,0)</f>
        <v>5.671822290644957E-7</v>
      </c>
      <c r="CL32" s="38">
        <f>IFERROR(MIP!CL32/MIP!CL$152,0)</f>
        <v>1.2685234707251767E-6</v>
      </c>
      <c r="CM32" s="38">
        <f>IFERROR(MIP!CM32/MIP!CM$152,0)</f>
        <v>1.771018658944537E-6</v>
      </c>
      <c r="CN32" s="38">
        <f>IFERROR(MIP!CN32/MIP!CN$152,0)</f>
        <v>6.0298449298043917E-6</v>
      </c>
      <c r="CO32" s="38">
        <f>IFERROR(MIP!CO32/MIP!CO$152,0)</f>
        <v>1.6513096819149594E-5</v>
      </c>
      <c r="CP32" s="38">
        <f>IFERROR(MIP!CP32/MIP!CP$152,0)</f>
        <v>1.6744713221975632E-6</v>
      </c>
      <c r="CQ32" s="38">
        <f>IFERROR(MIP!CQ32/MIP!CQ$152,0)</f>
        <v>1.4216975839959472E-6</v>
      </c>
      <c r="CR32" s="38">
        <f>IFERROR(MIP!CR32/MIP!CR$152,0)</f>
        <v>2.3894363375965229E-6</v>
      </c>
      <c r="CS32" s="38">
        <f>IFERROR(MIP!CS32/MIP!CS$152,0)</f>
        <v>1.8024355121852273E-5</v>
      </c>
      <c r="CT32" s="38">
        <f>IFERROR(MIP!CT32/MIP!CT$152,0)</f>
        <v>3.532332422977989E-6</v>
      </c>
      <c r="CU32" s="38">
        <f>IFERROR(MIP!CU32/MIP!CU$152,0)</f>
        <v>4.6568070286160462E-5</v>
      </c>
      <c r="CV32" s="38">
        <f>IFERROR(MIP!CV32/MIP!CV$152,0)</f>
        <v>5.8184821136439179E-6</v>
      </c>
      <c r="CW32" s="38">
        <f>IFERROR(MIP!CW32/MIP!CW$152,0)</f>
        <v>1.724361603552802E-5</v>
      </c>
      <c r="CX32" s="38">
        <f>IFERROR(MIP!CX32/MIP!CX$152,0)</f>
        <v>2.1628548908411383E-5</v>
      </c>
      <c r="CY32" s="38">
        <f>IFERROR(MIP!CY32/MIP!CY$152,0)</f>
        <v>1.0984305793655329E-5</v>
      </c>
      <c r="CZ32" s="38">
        <f>IFERROR(MIP!CZ32/MIP!CZ$152,0)</f>
        <v>1.326415646449267E-5</v>
      </c>
      <c r="DA32" s="38">
        <f>IFERROR(MIP!DA32/MIP!DA$152,0)</f>
        <v>3.7440489276629961E-5</v>
      </c>
      <c r="DB32" s="38">
        <f>IFERROR(MIP!DB32/MIP!DB$152,0)</f>
        <v>9.9227378403259611E-6</v>
      </c>
      <c r="DC32" s="38">
        <f>IFERROR(MIP!DC32/MIP!DC$152,0)</f>
        <v>3.1990831783563234E-5</v>
      </c>
      <c r="DD32" s="38">
        <f>IFERROR(MIP!DD32/MIP!DD$152,0)</f>
        <v>9.1103811190780023E-6</v>
      </c>
      <c r="DE32" s="38">
        <f>IFERROR(MIP!DE32/MIP!DE$152,0)</f>
        <v>6.6505182653614973E-6</v>
      </c>
      <c r="DF32" s="38">
        <f>IFERROR(MIP!DF32/MIP!DF$152,0)</f>
        <v>3.1286629754519757E-5</v>
      </c>
      <c r="DG32" s="38">
        <f>IFERROR(MIP!DG32/MIP!DG$152,0)</f>
        <v>1.1745631439882337E-6</v>
      </c>
      <c r="DH32" s="38">
        <f>IFERROR(MIP!DH32/MIP!DH$152,0)</f>
        <v>3.6725309933428767E-7</v>
      </c>
      <c r="DI32" s="38">
        <f>IFERROR(MIP!DI32/MIP!DI$152,0)</f>
        <v>7.9086779191278533E-7</v>
      </c>
      <c r="DJ32" s="38">
        <f>IFERROR(MIP!DJ32/MIP!DJ$152,0)</f>
        <v>1.1367817456572598E-7</v>
      </c>
      <c r="DK32" s="38">
        <f>IFERROR(MIP!DK32/MIP!DK$152,0)</f>
        <v>3.210493066761602E-7</v>
      </c>
      <c r="DL32" s="38">
        <f>IFERROR(MIP!DL32/MIP!DL$152,0)</f>
        <v>4.8800674555990423E-6</v>
      </c>
      <c r="DM32" s="38">
        <f>IFERROR(MIP!DM32/MIP!DM$152,0)</f>
        <v>5.0893302509487023E-6</v>
      </c>
      <c r="DN32" s="38">
        <f>IFERROR(MIP!DN32/MIP!DN$152,0)</f>
        <v>2.2513382285347678E-7</v>
      </c>
      <c r="DO32" s="38">
        <f>IFERROR(MIP!DO32/MIP!DO$152,0)</f>
        <v>3.0073309838958792E-7</v>
      </c>
      <c r="DP32" s="38">
        <f>IFERROR(MIP!DP32/MIP!DP$152,0)</f>
        <v>2.2781042929412398E-7</v>
      </c>
      <c r="DQ32" s="38">
        <f>IFERROR(MIP!DQ32/MIP!DQ$152,0)</f>
        <v>1.2673473785362866E-7</v>
      </c>
      <c r="DR32" s="38">
        <f>IFERROR(MIP!DR32/MIP!DR$152,0)</f>
        <v>6.0267864703240744E-8</v>
      </c>
      <c r="DS32" s="38">
        <f>IFERROR(MIP!DS32/MIP!DS$152,0)</f>
        <v>4.4627590076897928E-7</v>
      </c>
      <c r="DT32" s="38">
        <f>IFERROR(MIP!DT32/MIP!DT$152,0)</f>
        <v>1.7313348899873805E-7</v>
      </c>
      <c r="DU32" s="38">
        <f>IFERROR(MIP!DU32/MIP!DU$152,0)</f>
        <v>3.6983106657436163E-7</v>
      </c>
      <c r="DV32" s="38">
        <f>IFERROR(MIP!DV32/MIP!DV$152,0)</f>
        <v>8.2565297633644507E-8</v>
      </c>
      <c r="DW32" s="38">
        <f>IFERROR(MIP!DW32/MIP!DW$152,0)</f>
        <v>3.3892687153235143E-7</v>
      </c>
      <c r="DX32" s="38">
        <f>IFERROR(MIP!DX32/MIP!DX$152,0)</f>
        <v>7.5130664503327302E-7</v>
      </c>
      <c r="DY32" s="38">
        <f>IFERROR(MIP!DY32/MIP!DY$152,0)</f>
        <v>1.2729909212613841E-6</v>
      </c>
      <c r="DZ32" s="38">
        <f>IFERROR(MIP!DZ32/MIP!DZ$152,0)</f>
        <v>1.3479922261126717E-6</v>
      </c>
      <c r="EA32" s="38">
        <f>IFERROR(MIP!EA32/MIP!EA$152,0)</f>
        <v>2.3607291858869896E-7</v>
      </c>
      <c r="EB32" s="38">
        <f>IFERROR(MIP!EB32/MIP!EB$152,0)</f>
        <v>2.2541444845667434E-7</v>
      </c>
      <c r="EC32" s="38">
        <f>IFERROR(MIP!EC32/MIP!EC$152,0)</f>
        <v>1.1030148966972751E-6</v>
      </c>
      <c r="ED32" s="38">
        <f>IFERROR(MIP!ED32/MIP!ED$152,0)</f>
        <v>1.6395432789982368E-7</v>
      </c>
      <c r="EE32" s="38">
        <f>IFERROR(MIP!EE32/MIP!EE$152,0)</f>
        <v>7.116855211578304E-7</v>
      </c>
      <c r="EF32" s="38">
        <f>IFERROR(MIP!EF32/MIP!EF$152,0)</f>
        <v>5.7888740435061015E-7</v>
      </c>
      <c r="EG32" s="39">
        <f>IFERROR(MIP!EG32/MIP!EG$152,0)</f>
        <v>0</v>
      </c>
    </row>
    <row r="33" spans="1:137" x14ac:dyDescent="0.35">
      <c r="A33" s="45"/>
      <c r="B33" s="7" t="s">
        <v>32</v>
      </c>
      <c r="C33" s="27">
        <f t="shared" si="0"/>
        <v>30</v>
      </c>
      <c r="D33" s="37">
        <f>IFERROR(MIP!D33/MIP!D$152,0)</f>
        <v>7.3844376274826414E-8</v>
      </c>
      <c r="E33" s="38">
        <f>IFERROR(MIP!E33/MIP!E$152,0)</f>
        <v>1.0784196305531292E-7</v>
      </c>
      <c r="F33" s="38">
        <f>IFERROR(MIP!F33/MIP!F$152,0)</f>
        <v>9.2717327934284174E-8</v>
      </c>
      <c r="G33" s="38">
        <f>IFERROR(MIP!G33/MIP!G$152,0)</f>
        <v>6.8553890853276725E-7</v>
      </c>
      <c r="H33" s="38">
        <f>IFERROR(MIP!H33/MIP!H$152,0)</f>
        <v>3.6423047283048747E-6</v>
      </c>
      <c r="I33" s="38">
        <f>IFERROR(MIP!I33/MIP!I$152,0)</f>
        <v>0</v>
      </c>
      <c r="J33" s="38">
        <f>IFERROR(MIP!J33/MIP!J$152,0)</f>
        <v>3.1718614984829184E-6</v>
      </c>
      <c r="K33" s="38">
        <f>IFERROR(MIP!K33/MIP!K$152,0)</f>
        <v>3.213655150376961E-7</v>
      </c>
      <c r="L33" s="38">
        <f>IFERROR(MIP!L33/MIP!L$152,0)</f>
        <v>0</v>
      </c>
      <c r="M33" s="38">
        <f>IFERROR(MIP!M33/MIP!M$152,0)</f>
        <v>1.9371549206898207E-7</v>
      </c>
      <c r="N33" s="38">
        <f>IFERROR(MIP!N33/MIP!N$152,0)</f>
        <v>3.8523410987302589E-7</v>
      </c>
      <c r="O33" s="38">
        <f>IFERROR(MIP!O33/MIP!O$152,0)</f>
        <v>1.0823838821719689E-7</v>
      </c>
      <c r="P33" s="38">
        <f>IFERROR(MIP!P33/MIP!P$152,0)</f>
        <v>2.5695567016575213E-7</v>
      </c>
      <c r="Q33" s="38">
        <f>IFERROR(MIP!Q33/MIP!Q$152,0)</f>
        <v>3.8795889927766202E-7</v>
      </c>
      <c r="R33" s="38">
        <f>IFERROR(MIP!R33/MIP!R$152,0)</f>
        <v>3.2878388309243354E-7</v>
      </c>
      <c r="S33" s="38">
        <f>IFERROR(MIP!S33/MIP!S$152,0)</f>
        <v>5.5906274520179547E-7</v>
      </c>
      <c r="T33" s="38">
        <f>IFERROR(MIP!T33/MIP!T$152,0)</f>
        <v>4.4327671796553411E-7</v>
      </c>
      <c r="U33" s="38">
        <f>IFERROR(MIP!U33/MIP!U$152,0)</f>
        <v>5.718808697395806E-5</v>
      </c>
      <c r="V33" s="38">
        <f>IFERROR(MIP!V33/MIP!V$152,0)</f>
        <v>0</v>
      </c>
      <c r="W33" s="38">
        <f>IFERROR(MIP!W33/MIP!W$152,0)</f>
        <v>1.8445463221015312E-7</v>
      </c>
      <c r="X33" s="38">
        <f>IFERROR(MIP!X33/MIP!X$152,0)</f>
        <v>1.9956445839869478E-7</v>
      </c>
      <c r="Y33" s="38">
        <f>IFERROR(MIP!Y33/MIP!Y$152,0)</f>
        <v>2.6377197184378843E-7</v>
      </c>
      <c r="Z33" s="38">
        <f>IFERROR(MIP!Z33/MIP!Z$152,0)</f>
        <v>3.3393254505779533E-7</v>
      </c>
      <c r="AA33" s="38">
        <f>IFERROR(MIP!AA33/MIP!AA$152,0)</f>
        <v>4.1632404197194157E-7</v>
      </c>
      <c r="AB33" s="38">
        <f>IFERROR(MIP!AB33/MIP!AB$152,0)</f>
        <v>3.9240390577917393E-7</v>
      </c>
      <c r="AC33" s="38">
        <f>IFERROR(MIP!AC33/MIP!AC$152,0)</f>
        <v>5.0054635998261311E-7</v>
      </c>
      <c r="AD33" s="38">
        <f>IFERROR(MIP!AD33/MIP!AD$152,0)</f>
        <v>8.3844342117101919E-7</v>
      </c>
      <c r="AE33" s="38">
        <f>IFERROR(MIP!AE33/MIP!AE$152,0)</f>
        <v>5.4974965011623877E-7</v>
      </c>
      <c r="AF33" s="38">
        <f>IFERROR(MIP!AF33/MIP!AF$152,0)</f>
        <v>5.7688566863685891E-7</v>
      </c>
      <c r="AG33" s="38">
        <f>IFERROR(MIP!AG33/MIP!AG$152,0)</f>
        <v>7.2016169292445022E-4</v>
      </c>
      <c r="AH33" s="38">
        <f>IFERROR(MIP!AH33/MIP!AH$152,0)</f>
        <v>2.5828067401525781E-5</v>
      </c>
      <c r="AI33" s="38">
        <f>IFERROR(MIP!AI33/MIP!AI$152,0)</f>
        <v>2.1447854685688905E-5</v>
      </c>
      <c r="AJ33" s="38">
        <f>IFERROR(MIP!AJ33/MIP!AJ$152,0)</f>
        <v>6.5798059569177544E-6</v>
      </c>
      <c r="AK33" s="38">
        <f>IFERROR(MIP!AK33/MIP!AK$152,0)</f>
        <v>9.6655067826720862E-6</v>
      </c>
      <c r="AL33" s="38">
        <f>IFERROR(MIP!AL33/MIP!AL$152,0)</f>
        <v>7.2761413857014366E-6</v>
      </c>
      <c r="AM33" s="38">
        <f>IFERROR(MIP!AM33/MIP!AM$152,0)</f>
        <v>4.0865144691331803E-6</v>
      </c>
      <c r="AN33" s="38">
        <f>IFERROR(MIP!AN33/MIP!AN$152,0)</f>
        <v>4.5959692306862721E-5</v>
      </c>
      <c r="AO33" s="38">
        <f>IFERROR(MIP!AO33/MIP!AO$152,0)</f>
        <v>2.5716121502915834E-6</v>
      </c>
      <c r="AP33" s="38">
        <f>IFERROR(MIP!AP33/MIP!AP$152,0)</f>
        <v>2.4390589273521877E-7</v>
      </c>
      <c r="AQ33" s="38">
        <f>IFERROR(MIP!AQ33/MIP!AQ$152,0)</f>
        <v>2.3750318694375963E-6</v>
      </c>
      <c r="AR33" s="38">
        <f>IFERROR(MIP!AR33/MIP!AR$152,0)</f>
        <v>8.2118207456745379E-7</v>
      </c>
      <c r="AS33" s="38">
        <f>IFERROR(MIP!AS33/MIP!AS$152,0)</f>
        <v>4.815206424998553E-7</v>
      </c>
      <c r="AT33" s="38">
        <f>IFERROR(MIP!AT33/MIP!AT$152,0)</f>
        <v>1.14213156739674E-6</v>
      </c>
      <c r="AU33" s="38">
        <f>IFERROR(MIP!AU33/MIP!AU$152,0)</f>
        <v>6.3508064566179092E-7</v>
      </c>
      <c r="AV33" s="38">
        <f>IFERROR(MIP!AV33/MIP!AV$152,0)</f>
        <v>7.5397271735355927E-6</v>
      </c>
      <c r="AW33" s="38">
        <f>IFERROR(MIP!AW33/MIP!AW$152,0)</f>
        <v>2.4341805107520034E-7</v>
      </c>
      <c r="AX33" s="38">
        <f>IFERROR(MIP!AX33/MIP!AX$152,0)</f>
        <v>1.004073547193412E-7</v>
      </c>
      <c r="AY33" s="38">
        <f>IFERROR(MIP!AY33/MIP!AY$152,0)</f>
        <v>5.218838833837502E-7</v>
      </c>
      <c r="AZ33" s="38">
        <f>IFERROR(MIP!AZ33/MIP!AZ$152,0)</f>
        <v>1.9005364764503536E-5</v>
      </c>
      <c r="BA33" s="38">
        <f>IFERROR(MIP!BA33/MIP!BA$152,0)</f>
        <v>3.7145082877899089E-6</v>
      </c>
      <c r="BB33" s="38">
        <f>IFERROR(MIP!BB33/MIP!BB$152,0)</f>
        <v>5.1098192705202935E-5</v>
      </c>
      <c r="BC33" s="38">
        <f>IFERROR(MIP!BC33/MIP!BC$152,0)</f>
        <v>1.6677378879911963E-6</v>
      </c>
      <c r="BD33" s="38">
        <f>IFERROR(MIP!BD33/MIP!BD$152,0)</f>
        <v>6.5491838241786756E-8</v>
      </c>
      <c r="BE33" s="38">
        <f>IFERROR(MIP!BE33/MIP!BE$152,0)</f>
        <v>3.6729647492666775E-6</v>
      </c>
      <c r="BF33" s="38">
        <f>IFERROR(MIP!BF33/MIP!BF$152,0)</f>
        <v>2.5257973670455452E-5</v>
      </c>
      <c r="BG33" s="38">
        <f>IFERROR(MIP!BG33/MIP!BG$152,0)</f>
        <v>3.0096511051840172E-6</v>
      </c>
      <c r="BH33" s="38">
        <f>IFERROR(MIP!BH33/MIP!BH$152,0)</f>
        <v>1.9459766956239278E-6</v>
      </c>
      <c r="BI33" s="38">
        <f>IFERROR(MIP!BI33/MIP!BI$152,0)</f>
        <v>6.3932604318490484E-6</v>
      </c>
      <c r="BJ33" s="38">
        <f>IFERROR(MIP!BJ33/MIP!BJ$152,0)</f>
        <v>2.2255175406203074E-6</v>
      </c>
      <c r="BK33" s="38">
        <f>IFERROR(MIP!BK33/MIP!BK$152,0)</f>
        <v>9.1551678217804861E-7</v>
      </c>
      <c r="BL33" s="38">
        <f>IFERROR(MIP!BL33/MIP!BL$152,0)</f>
        <v>4.0484824011949661E-6</v>
      </c>
      <c r="BM33" s="38">
        <f>IFERROR(MIP!BM33/MIP!BM$152,0)</f>
        <v>2.6796130529023167E-6</v>
      </c>
      <c r="BN33" s="38">
        <f>IFERROR(MIP!BN33/MIP!BN$152,0)</f>
        <v>2.4289954652463116E-6</v>
      </c>
      <c r="BO33" s="38">
        <f>IFERROR(MIP!BO33/MIP!BO$152,0)</f>
        <v>2.2911611228964564E-6</v>
      </c>
      <c r="BP33" s="38">
        <f>IFERROR(MIP!BP33/MIP!BP$152,0)</f>
        <v>3.4923375136350562E-6</v>
      </c>
      <c r="BQ33" s="38">
        <f>IFERROR(MIP!BQ33/MIP!BQ$152,0)</f>
        <v>1.1698960210811461E-5</v>
      </c>
      <c r="BR33" s="39">
        <f>IFERROR(MIP!BR33/MIP!BR$152,0)</f>
        <v>0</v>
      </c>
      <c r="BS33" s="38">
        <f>IFERROR(MIP!BS33/MIP!BS$152,0)</f>
        <v>6.1005349989260885E-10</v>
      </c>
      <c r="BT33" s="38">
        <f>IFERROR(MIP!BT33/MIP!BT$152,0)</f>
        <v>1.0957789085853868E-9</v>
      </c>
      <c r="BU33" s="38">
        <f>IFERROR(MIP!BU33/MIP!BU$152,0)</f>
        <v>1.0623894900082713E-9</v>
      </c>
      <c r="BV33" s="38">
        <f>IFERROR(MIP!BV33/MIP!BV$152,0)</f>
        <v>6.5105592631069188E-9</v>
      </c>
      <c r="BW33" s="38">
        <f>IFERROR(MIP!BW33/MIP!BW$152,0)</f>
        <v>3.707248311522227E-8</v>
      </c>
      <c r="BX33" s="38">
        <f>IFERROR(MIP!BX33/MIP!BX$152,0)</f>
        <v>3.2891215601845959E-8</v>
      </c>
      <c r="BY33" s="38">
        <f>IFERROR(MIP!BY33/MIP!BY$152,0)</f>
        <v>5.4548925199577817E-8</v>
      </c>
      <c r="BZ33" s="38">
        <f>IFERROR(MIP!BZ33/MIP!BZ$152,0)</f>
        <v>2.3066656746525384E-9</v>
      </c>
      <c r="CA33" s="38">
        <f>IFERROR(MIP!CA33/MIP!CA$152,0)</f>
        <v>1.2109449827362951E-9</v>
      </c>
      <c r="CB33" s="38">
        <f>IFERROR(MIP!CB33/MIP!CB$152,0)</f>
        <v>1.584101449830288E-9</v>
      </c>
      <c r="CC33" s="38">
        <f>IFERROR(MIP!CC33/MIP!CC$152,0)</f>
        <v>3.6309477626837785E-9</v>
      </c>
      <c r="CD33" s="38">
        <f>IFERROR(MIP!CD33/MIP!CD$152,0)</f>
        <v>6.088237884462928E-10</v>
      </c>
      <c r="CE33" s="38">
        <f>IFERROR(MIP!CE33/MIP!CE$152,0)</f>
        <v>1.6400961229959018E-9</v>
      </c>
      <c r="CF33" s="38">
        <f>IFERROR(MIP!CF33/MIP!CF$152,0)</f>
        <v>2.478232044743667E-9</v>
      </c>
      <c r="CG33" s="38">
        <f>IFERROR(MIP!CG33/MIP!CG$152,0)</f>
        <v>2.3779693835523862E-9</v>
      </c>
      <c r="CH33" s="38">
        <f>IFERROR(MIP!CH33/MIP!CH$152,0)</f>
        <v>3.5671252104208995E-9</v>
      </c>
      <c r="CI33" s="38">
        <f>IFERROR(MIP!CI33/MIP!CI$152,0)</f>
        <v>2.8485251701839588E-9</v>
      </c>
      <c r="CJ33" s="38">
        <f>IFERROR(MIP!CJ33/MIP!CJ$152,0)</f>
        <v>3.7238602444158288E-7</v>
      </c>
      <c r="CK33" s="38">
        <f>IFERROR(MIP!CK33/MIP!CK$152,0)</f>
        <v>1.7168071909598072E-10</v>
      </c>
      <c r="CL33" s="38">
        <f>IFERROR(MIP!CL33/MIP!CL$152,0)</f>
        <v>1.8309776286496467E-9</v>
      </c>
      <c r="CM33" s="38">
        <f>IFERROR(MIP!CM33/MIP!CM$152,0)</f>
        <v>1.4868524989716574E-9</v>
      </c>
      <c r="CN33" s="38">
        <f>IFERROR(MIP!CN33/MIP!CN$152,0)</f>
        <v>1.7380161867847861E-9</v>
      </c>
      <c r="CO33" s="38">
        <f>IFERROR(MIP!CO33/MIP!CO$152,0)</f>
        <v>2.7129206570447631E-9</v>
      </c>
      <c r="CP33" s="38">
        <f>IFERROR(MIP!CP33/MIP!CP$152,0)</f>
        <v>2.9160197127111372E-9</v>
      </c>
      <c r="CQ33" s="38">
        <f>IFERROR(MIP!CQ33/MIP!CQ$152,0)</f>
        <v>2.4667672685904683E-9</v>
      </c>
      <c r="CR33" s="38">
        <f>IFERROR(MIP!CR33/MIP!CR$152,0)</f>
        <v>4.3215543364693046E-9</v>
      </c>
      <c r="CS33" s="38">
        <f>IFERROR(MIP!CS33/MIP!CS$152,0)</f>
        <v>6.4758555311547277E-9</v>
      </c>
      <c r="CT33" s="38">
        <f>IFERROR(MIP!CT33/MIP!CT$152,0)</f>
        <v>3.6389896405198653E-9</v>
      </c>
      <c r="CU33" s="38">
        <f>IFERROR(MIP!CU33/MIP!CU$152,0)</f>
        <v>3.2946230896324322E-9</v>
      </c>
      <c r="CV33" s="38">
        <f>IFERROR(MIP!CV33/MIP!CV$152,0)</f>
        <v>3.2163272268782388E-6</v>
      </c>
      <c r="CW33" s="38">
        <f>IFERROR(MIP!CW33/MIP!CW$152,0)</f>
        <v>1.4854041795261969E-7</v>
      </c>
      <c r="CX33" s="38">
        <f>IFERROR(MIP!CX33/MIP!CX$152,0)</f>
        <v>1.0798503191168549E-7</v>
      </c>
      <c r="CY33" s="38">
        <f>IFERROR(MIP!CY33/MIP!CY$152,0)</f>
        <v>4.2066649922904414E-8</v>
      </c>
      <c r="CZ33" s="38">
        <f>IFERROR(MIP!CZ33/MIP!CZ$152,0)</f>
        <v>5.3325177097887372E-8</v>
      </c>
      <c r="DA33" s="38">
        <f>IFERROR(MIP!DA33/MIP!DA$152,0)</f>
        <v>3.869452820843866E-8</v>
      </c>
      <c r="DB33" s="38">
        <f>IFERROR(MIP!DB33/MIP!DB$152,0)</f>
        <v>2.2339635663327111E-8</v>
      </c>
      <c r="DC33" s="38">
        <f>IFERROR(MIP!DC33/MIP!DC$152,0)</f>
        <v>3.1910225625189222E-7</v>
      </c>
      <c r="DD33" s="38">
        <f>IFERROR(MIP!DD33/MIP!DD$152,0)</f>
        <v>3.2718775759345371E-8</v>
      </c>
      <c r="DE33" s="38">
        <f>IFERROR(MIP!DE33/MIP!DE$152,0)</f>
        <v>9.1808035019036568E-9</v>
      </c>
      <c r="DF33" s="38">
        <f>IFERROR(MIP!DF33/MIP!DF$152,0)</f>
        <v>2.6234313946141254E-8</v>
      </c>
      <c r="DG33" s="38">
        <f>IFERROR(MIP!DG33/MIP!DG$152,0)</f>
        <v>7.1344364942306185E-9</v>
      </c>
      <c r="DH33" s="38">
        <f>IFERROR(MIP!DH33/MIP!DH$152,0)</f>
        <v>3.5637709117593922E-9</v>
      </c>
      <c r="DI33" s="38">
        <f>IFERROR(MIP!DI33/MIP!DI$152,0)</f>
        <v>1.0736165883675757E-8</v>
      </c>
      <c r="DJ33" s="38">
        <f>IFERROR(MIP!DJ33/MIP!DJ$152,0)</f>
        <v>5.3274528682311053E-9</v>
      </c>
      <c r="DK33" s="38">
        <f>IFERROR(MIP!DK33/MIP!DK$152,0)</f>
        <v>4.9913424451250855E-8</v>
      </c>
      <c r="DL33" s="38">
        <f>IFERROR(MIP!DL33/MIP!DL$152,0)</f>
        <v>3.2948169279398465E-9</v>
      </c>
      <c r="DM33" s="38">
        <f>IFERROR(MIP!DM33/MIP!DM$152,0)</f>
        <v>1.1202625959174023E-9</v>
      </c>
      <c r="DN33" s="38">
        <f>IFERROR(MIP!DN33/MIP!DN$152,0)</f>
        <v>3.8068310116513688E-9</v>
      </c>
      <c r="DO33" s="38">
        <f>IFERROR(MIP!DO33/MIP!DO$152,0)</f>
        <v>1.6868436222607025E-7</v>
      </c>
      <c r="DP33" s="38">
        <f>IFERROR(MIP!DP33/MIP!DP$152,0)</f>
        <v>2.9897155677187945E-8</v>
      </c>
      <c r="DQ33" s="38">
        <f>IFERROR(MIP!DQ33/MIP!DQ$152,0)</f>
        <v>3.5788492568115356E-7</v>
      </c>
      <c r="DR33" s="38">
        <f>IFERROR(MIP!DR33/MIP!DR$152,0)</f>
        <v>1.5208168480201788E-8</v>
      </c>
      <c r="DS33" s="38">
        <f>IFERROR(MIP!DS33/MIP!DS$152,0)</f>
        <v>6.1972125129375876E-10</v>
      </c>
      <c r="DT33" s="38">
        <f>IFERROR(MIP!DT33/MIP!DT$152,0)</f>
        <v>3.7618550410248314E-8</v>
      </c>
      <c r="DU33" s="38">
        <f>IFERROR(MIP!DU33/MIP!DU$152,0)</f>
        <v>2.6533296075815261E-7</v>
      </c>
      <c r="DV33" s="38">
        <f>IFERROR(MIP!DV33/MIP!DV$152,0)</f>
        <v>2.7096833822515814E-8</v>
      </c>
      <c r="DW33" s="38">
        <f>IFERROR(MIP!DW33/MIP!DW$152,0)</f>
        <v>2.1680958199912889E-8</v>
      </c>
      <c r="DX33" s="38">
        <f>IFERROR(MIP!DX33/MIP!DX$152,0)</f>
        <v>7.5998021920708575E-8</v>
      </c>
      <c r="DY33" s="38">
        <f>IFERROR(MIP!DY33/MIP!DY$152,0)</f>
        <v>4.2176422196873349E-8</v>
      </c>
      <c r="DZ33" s="38">
        <f>IFERROR(MIP!DZ33/MIP!DZ$152,0)</f>
        <v>1.7319575691043382E-8</v>
      </c>
      <c r="EA33" s="38">
        <f>IFERROR(MIP!EA33/MIP!EA$152,0)</f>
        <v>6.6402191091374413E-8</v>
      </c>
      <c r="EB33" s="38">
        <f>IFERROR(MIP!EB33/MIP!EB$152,0)</f>
        <v>2.7748627607794341E-8</v>
      </c>
      <c r="EC33" s="38">
        <f>IFERROR(MIP!EC33/MIP!EC$152,0)</f>
        <v>4.9048502501398637E-8</v>
      </c>
      <c r="ED33" s="38">
        <f>IFERROR(MIP!ED33/MIP!ED$152,0)</f>
        <v>2.1812947707830684E-8</v>
      </c>
      <c r="EE33" s="38">
        <f>IFERROR(MIP!EE33/MIP!EE$152,0)</f>
        <v>3.4257110241310074E-8</v>
      </c>
      <c r="EF33" s="38">
        <f>IFERROR(MIP!EF33/MIP!EF$152,0)</f>
        <v>1.2015009982748585E-7</v>
      </c>
      <c r="EG33" s="39">
        <f>IFERROR(MIP!EG33/MIP!EG$152,0)</f>
        <v>0</v>
      </c>
    </row>
    <row r="34" spans="1:137" x14ac:dyDescent="0.35">
      <c r="A34" s="45"/>
      <c r="B34" s="7" t="s">
        <v>33</v>
      </c>
      <c r="C34" s="27">
        <f t="shared" si="0"/>
        <v>31</v>
      </c>
      <c r="D34" s="37">
        <f>IFERROR(MIP!D34/MIP!D$152,0)</f>
        <v>6.9443770632989112E-7</v>
      </c>
      <c r="E34" s="38">
        <f>IFERROR(MIP!E34/MIP!E$152,0)</f>
        <v>2.3117242911374294E-6</v>
      </c>
      <c r="F34" s="38">
        <f>IFERROR(MIP!F34/MIP!F$152,0)</f>
        <v>8.420800016490709E-7</v>
      </c>
      <c r="G34" s="38">
        <f>IFERROR(MIP!G34/MIP!G$152,0)</f>
        <v>4.8987035597534334E-6</v>
      </c>
      <c r="H34" s="38">
        <f>IFERROR(MIP!H34/MIP!H$152,0)</f>
        <v>4.4787059998605908E-6</v>
      </c>
      <c r="I34" s="38">
        <f>IFERROR(MIP!I34/MIP!I$152,0)</f>
        <v>0</v>
      </c>
      <c r="J34" s="38">
        <f>IFERROR(MIP!J34/MIP!J$152,0)</f>
        <v>8.5474813680112893E-6</v>
      </c>
      <c r="K34" s="38">
        <f>IFERROR(MIP!K34/MIP!K$152,0)</f>
        <v>1.3692716645729651E-6</v>
      </c>
      <c r="L34" s="38">
        <f>IFERROR(MIP!L34/MIP!L$152,0)</f>
        <v>0</v>
      </c>
      <c r="M34" s="38">
        <f>IFERROR(MIP!M34/MIP!M$152,0)</f>
        <v>2.0946729960911089E-6</v>
      </c>
      <c r="N34" s="38">
        <f>IFERROR(MIP!N34/MIP!N$152,0)</f>
        <v>3.3752155704329582E-6</v>
      </c>
      <c r="O34" s="38">
        <f>IFERROR(MIP!O34/MIP!O$152,0)</f>
        <v>8.2355637004481393E-7</v>
      </c>
      <c r="P34" s="38">
        <f>IFERROR(MIP!P34/MIP!P$152,0)</f>
        <v>4.2673798104629825E-6</v>
      </c>
      <c r="Q34" s="38">
        <f>IFERROR(MIP!Q34/MIP!Q$152,0)</f>
        <v>7.8967656343055864E-7</v>
      </c>
      <c r="R34" s="38">
        <f>IFERROR(MIP!R34/MIP!R$152,0)</f>
        <v>1.575205569369913E-6</v>
      </c>
      <c r="S34" s="38">
        <f>IFERROR(MIP!S34/MIP!S$152,0)</f>
        <v>4.8011132830346018E-6</v>
      </c>
      <c r="T34" s="38">
        <f>IFERROR(MIP!T34/MIP!T$152,0)</f>
        <v>3.7461661222038939E-6</v>
      </c>
      <c r="U34" s="38">
        <f>IFERROR(MIP!U34/MIP!U$152,0)</f>
        <v>6.7014476064018104E-6</v>
      </c>
      <c r="V34" s="38">
        <f>IFERROR(MIP!V34/MIP!V$152,0)</f>
        <v>0</v>
      </c>
      <c r="W34" s="38">
        <f>IFERROR(MIP!W34/MIP!W$152,0)</f>
        <v>1.0696688264038779E-6</v>
      </c>
      <c r="X34" s="38">
        <f>IFERROR(MIP!X34/MIP!X$152,0)</f>
        <v>3.0500634534694965E-6</v>
      </c>
      <c r="Y34" s="38">
        <f>IFERROR(MIP!Y34/MIP!Y$152,0)</f>
        <v>2.0929072841260132E-6</v>
      </c>
      <c r="Z34" s="38">
        <f>IFERROR(MIP!Z34/MIP!Z$152,0)</f>
        <v>2.8321051076091047E-6</v>
      </c>
      <c r="AA34" s="38">
        <f>IFERROR(MIP!AA34/MIP!AA$152,0)</f>
        <v>1.5888520306176403E-6</v>
      </c>
      <c r="AB34" s="38">
        <f>IFERROR(MIP!AB34/MIP!AB$152,0)</f>
        <v>5.3967214346712465E-6</v>
      </c>
      <c r="AC34" s="38">
        <f>IFERROR(MIP!AC34/MIP!AC$152,0)</f>
        <v>7.0343876682502462E-6</v>
      </c>
      <c r="AD34" s="38">
        <f>IFERROR(MIP!AD34/MIP!AD$152,0)</f>
        <v>2.8810118228373991E-6</v>
      </c>
      <c r="AE34" s="38">
        <f>IFERROR(MIP!AE34/MIP!AE$152,0)</f>
        <v>1.2371387454724685E-5</v>
      </c>
      <c r="AF34" s="38">
        <f>IFERROR(MIP!AF34/MIP!AF$152,0)</f>
        <v>6.9878859154567078E-6</v>
      </c>
      <c r="AG34" s="38">
        <f>IFERROR(MIP!AG34/MIP!AG$152,0)</f>
        <v>1.0989767766856872E-4</v>
      </c>
      <c r="AH34" s="38">
        <f>IFERROR(MIP!AH34/MIP!AH$152,0)</f>
        <v>4.3348284057021164E-4</v>
      </c>
      <c r="AI34" s="38">
        <f>IFERROR(MIP!AI34/MIP!AI$152,0)</f>
        <v>1.0031398431506515E-4</v>
      </c>
      <c r="AJ34" s="38">
        <f>IFERROR(MIP!AJ34/MIP!AJ$152,0)</f>
        <v>2.8530941360028383E-5</v>
      </c>
      <c r="AK34" s="38">
        <f>IFERROR(MIP!AK34/MIP!AK$152,0)</f>
        <v>5.1179913158692819E-5</v>
      </c>
      <c r="AL34" s="38">
        <f>IFERROR(MIP!AL34/MIP!AL$152,0)</f>
        <v>4.071349575365208E-5</v>
      </c>
      <c r="AM34" s="38">
        <f>IFERROR(MIP!AM34/MIP!AM$152,0)</f>
        <v>1.8220380404948262E-5</v>
      </c>
      <c r="AN34" s="38">
        <f>IFERROR(MIP!AN34/MIP!AN$152,0)</f>
        <v>1.6314790097432787E-4</v>
      </c>
      <c r="AO34" s="38">
        <f>IFERROR(MIP!AO34/MIP!AO$152,0)</f>
        <v>6.5183147153438241E-5</v>
      </c>
      <c r="AP34" s="38">
        <f>IFERROR(MIP!AP34/MIP!AP$152,0)</f>
        <v>2.8760005557199171E-6</v>
      </c>
      <c r="AQ34" s="38">
        <f>IFERROR(MIP!AQ34/MIP!AQ$152,0)</f>
        <v>4.6970537562746987E-5</v>
      </c>
      <c r="AR34" s="38">
        <f>IFERROR(MIP!AR34/MIP!AR$152,0)</f>
        <v>4.7003486672295249E-6</v>
      </c>
      <c r="AS34" s="38">
        <f>IFERROR(MIP!AS34/MIP!AS$152,0)</f>
        <v>1.320289915341813E-5</v>
      </c>
      <c r="AT34" s="38">
        <f>IFERROR(MIP!AT34/MIP!AT$152,0)</f>
        <v>4.3222805085162879E-6</v>
      </c>
      <c r="AU34" s="38">
        <f>IFERROR(MIP!AU34/MIP!AU$152,0)</f>
        <v>2.321463034840549E-7</v>
      </c>
      <c r="AV34" s="38">
        <f>IFERROR(MIP!AV34/MIP!AV$152,0)</f>
        <v>4.2577999877796466E-6</v>
      </c>
      <c r="AW34" s="38">
        <f>IFERROR(MIP!AW34/MIP!AW$152,0)</f>
        <v>4.4427564250073004E-6</v>
      </c>
      <c r="AX34" s="38">
        <f>IFERROR(MIP!AX34/MIP!AX$152,0)</f>
        <v>7.5207432502884719E-7</v>
      </c>
      <c r="AY34" s="38">
        <f>IFERROR(MIP!AY34/MIP!AY$152,0)</f>
        <v>1.3809374325809736E-6</v>
      </c>
      <c r="AZ34" s="38">
        <f>IFERROR(MIP!AZ34/MIP!AZ$152,0)</f>
        <v>4.9677922610998803E-6</v>
      </c>
      <c r="BA34" s="38">
        <f>IFERROR(MIP!BA34/MIP!BA$152,0)</f>
        <v>1.8509515451912142E-5</v>
      </c>
      <c r="BB34" s="38">
        <f>IFERROR(MIP!BB34/MIP!BB$152,0)</f>
        <v>1.234997261939967E-6</v>
      </c>
      <c r="BC34" s="38">
        <f>IFERROR(MIP!BC34/MIP!BC$152,0)</f>
        <v>4.0824731014261595E-7</v>
      </c>
      <c r="BD34" s="38">
        <f>IFERROR(MIP!BD34/MIP!BD$152,0)</f>
        <v>2.9006500560172038E-6</v>
      </c>
      <c r="BE34" s="38">
        <f>IFERROR(MIP!BE34/MIP!BE$152,0)</f>
        <v>7.8734545760920992E-6</v>
      </c>
      <c r="BF34" s="38">
        <f>IFERROR(MIP!BF34/MIP!BF$152,0)</f>
        <v>3.3331728362215193E-6</v>
      </c>
      <c r="BG34" s="38">
        <f>IFERROR(MIP!BG34/MIP!BG$152,0)</f>
        <v>1.253592185975868E-6</v>
      </c>
      <c r="BH34" s="38">
        <f>IFERROR(MIP!BH34/MIP!BH$152,0)</f>
        <v>1.9734851097288044E-6</v>
      </c>
      <c r="BI34" s="38">
        <f>IFERROR(MIP!BI34/MIP!BI$152,0)</f>
        <v>6.2518189079184362E-6</v>
      </c>
      <c r="BJ34" s="38">
        <f>IFERROR(MIP!BJ34/MIP!BJ$152,0)</f>
        <v>1.5471249950851035E-7</v>
      </c>
      <c r="BK34" s="38">
        <f>IFERROR(MIP!BK34/MIP!BK$152,0)</f>
        <v>4.4818410042539358E-7</v>
      </c>
      <c r="BL34" s="38">
        <f>IFERROR(MIP!BL34/MIP!BL$152,0)</f>
        <v>5.8396519815537698E-7</v>
      </c>
      <c r="BM34" s="38">
        <f>IFERROR(MIP!BM34/MIP!BM$152,0)</f>
        <v>5.6808829640442023E-7</v>
      </c>
      <c r="BN34" s="38">
        <f>IFERROR(MIP!BN34/MIP!BN$152,0)</f>
        <v>3.9864517369454642E-7</v>
      </c>
      <c r="BO34" s="38">
        <f>IFERROR(MIP!BO34/MIP!BO$152,0)</f>
        <v>3.1995671559028975E-7</v>
      </c>
      <c r="BP34" s="38">
        <f>IFERROR(MIP!BP34/MIP!BP$152,0)</f>
        <v>6.1681257921247051E-6</v>
      </c>
      <c r="BQ34" s="38">
        <f>IFERROR(MIP!BQ34/MIP!BQ$152,0)</f>
        <v>1.5935487292329096E-5</v>
      </c>
      <c r="BR34" s="39">
        <f>IFERROR(MIP!BR34/MIP!BR$152,0)</f>
        <v>0</v>
      </c>
      <c r="BS34" s="38">
        <f>IFERROR(MIP!BS34/MIP!BS$152,0)</f>
        <v>3.9378588680265659E-9</v>
      </c>
      <c r="BT34" s="38">
        <f>IFERROR(MIP!BT34/MIP!BT$152,0)</f>
        <v>1.7101055205184546E-8</v>
      </c>
      <c r="BU34" s="38">
        <f>IFERROR(MIP!BU34/MIP!BU$152,0)</f>
        <v>7.5819760818319311E-9</v>
      </c>
      <c r="BV34" s="38">
        <f>IFERROR(MIP!BV34/MIP!BV$152,0)</f>
        <v>3.0719459080552082E-8</v>
      </c>
      <c r="BW34" s="38">
        <f>IFERROR(MIP!BW34/MIP!BW$152,0)</f>
        <v>2.7182831734978937E-8</v>
      </c>
      <c r="BX34" s="38">
        <f>IFERROR(MIP!BX34/MIP!BX$152,0)</f>
        <v>6.3269175207187311E-8</v>
      </c>
      <c r="BY34" s="38">
        <f>IFERROR(MIP!BY34/MIP!BY$152,0)</f>
        <v>1.5469622747183624E-7</v>
      </c>
      <c r="BZ34" s="38">
        <f>IFERROR(MIP!BZ34/MIP!BZ$152,0)</f>
        <v>6.939647373585068E-9</v>
      </c>
      <c r="CA34" s="38">
        <f>IFERROR(MIP!CA34/MIP!CA$152,0)</f>
        <v>1.0428891075357463E-8</v>
      </c>
      <c r="CB34" s="38">
        <f>IFERROR(MIP!CB34/MIP!CB$152,0)</f>
        <v>1.1863546425973045E-8</v>
      </c>
      <c r="CC34" s="38">
        <f>IFERROR(MIP!CC34/MIP!CC$152,0)</f>
        <v>2.3006454141508573E-8</v>
      </c>
      <c r="CD34" s="38">
        <f>IFERROR(MIP!CD34/MIP!CD$152,0)</f>
        <v>3.1234424705873518E-9</v>
      </c>
      <c r="CE34" s="38">
        <f>IFERROR(MIP!CE34/MIP!CE$152,0)</f>
        <v>1.7912013561229158E-8</v>
      </c>
      <c r="CF34" s="38">
        <f>IFERROR(MIP!CF34/MIP!CF$152,0)</f>
        <v>3.2584843655658399E-9</v>
      </c>
      <c r="CG34" s="38">
        <f>IFERROR(MIP!CG34/MIP!CG$152,0)</f>
        <v>7.2509735449436754E-9</v>
      </c>
      <c r="CH34" s="38">
        <f>IFERROR(MIP!CH34/MIP!CH$152,0)</f>
        <v>2.6389875282209292E-8</v>
      </c>
      <c r="CI34" s="38">
        <f>IFERROR(MIP!CI34/MIP!CI$152,0)</f>
        <v>1.6059605523898156E-8</v>
      </c>
      <c r="CJ34" s="38">
        <f>IFERROR(MIP!CJ34/MIP!CJ$152,0)</f>
        <v>2.9729665551427364E-8</v>
      </c>
      <c r="CK34" s="38">
        <f>IFERROR(MIP!CK34/MIP!CK$152,0)</f>
        <v>5.597347658297512E-10</v>
      </c>
      <c r="CL34" s="38">
        <f>IFERROR(MIP!CL34/MIP!CL$152,0)</f>
        <v>7.210428056443807E-9</v>
      </c>
      <c r="CM34" s="38">
        <f>IFERROR(MIP!CM34/MIP!CM$152,0)</f>
        <v>1.4727595345881147E-8</v>
      </c>
      <c r="CN34" s="38">
        <f>IFERROR(MIP!CN34/MIP!CN$152,0)</f>
        <v>9.117335500015858E-9</v>
      </c>
      <c r="CO34" s="38">
        <f>IFERROR(MIP!CO34/MIP!CO$152,0)</f>
        <v>1.5895722620280834E-8</v>
      </c>
      <c r="CP34" s="38">
        <f>IFERROR(MIP!CP34/MIP!CP$152,0)</f>
        <v>7.1965961542950172E-9</v>
      </c>
      <c r="CQ34" s="38">
        <f>IFERROR(MIP!CQ34/MIP!CQ$152,0)</f>
        <v>2.2248584333066175E-8</v>
      </c>
      <c r="CR34" s="38">
        <f>IFERROR(MIP!CR34/MIP!CR$152,0)</f>
        <v>4.3606813232968502E-8</v>
      </c>
      <c r="CS34" s="38">
        <f>IFERROR(MIP!CS34/MIP!CS$152,0)</f>
        <v>1.501814153204589E-8</v>
      </c>
      <c r="CT34" s="38">
        <f>IFERROR(MIP!CT34/MIP!CT$152,0)</f>
        <v>6.1285793057220279E-8</v>
      </c>
      <c r="CU34" s="38">
        <f>IFERROR(MIP!CU34/MIP!CU$152,0)</f>
        <v>2.6540718662745529E-8</v>
      </c>
      <c r="CV34" s="38">
        <f>IFERROR(MIP!CV34/MIP!CV$152,0)</f>
        <v>3.4735960078822524E-7</v>
      </c>
      <c r="CW34" s="38">
        <f>IFERROR(MIP!CW34/MIP!CW$152,0)</f>
        <v>1.6291636168196994E-6</v>
      </c>
      <c r="CX34" s="38">
        <f>IFERROR(MIP!CX34/MIP!CX$152,0)</f>
        <v>3.3230274284188269E-7</v>
      </c>
      <c r="CY34" s="38">
        <f>IFERROR(MIP!CY34/MIP!CY$152,0)</f>
        <v>1.1796588151766578E-7</v>
      </c>
      <c r="CZ34" s="38">
        <f>IFERROR(MIP!CZ34/MIP!CZ$152,0)</f>
        <v>1.8484206142492053E-7</v>
      </c>
      <c r="DA34" s="38">
        <f>IFERROR(MIP!DA34/MIP!DA$152,0)</f>
        <v>1.5635769559169763E-7</v>
      </c>
      <c r="DB34" s="38">
        <f>IFERROR(MIP!DB34/MIP!DB$152,0)</f>
        <v>6.6302559565093805E-8</v>
      </c>
      <c r="DC34" s="38">
        <f>IFERROR(MIP!DC34/MIP!DC$152,0)</f>
        <v>7.5664514373832394E-7</v>
      </c>
      <c r="DD34" s="38">
        <f>IFERROR(MIP!DD34/MIP!DD$152,0)</f>
        <v>6.0961977776322964E-7</v>
      </c>
      <c r="DE34" s="38">
        <f>IFERROR(MIP!DE34/MIP!DE$152,0)</f>
        <v>7.3459824146400031E-8</v>
      </c>
      <c r="DF34" s="38">
        <f>IFERROR(MIP!DF34/MIP!DF$152,0)</f>
        <v>3.8484728703500084E-7</v>
      </c>
      <c r="DG34" s="38">
        <f>IFERROR(MIP!DG34/MIP!DG$152,0)</f>
        <v>2.877805691303791E-8</v>
      </c>
      <c r="DH34" s="38">
        <f>IFERROR(MIP!DH34/MIP!DH$152,0)</f>
        <v>6.8082253523869633E-8</v>
      </c>
      <c r="DI34" s="38">
        <f>IFERROR(MIP!DI34/MIP!DI$152,0)</f>
        <v>3.486582920256485E-8</v>
      </c>
      <c r="DJ34" s="38">
        <f>IFERROR(MIP!DJ34/MIP!DJ$152,0)</f>
        <v>1.3716609404318036E-9</v>
      </c>
      <c r="DK34" s="38">
        <f>IFERROR(MIP!DK34/MIP!DK$152,0)</f>
        <v>1.9650684117386607E-8</v>
      </c>
      <c r="DL34" s="38">
        <f>IFERROR(MIP!DL34/MIP!DL$152,0)</f>
        <v>4.1069234651339554E-8</v>
      </c>
      <c r="DM34" s="38">
        <f>IFERROR(MIP!DM34/MIP!DM$152,0)</f>
        <v>5.7440345524093656E-9</v>
      </c>
      <c r="DN34" s="38">
        <f>IFERROR(MIP!DN34/MIP!DN$152,0)</f>
        <v>6.8674825064156487E-9</v>
      </c>
      <c r="DO34" s="38">
        <f>IFERROR(MIP!DO34/MIP!DO$152,0)</f>
        <v>3.1527579842674603E-8</v>
      </c>
      <c r="DP34" s="38">
        <f>IFERROR(MIP!DP34/MIP!DP$152,0)</f>
        <v>1.0255789956023773E-7</v>
      </c>
      <c r="DQ34" s="38">
        <f>IFERROR(MIP!DQ34/MIP!DQ$152,0)</f>
        <v>5.813572074565107E-9</v>
      </c>
      <c r="DR34" s="38">
        <f>IFERROR(MIP!DR34/MIP!DR$152,0)</f>
        <v>2.5615686402841241E-9</v>
      </c>
      <c r="DS34" s="38">
        <f>IFERROR(MIP!DS34/MIP!DS$152,0)</f>
        <v>1.9481832774063959E-8</v>
      </c>
      <c r="DT34" s="38">
        <f>IFERROR(MIP!DT34/MIP!DT$152,0)</f>
        <v>5.4394055893253528E-8</v>
      </c>
      <c r="DU34" s="38">
        <f>IFERROR(MIP!DU34/MIP!DU$152,0)</f>
        <v>2.3742910216728766E-8</v>
      </c>
      <c r="DV34" s="38">
        <f>IFERROR(MIP!DV34/MIP!DV$152,0)</f>
        <v>7.7008272616326618E-9</v>
      </c>
      <c r="DW34" s="38">
        <f>IFERROR(MIP!DW34/MIP!DW$152,0)</f>
        <v>1.5085460122234144E-8</v>
      </c>
      <c r="DX34" s="38">
        <f>IFERROR(MIP!DX34/MIP!DX$152,0)</f>
        <v>5.0026918085426451E-8</v>
      </c>
      <c r="DY34" s="38">
        <f>IFERROR(MIP!DY34/MIP!DY$152,0)</f>
        <v>2.0272061875066885E-9</v>
      </c>
      <c r="DZ34" s="38">
        <f>IFERROR(MIP!DZ34/MIP!DZ$152,0)</f>
        <v>6.2664998730192471E-9</v>
      </c>
      <c r="EA34" s="38">
        <f>IFERROR(MIP!EA34/MIP!EA$152,0)</f>
        <v>6.8865278101609013E-9</v>
      </c>
      <c r="EB34" s="38">
        <f>IFERROR(MIP!EB34/MIP!EB$152,0)</f>
        <v>4.1221980357588531E-9</v>
      </c>
      <c r="EC34" s="38">
        <f>IFERROR(MIP!EC34/MIP!EC$152,0)</f>
        <v>5.9266506933929232E-9</v>
      </c>
      <c r="ED34" s="38">
        <f>IFERROR(MIP!ED34/MIP!ED$152,0)</f>
        <v>2.1094989913682072E-9</v>
      </c>
      <c r="EE34" s="38">
        <f>IFERROR(MIP!EE34/MIP!EE$152,0)</f>
        <v>4.2423264213984643E-8</v>
      </c>
      <c r="EF34" s="38">
        <f>IFERROR(MIP!EF34/MIP!EF$152,0)</f>
        <v>1.1461800391126192E-7</v>
      </c>
      <c r="EG34" s="39">
        <f>IFERROR(MIP!EG34/MIP!EG$152,0)</f>
        <v>0</v>
      </c>
    </row>
    <row r="35" spans="1:137" x14ac:dyDescent="0.35">
      <c r="A35" s="45"/>
      <c r="B35" s="7" t="s">
        <v>34</v>
      </c>
      <c r="C35" s="27">
        <f t="shared" si="0"/>
        <v>32</v>
      </c>
      <c r="D35" s="37">
        <f>IFERROR(MIP!D35/MIP!D$152,0)</f>
        <v>3.187315919326362E-6</v>
      </c>
      <c r="E35" s="38">
        <f>IFERROR(MIP!E35/MIP!E$152,0)</f>
        <v>5.7247631781500721E-6</v>
      </c>
      <c r="F35" s="38">
        <f>IFERROR(MIP!F35/MIP!F$152,0)</f>
        <v>5.6162551873663825E-6</v>
      </c>
      <c r="G35" s="38">
        <f>IFERROR(MIP!G35/MIP!G$152,0)</f>
        <v>1.4118019778136881E-4</v>
      </c>
      <c r="H35" s="38">
        <f>IFERROR(MIP!H35/MIP!H$152,0)</f>
        <v>2.572754738672941E-4</v>
      </c>
      <c r="I35" s="38">
        <f>IFERROR(MIP!I35/MIP!I$152,0)</f>
        <v>0</v>
      </c>
      <c r="J35" s="38">
        <f>IFERROR(MIP!J35/MIP!J$152,0)</f>
        <v>1.0549656212917129E-3</v>
      </c>
      <c r="K35" s="38">
        <f>IFERROR(MIP!K35/MIP!K$152,0)</f>
        <v>7.8668413851613779E-6</v>
      </c>
      <c r="L35" s="38">
        <f>IFERROR(MIP!L35/MIP!L$152,0)</f>
        <v>0</v>
      </c>
      <c r="M35" s="38">
        <f>IFERROR(MIP!M35/MIP!M$152,0)</f>
        <v>8.3948070125735896E-6</v>
      </c>
      <c r="N35" s="38">
        <f>IFERROR(MIP!N35/MIP!N$152,0)</f>
        <v>3.0673470064548683E-5</v>
      </c>
      <c r="O35" s="38">
        <f>IFERROR(MIP!O35/MIP!O$152,0)</f>
        <v>3.0784084715828166E-6</v>
      </c>
      <c r="P35" s="38">
        <f>IFERROR(MIP!P35/MIP!P$152,0)</f>
        <v>6.6838455940739319E-6</v>
      </c>
      <c r="Q35" s="38">
        <f>IFERROR(MIP!Q35/MIP!Q$152,0)</f>
        <v>5.27443206086686E-6</v>
      </c>
      <c r="R35" s="38">
        <f>IFERROR(MIP!R35/MIP!R$152,0)</f>
        <v>7.2617610843412107E-6</v>
      </c>
      <c r="S35" s="38">
        <f>IFERROR(MIP!S35/MIP!S$152,0)</f>
        <v>5.3273673166150531E-5</v>
      </c>
      <c r="T35" s="38">
        <f>IFERROR(MIP!T35/MIP!T$152,0)</f>
        <v>1.5301149847817936E-5</v>
      </c>
      <c r="U35" s="38">
        <f>IFERROR(MIP!U35/MIP!U$152,0)</f>
        <v>3.6702602212172045E-5</v>
      </c>
      <c r="V35" s="38">
        <f>IFERROR(MIP!V35/MIP!V$152,0)</f>
        <v>0</v>
      </c>
      <c r="W35" s="38">
        <f>IFERROR(MIP!W35/MIP!W$152,0)</f>
        <v>6.3529462897734938E-6</v>
      </c>
      <c r="X35" s="38">
        <f>IFERROR(MIP!X35/MIP!X$152,0)</f>
        <v>6.8392934022959706E-6</v>
      </c>
      <c r="Y35" s="38">
        <f>IFERROR(MIP!Y35/MIP!Y$152,0)</f>
        <v>1.1270078902481187E-5</v>
      </c>
      <c r="Z35" s="38">
        <f>IFERROR(MIP!Z35/MIP!Z$152,0)</f>
        <v>1.8083932099851282E-5</v>
      </c>
      <c r="AA35" s="38">
        <f>IFERROR(MIP!AA35/MIP!AA$152,0)</f>
        <v>1.0585512534778815E-5</v>
      </c>
      <c r="AB35" s="38">
        <f>IFERROR(MIP!AB35/MIP!AB$152,0)</f>
        <v>2.8135862879461762E-5</v>
      </c>
      <c r="AC35" s="38">
        <f>IFERROR(MIP!AC35/MIP!AC$152,0)</f>
        <v>1.7199216596329498E-5</v>
      </c>
      <c r="AD35" s="38">
        <f>IFERROR(MIP!AD35/MIP!AD$152,0)</f>
        <v>4.2354546077686564E-5</v>
      </c>
      <c r="AE35" s="38">
        <f>IFERROR(MIP!AE35/MIP!AE$152,0)</f>
        <v>3.2011652468703458E-5</v>
      </c>
      <c r="AF35" s="38">
        <f>IFERROR(MIP!AF35/MIP!AF$152,0)</f>
        <v>7.3567666818598353E-5</v>
      </c>
      <c r="AG35" s="38">
        <f>IFERROR(MIP!AG35/MIP!AG$152,0)</f>
        <v>5.3367050134429383E-5</v>
      </c>
      <c r="AH35" s="38">
        <f>IFERROR(MIP!AH35/MIP!AH$152,0)</f>
        <v>1.9992705665688673E-4</v>
      </c>
      <c r="AI35" s="38">
        <f>IFERROR(MIP!AI35/MIP!AI$152,0)</f>
        <v>2.8461864513258735E-3</v>
      </c>
      <c r="AJ35" s="38">
        <f>IFERROR(MIP!AJ35/MIP!AJ$152,0)</f>
        <v>3.1283433214217808E-4</v>
      </c>
      <c r="AK35" s="38">
        <f>IFERROR(MIP!AK35/MIP!AK$152,0)</f>
        <v>1.1581402767442823E-4</v>
      </c>
      <c r="AL35" s="38">
        <f>IFERROR(MIP!AL35/MIP!AL$152,0)</f>
        <v>3.4564143544578229E-4</v>
      </c>
      <c r="AM35" s="38">
        <f>IFERROR(MIP!AM35/MIP!AM$152,0)</f>
        <v>2.6078824208187079E-5</v>
      </c>
      <c r="AN35" s="38">
        <f>IFERROR(MIP!AN35/MIP!AN$152,0)</f>
        <v>2.8122541956392619E-3</v>
      </c>
      <c r="AO35" s="38">
        <f>IFERROR(MIP!AO35/MIP!AO$152,0)</f>
        <v>1.4925793594363583E-5</v>
      </c>
      <c r="AP35" s="38">
        <f>IFERROR(MIP!AP35/MIP!AP$152,0)</f>
        <v>7.136144436684262E-6</v>
      </c>
      <c r="AQ35" s="38">
        <f>IFERROR(MIP!AQ35/MIP!AQ$152,0)</f>
        <v>1.0663731623600463E-4</v>
      </c>
      <c r="AR35" s="38">
        <f>IFERROR(MIP!AR35/MIP!AR$152,0)</f>
        <v>1.9129055012069819E-5</v>
      </c>
      <c r="AS35" s="38">
        <f>IFERROR(MIP!AS35/MIP!AS$152,0)</f>
        <v>2.5456409405184343E-5</v>
      </c>
      <c r="AT35" s="38">
        <f>IFERROR(MIP!AT35/MIP!AT$152,0)</f>
        <v>1.2858224215952412E-4</v>
      </c>
      <c r="AU35" s="38">
        <f>IFERROR(MIP!AU35/MIP!AU$152,0)</f>
        <v>7.9712928438093305E-6</v>
      </c>
      <c r="AV35" s="38">
        <f>IFERROR(MIP!AV35/MIP!AV$152,0)</f>
        <v>4.3352570269634433E-5</v>
      </c>
      <c r="AW35" s="38">
        <f>IFERROR(MIP!AW35/MIP!AW$152,0)</f>
        <v>7.0470614313025697E-6</v>
      </c>
      <c r="AX35" s="38">
        <f>IFERROR(MIP!AX35/MIP!AX$152,0)</f>
        <v>3.9828339029187882E-6</v>
      </c>
      <c r="AY35" s="38">
        <f>IFERROR(MIP!AY35/MIP!AY$152,0)</f>
        <v>1.0820782022883451E-5</v>
      </c>
      <c r="AZ35" s="38">
        <f>IFERROR(MIP!AZ35/MIP!AZ$152,0)</f>
        <v>3.0673579960243269E-6</v>
      </c>
      <c r="BA35" s="38">
        <f>IFERROR(MIP!BA35/MIP!BA$152,0)</f>
        <v>1.0513982669490368E-5</v>
      </c>
      <c r="BB35" s="38">
        <f>IFERROR(MIP!BB35/MIP!BB$152,0)</f>
        <v>4.7657743946946469E-6</v>
      </c>
      <c r="BC35" s="38">
        <f>IFERROR(MIP!BC35/MIP!BC$152,0)</f>
        <v>6.9135339016615363E-7</v>
      </c>
      <c r="BD35" s="38">
        <f>IFERROR(MIP!BD35/MIP!BD$152,0)</f>
        <v>7.9107443049068505E-7</v>
      </c>
      <c r="BE35" s="38">
        <f>IFERROR(MIP!BE35/MIP!BE$152,0)</f>
        <v>2.628143558391489E-6</v>
      </c>
      <c r="BF35" s="38">
        <f>IFERROR(MIP!BF35/MIP!BF$152,0)</f>
        <v>1.2635688709334254E-5</v>
      </c>
      <c r="BG35" s="38">
        <f>IFERROR(MIP!BG35/MIP!BG$152,0)</f>
        <v>1.7837279976463649E-6</v>
      </c>
      <c r="BH35" s="38">
        <f>IFERROR(MIP!BH35/MIP!BH$152,0)</f>
        <v>8.0288515440065542E-6</v>
      </c>
      <c r="BI35" s="38">
        <f>IFERROR(MIP!BI35/MIP!BI$152,0)</f>
        <v>6.3263697808179492E-5</v>
      </c>
      <c r="BJ35" s="38">
        <f>IFERROR(MIP!BJ35/MIP!BJ$152,0)</f>
        <v>1.0997402615877533E-6</v>
      </c>
      <c r="BK35" s="38">
        <f>IFERROR(MIP!BK35/MIP!BK$152,0)</f>
        <v>2.5136144830004007E-6</v>
      </c>
      <c r="BL35" s="38">
        <f>IFERROR(MIP!BL35/MIP!BL$152,0)</f>
        <v>1.3324743704239884E-6</v>
      </c>
      <c r="BM35" s="38">
        <f>IFERROR(MIP!BM35/MIP!BM$152,0)</f>
        <v>1.0837531998506062E-6</v>
      </c>
      <c r="BN35" s="38">
        <f>IFERROR(MIP!BN35/MIP!BN$152,0)</f>
        <v>9.8930246036285742E-6</v>
      </c>
      <c r="BO35" s="38">
        <f>IFERROR(MIP!BO35/MIP!BO$152,0)</f>
        <v>2.671433961418656E-6</v>
      </c>
      <c r="BP35" s="38">
        <f>IFERROR(MIP!BP35/MIP!BP$152,0)</f>
        <v>7.7983053088373028E-6</v>
      </c>
      <c r="BQ35" s="38">
        <f>IFERROR(MIP!BQ35/MIP!BQ$152,0)</f>
        <v>4.8332375602279506E-6</v>
      </c>
      <c r="BR35" s="39">
        <f>IFERROR(MIP!BR35/MIP!BR$152,0)</f>
        <v>0</v>
      </c>
      <c r="BS35" s="38">
        <f>IFERROR(MIP!BS35/MIP!BS$152,0)</f>
        <v>1.7814395234771976E-8</v>
      </c>
      <c r="BT35" s="38">
        <f>IFERROR(MIP!BT35/MIP!BT$152,0)</f>
        <v>4.2888815931971014E-8</v>
      </c>
      <c r="BU35" s="38">
        <f>IFERROR(MIP!BU35/MIP!BU$152,0)</f>
        <v>5.5510316223776887E-8</v>
      </c>
      <c r="BV35" s="38">
        <f>IFERROR(MIP!BV35/MIP!BV$152,0)</f>
        <v>9.1597811396748782E-7</v>
      </c>
      <c r="BW35" s="38">
        <f>IFERROR(MIP!BW35/MIP!BW$152,0)</f>
        <v>1.6065455724817916E-6</v>
      </c>
      <c r="BX35" s="38">
        <f>IFERROR(MIP!BX35/MIP!BX$152,0)</f>
        <v>1.1255749258381213E-5</v>
      </c>
      <c r="BY35" s="38">
        <f>IFERROR(MIP!BY35/MIP!BY$152,0)</f>
        <v>2.0589623404833959E-5</v>
      </c>
      <c r="BZ35" s="38">
        <f>IFERROR(MIP!BZ35/MIP!BZ$152,0)</f>
        <v>3.9104388666903459E-8</v>
      </c>
      <c r="CA35" s="38">
        <f>IFERROR(MIP!CA35/MIP!CA$152,0)</f>
        <v>2.6647434012085132E-8</v>
      </c>
      <c r="CB35" s="38">
        <f>IFERROR(MIP!CB35/MIP!CB$152,0)</f>
        <v>4.8831834147964821E-8</v>
      </c>
      <c r="CC35" s="38">
        <f>IFERROR(MIP!CC35/MIP!CC$152,0)</f>
        <v>2.1908548082874789E-7</v>
      </c>
      <c r="CD35" s="38">
        <f>IFERROR(MIP!CD35/MIP!CD$152,0)</f>
        <v>1.1161460554108037E-8</v>
      </c>
      <c r="CE35" s="38">
        <f>IFERROR(MIP!CE35/MIP!CE$152,0)</f>
        <v>2.7968857839691102E-8</v>
      </c>
      <c r="CF35" s="38">
        <f>IFERROR(MIP!CF35/MIP!CF$152,0)</f>
        <v>2.2200809592528505E-8</v>
      </c>
      <c r="CG35" s="38">
        <f>IFERROR(MIP!CG35/MIP!CG$152,0)</f>
        <v>3.6682074321690693E-8</v>
      </c>
      <c r="CH35" s="38">
        <f>IFERROR(MIP!CH35/MIP!CH$152,0)</f>
        <v>2.9685103138433548E-7</v>
      </c>
      <c r="CI35" s="38">
        <f>IFERROR(MIP!CI35/MIP!CI$152,0)</f>
        <v>6.4348950273058613E-8</v>
      </c>
      <c r="CJ35" s="38">
        <f>IFERROR(MIP!CJ35/MIP!CJ$152,0)</f>
        <v>1.6179733214815293E-7</v>
      </c>
      <c r="CK35" s="38">
        <f>IFERROR(MIP!CK35/MIP!CK$152,0)</f>
        <v>3.5734734754854603E-8</v>
      </c>
      <c r="CL35" s="38">
        <f>IFERROR(MIP!CL35/MIP!CL$152,0)</f>
        <v>4.1956688289195236E-8</v>
      </c>
      <c r="CM35" s="38">
        <f>IFERROR(MIP!CM35/MIP!CM$152,0)</f>
        <v>3.3434865639847082E-8</v>
      </c>
      <c r="CN35" s="38">
        <f>IFERROR(MIP!CN35/MIP!CN$152,0)</f>
        <v>4.688720240973757E-8</v>
      </c>
      <c r="CO35" s="38">
        <f>IFERROR(MIP!CO35/MIP!CO$152,0)</f>
        <v>1.017428015893137E-7</v>
      </c>
      <c r="CP35" s="38">
        <f>IFERROR(MIP!CP35/MIP!CP$152,0)</f>
        <v>4.4777157981858025E-8</v>
      </c>
      <c r="CQ35" s="38">
        <f>IFERROR(MIP!CQ35/MIP!CQ$152,0)</f>
        <v>1.1393802035919404E-7</v>
      </c>
      <c r="CR35" s="38">
        <f>IFERROR(MIP!CR35/MIP!CR$152,0)</f>
        <v>1.1094784912797162E-7</v>
      </c>
      <c r="CS35" s="38">
        <f>IFERROR(MIP!CS35/MIP!CS$152,0)</f>
        <v>2.2866953130269333E-7</v>
      </c>
      <c r="CT35" s="38">
        <f>IFERROR(MIP!CT35/MIP!CT$152,0)</f>
        <v>1.5570344376506959E-7</v>
      </c>
      <c r="CU35" s="38">
        <f>IFERROR(MIP!CU35/MIP!CU$152,0)</f>
        <v>2.6769863532471698E-7</v>
      </c>
      <c r="CV35" s="38">
        <f>IFERROR(MIP!CV35/MIP!CV$152,0)</f>
        <v>1.6316093720935001E-7</v>
      </c>
      <c r="CW35" s="38">
        <f>IFERROR(MIP!CW35/MIP!CW$152,0)</f>
        <v>7.275482351434989E-7</v>
      </c>
      <c r="CX35" s="38">
        <f>IFERROR(MIP!CX35/MIP!CX$152,0)</f>
        <v>8.3842358701199306E-6</v>
      </c>
      <c r="CY35" s="38">
        <f>IFERROR(MIP!CY35/MIP!CY$152,0)</f>
        <v>1.2366034151843505E-6</v>
      </c>
      <c r="CZ35" s="38">
        <f>IFERROR(MIP!CZ35/MIP!CZ$152,0)</f>
        <v>3.8539965428299155E-7</v>
      </c>
      <c r="DA35" s="38">
        <f>IFERROR(MIP!DA35/MIP!DA$152,0)</f>
        <v>1.3299897925903263E-6</v>
      </c>
      <c r="DB35" s="38">
        <f>IFERROR(MIP!DB35/MIP!DB$152,0)</f>
        <v>9.2111942506174474E-8</v>
      </c>
      <c r="DC35" s="38">
        <f>IFERROR(MIP!DC35/MIP!DC$152,0)</f>
        <v>1.3320354623548704E-5</v>
      </c>
      <c r="DD35" s="38">
        <f>IFERROR(MIP!DD35/MIP!DD$152,0)</f>
        <v>1.4441580685473838E-7</v>
      </c>
      <c r="DE35" s="38">
        <f>IFERROR(MIP!DE35/MIP!DE$152,0)</f>
        <v>1.8998345148532191E-7</v>
      </c>
      <c r="DF35" s="38">
        <f>IFERROR(MIP!DF35/MIP!DF$152,0)</f>
        <v>9.0387799929789922E-7</v>
      </c>
      <c r="DG35" s="38">
        <f>IFERROR(MIP!DG35/MIP!DG$152,0)</f>
        <v>1.1713044745072412E-7</v>
      </c>
      <c r="DH35" s="38">
        <f>IFERROR(MIP!DH35/MIP!DH$152,0)</f>
        <v>1.3250672148602743E-7</v>
      </c>
      <c r="DI35" s="38">
        <f>IFERROR(MIP!DI35/MIP!DI$152,0)</f>
        <v>1.0764931182550982E-6</v>
      </c>
      <c r="DJ35" s="38">
        <f>IFERROR(MIP!DJ35/MIP!DJ$152,0)</f>
        <v>4.5617453151361829E-8</v>
      </c>
      <c r="DK35" s="38">
        <f>IFERROR(MIP!DK35/MIP!DK$152,0)</f>
        <v>2.0080291636747332E-7</v>
      </c>
      <c r="DL35" s="38">
        <f>IFERROR(MIP!DL35/MIP!DL$152,0)</f>
        <v>7.0119708029709345E-8</v>
      </c>
      <c r="DM35" s="38">
        <f>IFERROR(MIP!DM35/MIP!DM$152,0)</f>
        <v>3.1202736478343699E-8</v>
      </c>
      <c r="DN35" s="38">
        <f>IFERROR(MIP!DN35/MIP!DN$152,0)</f>
        <v>5.1512960753885746E-8</v>
      </c>
      <c r="DO35" s="38">
        <f>IFERROR(MIP!DO35/MIP!DO$152,0)</f>
        <v>1.921527980105629E-8</v>
      </c>
      <c r="DP35" s="38">
        <f>IFERROR(MIP!DP35/MIP!DP$152,0)</f>
        <v>5.7479759115426995E-8</v>
      </c>
      <c r="DQ35" s="38">
        <f>IFERROR(MIP!DQ35/MIP!DQ$152,0)</f>
        <v>2.1154911354722533E-8</v>
      </c>
      <c r="DR35" s="38">
        <f>IFERROR(MIP!DR35/MIP!DR$152,0)</f>
        <v>4.1919993521751072E-9</v>
      </c>
      <c r="DS35" s="38">
        <f>IFERROR(MIP!DS35/MIP!DS$152,0)</f>
        <v>5.3790781230775704E-9</v>
      </c>
      <c r="DT35" s="38">
        <f>IFERROR(MIP!DT35/MIP!DT$152,0)</f>
        <v>1.7404069998257386E-8</v>
      </c>
      <c r="DU35" s="38">
        <f>IFERROR(MIP!DU35/MIP!DU$152,0)</f>
        <v>8.7782210527504967E-8</v>
      </c>
      <c r="DV35" s="38">
        <f>IFERROR(MIP!DV35/MIP!DV$152,0)</f>
        <v>1.0688462739990273E-8</v>
      </c>
      <c r="DW35" s="38">
        <f>IFERROR(MIP!DW35/MIP!DW$152,0)</f>
        <v>6.0989527281702469E-8</v>
      </c>
      <c r="DX35" s="38">
        <f>IFERROR(MIP!DX35/MIP!DX$152,0)</f>
        <v>4.9059061684012726E-7</v>
      </c>
      <c r="DY35" s="38">
        <f>IFERROR(MIP!DY35/MIP!DY$152,0)</f>
        <v>1.3939590116585566E-8</v>
      </c>
      <c r="DZ35" s="38">
        <f>IFERROR(MIP!DZ35/MIP!DZ$152,0)</f>
        <v>3.5890466256945845E-8</v>
      </c>
      <c r="EA35" s="38">
        <f>IFERROR(MIP!EA35/MIP!EA$152,0)</f>
        <v>1.5979876946264185E-8</v>
      </c>
      <c r="EB35" s="38">
        <f>IFERROR(MIP!EB35/MIP!EB$152,0)</f>
        <v>7.9743439375719211E-9</v>
      </c>
      <c r="EC35" s="38">
        <f>IFERROR(MIP!EC35/MIP!EC$152,0)</f>
        <v>1.4428309676939865E-7</v>
      </c>
      <c r="ED35" s="38">
        <f>IFERROR(MIP!ED35/MIP!ED$152,0)</f>
        <v>1.7646136408660682E-8</v>
      </c>
      <c r="EE35" s="38">
        <f>IFERROR(MIP!EE35/MIP!EE$152,0)</f>
        <v>5.3127588397320152E-8</v>
      </c>
      <c r="EF35" s="38">
        <f>IFERROR(MIP!EF35/MIP!EF$152,0)</f>
        <v>3.4867444838528763E-8</v>
      </c>
      <c r="EG35" s="39">
        <f>IFERROR(MIP!EG35/MIP!EG$152,0)</f>
        <v>0</v>
      </c>
    </row>
    <row r="36" spans="1:137" x14ac:dyDescent="0.35">
      <c r="A36" s="45"/>
      <c r="B36" s="7" t="s">
        <v>35</v>
      </c>
      <c r="C36" s="27">
        <f t="shared" si="0"/>
        <v>33</v>
      </c>
      <c r="D36" s="37">
        <f>IFERROR(MIP!D36/MIP!D$152,0)</f>
        <v>8.7963013625519873E-6</v>
      </c>
      <c r="E36" s="38">
        <f>IFERROR(MIP!E36/MIP!E$152,0)</f>
        <v>8.82673140885447E-6</v>
      </c>
      <c r="F36" s="38">
        <f>IFERROR(MIP!F36/MIP!F$152,0)</f>
        <v>4.7650919390918607E-6</v>
      </c>
      <c r="G36" s="38">
        <f>IFERROR(MIP!G36/MIP!G$152,0)</f>
        <v>8.1886661854648099E-6</v>
      </c>
      <c r="H36" s="38">
        <f>IFERROR(MIP!H36/MIP!H$152,0)</f>
        <v>6.7041489341803263E-6</v>
      </c>
      <c r="I36" s="38">
        <f>IFERROR(MIP!I36/MIP!I$152,0)</f>
        <v>0</v>
      </c>
      <c r="J36" s="38">
        <f>IFERROR(MIP!J36/MIP!J$152,0)</f>
        <v>2.6012524152838816E-5</v>
      </c>
      <c r="K36" s="38">
        <f>IFERROR(MIP!K36/MIP!K$152,0)</f>
        <v>1.2959105668728893E-5</v>
      </c>
      <c r="L36" s="38">
        <f>IFERROR(MIP!L36/MIP!L$152,0)</f>
        <v>0</v>
      </c>
      <c r="M36" s="38">
        <f>IFERROR(MIP!M36/MIP!M$152,0)</f>
        <v>1.3806859771010344E-5</v>
      </c>
      <c r="N36" s="38">
        <f>IFERROR(MIP!N36/MIP!N$152,0)</f>
        <v>1.4014316502709602E-5</v>
      </c>
      <c r="O36" s="38">
        <f>IFERROR(MIP!O36/MIP!O$152,0)</f>
        <v>9.6022537473670079E-6</v>
      </c>
      <c r="P36" s="38">
        <f>IFERROR(MIP!P36/MIP!P$152,0)</f>
        <v>1.5407504863484213E-5</v>
      </c>
      <c r="Q36" s="38">
        <f>IFERROR(MIP!Q36/MIP!Q$152,0)</f>
        <v>1.7254696873820034E-5</v>
      </c>
      <c r="R36" s="38">
        <f>IFERROR(MIP!R36/MIP!R$152,0)</f>
        <v>1.5562457559729754E-5</v>
      </c>
      <c r="S36" s="38">
        <f>IFERROR(MIP!S36/MIP!S$152,0)</f>
        <v>1.5666019667936078E-5</v>
      </c>
      <c r="T36" s="38">
        <f>IFERROR(MIP!T36/MIP!T$152,0)</f>
        <v>1.5788234563995894E-5</v>
      </c>
      <c r="U36" s="38">
        <f>IFERROR(MIP!U36/MIP!U$152,0)</f>
        <v>1.5149493120734564E-5</v>
      </c>
      <c r="V36" s="38">
        <f>IFERROR(MIP!V36/MIP!V$152,0)</f>
        <v>0</v>
      </c>
      <c r="W36" s="38">
        <f>IFERROR(MIP!W36/MIP!W$152,0)</f>
        <v>4.593549017485003E-6</v>
      </c>
      <c r="X36" s="38">
        <f>IFERROR(MIP!X36/MIP!X$152,0)</f>
        <v>1.088975095928628E-5</v>
      </c>
      <c r="Y36" s="38">
        <f>IFERROR(MIP!Y36/MIP!Y$152,0)</f>
        <v>3.1626582749929297E-5</v>
      </c>
      <c r="Z36" s="38">
        <f>IFERROR(MIP!Z36/MIP!Z$152,0)</f>
        <v>1.6093798602853352E-5</v>
      </c>
      <c r="AA36" s="38">
        <f>IFERROR(MIP!AA36/MIP!AA$152,0)</f>
        <v>1.8105233695843666E-5</v>
      </c>
      <c r="AB36" s="38">
        <f>IFERROR(MIP!AB36/MIP!AB$152,0)</f>
        <v>1.5629279433858457E-5</v>
      </c>
      <c r="AC36" s="38">
        <f>IFERROR(MIP!AC36/MIP!AC$152,0)</f>
        <v>1.7227726914100449E-5</v>
      </c>
      <c r="AD36" s="38">
        <f>IFERROR(MIP!AD36/MIP!AD$152,0)</f>
        <v>1.3001862380356422E-5</v>
      </c>
      <c r="AE36" s="38">
        <f>IFERROR(MIP!AE36/MIP!AE$152,0)</f>
        <v>2.2254169804516562E-5</v>
      </c>
      <c r="AF36" s="38">
        <f>IFERROR(MIP!AF36/MIP!AF$152,0)</f>
        <v>1.7452229647792595E-5</v>
      </c>
      <c r="AG36" s="38">
        <f>IFERROR(MIP!AG36/MIP!AG$152,0)</f>
        <v>4.5158241454895192E-5</v>
      </c>
      <c r="AH36" s="38">
        <f>IFERROR(MIP!AH36/MIP!AH$152,0)</f>
        <v>1.3579512159111293E-4</v>
      </c>
      <c r="AI36" s="38">
        <f>IFERROR(MIP!AI36/MIP!AI$152,0)</f>
        <v>9.5078743084850745E-5</v>
      </c>
      <c r="AJ36" s="38">
        <f>IFERROR(MIP!AJ36/MIP!AJ$152,0)</f>
        <v>2.5538226204763139E-3</v>
      </c>
      <c r="AK36" s="38">
        <f>IFERROR(MIP!AK36/MIP!AK$152,0)</f>
        <v>2.4278238201268644E-4</v>
      </c>
      <c r="AL36" s="38">
        <f>IFERROR(MIP!AL36/MIP!AL$152,0)</f>
        <v>3.2657467490022034E-4</v>
      </c>
      <c r="AM36" s="38">
        <f>IFERROR(MIP!AM36/MIP!AM$152,0)</f>
        <v>2.2863396194775509E-5</v>
      </c>
      <c r="AN36" s="38">
        <f>IFERROR(MIP!AN36/MIP!AN$152,0)</f>
        <v>1.5706764896118459E-4</v>
      </c>
      <c r="AO36" s="38">
        <f>IFERROR(MIP!AO36/MIP!AO$152,0)</f>
        <v>2.1090652692449478E-5</v>
      </c>
      <c r="AP36" s="38">
        <f>IFERROR(MIP!AP36/MIP!AP$152,0)</f>
        <v>1.9624907944673865E-6</v>
      </c>
      <c r="AQ36" s="38">
        <f>IFERROR(MIP!AQ36/MIP!AQ$152,0)</f>
        <v>2.3817495167599075E-5</v>
      </c>
      <c r="AR36" s="38">
        <f>IFERROR(MIP!AR36/MIP!AR$152,0)</f>
        <v>3.6633100433347172E-5</v>
      </c>
      <c r="AS36" s="38">
        <f>IFERROR(MIP!AS36/MIP!AS$152,0)</f>
        <v>1.7895911156401895E-4</v>
      </c>
      <c r="AT36" s="38">
        <f>IFERROR(MIP!AT36/MIP!AT$152,0)</f>
        <v>5.3690423399020682E-6</v>
      </c>
      <c r="AU36" s="38">
        <f>IFERROR(MIP!AU36/MIP!AU$152,0)</f>
        <v>2.7035707106321692E-6</v>
      </c>
      <c r="AV36" s="38">
        <f>IFERROR(MIP!AV36/MIP!AV$152,0)</f>
        <v>4.0074769198995464E-6</v>
      </c>
      <c r="AW36" s="38">
        <f>IFERROR(MIP!AW36/MIP!AW$152,0)</f>
        <v>5.0668588568094344E-6</v>
      </c>
      <c r="AX36" s="38">
        <f>IFERROR(MIP!AX36/MIP!AX$152,0)</f>
        <v>8.0124619769859464E-6</v>
      </c>
      <c r="AY36" s="38">
        <f>IFERROR(MIP!AY36/MIP!AY$152,0)</f>
        <v>1.2706111120700608E-5</v>
      </c>
      <c r="AZ36" s="38">
        <f>IFERROR(MIP!AZ36/MIP!AZ$152,0)</f>
        <v>4.8990668226790133E-6</v>
      </c>
      <c r="BA36" s="38">
        <f>IFERROR(MIP!BA36/MIP!BA$152,0)</f>
        <v>9.8281384955151031E-6</v>
      </c>
      <c r="BB36" s="38">
        <f>IFERROR(MIP!BB36/MIP!BB$152,0)</f>
        <v>3.1912332632847209E-6</v>
      </c>
      <c r="BC36" s="38">
        <f>IFERROR(MIP!BC36/MIP!BC$152,0)</f>
        <v>9.08401910389998E-7</v>
      </c>
      <c r="BD36" s="38">
        <f>IFERROR(MIP!BD36/MIP!BD$152,0)</f>
        <v>1.3819855182510439E-6</v>
      </c>
      <c r="BE36" s="38">
        <f>IFERROR(MIP!BE36/MIP!BE$152,0)</f>
        <v>3.5723861686536482E-6</v>
      </c>
      <c r="BF36" s="38">
        <f>IFERROR(MIP!BF36/MIP!BF$152,0)</f>
        <v>2.2361960295251011E-5</v>
      </c>
      <c r="BG36" s="38">
        <f>IFERROR(MIP!BG36/MIP!BG$152,0)</f>
        <v>4.9454929895961784E-6</v>
      </c>
      <c r="BH36" s="38">
        <f>IFERROR(MIP!BH36/MIP!BH$152,0)</f>
        <v>8.4154239821924754E-6</v>
      </c>
      <c r="BI36" s="38">
        <f>IFERROR(MIP!BI36/MIP!BI$152,0)</f>
        <v>4.2963311080721795E-6</v>
      </c>
      <c r="BJ36" s="38">
        <f>IFERROR(MIP!BJ36/MIP!BJ$152,0)</f>
        <v>6.8187255326852845E-7</v>
      </c>
      <c r="BK36" s="38">
        <f>IFERROR(MIP!BK36/MIP!BK$152,0)</f>
        <v>3.6124826908525647E-6</v>
      </c>
      <c r="BL36" s="38">
        <f>IFERROR(MIP!BL36/MIP!BL$152,0)</f>
        <v>2.1858310978446722E-6</v>
      </c>
      <c r="BM36" s="38">
        <f>IFERROR(MIP!BM36/MIP!BM$152,0)</f>
        <v>1.9635031905710839E-6</v>
      </c>
      <c r="BN36" s="38">
        <f>IFERROR(MIP!BN36/MIP!BN$152,0)</f>
        <v>3.9217416834294209E-6</v>
      </c>
      <c r="BO36" s="38">
        <f>IFERROR(MIP!BO36/MIP!BO$152,0)</f>
        <v>7.5902165976574718E-6</v>
      </c>
      <c r="BP36" s="38">
        <f>IFERROR(MIP!BP36/MIP!BP$152,0)</f>
        <v>5.3040259423190577E-6</v>
      </c>
      <c r="BQ36" s="38">
        <f>IFERROR(MIP!BQ36/MIP!BQ$152,0)</f>
        <v>6.1706514720495101E-6</v>
      </c>
      <c r="BR36" s="39">
        <f>IFERROR(MIP!BR36/MIP!BR$152,0)</f>
        <v>0</v>
      </c>
      <c r="BS36" s="38">
        <f>IFERROR(MIP!BS36/MIP!BS$152,0)</f>
        <v>5.3948860694324154E-8</v>
      </c>
      <c r="BT36" s="38">
        <f>IFERROR(MIP!BT36/MIP!BT$152,0)</f>
        <v>7.3942145506551575E-8</v>
      </c>
      <c r="BU36" s="38">
        <f>IFERROR(MIP!BU36/MIP!BU$152,0)</f>
        <v>5.355023538858793E-8</v>
      </c>
      <c r="BV36" s="38">
        <f>IFERROR(MIP!BV36/MIP!BV$152,0)</f>
        <v>6.1489399144637566E-8</v>
      </c>
      <c r="BW36" s="38">
        <f>IFERROR(MIP!BW36/MIP!BW$152,0)</f>
        <v>5.0339406533654879E-8</v>
      </c>
      <c r="BX36" s="38">
        <f>IFERROR(MIP!BX36/MIP!BX$152,0)</f>
        <v>3.4700564516365938E-7</v>
      </c>
      <c r="BY36" s="38">
        <f>IFERROR(MIP!BY36/MIP!BY$152,0)</f>
        <v>6.0759355872564269E-7</v>
      </c>
      <c r="BZ36" s="38">
        <f>IFERROR(MIP!BZ36/MIP!BZ$152,0)</f>
        <v>7.2855960550371583E-8</v>
      </c>
      <c r="CA36" s="38">
        <f>IFERROR(MIP!CA36/MIP!CA$152,0)</f>
        <v>3.2332956574090129E-7</v>
      </c>
      <c r="CB36" s="38">
        <f>IFERROR(MIP!CB36/MIP!CB$152,0)</f>
        <v>8.7327111867653373E-8</v>
      </c>
      <c r="CC36" s="38">
        <f>IFERROR(MIP!CC36/MIP!CC$152,0)</f>
        <v>1.1219689503823606E-7</v>
      </c>
      <c r="CD36" s="38">
        <f>IFERROR(MIP!CD36/MIP!CD$152,0)</f>
        <v>3.9774473043066343E-8</v>
      </c>
      <c r="CE36" s="38">
        <f>IFERROR(MIP!CE36/MIP!CE$152,0)</f>
        <v>7.322888879921908E-8</v>
      </c>
      <c r="CF36" s="38">
        <f>IFERROR(MIP!CF36/MIP!CF$152,0)</f>
        <v>7.8409456152845862E-8</v>
      </c>
      <c r="CG36" s="38">
        <f>IFERROR(MIP!CG36/MIP!CG$152,0)</f>
        <v>8.0839854228565635E-8</v>
      </c>
      <c r="CH36" s="38">
        <f>IFERROR(MIP!CH36/MIP!CH$152,0)</f>
        <v>1.1138987154647429E-7</v>
      </c>
      <c r="CI36" s="38">
        <f>IFERROR(MIP!CI36/MIP!CI$152,0)</f>
        <v>7.6491440393263727E-8</v>
      </c>
      <c r="CJ36" s="38">
        <f>IFERROR(MIP!CJ36/MIP!CJ$152,0)</f>
        <v>7.6621568057937494E-8</v>
      </c>
      <c r="CK36" s="38">
        <f>IFERROR(MIP!CK36/MIP!CK$152,0)</f>
        <v>6.7402475933545656E-9</v>
      </c>
      <c r="CL36" s="38">
        <f>IFERROR(MIP!CL36/MIP!CL$152,0)</f>
        <v>3.1064393356658537E-8</v>
      </c>
      <c r="CM36" s="38">
        <f>IFERROR(MIP!CM36/MIP!CM$152,0)</f>
        <v>5.6152844454633205E-8</v>
      </c>
      <c r="CN36" s="38">
        <f>IFERROR(MIP!CN36/MIP!CN$152,0)</f>
        <v>1.5096244708338296E-7</v>
      </c>
      <c r="CO36" s="38">
        <f>IFERROR(MIP!CO36/MIP!CO$152,0)</f>
        <v>9.7587707642904832E-8</v>
      </c>
      <c r="CP36" s="38">
        <f>IFERROR(MIP!CP36/MIP!CP$152,0)</f>
        <v>8.0005836406159944E-8</v>
      </c>
      <c r="CQ36" s="38">
        <f>IFERROR(MIP!CQ36/MIP!CQ$152,0)</f>
        <v>7.5423274585933084E-8</v>
      </c>
      <c r="CR36" s="38">
        <f>IFERROR(MIP!CR36/MIP!CR$152,0)</f>
        <v>1.2161204520443396E-7</v>
      </c>
      <c r="CS36" s="38">
        <f>IFERROR(MIP!CS36/MIP!CS$152,0)</f>
        <v>7.7694968994574465E-8</v>
      </c>
      <c r="CT36" s="38">
        <f>IFERROR(MIP!CT36/MIP!CT$152,0)</f>
        <v>1.3327893002266234E-7</v>
      </c>
      <c r="CU36" s="38">
        <f>IFERROR(MIP!CU36/MIP!CU$152,0)</f>
        <v>7.4974737777849473E-8</v>
      </c>
      <c r="CV36" s="38">
        <f>IFERROR(MIP!CV36/MIP!CV$152,0)</f>
        <v>2.9947991659790213E-7</v>
      </c>
      <c r="CW36" s="38">
        <f>IFERROR(MIP!CW36/MIP!CW$152,0)</f>
        <v>6.5279105397182596E-7</v>
      </c>
      <c r="CX36" s="38">
        <f>IFERROR(MIP!CX36/MIP!CX$152,0)</f>
        <v>3.6049561570994464E-7</v>
      </c>
      <c r="CY36" s="38">
        <f>IFERROR(MIP!CY36/MIP!CY$152,0)</f>
        <v>1.0816017594848306E-5</v>
      </c>
      <c r="CZ36" s="38">
        <f>IFERROR(MIP!CZ36/MIP!CZ$152,0)</f>
        <v>9.8625160598952748E-7</v>
      </c>
      <c r="DA36" s="38">
        <f>IFERROR(MIP!DA36/MIP!DA$152,0)</f>
        <v>2.275331725759093E-6</v>
      </c>
      <c r="DB36" s="38">
        <f>IFERROR(MIP!DB36/MIP!DB$152,0)</f>
        <v>9.2320575787288607E-8</v>
      </c>
      <c r="DC36" s="38">
        <f>IFERROR(MIP!DC36/MIP!DC$152,0)</f>
        <v>8.362811141316964E-7</v>
      </c>
      <c r="DD36" s="38">
        <f>IFERROR(MIP!DD36/MIP!DD$152,0)</f>
        <v>2.3831511775962219E-7</v>
      </c>
      <c r="DE36" s="38">
        <f>IFERROR(MIP!DE36/MIP!DE$152,0)</f>
        <v>5.7980456842032469E-8</v>
      </c>
      <c r="DF36" s="38">
        <f>IFERROR(MIP!DF36/MIP!DF$152,0)</f>
        <v>2.2875386889979903E-7</v>
      </c>
      <c r="DG36" s="38">
        <f>IFERROR(MIP!DG36/MIP!DG$152,0)</f>
        <v>2.5555231439529758E-7</v>
      </c>
      <c r="DH36" s="38">
        <f>IFERROR(MIP!DH36/MIP!DH$152,0)</f>
        <v>1.047789310860514E-6</v>
      </c>
      <c r="DI36" s="38">
        <f>IFERROR(MIP!DI36/MIP!DI$152,0)</f>
        <v>5.8386840860494174E-8</v>
      </c>
      <c r="DJ36" s="38">
        <f>IFERROR(MIP!DJ36/MIP!DJ$152,0)</f>
        <v>1.7723977756952393E-8</v>
      </c>
      <c r="DK36" s="38">
        <f>IFERROR(MIP!DK36/MIP!DK$152,0)</f>
        <v>2.0918887708299565E-8</v>
      </c>
      <c r="DL36" s="38">
        <f>IFERROR(MIP!DL36/MIP!DL$152,0)</f>
        <v>5.1736872878976777E-8</v>
      </c>
      <c r="DM36" s="38">
        <f>IFERROR(MIP!DM36/MIP!DM$152,0)</f>
        <v>6.8257734943172023E-8</v>
      </c>
      <c r="DN36" s="38">
        <f>IFERROR(MIP!DN36/MIP!DN$152,0)</f>
        <v>7.0683065642878402E-8</v>
      </c>
      <c r="DO36" s="38">
        <f>IFERROR(MIP!DO36/MIP!DO$152,0)</f>
        <v>3.5523334616163636E-8</v>
      </c>
      <c r="DP36" s="38">
        <f>IFERROR(MIP!DP36/MIP!DP$152,0)</f>
        <v>6.0437423009254099E-8</v>
      </c>
      <c r="DQ36" s="38">
        <f>IFERROR(MIP!DQ36/MIP!DQ$152,0)</f>
        <v>1.6202690911802132E-8</v>
      </c>
      <c r="DR36" s="38">
        <f>IFERROR(MIP!DR36/MIP!DR$152,0)</f>
        <v>6.0593898708764853E-9</v>
      </c>
      <c r="DS36" s="38">
        <f>IFERROR(MIP!DS36/MIP!DS$152,0)</f>
        <v>1.0419407809800504E-8</v>
      </c>
      <c r="DT36" s="38">
        <f>IFERROR(MIP!DT36/MIP!DT$152,0)</f>
        <v>2.7249141008291536E-8</v>
      </c>
      <c r="DU36" s="38">
        <f>IFERROR(MIP!DU36/MIP!DU$152,0)</f>
        <v>1.7662497795572618E-7</v>
      </c>
      <c r="DV36" s="38">
        <f>IFERROR(MIP!DV36/MIP!DV$152,0)</f>
        <v>3.3017414529247854E-8</v>
      </c>
      <c r="DW36" s="38">
        <f>IFERROR(MIP!DW36/MIP!DW$152,0)</f>
        <v>7.194307642935107E-8</v>
      </c>
      <c r="DX36" s="38">
        <f>IFERROR(MIP!DX36/MIP!DX$152,0)</f>
        <v>3.777808068070277E-8</v>
      </c>
      <c r="DY36" s="38">
        <f>IFERROR(MIP!DY36/MIP!DY$152,0)</f>
        <v>1.0053307483554668E-8</v>
      </c>
      <c r="DZ36" s="38">
        <f>IFERROR(MIP!DZ36/MIP!DZ$152,0)</f>
        <v>5.4493639379256453E-8</v>
      </c>
      <c r="EA36" s="38">
        <f>IFERROR(MIP!EA36/MIP!EA$152,0)</f>
        <v>2.800456270949421E-8</v>
      </c>
      <c r="EB36" s="38">
        <f>IFERROR(MIP!EB36/MIP!EB$152,0)</f>
        <v>1.5778379131727731E-8</v>
      </c>
      <c r="EC36" s="38">
        <f>IFERROR(MIP!EC36/MIP!EC$152,0)</f>
        <v>5.9353589307622727E-8</v>
      </c>
      <c r="ED36" s="38">
        <f>IFERROR(MIP!ED36/MIP!ED$152,0)</f>
        <v>5.4831023863259842E-8</v>
      </c>
      <c r="EE36" s="38">
        <f>IFERROR(MIP!EE36/MIP!EE$152,0)</f>
        <v>4.0317077720214901E-8</v>
      </c>
      <c r="EF36" s="38">
        <f>IFERROR(MIP!EF36/MIP!EF$152,0)</f>
        <v>4.9407503201668491E-8</v>
      </c>
      <c r="EG36" s="39">
        <f>IFERROR(MIP!EG36/MIP!EG$152,0)</f>
        <v>0</v>
      </c>
    </row>
    <row r="37" spans="1:137" x14ac:dyDescent="0.35">
      <c r="A37" s="45"/>
      <c r="B37" s="7" t="s">
        <v>36</v>
      </c>
      <c r="C37" s="27">
        <f t="shared" si="0"/>
        <v>34</v>
      </c>
      <c r="D37" s="37">
        <f>IFERROR(MIP!D37/MIP!D$152,0)</f>
        <v>8.2632686552761468E-6</v>
      </c>
      <c r="E37" s="38">
        <f>IFERROR(MIP!E37/MIP!E$152,0)</f>
        <v>1.3188252811111941E-5</v>
      </c>
      <c r="F37" s="38">
        <f>IFERROR(MIP!F37/MIP!F$152,0)</f>
        <v>5.6641081978951568E-6</v>
      </c>
      <c r="G37" s="38">
        <f>IFERROR(MIP!G37/MIP!G$152,0)</f>
        <v>5.3085099459909646E-5</v>
      </c>
      <c r="H37" s="38">
        <f>IFERROR(MIP!H37/MIP!H$152,0)</f>
        <v>3.6801806601756431E-5</v>
      </c>
      <c r="I37" s="38">
        <f>IFERROR(MIP!I37/MIP!I$152,0)</f>
        <v>0</v>
      </c>
      <c r="J37" s="38">
        <f>IFERROR(MIP!J37/MIP!J$152,0)</f>
        <v>1.07398365016447E-4</v>
      </c>
      <c r="K37" s="38">
        <f>IFERROR(MIP!K37/MIP!K$152,0)</f>
        <v>2.1996253740098991E-5</v>
      </c>
      <c r="L37" s="38">
        <f>IFERROR(MIP!L37/MIP!L$152,0)</f>
        <v>0</v>
      </c>
      <c r="M37" s="38">
        <f>IFERROR(MIP!M37/MIP!M$152,0)</f>
        <v>3.0858279495037535E-5</v>
      </c>
      <c r="N37" s="38">
        <f>IFERROR(MIP!N37/MIP!N$152,0)</f>
        <v>1.1179981029620624E-4</v>
      </c>
      <c r="O37" s="38">
        <f>IFERROR(MIP!O37/MIP!O$152,0)</f>
        <v>4.8936878570619847E-6</v>
      </c>
      <c r="P37" s="38">
        <f>IFERROR(MIP!P37/MIP!P$152,0)</f>
        <v>7.7633583931802495E-5</v>
      </c>
      <c r="Q37" s="38">
        <f>IFERROR(MIP!Q37/MIP!Q$152,0)</f>
        <v>1.7525255260833476E-5</v>
      </c>
      <c r="R37" s="38">
        <f>IFERROR(MIP!R37/MIP!R$152,0)</f>
        <v>5.8460113133421257E-5</v>
      </c>
      <c r="S37" s="38">
        <f>IFERROR(MIP!S37/MIP!S$152,0)</f>
        <v>3.8402550296412167E-5</v>
      </c>
      <c r="T37" s="38">
        <f>IFERROR(MIP!T37/MIP!T$152,0)</f>
        <v>1.4964612848939851E-5</v>
      </c>
      <c r="U37" s="38">
        <f>IFERROR(MIP!U37/MIP!U$152,0)</f>
        <v>5.2780974051276512E-5</v>
      </c>
      <c r="V37" s="38">
        <f>IFERROR(MIP!V37/MIP!V$152,0)</f>
        <v>0</v>
      </c>
      <c r="W37" s="38">
        <f>IFERROR(MIP!W37/MIP!W$152,0)</f>
        <v>1.2367653800042371E-5</v>
      </c>
      <c r="X37" s="38">
        <f>IFERROR(MIP!X37/MIP!X$152,0)</f>
        <v>3.4681351107558557E-5</v>
      </c>
      <c r="Y37" s="38">
        <f>IFERROR(MIP!Y37/MIP!Y$152,0)</f>
        <v>3.3227495211292727E-5</v>
      </c>
      <c r="Z37" s="38">
        <f>IFERROR(MIP!Z37/MIP!Z$152,0)</f>
        <v>6.1493249957028995E-5</v>
      </c>
      <c r="AA37" s="38">
        <f>IFERROR(MIP!AA37/MIP!AA$152,0)</f>
        <v>1.8297323761053765E-5</v>
      </c>
      <c r="AB37" s="38">
        <f>IFERROR(MIP!AB37/MIP!AB$152,0)</f>
        <v>7.6532626731743832E-5</v>
      </c>
      <c r="AC37" s="38">
        <f>IFERROR(MIP!AC37/MIP!AC$152,0)</f>
        <v>1.0434069261351162E-4</v>
      </c>
      <c r="AD37" s="38">
        <f>IFERROR(MIP!AD37/MIP!AD$152,0)</f>
        <v>1.4020319683495698E-4</v>
      </c>
      <c r="AE37" s="38">
        <f>IFERROR(MIP!AE37/MIP!AE$152,0)</f>
        <v>3.641557862375447E-5</v>
      </c>
      <c r="AF37" s="38">
        <f>IFERROR(MIP!AF37/MIP!AF$152,0)</f>
        <v>2.0152969664173932E-4</v>
      </c>
      <c r="AG37" s="38">
        <f>IFERROR(MIP!AG37/MIP!AG$152,0)</f>
        <v>1.319889069459143E-4</v>
      </c>
      <c r="AH37" s="38">
        <f>IFERROR(MIP!AH37/MIP!AH$152,0)</f>
        <v>2.9250584480614424E-4</v>
      </c>
      <c r="AI37" s="38">
        <f>IFERROR(MIP!AI37/MIP!AI$152,0)</f>
        <v>4.078981998717265E-4</v>
      </c>
      <c r="AJ37" s="38">
        <f>IFERROR(MIP!AJ37/MIP!AJ$152,0)</f>
        <v>2.5711396205277032E-2</v>
      </c>
      <c r="AK37" s="38">
        <f>IFERROR(MIP!AK37/MIP!AK$152,0)</f>
        <v>1.4019192273918599E-2</v>
      </c>
      <c r="AL37" s="38">
        <f>IFERROR(MIP!AL37/MIP!AL$152,0)</f>
        <v>3.9825221468704725E-4</v>
      </c>
      <c r="AM37" s="38">
        <f>IFERROR(MIP!AM37/MIP!AM$152,0)</f>
        <v>7.5223239351875093E-5</v>
      </c>
      <c r="AN37" s="38">
        <f>IFERROR(MIP!AN37/MIP!AN$152,0)</f>
        <v>4.6415652917410359E-4</v>
      </c>
      <c r="AO37" s="38">
        <f>IFERROR(MIP!AO37/MIP!AO$152,0)</f>
        <v>5.1948931755117694E-5</v>
      </c>
      <c r="AP37" s="38">
        <f>IFERROR(MIP!AP37/MIP!AP$152,0)</f>
        <v>7.8317629032685602E-6</v>
      </c>
      <c r="AQ37" s="38">
        <f>IFERROR(MIP!AQ37/MIP!AQ$152,0)</f>
        <v>1.100384753873545E-4</v>
      </c>
      <c r="AR37" s="38">
        <f>IFERROR(MIP!AR37/MIP!AR$152,0)</f>
        <v>1.1489113326154871E-3</v>
      </c>
      <c r="AS37" s="38">
        <f>IFERROR(MIP!AS37/MIP!AS$152,0)</f>
        <v>3.4298785768435394E-3</v>
      </c>
      <c r="AT37" s="38">
        <f>IFERROR(MIP!AT37/MIP!AT$152,0)</f>
        <v>1.7240204121673537E-5</v>
      </c>
      <c r="AU37" s="38">
        <f>IFERROR(MIP!AU37/MIP!AU$152,0)</f>
        <v>2.9772935580877407E-5</v>
      </c>
      <c r="AV37" s="38">
        <f>IFERROR(MIP!AV37/MIP!AV$152,0)</f>
        <v>1.7615650342939901E-5</v>
      </c>
      <c r="AW37" s="38">
        <f>IFERROR(MIP!AW37/MIP!AW$152,0)</f>
        <v>3.1924745551837465E-5</v>
      </c>
      <c r="AX37" s="38">
        <f>IFERROR(MIP!AX37/MIP!AX$152,0)</f>
        <v>1.7053196238279028E-5</v>
      </c>
      <c r="AY37" s="38">
        <f>IFERROR(MIP!AY37/MIP!AY$152,0)</f>
        <v>7.6509372905207468E-6</v>
      </c>
      <c r="AZ37" s="38">
        <f>IFERROR(MIP!AZ37/MIP!AZ$152,0)</f>
        <v>8.3410080604527165E-6</v>
      </c>
      <c r="BA37" s="38">
        <f>IFERROR(MIP!BA37/MIP!BA$152,0)</f>
        <v>1.6561648173340324E-5</v>
      </c>
      <c r="BB37" s="38">
        <f>IFERROR(MIP!BB37/MIP!BB$152,0)</f>
        <v>6.4002744444573838E-6</v>
      </c>
      <c r="BC37" s="38">
        <f>IFERROR(MIP!BC37/MIP!BC$152,0)</f>
        <v>3.8663810328150716E-6</v>
      </c>
      <c r="BD37" s="38">
        <f>IFERROR(MIP!BD37/MIP!BD$152,0)</f>
        <v>4.6155435943056735E-6</v>
      </c>
      <c r="BE37" s="38">
        <f>IFERROR(MIP!BE37/MIP!BE$152,0)</f>
        <v>1.1293872454265364E-5</v>
      </c>
      <c r="BF37" s="38">
        <f>IFERROR(MIP!BF37/MIP!BF$152,0)</f>
        <v>5.7751637377137035E-5</v>
      </c>
      <c r="BG37" s="38">
        <f>IFERROR(MIP!BG37/MIP!BG$152,0)</f>
        <v>4.5521147347953185E-6</v>
      </c>
      <c r="BH37" s="38">
        <f>IFERROR(MIP!BH37/MIP!BH$152,0)</f>
        <v>2.5729804344041803E-4</v>
      </c>
      <c r="BI37" s="38">
        <f>IFERROR(MIP!BI37/MIP!BI$152,0)</f>
        <v>1.4073774260385763E-5</v>
      </c>
      <c r="BJ37" s="38">
        <f>IFERROR(MIP!BJ37/MIP!BJ$152,0)</f>
        <v>2.4751597753031068E-6</v>
      </c>
      <c r="BK37" s="38">
        <f>IFERROR(MIP!BK37/MIP!BK$152,0)</f>
        <v>8.6479929688062452E-5</v>
      </c>
      <c r="BL37" s="38">
        <f>IFERROR(MIP!BL37/MIP!BL$152,0)</f>
        <v>5.5537946354769824E-5</v>
      </c>
      <c r="BM37" s="38">
        <f>IFERROR(MIP!BM37/MIP!BM$152,0)</f>
        <v>1.2736249813658303E-5</v>
      </c>
      <c r="BN37" s="38">
        <f>IFERROR(MIP!BN37/MIP!BN$152,0)</f>
        <v>4.6044838555219757E-5</v>
      </c>
      <c r="BO37" s="38">
        <f>IFERROR(MIP!BO37/MIP!BO$152,0)</f>
        <v>5.5774585383552995E-6</v>
      </c>
      <c r="BP37" s="38">
        <f>IFERROR(MIP!BP37/MIP!BP$152,0)</f>
        <v>3.9505998618931046E-5</v>
      </c>
      <c r="BQ37" s="38">
        <f>IFERROR(MIP!BQ37/MIP!BQ$152,0)</f>
        <v>1.6706305772416897E-5</v>
      </c>
      <c r="BR37" s="39">
        <f>IFERROR(MIP!BR37/MIP!BR$152,0)</f>
        <v>0</v>
      </c>
      <c r="BS37" s="38">
        <f>IFERROR(MIP!BS37/MIP!BS$152,0)</f>
        <v>2.8130166559083109E-8</v>
      </c>
      <c r="BT37" s="38">
        <f>IFERROR(MIP!BT37/MIP!BT$152,0)</f>
        <v>5.7646535585427821E-8</v>
      </c>
      <c r="BU37" s="38">
        <f>IFERROR(MIP!BU37/MIP!BU$152,0)</f>
        <v>3.0401236604275433E-8</v>
      </c>
      <c r="BV37" s="38">
        <f>IFERROR(MIP!BV37/MIP!BV$152,0)</f>
        <v>2.2226105083731672E-7</v>
      </c>
      <c r="BW37" s="38">
        <f>IFERROR(MIP!BW37/MIP!BW$152,0)</f>
        <v>1.2592143241904127E-7</v>
      </c>
      <c r="BX37" s="38">
        <f>IFERROR(MIP!BX37/MIP!BX$152,0)</f>
        <v>6.487527535279304E-7</v>
      </c>
      <c r="BY37" s="38">
        <f>IFERROR(MIP!BY37/MIP!BY$152,0)</f>
        <v>1.1625543466233109E-6</v>
      </c>
      <c r="BZ37" s="38">
        <f>IFERROR(MIP!BZ37/MIP!BZ$152,0)</f>
        <v>6.9383775949911516E-8</v>
      </c>
      <c r="CA37" s="38">
        <f>IFERROR(MIP!CA37/MIP!CA$152,0)</f>
        <v>3.2657377046744979E-8</v>
      </c>
      <c r="CB37" s="38">
        <f>IFERROR(MIP!CB37/MIP!CB$152,0)</f>
        <v>1.1194249061946344E-7</v>
      </c>
      <c r="CC37" s="38">
        <f>IFERROR(MIP!CC37/MIP!CC$152,0)</f>
        <v>4.6925452851111838E-7</v>
      </c>
      <c r="CD37" s="38">
        <f>IFERROR(MIP!CD37/MIP!CD$152,0)</f>
        <v>1.2064259636547926E-8</v>
      </c>
      <c r="CE37" s="38">
        <f>IFERROR(MIP!CE37/MIP!CE$152,0)</f>
        <v>2.2163076942232472E-7</v>
      </c>
      <c r="CF37" s="38">
        <f>IFERROR(MIP!CF37/MIP!CF$152,0)</f>
        <v>4.7031919639929379E-8</v>
      </c>
      <c r="CG37" s="38">
        <f>IFERROR(MIP!CG37/MIP!CG$152,0)</f>
        <v>1.7700684304168805E-7</v>
      </c>
      <c r="CH37" s="38">
        <f>IFERROR(MIP!CH37/MIP!CH$152,0)</f>
        <v>1.3330810304097664E-7</v>
      </c>
      <c r="CI37" s="38">
        <f>IFERROR(MIP!CI37/MIP!CI$152,0)</f>
        <v>4.4631036990180247E-8</v>
      </c>
      <c r="CJ37" s="38">
        <f>IFERROR(MIP!CJ37/MIP!CJ$152,0)</f>
        <v>1.5822534157525559E-7</v>
      </c>
      <c r="CK37" s="38">
        <f>IFERROR(MIP!CK37/MIP!CK$152,0)</f>
        <v>6.1994519535409591E-9</v>
      </c>
      <c r="CL37" s="38">
        <f>IFERROR(MIP!CL37/MIP!CL$152,0)</f>
        <v>5.128452002923139E-8</v>
      </c>
      <c r="CM37" s="38">
        <f>IFERROR(MIP!CM37/MIP!CM$152,0)</f>
        <v>1.1438039230543336E-7</v>
      </c>
      <c r="CN37" s="38">
        <f>IFERROR(MIP!CN37/MIP!CN$152,0)</f>
        <v>1.0606689521734389E-7</v>
      </c>
      <c r="CO37" s="38">
        <f>IFERROR(MIP!CO37/MIP!CO$152,0)</f>
        <v>2.3043084489215182E-7</v>
      </c>
      <c r="CP37" s="38">
        <f>IFERROR(MIP!CP37/MIP!CP$152,0)</f>
        <v>5.8872623046939769E-8</v>
      </c>
      <c r="CQ37" s="38">
        <f>IFERROR(MIP!CQ37/MIP!CQ$152,0)</f>
        <v>2.2311699984010636E-7</v>
      </c>
      <c r="CR37" s="38">
        <f>IFERROR(MIP!CR37/MIP!CR$152,0)</f>
        <v>4.0418296903871076E-7</v>
      </c>
      <c r="CS37" s="38">
        <f>IFERROR(MIP!CS37/MIP!CS$152,0)</f>
        <v>4.5706324594207519E-7</v>
      </c>
      <c r="CT37" s="38">
        <f>IFERROR(MIP!CT37/MIP!CT$152,0)</f>
        <v>1.2202631229972259E-7</v>
      </c>
      <c r="CU37" s="38">
        <f>IFERROR(MIP!CU37/MIP!CU$152,0)</f>
        <v>5.4009544430479625E-7</v>
      </c>
      <c r="CV37" s="38">
        <f>IFERROR(MIP!CV37/MIP!CV$152,0)</f>
        <v>3.0526883276435102E-7</v>
      </c>
      <c r="CW37" s="38">
        <f>IFERROR(MIP!CW37/MIP!CW$152,0)</f>
        <v>8.0268099812589933E-7</v>
      </c>
      <c r="CX37" s="38">
        <f>IFERROR(MIP!CX37/MIP!CX$152,0)</f>
        <v>1.0373955784338342E-6</v>
      </c>
      <c r="CY37" s="38">
        <f>IFERROR(MIP!CY37/MIP!CY$152,0)</f>
        <v>7.5705708942100264E-5</v>
      </c>
      <c r="CZ37" s="38">
        <f>IFERROR(MIP!CZ37/MIP!CZ$152,0)</f>
        <v>3.845894862842009E-5</v>
      </c>
      <c r="DA37" s="38">
        <f>IFERROR(MIP!DA37/MIP!DA$152,0)</f>
        <v>1.0254146622126468E-6</v>
      </c>
      <c r="DB37" s="38">
        <f>IFERROR(MIP!DB37/MIP!DB$152,0)</f>
        <v>1.8627209998573714E-7</v>
      </c>
      <c r="DC37" s="38">
        <f>IFERROR(MIP!DC37/MIP!DC$152,0)</f>
        <v>1.4129161397941673E-6</v>
      </c>
      <c r="DD37" s="38">
        <f>IFERROR(MIP!DD37/MIP!DD$152,0)</f>
        <v>2.9461031770718929E-7</v>
      </c>
      <c r="DE37" s="38">
        <f>IFERROR(MIP!DE37/MIP!DE$152,0)</f>
        <v>1.231819872281636E-7</v>
      </c>
      <c r="DF37" s="38">
        <f>IFERROR(MIP!DF37/MIP!DF$152,0)</f>
        <v>5.6031615972029587E-7</v>
      </c>
      <c r="DG37" s="38">
        <f>IFERROR(MIP!DG37/MIP!DG$152,0)</f>
        <v>4.5561240046580257E-6</v>
      </c>
      <c r="DH37" s="38">
        <f>IFERROR(MIP!DH37/MIP!DH$152,0)</f>
        <v>1.1111023459121861E-5</v>
      </c>
      <c r="DI37" s="38">
        <f>IFERROR(MIP!DI37/MIP!DI$152,0)</f>
        <v>8.0860726454500804E-8</v>
      </c>
      <c r="DJ37" s="38">
        <f>IFERROR(MIP!DJ37/MIP!DJ$152,0)</f>
        <v>1.2080099761417932E-7</v>
      </c>
      <c r="DK37" s="38">
        <f>IFERROR(MIP!DK37/MIP!DK$152,0)</f>
        <v>5.2496392453704332E-8</v>
      </c>
      <c r="DL37" s="38">
        <f>IFERROR(MIP!DL37/MIP!DL$152,0)</f>
        <v>1.7668798658465499E-7</v>
      </c>
      <c r="DM37" s="38">
        <f>IFERROR(MIP!DM37/MIP!DM$152,0)</f>
        <v>8.2461876500516097E-8</v>
      </c>
      <c r="DN37" s="38">
        <f>IFERROR(MIP!DN37/MIP!DN$152,0)</f>
        <v>2.6601380785024117E-8</v>
      </c>
      <c r="DO37" s="38">
        <f>IFERROR(MIP!DO37/MIP!DO$152,0)</f>
        <v>3.3822746532694702E-8</v>
      </c>
      <c r="DP37" s="38">
        <f>IFERROR(MIP!DP37/MIP!DP$152,0)</f>
        <v>6.0670095150671227E-8</v>
      </c>
      <c r="DQ37" s="38">
        <f>IFERROR(MIP!DQ37/MIP!DQ$152,0)</f>
        <v>2.1442411303576664E-8</v>
      </c>
      <c r="DR37" s="38">
        <f>IFERROR(MIP!DR37/MIP!DR$152,0)</f>
        <v>1.6871630229689572E-8</v>
      </c>
      <c r="DS37" s="38">
        <f>IFERROR(MIP!DS37/MIP!DS$152,0)</f>
        <v>1.9857486281653834E-8</v>
      </c>
      <c r="DT37" s="38">
        <f>IFERROR(MIP!DT37/MIP!DT$152,0)</f>
        <v>5.2449395843485367E-8</v>
      </c>
      <c r="DU37" s="38">
        <f>IFERROR(MIP!DU37/MIP!DU$152,0)</f>
        <v>2.6822068367962328E-7</v>
      </c>
      <c r="DV37" s="38">
        <f>IFERROR(MIP!DV37/MIP!DV$152,0)</f>
        <v>1.9045501253704983E-8</v>
      </c>
      <c r="DW37" s="38">
        <f>IFERROR(MIP!DW37/MIP!DW$152,0)</f>
        <v>1.2630573713980653E-6</v>
      </c>
      <c r="DX37" s="38">
        <f>IFERROR(MIP!DX37/MIP!DX$152,0)</f>
        <v>7.6314385495146422E-8</v>
      </c>
      <c r="DY37" s="38">
        <f>IFERROR(MIP!DY37/MIP!DY$152,0)</f>
        <v>2.1549529713283715E-8</v>
      </c>
      <c r="DZ37" s="38">
        <f>IFERROR(MIP!DZ37/MIP!DZ$152,0)</f>
        <v>7.5962855859402764E-7</v>
      </c>
      <c r="EA37" s="38">
        <f>IFERROR(MIP!EA37/MIP!EA$152,0)</f>
        <v>4.0492679260120087E-7</v>
      </c>
      <c r="EB37" s="38">
        <f>IFERROR(MIP!EB37/MIP!EB$152,0)</f>
        <v>5.9155342338910461E-8</v>
      </c>
      <c r="EC37" s="38">
        <f>IFERROR(MIP!EC37/MIP!EC$152,0)</f>
        <v>4.4998165535432E-7</v>
      </c>
      <c r="ED37" s="38">
        <f>IFERROR(MIP!ED37/MIP!ED$152,0)</f>
        <v>2.408241604889188E-8</v>
      </c>
      <c r="EE37" s="38">
        <f>IFERROR(MIP!EE37/MIP!EE$152,0)</f>
        <v>1.7604253494159781E-7</v>
      </c>
      <c r="EF37" s="38">
        <f>IFERROR(MIP!EF37/MIP!EF$152,0)</f>
        <v>7.7098284855958032E-8</v>
      </c>
      <c r="EG37" s="39">
        <f>IFERROR(MIP!EG37/MIP!EG$152,0)</f>
        <v>0</v>
      </c>
    </row>
    <row r="38" spans="1:137" x14ac:dyDescent="0.35">
      <c r="A38" s="45"/>
      <c r="B38" s="7" t="s">
        <v>37</v>
      </c>
      <c r="C38" s="27">
        <f t="shared" si="0"/>
        <v>35</v>
      </c>
      <c r="D38" s="37">
        <f>IFERROR(MIP!D38/MIP!D$152,0)</f>
        <v>3.3134731741529212E-7</v>
      </c>
      <c r="E38" s="38">
        <f>IFERROR(MIP!E38/MIP!E$152,0)</f>
        <v>5.1104857246676912E-7</v>
      </c>
      <c r="F38" s="38">
        <f>IFERROR(MIP!F38/MIP!F$152,0)</f>
        <v>4.3870266074256339E-7</v>
      </c>
      <c r="G38" s="38">
        <f>IFERROR(MIP!G38/MIP!G$152,0)</f>
        <v>2.3897630500444188E-6</v>
      </c>
      <c r="H38" s="38">
        <f>IFERROR(MIP!H38/MIP!H$152,0)</f>
        <v>2.3396122619479276E-6</v>
      </c>
      <c r="I38" s="38">
        <f>IFERROR(MIP!I38/MIP!I$152,0)</f>
        <v>0</v>
      </c>
      <c r="J38" s="38">
        <f>IFERROR(MIP!J38/MIP!J$152,0)</f>
        <v>8.4751731086168636E-6</v>
      </c>
      <c r="K38" s="38">
        <f>IFERROR(MIP!K38/MIP!K$152,0)</f>
        <v>1.4226981600944768E-6</v>
      </c>
      <c r="L38" s="38">
        <f>IFERROR(MIP!L38/MIP!L$152,0)</f>
        <v>0</v>
      </c>
      <c r="M38" s="38">
        <f>IFERROR(MIP!M38/MIP!M$152,0)</f>
        <v>1.3899590838814193E-6</v>
      </c>
      <c r="N38" s="38">
        <f>IFERROR(MIP!N38/MIP!N$152,0)</f>
        <v>6.0242684401950022E-6</v>
      </c>
      <c r="O38" s="38">
        <f>IFERROR(MIP!O38/MIP!O$152,0)</f>
        <v>4.8546359605589954E-7</v>
      </c>
      <c r="P38" s="38">
        <f>IFERROR(MIP!P38/MIP!P$152,0)</f>
        <v>7.0712253188546026E-7</v>
      </c>
      <c r="Q38" s="38">
        <f>IFERROR(MIP!Q38/MIP!Q$152,0)</f>
        <v>1.504898495482018E-6</v>
      </c>
      <c r="R38" s="38">
        <f>IFERROR(MIP!R38/MIP!R$152,0)</f>
        <v>9.7401861090199233E-7</v>
      </c>
      <c r="S38" s="38">
        <f>IFERROR(MIP!S38/MIP!S$152,0)</f>
        <v>2.9478651429334826E-6</v>
      </c>
      <c r="T38" s="38">
        <f>IFERROR(MIP!T38/MIP!T$152,0)</f>
        <v>2.0640128727097769E-6</v>
      </c>
      <c r="U38" s="38">
        <f>IFERROR(MIP!U38/MIP!U$152,0)</f>
        <v>3.9725452254877509E-6</v>
      </c>
      <c r="V38" s="38">
        <f>IFERROR(MIP!V38/MIP!V$152,0)</f>
        <v>0</v>
      </c>
      <c r="W38" s="38">
        <f>IFERROR(MIP!W38/MIP!W$152,0)</f>
        <v>1.0104370251931752E-6</v>
      </c>
      <c r="X38" s="38">
        <f>IFERROR(MIP!X38/MIP!X$152,0)</f>
        <v>9.0984460879413573E-7</v>
      </c>
      <c r="Y38" s="38">
        <f>IFERROR(MIP!Y38/MIP!Y$152,0)</f>
        <v>1.7108050281377987E-6</v>
      </c>
      <c r="Z38" s="38">
        <f>IFERROR(MIP!Z38/MIP!Z$152,0)</f>
        <v>3.0751866248590799E-6</v>
      </c>
      <c r="AA38" s="38">
        <f>IFERROR(MIP!AA38/MIP!AA$152,0)</f>
        <v>1.7098210381056475E-6</v>
      </c>
      <c r="AB38" s="38">
        <f>IFERROR(MIP!AB38/MIP!AB$152,0)</f>
        <v>1.5094106945125843E-6</v>
      </c>
      <c r="AC38" s="38">
        <f>IFERROR(MIP!AC38/MIP!AC$152,0)</f>
        <v>2.2099746897972266E-6</v>
      </c>
      <c r="AD38" s="38">
        <f>IFERROR(MIP!AD38/MIP!AD$152,0)</f>
        <v>6.5625610397788717E-6</v>
      </c>
      <c r="AE38" s="38">
        <f>IFERROR(MIP!AE38/MIP!AE$152,0)</f>
        <v>2.5348870331116579E-6</v>
      </c>
      <c r="AF38" s="38">
        <f>IFERROR(MIP!AF38/MIP!AF$152,0)</f>
        <v>1.0486484916892381E-5</v>
      </c>
      <c r="AG38" s="38">
        <f>IFERROR(MIP!AG38/MIP!AG$152,0)</f>
        <v>3.3557860355125612E-6</v>
      </c>
      <c r="AH38" s="38">
        <f>IFERROR(MIP!AH38/MIP!AH$152,0)</f>
        <v>6.0834144086731293E-6</v>
      </c>
      <c r="AI38" s="38">
        <f>IFERROR(MIP!AI38/MIP!AI$152,0)</f>
        <v>1.8526389167599017E-5</v>
      </c>
      <c r="AJ38" s="38">
        <f>IFERROR(MIP!AJ38/MIP!AJ$152,0)</f>
        <v>1.397792681978635E-5</v>
      </c>
      <c r="AK38" s="38">
        <f>IFERROR(MIP!AK38/MIP!AK$152,0)</f>
        <v>1.038514321562794E-5</v>
      </c>
      <c r="AL38" s="38">
        <f>IFERROR(MIP!AL38/MIP!AL$152,0)</f>
        <v>3.734403417129337E-3</v>
      </c>
      <c r="AM38" s="38">
        <f>IFERROR(MIP!AM38/MIP!AM$152,0)</f>
        <v>4.0307698864803361E-6</v>
      </c>
      <c r="AN38" s="38">
        <f>IFERROR(MIP!AN38/MIP!AN$152,0)</f>
        <v>6.2582134619475357E-4</v>
      </c>
      <c r="AO38" s="38">
        <f>IFERROR(MIP!AO38/MIP!AO$152,0)</f>
        <v>1.1914695024228012E-6</v>
      </c>
      <c r="AP38" s="38">
        <f>IFERROR(MIP!AP38/MIP!AP$152,0)</f>
        <v>4.5565292952993824E-7</v>
      </c>
      <c r="AQ38" s="38">
        <f>IFERROR(MIP!AQ38/MIP!AQ$152,0)</f>
        <v>4.0626741206646001E-6</v>
      </c>
      <c r="AR38" s="38">
        <f>IFERROR(MIP!AR38/MIP!AR$152,0)</f>
        <v>2.5463645478366908E-6</v>
      </c>
      <c r="AS38" s="38">
        <f>IFERROR(MIP!AS38/MIP!AS$152,0)</f>
        <v>6.78790739659421E-5</v>
      </c>
      <c r="AT38" s="38">
        <f>IFERROR(MIP!AT38/MIP!AT$152,0)</f>
        <v>3.9185032756144766E-6</v>
      </c>
      <c r="AU38" s="38">
        <f>IFERROR(MIP!AU38/MIP!AU$152,0)</f>
        <v>8.0890971408322361E-7</v>
      </c>
      <c r="AV38" s="38">
        <f>IFERROR(MIP!AV38/MIP!AV$152,0)</f>
        <v>1.9849826524930306E-6</v>
      </c>
      <c r="AW38" s="38">
        <f>IFERROR(MIP!AW38/MIP!AW$152,0)</f>
        <v>8.2982041851469664E-7</v>
      </c>
      <c r="AX38" s="38">
        <f>IFERROR(MIP!AX38/MIP!AX$152,0)</f>
        <v>8.5736356019292392E-7</v>
      </c>
      <c r="AY38" s="38">
        <f>IFERROR(MIP!AY38/MIP!AY$152,0)</f>
        <v>1.7056624460913851E-6</v>
      </c>
      <c r="AZ38" s="38">
        <f>IFERROR(MIP!AZ38/MIP!AZ$152,0)</f>
        <v>4.0704067969701579E-7</v>
      </c>
      <c r="BA38" s="38">
        <f>IFERROR(MIP!BA38/MIP!BA$152,0)</f>
        <v>5.266973061840061E-7</v>
      </c>
      <c r="BB38" s="38">
        <f>IFERROR(MIP!BB38/MIP!BB$152,0)</f>
        <v>5.9123260379524435E-7</v>
      </c>
      <c r="BC38" s="38">
        <f>IFERROR(MIP!BC38/MIP!BC$152,0)</f>
        <v>1.4590413762934273E-7</v>
      </c>
      <c r="BD38" s="38">
        <f>IFERROR(MIP!BD38/MIP!BD$152,0)</f>
        <v>1.205938987867026E-7</v>
      </c>
      <c r="BE38" s="38">
        <f>IFERROR(MIP!BE38/MIP!BE$152,0)</f>
        <v>4.0451312499128845E-7</v>
      </c>
      <c r="BF38" s="38">
        <f>IFERROR(MIP!BF38/MIP!BF$152,0)</f>
        <v>1.0921385250283538E-6</v>
      </c>
      <c r="BG38" s="38">
        <f>IFERROR(MIP!BG38/MIP!BG$152,0)</f>
        <v>3.0272173107619869E-7</v>
      </c>
      <c r="BH38" s="38">
        <f>IFERROR(MIP!BH38/MIP!BH$152,0)</f>
        <v>1.2698714836253033E-6</v>
      </c>
      <c r="BI38" s="38">
        <f>IFERROR(MIP!BI38/MIP!BI$152,0)</f>
        <v>6.4943841788901889E-7</v>
      </c>
      <c r="BJ38" s="38">
        <f>IFERROR(MIP!BJ38/MIP!BJ$152,0)</f>
        <v>2.1517143277347903E-7</v>
      </c>
      <c r="BK38" s="38">
        <f>IFERROR(MIP!BK38/MIP!BK$152,0)</f>
        <v>5.4051898214383105E-6</v>
      </c>
      <c r="BL38" s="38">
        <f>IFERROR(MIP!BL38/MIP!BL$152,0)</f>
        <v>1.7027159124678438E-7</v>
      </c>
      <c r="BM38" s="38">
        <f>IFERROR(MIP!BM38/MIP!BM$152,0)</f>
        <v>3.6936902391310875E-7</v>
      </c>
      <c r="BN38" s="38">
        <f>IFERROR(MIP!BN38/MIP!BN$152,0)</f>
        <v>6.1141751070749059E-7</v>
      </c>
      <c r="BO38" s="38">
        <f>IFERROR(MIP!BO38/MIP!BO$152,0)</f>
        <v>1.3396519183658066E-6</v>
      </c>
      <c r="BP38" s="38">
        <f>IFERROR(MIP!BP38/MIP!BP$152,0)</f>
        <v>1.7299962674900681E-6</v>
      </c>
      <c r="BQ38" s="38">
        <f>IFERROR(MIP!BQ38/MIP!BQ$152,0)</f>
        <v>3.7179676270105915E-6</v>
      </c>
      <c r="BR38" s="39">
        <f>IFERROR(MIP!BR38/MIP!BR$152,0)</f>
        <v>0</v>
      </c>
      <c r="BS38" s="38">
        <f>IFERROR(MIP!BS38/MIP!BS$152,0)</f>
        <v>3.0955211259542219E-9</v>
      </c>
      <c r="BT38" s="38">
        <f>IFERROR(MIP!BT38/MIP!BT$152,0)</f>
        <v>5.9610695011971225E-9</v>
      </c>
      <c r="BU38" s="38">
        <f>IFERROR(MIP!BU38/MIP!BU$152,0)</f>
        <v>4.2487779755753799E-9</v>
      </c>
      <c r="BV38" s="38">
        <f>IFERROR(MIP!BV38/MIP!BV$152,0)</f>
        <v>2.4467407828646215E-8</v>
      </c>
      <c r="BW38" s="38">
        <f>IFERROR(MIP!BW38/MIP!BW$152,0)</f>
        <v>2.9590003650248589E-8</v>
      </c>
      <c r="BX38" s="38">
        <f>IFERROR(MIP!BX38/MIP!BX$152,0)</f>
        <v>6.7728612920721101E-8</v>
      </c>
      <c r="BY38" s="38">
        <f>IFERROR(MIP!BY38/MIP!BY$152,0)</f>
        <v>1.1681929020503613E-7</v>
      </c>
      <c r="BZ38" s="38">
        <f>IFERROR(MIP!BZ38/MIP!BZ$152,0)</f>
        <v>1.2717040818121362E-8</v>
      </c>
      <c r="CA38" s="38">
        <f>IFERROR(MIP!CA38/MIP!CA$152,0)</f>
        <v>6.768476664298498E-9</v>
      </c>
      <c r="CB38" s="38">
        <f>IFERROR(MIP!CB38/MIP!CB$152,0)</f>
        <v>1.2932118609987434E-8</v>
      </c>
      <c r="CC38" s="38">
        <f>IFERROR(MIP!CC38/MIP!CC$152,0)</f>
        <v>5.622598053263322E-8</v>
      </c>
      <c r="CD38" s="38">
        <f>IFERROR(MIP!CD38/MIP!CD$152,0)</f>
        <v>3.5343630090482155E-9</v>
      </c>
      <c r="CE38" s="38">
        <f>IFERROR(MIP!CE38/MIP!CE$152,0)</f>
        <v>5.6787531450376093E-9</v>
      </c>
      <c r="CF38" s="38">
        <f>IFERROR(MIP!CF38/MIP!CF$152,0)</f>
        <v>1.1606519860690667E-8</v>
      </c>
      <c r="CG38" s="38">
        <f>IFERROR(MIP!CG38/MIP!CG$152,0)</f>
        <v>7.6526496378804284E-9</v>
      </c>
      <c r="CH38" s="38">
        <f>IFERROR(MIP!CH38/MIP!CH$152,0)</f>
        <v>2.1131200045802268E-8</v>
      </c>
      <c r="CI38" s="38">
        <f>IFERROR(MIP!CI38/MIP!CI$152,0)</f>
        <v>1.7132815897563739E-8</v>
      </c>
      <c r="CJ38" s="38">
        <f>IFERROR(MIP!CJ38/MIP!CJ$152,0)</f>
        <v>3.1114642527078093E-8</v>
      </c>
      <c r="CK38" s="38">
        <f>IFERROR(MIP!CK38/MIP!CK$152,0)</f>
        <v>1.6052958588360127E-9</v>
      </c>
      <c r="CL38" s="38">
        <f>IFERROR(MIP!CL38/MIP!CL$152,0)</f>
        <v>1.0979454714824097E-8</v>
      </c>
      <c r="CM38" s="38">
        <f>IFERROR(MIP!CM38/MIP!CM$152,0)</f>
        <v>8.4067173010817997E-9</v>
      </c>
      <c r="CN38" s="38">
        <f>IFERROR(MIP!CN38/MIP!CN$152,0)</f>
        <v>1.5091998476054374E-8</v>
      </c>
      <c r="CO38" s="38">
        <f>IFERROR(MIP!CO38/MIP!CO$152,0)</f>
        <v>2.9276911814501346E-8</v>
      </c>
      <c r="CP38" s="38">
        <f>IFERROR(MIP!CP38/MIP!CP$152,0)</f>
        <v>1.5658187589773133E-8</v>
      </c>
      <c r="CQ38" s="38">
        <f>IFERROR(MIP!CQ38/MIP!CQ$152,0)</f>
        <v>1.2341517879203721E-8</v>
      </c>
      <c r="CR38" s="38">
        <f>IFERROR(MIP!CR38/MIP!CR$152,0)</f>
        <v>2.0012661937556784E-8</v>
      </c>
      <c r="CS38" s="38">
        <f>IFERROR(MIP!CS38/MIP!CS$152,0)</f>
        <v>6.3737490123443975E-8</v>
      </c>
      <c r="CT38" s="38">
        <f>IFERROR(MIP!CT38/MIP!CT$152,0)</f>
        <v>2.1857329897020945E-8</v>
      </c>
      <c r="CU38" s="38">
        <f>IFERROR(MIP!CU38/MIP!CU$152,0)</f>
        <v>8.0081884258656815E-8</v>
      </c>
      <c r="CV38" s="38">
        <f>IFERROR(MIP!CV38/MIP!CV$152,0)</f>
        <v>2.3509231078012313E-8</v>
      </c>
      <c r="CW38" s="38">
        <f>IFERROR(MIP!CW38/MIP!CW$152,0)</f>
        <v>4.8186535912358935E-8</v>
      </c>
      <c r="CX38" s="38">
        <f>IFERROR(MIP!CX38/MIP!CX$152,0)</f>
        <v>1.3683905516018098E-7</v>
      </c>
      <c r="CY38" s="38">
        <f>IFERROR(MIP!CY38/MIP!CY$152,0)</f>
        <v>1.2412089137613017E-7</v>
      </c>
      <c r="CZ38" s="38">
        <f>IFERROR(MIP!CZ38/MIP!CZ$152,0)</f>
        <v>8.4688849002345877E-8</v>
      </c>
      <c r="DA38" s="38">
        <f>IFERROR(MIP!DA38/MIP!DA$152,0)</f>
        <v>2.5815530626593567E-5</v>
      </c>
      <c r="DB38" s="38">
        <f>IFERROR(MIP!DB38/MIP!DB$152,0)</f>
        <v>2.9017293986381787E-8</v>
      </c>
      <c r="DC38" s="38">
        <f>IFERROR(MIP!DC38/MIP!DC$152,0)</f>
        <v>5.2500177869624629E-6</v>
      </c>
      <c r="DD38" s="38">
        <f>IFERROR(MIP!DD38/MIP!DD$152,0)</f>
        <v>1.5963172739801475E-8</v>
      </c>
      <c r="DE38" s="38">
        <f>IFERROR(MIP!DE38/MIP!DE$152,0)</f>
        <v>1.852429944159934E-8</v>
      </c>
      <c r="DF38" s="38">
        <f>IFERROR(MIP!DF38/MIP!DF$152,0)</f>
        <v>4.7104970767122225E-8</v>
      </c>
      <c r="DG38" s="38">
        <f>IFERROR(MIP!DG38/MIP!DG$152,0)</f>
        <v>2.5630853775396389E-8</v>
      </c>
      <c r="DH38" s="38">
        <f>IFERROR(MIP!DH38/MIP!DH$152,0)</f>
        <v>5.7729651685891918E-7</v>
      </c>
      <c r="DI38" s="38">
        <f>IFERROR(MIP!DI38/MIP!DI$152,0)</f>
        <v>3.545538970710156E-8</v>
      </c>
      <c r="DJ38" s="38">
        <f>IFERROR(MIP!DJ38/MIP!DJ$152,0)</f>
        <v>8.2882462703197226E-9</v>
      </c>
      <c r="DK38" s="38">
        <f>IFERROR(MIP!DK38/MIP!DK$152,0)</f>
        <v>1.5144064451561943E-8</v>
      </c>
      <c r="DL38" s="38">
        <f>IFERROR(MIP!DL38/MIP!DL$152,0)</f>
        <v>1.1511056442986912E-8</v>
      </c>
      <c r="DM38" s="38">
        <f>IFERROR(MIP!DM38/MIP!DM$152,0)</f>
        <v>1.0922290998800052E-8</v>
      </c>
      <c r="DN38" s="38">
        <f>IFERROR(MIP!DN38/MIP!DN$152,0)</f>
        <v>1.6058102867953665E-8</v>
      </c>
      <c r="DO38" s="38">
        <f>IFERROR(MIP!DO38/MIP!DO$152,0)</f>
        <v>4.1760673513611311E-9</v>
      </c>
      <c r="DP38" s="38">
        <f>IFERROR(MIP!DP38/MIP!DP$152,0)</f>
        <v>5.2510005619165272E-9</v>
      </c>
      <c r="DQ38" s="38">
        <f>IFERROR(MIP!DQ38/MIP!DQ$152,0)</f>
        <v>5.4249796856916216E-9</v>
      </c>
      <c r="DR38" s="38">
        <f>IFERROR(MIP!DR38/MIP!DR$152,0)</f>
        <v>1.6392626820913826E-9</v>
      </c>
      <c r="DS38" s="38">
        <f>IFERROR(MIP!DS38/MIP!DS$152,0)</f>
        <v>1.2774484282630382E-9</v>
      </c>
      <c r="DT38" s="38">
        <f>IFERROR(MIP!DT38/MIP!DT$152,0)</f>
        <v>5.4380268854342634E-9</v>
      </c>
      <c r="DU38" s="38">
        <f>IFERROR(MIP!DU38/MIP!DU$152,0)</f>
        <v>1.4926728640937011E-8</v>
      </c>
      <c r="DV38" s="38">
        <f>IFERROR(MIP!DV38/MIP!DV$152,0)</f>
        <v>3.3915575851407635E-9</v>
      </c>
      <c r="DW38" s="38">
        <f>IFERROR(MIP!DW38/MIP!DW$152,0)</f>
        <v>1.7337488213802136E-8</v>
      </c>
      <c r="DX38" s="38">
        <f>IFERROR(MIP!DX38/MIP!DX$152,0)</f>
        <v>9.827239369912385E-9</v>
      </c>
      <c r="DY38" s="38">
        <f>IFERROR(MIP!DY38/MIP!DY$152,0)</f>
        <v>5.0952390011964435E-9</v>
      </c>
      <c r="DZ38" s="38">
        <f>IFERROR(MIP!DZ38/MIP!DZ$152,0)</f>
        <v>1.0213293162596805E-7</v>
      </c>
      <c r="EA38" s="38">
        <f>IFERROR(MIP!EA38/MIP!EA$152,0)</f>
        <v>3.0267968815857653E-9</v>
      </c>
      <c r="EB38" s="38">
        <f>IFERROR(MIP!EB38/MIP!EB$152,0)</f>
        <v>4.31295469654552E-9</v>
      </c>
      <c r="EC38" s="38">
        <f>IFERROR(MIP!EC38/MIP!EC$152,0)</f>
        <v>1.3650822014168618E-8</v>
      </c>
      <c r="ED38" s="38">
        <f>IFERROR(MIP!ED38/MIP!ED$152,0)</f>
        <v>1.4894372053789079E-8</v>
      </c>
      <c r="EE38" s="38">
        <f>IFERROR(MIP!EE38/MIP!EE$152,0)</f>
        <v>2.0662547840986484E-8</v>
      </c>
      <c r="EF38" s="38">
        <f>IFERROR(MIP!EF38/MIP!EF$152,0)</f>
        <v>4.3774968467489709E-8</v>
      </c>
      <c r="EG38" s="39">
        <f>IFERROR(MIP!EG38/MIP!EG$152,0)</f>
        <v>0</v>
      </c>
    </row>
    <row r="39" spans="1:137" x14ac:dyDescent="0.35">
      <c r="A39" s="45"/>
      <c r="B39" s="7" t="s">
        <v>38</v>
      </c>
      <c r="C39" s="27">
        <f t="shared" si="0"/>
        <v>36</v>
      </c>
      <c r="D39" s="37">
        <f>IFERROR(MIP!D39/MIP!D$152,0)</f>
        <v>2.8738337008086336E-5</v>
      </c>
      <c r="E39" s="38">
        <f>IFERROR(MIP!E39/MIP!E$152,0)</f>
        <v>3.4371426249980868E-5</v>
      </c>
      <c r="F39" s="38">
        <f>IFERROR(MIP!F39/MIP!F$152,0)</f>
        <v>5.3628794244222185E-5</v>
      </c>
      <c r="G39" s="38">
        <f>IFERROR(MIP!G39/MIP!G$152,0)</f>
        <v>1.2343205191530743E-4</v>
      </c>
      <c r="H39" s="38">
        <f>IFERROR(MIP!H39/MIP!H$152,0)</f>
        <v>5.829959048179568E-5</v>
      </c>
      <c r="I39" s="38">
        <f>IFERROR(MIP!I39/MIP!I$152,0)</f>
        <v>0</v>
      </c>
      <c r="J39" s="38">
        <f>IFERROR(MIP!J39/MIP!J$152,0)</f>
        <v>1.2826498203325629E-4</v>
      </c>
      <c r="K39" s="38">
        <f>IFERROR(MIP!K39/MIP!K$152,0)</f>
        <v>4.5116224322341186E-5</v>
      </c>
      <c r="L39" s="38">
        <f>IFERROR(MIP!L39/MIP!L$152,0)</f>
        <v>0</v>
      </c>
      <c r="M39" s="38">
        <f>IFERROR(MIP!M39/MIP!M$152,0)</f>
        <v>9.2440948127423689E-5</v>
      </c>
      <c r="N39" s="38">
        <f>IFERROR(MIP!N39/MIP!N$152,0)</f>
        <v>1.7450010603139001E-4</v>
      </c>
      <c r="O39" s="38">
        <f>IFERROR(MIP!O39/MIP!O$152,0)</f>
        <v>1.031650510043092E-5</v>
      </c>
      <c r="P39" s="38">
        <f>IFERROR(MIP!P39/MIP!P$152,0)</f>
        <v>2.5109615655117125E-4</v>
      </c>
      <c r="Q39" s="38">
        <f>IFERROR(MIP!Q39/MIP!Q$152,0)</f>
        <v>3.1292659194582439E-3</v>
      </c>
      <c r="R39" s="38">
        <f>IFERROR(MIP!R39/MIP!R$152,0)</f>
        <v>9.7856337260922082E-4</v>
      </c>
      <c r="S39" s="38">
        <f>IFERROR(MIP!S39/MIP!S$152,0)</f>
        <v>2.4880940013913961E-4</v>
      </c>
      <c r="T39" s="38">
        <f>IFERROR(MIP!T39/MIP!T$152,0)</f>
        <v>8.4150920433313252E-5</v>
      </c>
      <c r="U39" s="38">
        <f>IFERROR(MIP!U39/MIP!U$152,0)</f>
        <v>1.868566494342062E-4</v>
      </c>
      <c r="V39" s="38">
        <f>IFERROR(MIP!V39/MIP!V$152,0)</f>
        <v>0</v>
      </c>
      <c r="W39" s="38">
        <f>IFERROR(MIP!W39/MIP!W$152,0)</f>
        <v>1.5146812607870496E-5</v>
      </c>
      <c r="X39" s="38">
        <f>IFERROR(MIP!X39/MIP!X$152,0)</f>
        <v>1.7154882463250989E-4</v>
      </c>
      <c r="Y39" s="38">
        <f>IFERROR(MIP!Y39/MIP!Y$152,0)</f>
        <v>1.8398348626744534E-4</v>
      </c>
      <c r="Z39" s="38">
        <f>IFERROR(MIP!Z39/MIP!Z$152,0)</f>
        <v>1.7023199982956239E-4</v>
      </c>
      <c r="AA39" s="38">
        <f>IFERROR(MIP!AA39/MIP!AA$152,0)</f>
        <v>2.5929778578284609E-4</v>
      </c>
      <c r="AB39" s="38">
        <f>IFERROR(MIP!AB39/MIP!AB$152,0)</f>
        <v>3.3916233825165379E-4</v>
      </c>
      <c r="AC39" s="38">
        <f>IFERROR(MIP!AC39/MIP!AC$152,0)</f>
        <v>2.9607292253077148E-4</v>
      </c>
      <c r="AD39" s="38">
        <f>IFERROR(MIP!AD39/MIP!AD$152,0)</f>
        <v>6.866904417613774E-5</v>
      </c>
      <c r="AE39" s="38">
        <f>IFERROR(MIP!AE39/MIP!AE$152,0)</f>
        <v>5.5414949686665356E-5</v>
      </c>
      <c r="AF39" s="38">
        <f>IFERROR(MIP!AF39/MIP!AF$152,0)</f>
        <v>1.6683351930610145E-4</v>
      </c>
      <c r="AG39" s="38">
        <f>IFERROR(MIP!AG39/MIP!AG$152,0)</f>
        <v>1.6300926450492104E-4</v>
      </c>
      <c r="AH39" s="38">
        <f>IFERROR(MIP!AH39/MIP!AH$152,0)</f>
        <v>1.8330755380146875E-4</v>
      </c>
      <c r="AI39" s="38">
        <f>IFERROR(MIP!AI39/MIP!AI$152,0)</f>
        <v>8.1876298795803819E-4</v>
      </c>
      <c r="AJ39" s="38">
        <f>IFERROR(MIP!AJ39/MIP!AJ$152,0)</f>
        <v>3.4024762282295652E-4</v>
      </c>
      <c r="AK39" s="38">
        <f>IFERROR(MIP!AK39/MIP!AK$152,0)</f>
        <v>1.1678008525063985E-3</v>
      </c>
      <c r="AL39" s="38">
        <f>IFERROR(MIP!AL39/MIP!AL$152,0)</f>
        <v>2.8710571353140248E-4</v>
      </c>
      <c r="AM39" s="38">
        <f>IFERROR(MIP!AM39/MIP!AM$152,0)</f>
        <v>5.6801775733861084E-3</v>
      </c>
      <c r="AN39" s="38">
        <f>IFERROR(MIP!AN39/MIP!AN$152,0)</f>
        <v>5.4703558572352044E-4</v>
      </c>
      <c r="AO39" s="38">
        <f>IFERROR(MIP!AO39/MIP!AO$152,0)</f>
        <v>4.3933738219677676E-5</v>
      </c>
      <c r="AP39" s="38">
        <f>IFERROR(MIP!AP39/MIP!AP$152,0)</f>
        <v>2.631035315762765E-5</v>
      </c>
      <c r="AQ39" s="38">
        <f>IFERROR(MIP!AQ39/MIP!AQ$152,0)</f>
        <v>2.3065358947884545E-4</v>
      </c>
      <c r="AR39" s="38">
        <f>IFERROR(MIP!AR39/MIP!AR$152,0)</f>
        <v>7.5579610455088866E-5</v>
      </c>
      <c r="AS39" s="38">
        <f>IFERROR(MIP!AS39/MIP!AS$152,0)</f>
        <v>5.6449088308444576E-5</v>
      </c>
      <c r="AT39" s="38">
        <f>IFERROR(MIP!AT39/MIP!AT$152,0)</f>
        <v>6.0514110720217857E-4</v>
      </c>
      <c r="AU39" s="38">
        <f>IFERROR(MIP!AU39/MIP!AU$152,0)</f>
        <v>1.5470060127924635E-5</v>
      </c>
      <c r="AV39" s="38">
        <f>IFERROR(MIP!AV39/MIP!AV$152,0)</f>
        <v>2.4370783467442795E-4</v>
      </c>
      <c r="AW39" s="38">
        <f>IFERROR(MIP!AW39/MIP!AW$152,0)</f>
        <v>5.9236566951472369E-5</v>
      </c>
      <c r="AX39" s="38">
        <f>IFERROR(MIP!AX39/MIP!AX$152,0)</f>
        <v>2.1242890471234507E-5</v>
      </c>
      <c r="AY39" s="38">
        <f>IFERROR(MIP!AY39/MIP!AY$152,0)</f>
        <v>2.7024309824403757E-5</v>
      </c>
      <c r="AZ39" s="38">
        <f>IFERROR(MIP!AZ39/MIP!AZ$152,0)</f>
        <v>1.5138582144910874E-4</v>
      </c>
      <c r="BA39" s="38">
        <f>IFERROR(MIP!BA39/MIP!BA$152,0)</f>
        <v>8.2647307742273918E-6</v>
      </c>
      <c r="BB39" s="38">
        <f>IFERROR(MIP!BB39/MIP!BB$152,0)</f>
        <v>8.1201032241975349E-5</v>
      </c>
      <c r="BC39" s="38">
        <f>IFERROR(MIP!BC39/MIP!BC$152,0)</f>
        <v>4.2799197285288205E-5</v>
      </c>
      <c r="BD39" s="38">
        <f>IFERROR(MIP!BD39/MIP!BD$152,0)</f>
        <v>2.8783485210460923E-5</v>
      </c>
      <c r="BE39" s="38">
        <f>IFERROR(MIP!BE39/MIP!BE$152,0)</f>
        <v>1.0993336849716771E-4</v>
      </c>
      <c r="BF39" s="38">
        <f>IFERROR(MIP!BF39/MIP!BF$152,0)</f>
        <v>4.4274512981186295E-4</v>
      </c>
      <c r="BG39" s="38">
        <f>IFERROR(MIP!BG39/MIP!BG$152,0)</f>
        <v>2.7312983035830685E-4</v>
      </c>
      <c r="BH39" s="38">
        <f>IFERROR(MIP!BH39/MIP!BH$152,0)</f>
        <v>8.2585558425046985E-4</v>
      </c>
      <c r="BI39" s="38">
        <f>IFERROR(MIP!BI39/MIP!BI$152,0)</f>
        <v>6.8651934472920042E-5</v>
      </c>
      <c r="BJ39" s="38">
        <f>IFERROR(MIP!BJ39/MIP!BJ$152,0)</f>
        <v>2.3166624834089279E-5</v>
      </c>
      <c r="BK39" s="38">
        <f>IFERROR(MIP!BK39/MIP!BK$152,0)</f>
        <v>1.1180792490239309E-4</v>
      </c>
      <c r="BL39" s="38">
        <f>IFERROR(MIP!BL39/MIP!BL$152,0)</f>
        <v>2.4402233717090452E-4</v>
      </c>
      <c r="BM39" s="38">
        <f>IFERROR(MIP!BM39/MIP!BM$152,0)</f>
        <v>3.3150487073347759E-5</v>
      </c>
      <c r="BN39" s="38">
        <f>IFERROR(MIP!BN39/MIP!BN$152,0)</f>
        <v>1.0705549532645197E-3</v>
      </c>
      <c r="BO39" s="38">
        <f>IFERROR(MIP!BO39/MIP!BO$152,0)</f>
        <v>4.681058058775148E-3</v>
      </c>
      <c r="BP39" s="38">
        <f>IFERROR(MIP!BP39/MIP!BP$152,0)</f>
        <v>4.7112743595146298E-4</v>
      </c>
      <c r="BQ39" s="38">
        <f>IFERROR(MIP!BQ39/MIP!BQ$152,0)</f>
        <v>9.0023211748003465E-5</v>
      </c>
      <c r="BR39" s="39">
        <f>IFERROR(MIP!BR39/MIP!BR$152,0)</f>
        <v>0</v>
      </c>
      <c r="BS39" s="38">
        <f>IFERROR(MIP!BS39/MIP!BS$152,0)</f>
        <v>1.3661129437451859E-7</v>
      </c>
      <c r="BT39" s="38">
        <f>IFERROR(MIP!BT39/MIP!BT$152,0)</f>
        <v>2.2463710603312636E-7</v>
      </c>
      <c r="BU39" s="38">
        <f>IFERROR(MIP!BU39/MIP!BU$152,0)</f>
        <v>4.6851534297789229E-7</v>
      </c>
      <c r="BV39" s="38">
        <f>IFERROR(MIP!BV39/MIP!BV$152,0)</f>
        <v>6.9597722249827046E-7</v>
      </c>
      <c r="BW39" s="38">
        <f>IFERROR(MIP!BW39/MIP!BW$152,0)</f>
        <v>3.7139329997893948E-7</v>
      </c>
      <c r="BX39" s="38">
        <f>IFERROR(MIP!BX39/MIP!BX$152,0)</f>
        <v>1.3083872466777862E-6</v>
      </c>
      <c r="BY39" s="38">
        <f>IFERROR(MIP!BY39/MIP!BY$152,0)</f>
        <v>2.2409710452323811E-6</v>
      </c>
      <c r="BZ39" s="38">
        <f>IFERROR(MIP!BZ39/MIP!BZ$152,0)</f>
        <v>1.9759188630671195E-7</v>
      </c>
      <c r="CA39" s="38">
        <f>IFERROR(MIP!CA39/MIP!CA$152,0)</f>
        <v>1.482314261128447E-7</v>
      </c>
      <c r="CB39" s="38">
        <f>IFERROR(MIP!CB39/MIP!CB$152,0)</f>
        <v>4.6628842857761749E-7</v>
      </c>
      <c r="CC39" s="38">
        <f>IFERROR(MIP!CC39/MIP!CC$152,0)</f>
        <v>1.0868207588282039E-6</v>
      </c>
      <c r="CD39" s="38">
        <f>IFERROR(MIP!CD39/MIP!CD$152,0)</f>
        <v>3.5673569858018836E-8</v>
      </c>
      <c r="CE39" s="38">
        <f>IFERROR(MIP!CE39/MIP!CE$152,0)</f>
        <v>9.2682460543942466E-7</v>
      </c>
      <c r="CF39" s="38">
        <f>IFERROR(MIP!CF39/MIP!CF$152,0)</f>
        <v>1.1380126356054144E-5</v>
      </c>
      <c r="CG39" s="38">
        <f>IFERROR(MIP!CG39/MIP!CG$152,0)</f>
        <v>4.3231093376386853E-6</v>
      </c>
      <c r="CH39" s="38">
        <f>IFERROR(MIP!CH39/MIP!CH$152,0)</f>
        <v>1.2860516728174036E-6</v>
      </c>
      <c r="CI39" s="38">
        <f>IFERROR(MIP!CI39/MIP!CI$152,0)</f>
        <v>3.1667795258567636E-7</v>
      </c>
      <c r="CJ39" s="38">
        <f>IFERROR(MIP!CJ39/MIP!CJ$152,0)</f>
        <v>7.2645777430216151E-7</v>
      </c>
      <c r="CK39" s="38">
        <f>IFERROR(MIP!CK39/MIP!CK$152,0)</f>
        <v>5.2932631282292391E-8</v>
      </c>
      <c r="CL39" s="38">
        <f>IFERROR(MIP!CL39/MIP!CL$152,0)</f>
        <v>8.1821692132462861E-8</v>
      </c>
      <c r="CM39" s="38">
        <f>IFERROR(MIP!CM39/MIP!CM$152,0)</f>
        <v>7.3170945461818191E-7</v>
      </c>
      <c r="CN39" s="38">
        <f>IFERROR(MIP!CN39/MIP!CN$152,0)</f>
        <v>6.8168548824600002E-7</v>
      </c>
      <c r="CO39" s="38">
        <f>IFERROR(MIP!CO39/MIP!CO$152,0)</f>
        <v>8.3230348191593641E-7</v>
      </c>
      <c r="CP39" s="38">
        <f>IFERROR(MIP!CP39/MIP!CP$152,0)</f>
        <v>9.0482873900265488E-7</v>
      </c>
      <c r="CQ39" s="38">
        <f>IFERROR(MIP!CQ39/MIP!CQ$152,0)</f>
        <v>1.2450235211657375E-6</v>
      </c>
      <c r="CR39" s="38">
        <f>IFERROR(MIP!CR39/MIP!CR$152,0)</f>
        <v>1.6578588872731578E-6</v>
      </c>
      <c r="CS39" s="38">
        <f>IFERROR(MIP!CS39/MIP!CS$152,0)</f>
        <v>3.3060119519954948E-7</v>
      </c>
      <c r="CT39" s="38">
        <f>IFERROR(MIP!CT39/MIP!CT$152,0)</f>
        <v>2.4795469643703484E-7</v>
      </c>
      <c r="CU39" s="38">
        <f>IFERROR(MIP!CU39/MIP!CU$152,0)</f>
        <v>5.5005736570905579E-7</v>
      </c>
      <c r="CV39" s="38">
        <f>IFERROR(MIP!CV39/MIP!CV$152,0)</f>
        <v>5.5131357431448049E-7</v>
      </c>
      <c r="CW39" s="38">
        <f>IFERROR(MIP!CW39/MIP!CW$152,0)</f>
        <v>6.1987439818254605E-7</v>
      </c>
      <c r="CX39" s="38">
        <f>IFERROR(MIP!CX39/MIP!CX$152,0)</f>
        <v>2.277714367139699E-6</v>
      </c>
      <c r="CY39" s="38">
        <f>IFERROR(MIP!CY39/MIP!CY$152,0)</f>
        <v>1.1939139026414807E-6</v>
      </c>
      <c r="CZ39" s="38">
        <f>IFERROR(MIP!CZ39/MIP!CZ$152,0)</f>
        <v>3.5560076256121413E-6</v>
      </c>
      <c r="DA39" s="38">
        <f>IFERROR(MIP!DA39/MIP!DA$152,0)</f>
        <v>1.1572385931910049E-6</v>
      </c>
      <c r="DB39" s="38">
        <f>IFERROR(MIP!DB39/MIP!DB$152,0)</f>
        <v>1.8041941867643115E-5</v>
      </c>
      <c r="DC39" s="38">
        <f>IFERROR(MIP!DC39/MIP!DC$152,0)</f>
        <v>2.2942258431188538E-6</v>
      </c>
      <c r="DD39" s="38">
        <f>IFERROR(MIP!DD39/MIP!DD$152,0)</f>
        <v>3.8195309251348492E-7</v>
      </c>
      <c r="DE39" s="38">
        <f>IFERROR(MIP!DE39/MIP!DE$152,0)</f>
        <v>6.2324209959926295E-7</v>
      </c>
      <c r="DF39" s="38">
        <f>IFERROR(MIP!DF39/MIP!DF$152,0)</f>
        <v>1.7375783081506518E-6</v>
      </c>
      <c r="DG39" s="38">
        <f>IFERROR(MIP!DG39/MIP!DG$152,0)</f>
        <v>4.1246364925671867E-7</v>
      </c>
      <c r="DH39" s="38">
        <f>IFERROR(MIP!DH39/MIP!DH$152,0)</f>
        <v>2.6221885821927165E-7</v>
      </c>
      <c r="DI39" s="38">
        <f>IFERROR(MIP!DI39/MIP!DI$152,0)</f>
        <v>4.9191236073176651E-6</v>
      </c>
      <c r="DJ39" s="38">
        <f>IFERROR(MIP!DJ39/MIP!DJ$152,0)</f>
        <v>7.9199967515831518E-8</v>
      </c>
      <c r="DK39" s="38">
        <f>IFERROR(MIP!DK39/MIP!DK$152,0)</f>
        <v>1.0026211780980071E-6</v>
      </c>
      <c r="DL39" s="38">
        <f>IFERROR(MIP!DL39/MIP!DL$152,0)</f>
        <v>5.1202082584554839E-7</v>
      </c>
      <c r="DM39" s="38">
        <f>IFERROR(MIP!DM39/MIP!DM$152,0)</f>
        <v>1.477806537308217E-7</v>
      </c>
      <c r="DN39" s="38">
        <f>IFERROR(MIP!DN39/MIP!DN$152,0)</f>
        <v>1.173978377183381E-7</v>
      </c>
      <c r="DO39" s="38">
        <f>IFERROR(MIP!DO39/MIP!DO$152,0)</f>
        <v>8.6471684388977694E-7</v>
      </c>
      <c r="DP39" s="38">
        <f>IFERROR(MIP!DP39/MIP!DP$152,0)</f>
        <v>4.1158481353130003E-8</v>
      </c>
      <c r="DQ39" s="38">
        <f>IFERROR(MIP!DQ39/MIP!DQ$152,0)</f>
        <v>3.2281921355136125E-7</v>
      </c>
      <c r="DR39" s="38">
        <f>IFERROR(MIP!DR39/MIP!DR$152,0)</f>
        <v>2.2680551125103912E-7</v>
      </c>
      <c r="DS39" s="38">
        <f>IFERROR(MIP!DS39/MIP!DS$152,0)</f>
        <v>1.7272433814801706E-7</v>
      </c>
      <c r="DT39" s="38">
        <f>IFERROR(MIP!DT39/MIP!DT$152,0)</f>
        <v>6.7347996607991306E-7</v>
      </c>
      <c r="DU39" s="38">
        <f>IFERROR(MIP!DU39/MIP!DU$152,0)</f>
        <v>2.8811270457932222E-6</v>
      </c>
      <c r="DV39" s="38">
        <f>IFERROR(MIP!DV39/MIP!DV$152,0)</f>
        <v>1.4631406052801291E-6</v>
      </c>
      <c r="DW39" s="38">
        <f>IFERROR(MIP!DW39/MIP!DW$152,0)</f>
        <v>5.7298433301180629E-6</v>
      </c>
      <c r="DX39" s="38">
        <f>IFERROR(MIP!DX39/MIP!DX$152,0)</f>
        <v>4.8629485337858283E-7</v>
      </c>
      <c r="DY39" s="38">
        <f>IFERROR(MIP!DY39/MIP!DY$152,0)</f>
        <v>2.7255054013674896E-7</v>
      </c>
      <c r="DZ39" s="38">
        <f>IFERROR(MIP!DZ39/MIP!DZ$152,0)</f>
        <v>1.3594651021335971E-6</v>
      </c>
      <c r="EA39" s="38">
        <f>IFERROR(MIP!EA39/MIP!EA$152,0)</f>
        <v>2.5651371073105738E-6</v>
      </c>
      <c r="EB39" s="38">
        <f>IFERROR(MIP!EB39/MIP!EB$152,0)</f>
        <v>2.1560066509135891E-7</v>
      </c>
      <c r="EC39" s="38">
        <f>IFERROR(MIP!EC39/MIP!EC$152,0)</f>
        <v>1.3238238598936765E-5</v>
      </c>
      <c r="ED39" s="38">
        <f>IFERROR(MIP!ED39/MIP!ED$152,0)</f>
        <v>2.736309277078622E-5</v>
      </c>
      <c r="EE39" s="38">
        <f>IFERROR(MIP!EE39/MIP!EE$152,0)</f>
        <v>2.8944992320917347E-6</v>
      </c>
      <c r="EF39" s="38">
        <f>IFERROR(MIP!EF39/MIP!EF$152,0)</f>
        <v>5.7674607140487303E-7</v>
      </c>
      <c r="EG39" s="39">
        <f>IFERROR(MIP!EG39/MIP!EG$152,0)</f>
        <v>0</v>
      </c>
    </row>
    <row r="40" spans="1:137" x14ac:dyDescent="0.35">
      <c r="A40" s="45"/>
      <c r="B40" s="7" t="s">
        <v>39</v>
      </c>
      <c r="C40" s="27">
        <f t="shared" si="0"/>
        <v>37</v>
      </c>
      <c r="D40" s="37">
        <f>IFERROR(MIP!D40/MIP!D$152,0)</f>
        <v>1.2526611865317002E-4</v>
      </c>
      <c r="E40" s="38">
        <f>IFERROR(MIP!E40/MIP!E$152,0)</f>
        <v>9.8464089673606497E-5</v>
      </c>
      <c r="F40" s="38">
        <f>IFERROR(MIP!F40/MIP!F$152,0)</f>
        <v>1.5526629322589413E-3</v>
      </c>
      <c r="G40" s="38">
        <f>IFERROR(MIP!G40/MIP!G$152,0)</f>
        <v>1.713518863823325E-2</v>
      </c>
      <c r="H40" s="38">
        <f>IFERROR(MIP!H40/MIP!H$152,0)</f>
        <v>6.5699350900421914E-3</v>
      </c>
      <c r="I40" s="38">
        <f>IFERROR(MIP!I40/MIP!I$152,0)</f>
        <v>0</v>
      </c>
      <c r="J40" s="38">
        <f>IFERROR(MIP!J40/MIP!J$152,0)</f>
        <v>2.6187965124002049E-2</v>
      </c>
      <c r="K40" s="38">
        <f>IFERROR(MIP!K40/MIP!K$152,0)</f>
        <v>2.0311235732238392E-3</v>
      </c>
      <c r="L40" s="38">
        <f>IFERROR(MIP!L40/MIP!L$152,0)</f>
        <v>0</v>
      </c>
      <c r="M40" s="38">
        <f>IFERROR(MIP!M40/MIP!M$152,0)</f>
        <v>1.1212203499488666E-3</v>
      </c>
      <c r="N40" s="38">
        <f>IFERROR(MIP!N40/MIP!N$152,0)</f>
        <v>2.7916234835752979E-3</v>
      </c>
      <c r="O40" s="38">
        <f>IFERROR(MIP!O40/MIP!O$152,0)</f>
        <v>4.3677969363995904E-4</v>
      </c>
      <c r="P40" s="38">
        <f>IFERROR(MIP!P40/MIP!P$152,0)</f>
        <v>1.9194280688778753E-3</v>
      </c>
      <c r="Q40" s="38">
        <f>IFERROR(MIP!Q40/MIP!Q$152,0)</f>
        <v>2.609845733661814E-3</v>
      </c>
      <c r="R40" s="38">
        <f>IFERROR(MIP!R40/MIP!R$152,0)</f>
        <v>2.3343937043144116E-3</v>
      </c>
      <c r="S40" s="38">
        <f>IFERROR(MIP!S40/MIP!S$152,0)</f>
        <v>1.0839102364302024E-2</v>
      </c>
      <c r="T40" s="38">
        <f>IFERROR(MIP!T40/MIP!T$152,0)</f>
        <v>1.6680788312873708E-2</v>
      </c>
      <c r="U40" s="38">
        <f>IFERROR(MIP!U40/MIP!U$152,0)</f>
        <v>3.6407217990312046E-2</v>
      </c>
      <c r="V40" s="38">
        <f>IFERROR(MIP!V40/MIP!V$152,0)</f>
        <v>0</v>
      </c>
      <c r="W40" s="38">
        <f>IFERROR(MIP!W40/MIP!W$152,0)</f>
        <v>8.214946853987961E-3</v>
      </c>
      <c r="X40" s="38">
        <f>IFERROR(MIP!X40/MIP!X$152,0)</f>
        <v>3.3747938761110124E-3</v>
      </c>
      <c r="Y40" s="38">
        <f>IFERROR(MIP!Y40/MIP!Y$152,0)</f>
        <v>3.5265323075776827E-3</v>
      </c>
      <c r="Z40" s="38">
        <f>IFERROR(MIP!Z40/MIP!Z$152,0)</f>
        <v>1.7367876118289977E-3</v>
      </c>
      <c r="AA40" s="38">
        <f>IFERROR(MIP!AA40/MIP!AA$152,0)</f>
        <v>6.103213100445328E-3</v>
      </c>
      <c r="AB40" s="38">
        <f>IFERROR(MIP!AB40/MIP!AB$152,0)</f>
        <v>2.5557984452097534E-3</v>
      </c>
      <c r="AC40" s="38">
        <f>IFERROR(MIP!AC40/MIP!AC$152,0)</f>
        <v>1.6001475874106569E-2</v>
      </c>
      <c r="AD40" s="38">
        <f>IFERROR(MIP!AD40/MIP!AD$152,0)</f>
        <v>4.0030397223106209E-2</v>
      </c>
      <c r="AE40" s="38">
        <f>IFERROR(MIP!AE40/MIP!AE$152,0)</f>
        <v>1.6519482979683309E-2</v>
      </c>
      <c r="AF40" s="38">
        <f>IFERROR(MIP!AF40/MIP!AF$152,0)</f>
        <v>4.6057890799161101E-3</v>
      </c>
      <c r="AG40" s="38">
        <f>IFERROR(MIP!AG40/MIP!AG$152,0)</f>
        <v>7.2570440271078592E-4</v>
      </c>
      <c r="AH40" s="38">
        <f>IFERROR(MIP!AH40/MIP!AH$152,0)</f>
        <v>4.0970676210089979E-3</v>
      </c>
      <c r="AI40" s="38">
        <f>IFERROR(MIP!AI40/MIP!AI$152,0)</f>
        <v>6.5002523757264671E-3</v>
      </c>
      <c r="AJ40" s="38">
        <f>IFERROR(MIP!AJ40/MIP!AJ$152,0)</f>
        <v>7.4142421006291755E-4</v>
      </c>
      <c r="AK40" s="38">
        <f>IFERROR(MIP!AK40/MIP!AK$152,0)</f>
        <v>4.135941494724172E-3</v>
      </c>
      <c r="AL40" s="38">
        <f>IFERROR(MIP!AL40/MIP!AL$152,0)</f>
        <v>8.1916920019744939E-3</v>
      </c>
      <c r="AM40" s="38">
        <f>IFERROR(MIP!AM40/MIP!AM$152,0)</f>
        <v>6.0914645368997317E-3</v>
      </c>
      <c r="AN40" s="38">
        <f>IFERROR(MIP!AN40/MIP!AN$152,0)</f>
        <v>8.7066516551236803E-3</v>
      </c>
      <c r="AO40" s="38">
        <f>IFERROR(MIP!AO40/MIP!AO$152,0)</f>
        <v>2.1084966288668979E-3</v>
      </c>
      <c r="AP40" s="38">
        <f>IFERROR(MIP!AP40/MIP!AP$152,0)</f>
        <v>1.9369347837503263E-3</v>
      </c>
      <c r="AQ40" s="38">
        <f>IFERROR(MIP!AQ40/MIP!AQ$152,0)</f>
        <v>1.6944115394544939E-3</v>
      </c>
      <c r="AR40" s="38">
        <f>IFERROR(MIP!AR40/MIP!AR$152,0)</f>
        <v>2.1084995106731208E-3</v>
      </c>
      <c r="AS40" s="38">
        <f>IFERROR(MIP!AS40/MIP!AS$152,0)</f>
        <v>1.6500429000528066E-3</v>
      </c>
      <c r="AT40" s="38">
        <f>IFERROR(MIP!AT40/MIP!AT$152,0)</f>
        <v>3.5277568278034029E-2</v>
      </c>
      <c r="AU40" s="38">
        <f>IFERROR(MIP!AU40/MIP!AU$152,0)</f>
        <v>8.0400205568762831E-3</v>
      </c>
      <c r="AV40" s="38">
        <f>IFERROR(MIP!AV40/MIP!AV$152,0)</f>
        <v>1.6102678558754552E-2</v>
      </c>
      <c r="AW40" s="38">
        <f>IFERROR(MIP!AW40/MIP!AW$152,0)</f>
        <v>1.2760850521844201E-4</v>
      </c>
      <c r="AX40" s="38">
        <f>IFERROR(MIP!AX40/MIP!AX$152,0)</f>
        <v>3.9508485211587463E-4</v>
      </c>
      <c r="AY40" s="38">
        <f>IFERROR(MIP!AY40/MIP!AY$152,0)</f>
        <v>1.4610752235848777E-2</v>
      </c>
      <c r="AZ40" s="38">
        <f>IFERROR(MIP!AZ40/MIP!AZ$152,0)</f>
        <v>1.6770895655777336E-3</v>
      </c>
      <c r="BA40" s="38">
        <f>IFERROR(MIP!BA40/MIP!BA$152,0)</f>
        <v>1.5411707353259769E-3</v>
      </c>
      <c r="BB40" s="38">
        <f>IFERROR(MIP!BB40/MIP!BB$152,0)</f>
        <v>3.6719441757833509E-3</v>
      </c>
      <c r="BC40" s="38">
        <f>IFERROR(MIP!BC40/MIP!BC$152,0)</f>
        <v>2.6237965028806632E-4</v>
      </c>
      <c r="BD40" s="38">
        <f>IFERROR(MIP!BD40/MIP!BD$152,0)</f>
        <v>8.6189693773350873E-5</v>
      </c>
      <c r="BE40" s="38">
        <f>IFERROR(MIP!BE40/MIP!BE$152,0)</f>
        <v>1.6431636001938562E-3</v>
      </c>
      <c r="BF40" s="38">
        <f>IFERROR(MIP!BF40/MIP!BF$152,0)</f>
        <v>1.0539708869952234E-3</v>
      </c>
      <c r="BG40" s="38">
        <f>IFERROR(MIP!BG40/MIP!BG$152,0)</f>
        <v>5.9945099237819813E-4</v>
      </c>
      <c r="BH40" s="38">
        <f>IFERROR(MIP!BH40/MIP!BH$152,0)</f>
        <v>7.4811285523683326E-3</v>
      </c>
      <c r="BI40" s="38">
        <f>IFERROR(MIP!BI40/MIP!BI$152,0)</f>
        <v>1.2998964202516942E-3</v>
      </c>
      <c r="BJ40" s="38">
        <f>IFERROR(MIP!BJ40/MIP!BJ$152,0)</f>
        <v>1.0495670360982931E-3</v>
      </c>
      <c r="BK40" s="38">
        <f>IFERROR(MIP!BK40/MIP!BK$152,0)</f>
        <v>5.8291941254271136E-4</v>
      </c>
      <c r="BL40" s="38">
        <f>IFERROR(MIP!BL40/MIP!BL$152,0)</f>
        <v>1.3339232879901872E-4</v>
      </c>
      <c r="BM40" s="38">
        <f>IFERROR(MIP!BM40/MIP!BM$152,0)</f>
        <v>3.7437285144341723E-6</v>
      </c>
      <c r="BN40" s="38">
        <f>IFERROR(MIP!BN40/MIP!BN$152,0)</f>
        <v>2.048672599081011E-3</v>
      </c>
      <c r="BO40" s="38">
        <f>IFERROR(MIP!BO40/MIP!BO$152,0)</f>
        <v>8.153059868978061E-4</v>
      </c>
      <c r="BP40" s="38">
        <f>IFERROR(MIP!BP40/MIP!BP$152,0)</f>
        <v>6.6575145980625975E-3</v>
      </c>
      <c r="BQ40" s="38">
        <f>IFERROR(MIP!BQ40/MIP!BQ$152,0)</f>
        <v>1.4755154574359235E-3</v>
      </c>
      <c r="BR40" s="39">
        <f>IFERROR(MIP!BR40/MIP!BR$152,0)</f>
        <v>0</v>
      </c>
      <c r="BS40" s="38">
        <f>IFERROR(MIP!BS40/MIP!BS$152,0)</f>
        <v>5.3692732359980258E-8</v>
      </c>
      <c r="BT40" s="38">
        <f>IFERROR(MIP!BT40/MIP!BT$152,0)</f>
        <v>6.9618796734578309E-8</v>
      </c>
      <c r="BU40" s="38">
        <f>IFERROR(MIP!BU40/MIP!BU$152,0)</f>
        <v>1.7834297260491127E-6</v>
      </c>
      <c r="BV40" s="38">
        <f>IFERROR(MIP!BV40/MIP!BV$152,0)</f>
        <v>9.970276795383134E-6</v>
      </c>
      <c r="BW40" s="38">
        <f>IFERROR(MIP!BW40/MIP!BW$152,0)</f>
        <v>5.3492335570472569E-6</v>
      </c>
      <c r="BX40" s="38">
        <f>IFERROR(MIP!BX40/MIP!BX$152,0)</f>
        <v>1.8631070412792914E-5</v>
      </c>
      <c r="BY40" s="38">
        <f>IFERROR(MIP!BY40/MIP!BY$152,0)</f>
        <v>6.9568298699991467E-5</v>
      </c>
      <c r="BZ40" s="38">
        <f>IFERROR(MIP!BZ40/MIP!BZ$152,0)</f>
        <v>7.8382521284576864E-7</v>
      </c>
      <c r="CA40" s="38">
        <f>IFERROR(MIP!CA40/MIP!CA$152,0)</f>
        <v>1.8529490893852005E-6</v>
      </c>
      <c r="CB40" s="38">
        <f>IFERROR(MIP!CB40/MIP!CB$152,0)</f>
        <v>4.8756646564838859E-7</v>
      </c>
      <c r="CC40" s="38">
        <f>IFERROR(MIP!CC40/MIP!CC$152,0)</f>
        <v>1.8262183082792779E-6</v>
      </c>
      <c r="CD40" s="38">
        <f>IFERROR(MIP!CD40/MIP!CD$152,0)</f>
        <v>1.1932968178277761E-7</v>
      </c>
      <c r="CE40" s="38">
        <f>IFERROR(MIP!CE40/MIP!CE$152,0)</f>
        <v>5.5793320643937637E-7</v>
      </c>
      <c r="CF40" s="38">
        <f>IFERROR(MIP!CF40/MIP!CF$152,0)</f>
        <v>7.4340357807214E-7</v>
      </c>
      <c r="CG40" s="38">
        <f>IFERROR(MIP!CG40/MIP!CG$152,0)</f>
        <v>7.4168303764687971E-7</v>
      </c>
      <c r="CH40" s="38">
        <f>IFERROR(MIP!CH40/MIP!CH$152,0)</f>
        <v>7.0484032844477456E-6</v>
      </c>
      <c r="CI40" s="38">
        <f>IFERROR(MIP!CI40/MIP!CI$152,0)</f>
        <v>4.0420575343577123E-6</v>
      </c>
      <c r="CJ40" s="38">
        <f>IFERROR(MIP!CJ40/MIP!CJ$152,0)</f>
        <v>1.18173844839094E-5</v>
      </c>
      <c r="CK40" s="38">
        <f>IFERROR(MIP!CK40/MIP!CK$152,0)</f>
        <v>3.078810435519489E-7</v>
      </c>
      <c r="CL40" s="38">
        <f>IFERROR(MIP!CL40/MIP!CL$152,0)</f>
        <v>3.9205889555109464E-6</v>
      </c>
      <c r="CM40" s="38">
        <f>IFERROR(MIP!CM40/MIP!CM$152,0)</f>
        <v>7.7610888334745895E-7</v>
      </c>
      <c r="CN40" s="38">
        <f>IFERROR(MIP!CN40/MIP!CN$152,0)</f>
        <v>8.1422439423162291E-7</v>
      </c>
      <c r="CO40" s="38">
        <f>IFERROR(MIP!CO40/MIP!CO$152,0)</f>
        <v>6.657282014002569E-7</v>
      </c>
      <c r="CP40" s="38">
        <f>IFERROR(MIP!CP40/MIP!CP$152,0)</f>
        <v>1.1394849307044739E-6</v>
      </c>
      <c r="CQ40" s="38">
        <f>IFERROR(MIP!CQ40/MIP!CQ$152,0)</f>
        <v>5.4025000192485075E-7</v>
      </c>
      <c r="CR40" s="38">
        <f>IFERROR(MIP!CR40/MIP!CR$152,0)</f>
        <v>9.3429809955947983E-6</v>
      </c>
      <c r="CS40" s="38">
        <f>IFERROR(MIP!CS40/MIP!CS$152,0)</f>
        <v>2.0501223750939647E-5</v>
      </c>
      <c r="CT40" s="38">
        <f>IFERROR(MIP!CT40/MIP!CT$152,0)</f>
        <v>7.3645594363707162E-6</v>
      </c>
      <c r="CU40" s="38">
        <f>IFERROR(MIP!CU40/MIP!CU$152,0)</f>
        <v>1.0051869799475127E-6</v>
      </c>
      <c r="CV40" s="38">
        <f>IFERROR(MIP!CV40/MIP!CV$152,0)</f>
        <v>8.6547759383225592E-8</v>
      </c>
      <c r="CW40" s="38">
        <f>IFERROR(MIP!CW40/MIP!CW$152,0)</f>
        <v>7.8531845951865444E-7</v>
      </c>
      <c r="CX40" s="38">
        <f>IFERROR(MIP!CX40/MIP!CX$152,0)</f>
        <v>9.9542108896186275E-7</v>
      </c>
      <c r="CY40" s="38">
        <f>IFERROR(MIP!CY40/MIP!CY$152,0)</f>
        <v>1.2515528727970295E-7</v>
      </c>
      <c r="CZ40" s="38">
        <f>IFERROR(MIP!CZ40/MIP!CZ$152,0)</f>
        <v>6.118206547330658E-7</v>
      </c>
      <c r="DA40" s="38">
        <f>IFERROR(MIP!DA40/MIP!DA$152,0)</f>
        <v>2.1664058826357106E-6</v>
      </c>
      <c r="DB40" s="38">
        <f>IFERROR(MIP!DB40/MIP!DB$152,0)</f>
        <v>1.389384756974138E-6</v>
      </c>
      <c r="DC40" s="38">
        <f>IFERROR(MIP!DC40/MIP!DC$152,0)</f>
        <v>2.8402603984038563E-6</v>
      </c>
      <c r="DD40" s="38">
        <f>IFERROR(MIP!DD40/MIP!DD$152,0)</f>
        <v>2.233290652973574E-6</v>
      </c>
      <c r="DE40" s="38">
        <f>IFERROR(MIP!DE40/MIP!DE$152,0)</f>
        <v>4.8560863862430853E-6</v>
      </c>
      <c r="DF40" s="38">
        <f>IFERROR(MIP!DF40/MIP!DF$152,0)</f>
        <v>1.5997943030309204E-6</v>
      </c>
      <c r="DG40" s="38">
        <f>IFERROR(MIP!DG40/MIP!DG$152,0)</f>
        <v>1.2407293997208564E-6</v>
      </c>
      <c r="DH40" s="38">
        <f>IFERROR(MIP!DH40/MIP!DH$152,0)</f>
        <v>8.3367541079356845E-7</v>
      </c>
      <c r="DI40" s="38">
        <f>IFERROR(MIP!DI40/MIP!DI$152,0)</f>
        <v>4.5698632673075843E-5</v>
      </c>
      <c r="DJ40" s="38">
        <f>IFERROR(MIP!DJ40/MIP!DJ$152,0)</f>
        <v>4.5966605775254857E-6</v>
      </c>
      <c r="DK40" s="38">
        <f>IFERROR(MIP!DK40/MIP!DK$152,0)</f>
        <v>7.1698939815460837E-6</v>
      </c>
      <c r="DL40" s="38">
        <f>IFERROR(MIP!DL40/MIP!DL$152,0)</f>
        <v>1.0733533816461984E-7</v>
      </c>
      <c r="DM40" s="38">
        <f>IFERROR(MIP!DM40/MIP!DM$152,0)</f>
        <v>2.8801019896286367E-7</v>
      </c>
      <c r="DN40" s="38">
        <f>IFERROR(MIP!DN40/MIP!DN$152,0)</f>
        <v>6.1942724978927183E-6</v>
      </c>
      <c r="DO40" s="38">
        <f>IFERROR(MIP!DO40/MIP!DO$152,0)</f>
        <v>1.2448240364862216E-6</v>
      </c>
      <c r="DP40" s="38">
        <f>IFERROR(MIP!DP40/MIP!DP$152,0)</f>
        <v>8.3425364017247027E-7</v>
      </c>
      <c r="DQ40" s="38">
        <f>IFERROR(MIP!DQ40/MIP!DQ$152,0)</f>
        <v>1.4451249633921794E-6</v>
      </c>
      <c r="DR40" s="38">
        <f>IFERROR(MIP!DR40/MIP!DR$152,0)</f>
        <v>1.5006770304079538E-7</v>
      </c>
      <c r="DS40" s="38">
        <f>IFERROR(MIP!DS40/MIP!DS$152,0)</f>
        <v>6.0454937899819105E-8</v>
      </c>
      <c r="DT40" s="38">
        <f>IFERROR(MIP!DT40/MIP!DT$152,0)</f>
        <v>1.004951490711202E-6</v>
      </c>
      <c r="DU40" s="38">
        <f>IFERROR(MIP!DU40/MIP!DU$152,0)</f>
        <v>7.3978775691288208E-7</v>
      </c>
      <c r="DV40" s="38">
        <f>IFERROR(MIP!DV40/MIP!DV$152,0)</f>
        <v>3.204975675103534E-7</v>
      </c>
      <c r="DW40" s="38">
        <f>IFERROR(MIP!DW40/MIP!DW$152,0)</f>
        <v>5.7242017973847874E-6</v>
      </c>
      <c r="DX40" s="38">
        <f>IFERROR(MIP!DX40/MIP!DX$152,0)</f>
        <v>9.5535616230523531E-7</v>
      </c>
      <c r="DY40" s="38">
        <f>IFERROR(MIP!DY40/MIP!DY$152,0)</f>
        <v>1.3632712732106046E-6</v>
      </c>
      <c r="DZ40" s="38">
        <f>IFERROR(MIP!DZ40/MIP!DZ$152,0)</f>
        <v>1.0806878964833958E-6</v>
      </c>
      <c r="EA40" s="38">
        <f>IFERROR(MIP!EA40/MIP!EA$152,0)</f>
        <v>1.9122034191255394E-7</v>
      </c>
      <c r="EB40" s="38">
        <f>IFERROR(MIP!EB40/MIP!EB$152,0)</f>
        <v>2.8853333985425378E-9</v>
      </c>
      <c r="EC40" s="38">
        <f>IFERROR(MIP!EC40/MIP!EC$152,0)</f>
        <v>4.287097818242212E-6</v>
      </c>
      <c r="ED40" s="38">
        <f>IFERROR(MIP!ED40/MIP!ED$152,0)</f>
        <v>5.1225546864928673E-7</v>
      </c>
      <c r="EE40" s="38">
        <f>IFERROR(MIP!EE40/MIP!EE$152,0)</f>
        <v>4.8143960660700123E-6</v>
      </c>
      <c r="EF40" s="38">
        <f>IFERROR(MIP!EF40/MIP!EF$152,0)</f>
        <v>1.1303208936828319E-6</v>
      </c>
      <c r="EG40" s="39">
        <f>IFERROR(MIP!EG40/MIP!EG$152,0)</f>
        <v>0</v>
      </c>
    </row>
    <row r="41" spans="1:137" x14ac:dyDescent="0.35">
      <c r="A41" s="45"/>
      <c r="B41" s="7" t="s">
        <v>40</v>
      </c>
      <c r="C41" s="27">
        <f t="shared" si="0"/>
        <v>38</v>
      </c>
      <c r="D41" s="37">
        <f>IFERROR(MIP!D41/MIP!D$152,0)</f>
        <v>2.278054765212793E-2</v>
      </c>
      <c r="E41" s="38">
        <f>IFERROR(MIP!E41/MIP!E$152,0)</f>
        <v>2.4780667254814669E-2</v>
      </c>
      <c r="F41" s="38">
        <f>IFERROR(MIP!F41/MIP!F$152,0)</f>
        <v>1.2994403568395527E-2</v>
      </c>
      <c r="G41" s="38">
        <f>IFERROR(MIP!G41/MIP!G$152,0)</f>
        <v>3.0846242232170657E-2</v>
      </c>
      <c r="H41" s="38">
        <f>IFERROR(MIP!H41/MIP!H$152,0)</f>
        <v>1.3375338696694605E-3</v>
      </c>
      <c r="I41" s="38">
        <f>IFERROR(MIP!I41/MIP!I$152,0)</f>
        <v>0</v>
      </c>
      <c r="J41" s="38">
        <f>IFERROR(MIP!J41/MIP!J$152,0)</f>
        <v>2.945323279670432E-2</v>
      </c>
      <c r="K41" s="38">
        <f>IFERROR(MIP!K41/MIP!K$152,0)</f>
        <v>6.1630122588187709E-3</v>
      </c>
      <c r="L41" s="38">
        <f>IFERROR(MIP!L41/MIP!L$152,0)</f>
        <v>0</v>
      </c>
      <c r="M41" s="38">
        <f>IFERROR(MIP!M41/MIP!M$152,0)</f>
        <v>1.2233874752076129E-2</v>
      </c>
      <c r="N41" s="38">
        <f>IFERROR(MIP!N41/MIP!N$152,0)</f>
        <v>9.7154442886164417E-3</v>
      </c>
      <c r="O41" s="38">
        <f>IFERROR(MIP!O41/MIP!O$152,0)</f>
        <v>4.3471096027761502E-3</v>
      </c>
      <c r="P41" s="38">
        <f>IFERROR(MIP!P41/MIP!P$152,0)</f>
        <v>3.257552026479444E-2</v>
      </c>
      <c r="Q41" s="38">
        <f>IFERROR(MIP!Q41/MIP!Q$152,0)</f>
        <v>4.2387621548652882E-3</v>
      </c>
      <c r="R41" s="38">
        <f>IFERROR(MIP!R41/MIP!R$152,0)</f>
        <v>7.5728811987865663E-3</v>
      </c>
      <c r="S41" s="38">
        <f>IFERROR(MIP!S41/MIP!S$152,0)</f>
        <v>3.4138248460049009E-2</v>
      </c>
      <c r="T41" s="38">
        <f>IFERROR(MIP!T41/MIP!T$152,0)</f>
        <v>2.7292383705048849E-2</v>
      </c>
      <c r="U41" s="38">
        <f>IFERROR(MIP!U41/MIP!U$152,0)</f>
        <v>9.0062327028716232E-3</v>
      </c>
      <c r="V41" s="38">
        <f>IFERROR(MIP!V41/MIP!V$152,0)</f>
        <v>0</v>
      </c>
      <c r="W41" s="38">
        <f>IFERROR(MIP!W41/MIP!W$152,0)</f>
        <v>4.0180274138813185E-3</v>
      </c>
      <c r="X41" s="38">
        <f>IFERROR(MIP!X41/MIP!X$152,0)</f>
        <v>3.0040478727348774E-2</v>
      </c>
      <c r="Y41" s="38">
        <f>IFERROR(MIP!Y41/MIP!Y$152,0)</f>
        <v>9.4721814307076116E-3</v>
      </c>
      <c r="Z41" s="38">
        <f>IFERROR(MIP!Z41/MIP!Z$152,0)</f>
        <v>5.2920703498958079E-3</v>
      </c>
      <c r="AA41" s="38">
        <f>IFERROR(MIP!AA41/MIP!AA$152,0)</f>
        <v>6.1039458163438375E-3</v>
      </c>
      <c r="AB41" s="38">
        <f>IFERROR(MIP!AB41/MIP!AB$152,0)</f>
        <v>2.2253980599522473E-2</v>
      </c>
      <c r="AC41" s="38">
        <f>IFERROR(MIP!AC41/MIP!AC$152,0)</f>
        <v>5.1468430317070206E-2</v>
      </c>
      <c r="AD41" s="38">
        <f>IFERROR(MIP!AD41/MIP!AD$152,0)</f>
        <v>3.536005595690396E-2</v>
      </c>
      <c r="AE41" s="38">
        <f>IFERROR(MIP!AE41/MIP!AE$152,0)</f>
        <v>4.8627933051405788E-2</v>
      </c>
      <c r="AF41" s="38">
        <f>IFERROR(MIP!AF41/MIP!AF$152,0)</f>
        <v>1.4692301957790858E-2</v>
      </c>
      <c r="AG41" s="38">
        <f>IFERROR(MIP!AG41/MIP!AG$152,0)</f>
        <v>1.9385867607765448E-3</v>
      </c>
      <c r="AH41" s="38">
        <f>IFERROR(MIP!AH41/MIP!AH$152,0)</f>
        <v>9.1859237606842174E-3</v>
      </c>
      <c r="AI41" s="38">
        <f>IFERROR(MIP!AI41/MIP!AI$152,0)</f>
        <v>6.1263891878100786E-3</v>
      </c>
      <c r="AJ41" s="38">
        <f>IFERROR(MIP!AJ41/MIP!AJ$152,0)</f>
        <v>3.3192950365014576E-3</v>
      </c>
      <c r="AK41" s="38">
        <f>IFERROR(MIP!AK41/MIP!AK$152,0)</f>
        <v>1.7048148981516232E-2</v>
      </c>
      <c r="AL41" s="38">
        <f>IFERROR(MIP!AL41/MIP!AL$152,0)</f>
        <v>6.4286484966000722E-3</v>
      </c>
      <c r="AM41" s="38">
        <f>IFERROR(MIP!AM41/MIP!AM$152,0)</f>
        <v>6.6592125637166205E-3</v>
      </c>
      <c r="AN41" s="38">
        <f>IFERROR(MIP!AN41/MIP!AN$152,0)</f>
        <v>3.9939641040888695E-3</v>
      </c>
      <c r="AO41" s="38">
        <f>IFERROR(MIP!AO41/MIP!AO$152,0)</f>
        <v>0.2522072889391378</v>
      </c>
      <c r="AP41" s="38">
        <f>IFERROR(MIP!AP41/MIP!AP$152,0)</f>
        <v>9.7903169046941168E-3</v>
      </c>
      <c r="AQ41" s="38">
        <f>IFERROR(MIP!AQ41/MIP!AQ$152,0)</f>
        <v>6.7732994081557937E-4</v>
      </c>
      <c r="AR41" s="38">
        <f>IFERROR(MIP!AR41/MIP!AR$152,0)</f>
        <v>1.3775776694779323E-2</v>
      </c>
      <c r="AS41" s="38">
        <f>IFERROR(MIP!AS41/MIP!AS$152,0)</f>
        <v>3.593238871060442E-3</v>
      </c>
      <c r="AT41" s="38">
        <f>IFERROR(MIP!AT41/MIP!AT$152,0)</f>
        <v>2.559602062328142E-3</v>
      </c>
      <c r="AU41" s="38">
        <f>IFERROR(MIP!AU41/MIP!AU$152,0)</f>
        <v>8.9867041027632839E-4</v>
      </c>
      <c r="AV41" s="38">
        <f>IFERROR(MIP!AV41/MIP!AV$152,0)</f>
        <v>9.931916685845206E-3</v>
      </c>
      <c r="AW41" s="38">
        <f>IFERROR(MIP!AW41/MIP!AW$152,0)</f>
        <v>3.2518338206271313E-2</v>
      </c>
      <c r="AX41" s="38">
        <f>IFERROR(MIP!AX41/MIP!AX$152,0)</f>
        <v>4.8655562446425146E-3</v>
      </c>
      <c r="AY41" s="38">
        <f>IFERROR(MIP!AY41/MIP!AY$152,0)</f>
        <v>6.1665490912796699E-3</v>
      </c>
      <c r="AZ41" s="38">
        <f>IFERROR(MIP!AZ41/MIP!AZ$152,0)</f>
        <v>6.9491350389743346E-3</v>
      </c>
      <c r="BA41" s="38">
        <f>IFERROR(MIP!BA41/MIP!BA$152,0)</f>
        <v>9.3093583204905336E-3</v>
      </c>
      <c r="BB41" s="38">
        <f>IFERROR(MIP!BB41/MIP!BB$152,0)</f>
        <v>3.8693648700601322E-3</v>
      </c>
      <c r="BC41" s="38">
        <f>IFERROR(MIP!BC41/MIP!BC$152,0)</f>
        <v>3.1841937192256639E-3</v>
      </c>
      <c r="BD41" s="38">
        <f>IFERROR(MIP!BD41/MIP!BD$152,0)</f>
        <v>6.5694276986548504E-4</v>
      </c>
      <c r="BE41" s="38">
        <f>IFERROR(MIP!BE41/MIP!BE$152,0)</f>
        <v>3.3637500486921384E-3</v>
      </c>
      <c r="BF41" s="38">
        <f>IFERROR(MIP!BF41/MIP!BF$152,0)</f>
        <v>2.5839368964788883E-3</v>
      </c>
      <c r="BG41" s="38">
        <f>IFERROR(MIP!BG41/MIP!BG$152,0)</f>
        <v>1.417210825461383E-3</v>
      </c>
      <c r="BH41" s="38">
        <f>IFERROR(MIP!BH41/MIP!BH$152,0)</f>
        <v>2.1895756082627063E-3</v>
      </c>
      <c r="BI41" s="38">
        <f>IFERROR(MIP!BI41/MIP!BI$152,0)</f>
        <v>1.5906438289275304E-2</v>
      </c>
      <c r="BJ41" s="38">
        <f>IFERROR(MIP!BJ41/MIP!BJ$152,0)</f>
        <v>8.1849550965454407E-4</v>
      </c>
      <c r="BK41" s="38">
        <f>IFERROR(MIP!BK41/MIP!BK$152,0)</f>
        <v>5.6958809697551958E-3</v>
      </c>
      <c r="BL41" s="38">
        <f>IFERROR(MIP!BL41/MIP!BL$152,0)</f>
        <v>3.5924227615747118E-3</v>
      </c>
      <c r="BM41" s="38">
        <f>IFERROR(MIP!BM41/MIP!BM$152,0)</f>
        <v>1.4680583328708321E-2</v>
      </c>
      <c r="BN41" s="38">
        <f>IFERROR(MIP!BN41/MIP!BN$152,0)</f>
        <v>5.0921511381141682E-3</v>
      </c>
      <c r="BO41" s="38">
        <f>IFERROR(MIP!BO41/MIP!BO$152,0)</f>
        <v>4.9223910613638185E-3</v>
      </c>
      <c r="BP41" s="38">
        <f>IFERROR(MIP!BP41/MIP!BP$152,0)</f>
        <v>1.9196347190336752E-2</v>
      </c>
      <c r="BQ41" s="38">
        <f>IFERROR(MIP!BQ41/MIP!BQ$152,0)</f>
        <v>1.5313143747489421E-2</v>
      </c>
      <c r="BR41" s="39">
        <f>IFERROR(MIP!BR41/MIP!BR$152,0)</f>
        <v>0</v>
      </c>
      <c r="BS41" s="38">
        <f>IFERROR(MIP!BS41/MIP!BS$152,0)</f>
        <v>3.2519973811220902E-5</v>
      </c>
      <c r="BT41" s="38">
        <f>IFERROR(MIP!BT41/MIP!BT$152,0)</f>
        <v>4.217604847609076E-5</v>
      </c>
      <c r="BU41" s="38">
        <f>IFERROR(MIP!BU41/MIP!BU$152,0)</f>
        <v>1.9701203585772752E-5</v>
      </c>
      <c r="BV41" s="38">
        <f>IFERROR(MIP!BV41/MIP!BV$152,0)</f>
        <v>6.8613474205722041E-5</v>
      </c>
      <c r="BW41" s="38">
        <f>IFERROR(MIP!BW41/MIP!BW$152,0)</f>
        <v>2.2146920024341028E-6</v>
      </c>
      <c r="BX41" s="38">
        <f>IFERROR(MIP!BX41/MIP!BX$152,0)</f>
        <v>3.6208326204358321E-5</v>
      </c>
      <c r="BY41" s="38">
        <f>IFERROR(MIP!BY41/MIP!BY$152,0)</f>
        <v>3.9426205007461722E-5</v>
      </c>
      <c r="BZ41" s="38">
        <f>IFERROR(MIP!BZ41/MIP!BZ$152,0)</f>
        <v>9.0398511620850117E-6</v>
      </c>
      <c r="CA41" s="38">
        <f>IFERROR(MIP!CA41/MIP!CA$152,0)</f>
        <v>2.1570164252259554E-6</v>
      </c>
      <c r="CB41" s="38">
        <f>IFERROR(MIP!CB41/MIP!CB$152,0)</f>
        <v>2.2345284876561946E-5</v>
      </c>
      <c r="CC41" s="38">
        <f>IFERROR(MIP!CC41/MIP!CC$152,0)</f>
        <v>1.635907418369595E-5</v>
      </c>
      <c r="CD41" s="38">
        <f>IFERROR(MIP!CD41/MIP!CD$152,0)</f>
        <v>7.1556036805354954E-6</v>
      </c>
      <c r="CE41" s="38">
        <f>IFERROR(MIP!CE41/MIP!CE$152,0)</f>
        <v>6.0692083284293972E-5</v>
      </c>
      <c r="CF41" s="38">
        <f>IFERROR(MIP!CF41/MIP!CF$152,0)</f>
        <v>6.4613758957198543E-6</v>
      </c>
      <c r="CG41" s="38">
        <f>IFERROR(MIP!CG41/MIP!CG$152,0)</f>
        <v>1.3220797415606069E-5</v>
      </c>
      <c r="CH41" s="38">
        <f>IFERROR(MIP!CH41/MIP!CH$152,0)</f>
        <v>4.2138410236460506E-5</v>
      </c>
      <c r="CI41" s="38">
        <f>IFERROR(MIP!CI41/MIP!CI$152,0)</f>
        <v>5.1177923115617971E-5</v>
      </c>
      <c r="CJ41" s="38">
        <f>IFERROR(MIP!CJ41/MIP!CJ$152,0)</f>
        <v>1.580584599843864E-5</v>
      </c>
      <c r="CK41" s="38">
        <f>IFERROR(MIP!CK41/MIP!CK$152,0)</f>
        <v>1.8611040112864063E-7</v>
      </c>
      <c r="CL41" s="38">
        <f>IFERROR(MIP!CL41/MIP!CL$152,0)</f>
        <v>6.3944768052340716E-6</v>
      </c>
      <c r="CM41" s="38">
        <f>IFERROR(MIP!CM41/MIP!CM$152,0)</f>
        <v>6.5868048400793221E-5</v>
      </c>
      <c r="CN41" s="38">
        <f>IFERROR(MIP!CN41/MIP!CN$152,0)</f>
        <v>2.0851006562923765E-5</v>
      </c>
      <c r="CO41" s="38">
        <f>IFERROR(MIP!CO41/MIP!CO$152,0)</f>
        <v>1.1125110015558844E-5</v>
      </c>
      <c r="CP41" s="38">
        <f>IFERROR(MIP!CP41/MIP!CP$152,0)</f>
        <v>1.2263731119980893E-5</v>
      </c>
      <c r="CQ41" s="38">
        <f>IFERROR(MIP!CQ41/MIP!CQ$152,0)</f>
        <v>4.4760737286043515E-5</v>
      </c>
      <c r="CR41" s="38">
        <f>IFERROR(MIP!CR41/MIP!CR$152,0)</f>
        <v>8.89698620214592E-5</v>
      </c>
      <c r="CS41" s="38">
        <f>IFERROR(MIP!CS41/MIP!CS$152,0)</f>
        <v>6.7417576979321087E-5</v>
      </c>
      <c r="CT41" s="38">
        <f>IFERROR(MIP!CT41/MIP!CT$152,0)</f>
        <v>9.6341906742047716E-5</v>
      </c>
      <c r="CU41" s="38">
        <f>IFERROR(MIP!CU41/MIP!CU$152,0)</f>
        <v>2.6847667650029042E-5</v>
      </c>
      <c r="CV41" s="38">
        <f>IFERROR(MIP!CV41/MIP!CV$152,0)</f>
        <v>3.2869670048703952E-6</v>
      </c>
      <c r="CW41" s="38">
        <f>IFERROR(MIP!CW41/MIP!CW$152,0)</f>
        <v>1.8213704621909139E-5</v>
      </c>
      <c r="CX41" s="38">
        <f>IFERROR(MIP!CX41/MIP!CX$152,0)</f>
        <v>1.2023259786430364E-5</v>
      </c>
      <c r="CY41" s="38">
        <f>IFERROR(MIP!CY41/MIP!CY$152,0)</f>
        <v>7.163389676841956E-6</v>
      </c>
      <c r="CZ41" s="38">
        <f>IFERROR(MIP!CZ41/MIP!CZ$152,0)</f>
        <v>3.7376888278246473E-5</v>
      </c>
      <c r="DA41" s="38">
        <f>IFERROR(MIP!DA41/MIP!DA$152,0)</f>
        <v>9.4870989816227477E-6</v>
      </c>
      <c r="DB41" s="38">
        <f>IFERROR(MIP!DB41/MIP!DB$152,0)</f>
        <v>1.0591367923310752E-5</v>
      </c>
      <c r="DC41" s="38">
        <f>IFERROR(MIP!DC41/MIP!DC$152,0)</f>
        <v>6.9684379004053043E-6</v>
      </c>
      <c r="DD41" s="38">
        <f>IFERROR(MIP!DD41/MIP!DD$152,0)</f>
        <v>5.5968454812277228E-4</v>
      </c>
      <c r="DE41" s="38">
        <f>IFERROR(MIP!DE41/MIP!DE$152,0)</f>
        <v>7.1661841460068606E-5</v>
      </c>
      <c r="DF41" s="38">
        <f>IFERROR(MIP!DF41/MIP!DF$152,0)</f>
        <v>1.4175224690300462E-6</v>
      </c>
      <c r="DG41" s="38">
        <f>IFERROR(MIP!DG41/MIP!DG$152,0)</f>
        <v>2.7975881679354148E-5</v>
      </c>
      <c r="DH41" s="38">
        <f>IFERROR(MIP!DH41/MIP!DH$152,0)</f>
        <v>5.7464795491249528E-6</v>
      </c>
      <c r="DI41" s="38">
        <f>IFERROR(MIP!DI41/MIP!DI$152,0)</f>
        <v>2.3178969505801638E-6</v>
      </c>
      <c r="DJ41" s="38">
        <f>IFERROR(MIP!DJ41/MIP!DJ$152,0)</f>
        <v>2.208835581395501E-6</v>
      </c>
      <c r="DK41" s="38">
        <f>IFERROR(MIP!DK41/MIP!DK$152,0)</f>
        <v>1.5475427101477716E-5</v>
      </c>
      <c r="DL41" s="38">
        <f>IFERROR(MIP!DL41/MIP!DL$152,0)</f>
        <v>8.1187577329119211E-5</v>
      </c>
      <c r="DM41" s="38">
        <f>IFERROR(MIP!DM41/MIP!DM$152,0)</f>
        <v>1.2509197047186175E-5</v>
      </c>
      <c r="DN41" s="38">
        <f>IFERROR(MIP!DN41/MIP!DN$152,0)</f>
        <v>1.3629796139013929E-5</v>
      </c>
      <c r="DO41" s="38">
        <f>IFERROR(MIP!DO41/MIP!DO$152,0)</f>
        <v>1.427596880886935E-5</v>
      </c>
      <c r="DP41" s="38">
        <f>IFERROR(MIP!DP41/MIP!DP$152,0)</f>
        <v>1.981708698661396E-5</v>
      </c>
      <c r="DQ41" s="38">
        <f>IFERROR(MIP!DQ41/MIP!DQ$152,0)</f>
        <v>8.9698660106129965E-6</v>
      </c>
      <c r="DR41" s="38">
        <f>IFERROR(MIP!DR41/MIP!DR$152,0)</f>
        <v>9.0804105001063982E-6</v>
      </c>
      <c r="DS41" s="38">
        <f>IFERROR(MIP!DS41/MIP!DS$152,0)</f>
        <v>1.4373449972298518E-6</v>
      </c>
      <c r="DT41" s="38">
        <f>IFERROR(MIP!DT41/MIP!DT$152,0)</f>
        <v>9.7201271597232351E-6</v>
      </c>
      <c r="DU41" s="38">
        <f>IFERROR(MIP!DU41/MIP!DU$152,0)</f>
        <v>7.2360408585075655E-6</v>
      </c>
      <c r="DV41" s="38">
        <f>IFERROR(MIP!DV41/MIP!DV$152,0)</f>
        <v>3.7213757801816668E-6</v>
      </c>
      <c r="DW41" s="38">
        <f>IFERROR(MIP!DW41/MIP!DW$152,0)</f>
        <v>5.8680925627832409E-6</v>
      </c>
      <c r="DX41" s="38">
        <f>IFERROR(MIP!DX41/MIP!DX$152,0)</f>
        <v>5.3386955684693336E-5</v>
      </c>
      <c r="DY41" s="38">
        <f>IFERROR(MIP!DY41/MIP!DY$152,0)</f>
        <v>4.0533060442873306E-6</v>
      </c>
      <c r="DZ41" s="38">
        <f>IFERROR(MIP!DZ41/MIP!DZ$152,0)</f>
        <v>2.6280536679394304E-5</v>
      </c>
      <c r="EA41" s="38">
        <f>IFERROR(MIP!EA41/MIP!EA$152,0)</f>
        <v>1.3740725379724476E-5</v>
      </c>
      <c r="EB41" s="38">
        <f>IFERROR(MIP!EB41/MIP!EB$152,0)</f>
        <v>3.6679248230239368E-5</v>
      </c>
      <c r="EC41" s="38">
        <f>IFERROR(MIP!EC41/MIP!EC$152,0)</f>
        <v>3.3062509910939674E-5</v>
      </c>
      <c r="ED41" s="38">
        <f>IFERROR(MIP!ED41/MIP!ED$152,0)</f>
        <v>1.2231122771654907E-5</v>
      </c>
      <c r="EE41" s="38">
        <f>IFERROR(MIP!EE41/MIP!EE$152,0)</f>
        <v>4.8545130895243595E-5</v>
      </c>
      <c r="EF41" s="38">
        <f>IFERROR(MIP!EF41/MIP!EF$152,0)</f>
        <v>3.6825471629218285E-5</v>
      </c>
      <c r="EG41" s="39">
        <f>IFERROR(MIP!EG41/MIP!EG$152,0)</f>
        <v>0</v>
      </c>
    </row>
    <row r="42" spans="1:137" x14ac:dyDescent="0.35">
      <c r="A42" s="45"/>
      <c r="B42" s="7" t="s">
        <v>41</v>
      </c>
      <c r="C42" s="27">
        <f t="shared" si="0"/>
        <v>39</v>
      </c>
      <c r="D42" s="37">
        <f>IFERROR(MIP!D42/MIP!D$152,0)</f>
        <v>8.3810845774807255E-6</v>
      </c>
      <c r="E42" s="38">
        <f>IFERROR(MIP!E42/MIP!E$152,0)</f>
        <v>5.21757250210855E-6</v>
      </c>
      <c r="F42" s="38">
        <f>IFERROR(MIP!F42/MIP!F$152,0)</f>
        <v>2.4110943843113798E-5</v>
      </c>
      <c r="G42" s="38">
        <f>IFERROR(MIP!G42/MIP!G$152,0)</f>
        <v>9.0420525395530681E-4</v>
      </c>
      <c r="H42" s="38">
        <f>IFERROR(MIP!H42/MIP!H$152,0)</f>
        <v>1.2360112023903597E-4</v>
      </c>
      <c r="I42" s="38">
        <f>IFERROR(MIP!I42/MIP!I$152,0)</f>
        <v>0</v>
      </c>
      <c r="J42" s="38">
        <f>IFERROR(MIP!J42/MIP!J$152,0)</f>
        <v>2.6732053280279955E-3</v>
      </c>
      <c r="K42" s="38">
        <f>IFERROR(MIP!K42/MIP!K$152,0)</f>
        <v>3.6190490666837105E-4</v>
      </c>
      <c r="L42" s="38">
        <f>IFERROR(MIP!L42/MIP!L$152,0)</f>
        <v>0</v>
      </c>
      <c r="M42" s="38">
        <f>IFERROR(MIP!M42/MIP!M$152,0)</f>
        <v>7.5031105878512231E-4</v>
      </c>
      <c r="N42" s="38">
        <f>IFERROR(MIP!N42/MIP!N$152,0)</f>
        <v>4.6009489663146799E-3</v>
      </c>
      <c r="O42" s="38">
        <f>IFERROR(MIP!O42/MIP!O$152,0)</f>
        <v>4.9944512745631193E-5</v>
      </c>
      <c r="P42" s="38">
        <f>IFERROR(MIP!P42/MIP!P$152,0)</f>
        <v>8.8226707155317143E-4</v>
      </c>
      <c r="Q42" s="38">
        <f>IFERROR(MIP!Q42/MIP!Q$152,0)</f>
        <v>3.3483534039259255E-4</v>
      </c>
      <c r="R42" s="38">
        <f>IFERROR(MIP!R42/MIP!R$152,0)</f>
        <v>3.9370539882491862E-4</v>
      </c>
      <c r="S42" s="38">
        <f>IFERROR(MIP!S42/MIP!S$152,0)</f>
        <v>5.5488520528944405E-3</v>
      </c>
      <c r="T42" s="38">
        <f>IFERROR(MIP!T42/MIP!T$152,0)</f>
        <v>2.1805999224851916E-3</v>
      </c>
      <c r="U42" s="38">
        <f>IFERROR(MIP!U42/MIP!U$152,0)</f>
        <v>3.2272350086001554E-4</v>
      </c>
      <c r="V42" s="38">
        <f>IFERROR(MIP!V42/MIP!V$152,0)</f>
        <v>0</v>
      </c>
      <c r="W42" s="38">
        <f>IFERROR(MIP!W42/MIP!W$152,0)</f>
        <v>4.1109675664344246E-4</v>
      </c>
      <c r="X42" s="38">
        <f>IFERROR(MIP!X42/MIP!X$152,0)</f>
        <v>2.6289457641940463E-3</v>
      </c>
      <c r="Y42" s="38">
        <f>IFERROR(MIP!Y42/MIP!Y$152,0)</f>
        <v>3.5703355588593546E-3</v>
      </c>
      <c r="Z42" s="38">
        <f>IFERROR(MIP!Z42/MIP!Z$152,0)</f>
        <v>1.9695541047846429E-3</v>
      </c>
      <c r="AA42" s="38">
        <f>IFERROR(MIP!AA42/MIP!AA$152,0)</f>
        <v>9.3318191675662596E-4</v>
      </c>
      <c r="AB42" s="38">
        <f>IFERROR(MIP!AB42/MIP!AB$152,0)</f>
        <v>2.3031797873781269E-3</v>
      </c>
      <c r="AC42" s="38">
        <f>IFERROR(MIP!AC42/MIP!AC$152,0)</f>
        <v>3.9221787198956666E-3</v>
      </c>
      <c r="AD42" s="38">
        <f>IFERROR(MIP!AD42/MIP!AD$152,0)</f>
        <v>2.0147204603281108E-2</v>
      </c>
      <c r="AE42" s="38">
        <f>IFERROR(MIP!AE42/MIP!AE$152,0)</f>
        <v>1.736663952695126E-2</v>
      </c>
      <c r="AF42" s="38">
        <f>IFERROR(MIP!AF42/MIP!AF$152,0)</f>
        <v>1.3127990837681193E-3</v>
      </c>
      <c r="AG42" s="38">
        <f>IFERROR(MIP!AG42/MIP!AG$152,0)</f>
        <v>1.5839965455166267E-4</v>
      </c>
      <c r="AH42" s="38">
        <f>IFERROR(MIP!AH42/MIP!AH$152,0)</f>
        <v>5.3733077520371907E-4</v>
      </c>
      <c r="AI42" s="38">
        <f>IFERROR(MIP!AI42/MIP!AI$152,0)</f>
        <v>5.7975381949923986E-4</v>
      </c>
      <c r="AJ42" s="38">
        <f>IFERROR(MIP!AJ42/MIP!AJ$152,0)</f>
        <v>3.8591400768582816E-4</v>
      </c>
      <c r="AK42" s="38">
        <f>IFERROR(MIP!AK42/MIP!AK$152,0)</f>
        <v>2.0176742484785924E-3</v>
      </c>
      <c r="AL42" s="38">
        <f>IFERROR(MIP!AL42/MIP!AL$152,0)</f>
        <v>1.2481998052036498E-3</v>
      </c>
      <c r="AM42" s="38">
        <f>IFERROR(MIP!AM42/MIP!AM$152,0)</f>
        <v>8.4251675056706485E-4</v>
      </c>
      <c r="AN42" s="38">
        <f>IFERROR(MIP!AN42/MIP!AN$152,0)</f>
        <v>3.1604226455093302E-4</v>
      </c>
      <c r="AO42" s="38">
        <f>IFERROR(MIP!AO42/MIP!AO$152,0)</f>
        <v>1.4916605219967121E-4</v>
      </c>
      <c r="AP42" s="38">
        <f>IFERROR(MIP!AP42/MIP!AP$152,0)</f>
        <v>2.2856587410769857E-3</v>
      </c>
      <c r="AQ42" s="38">
        <f>IFERROR(MIP!AQ42/MIP!AQ$152,0)</f>
        <v>2.4470253164328643E-4</v>
      </c>
      <c r="AR42" s="38">
        <f>IFERROR(MIP!AR42/MIP!AR$152,0)</f>
        <v>2.2757842012362394E-3</v>
      </c>
      <c r="AS42" s="38">
        <f>IFERROR(MIP!AS42/MIP!AS$152,0)</f>
        <v>5.7754212211804745E-4</v>
      </c>
      <c r="AT42" s="38">
        <f>IFERROR(MIP!AT42/MIP!AT$152,0)</f>
        <v>3.4446416820950324E-4</v>
      </c>
      <c r="AU42" s="38">
        <f>IFERROR(MIP!AU42/MIP!AU$152,0)</f>
        <v>1.1169202399299027E-4</v>
      </c>
      <c r="AV42" s="38">
        <f>IFERROR(MIP!AV42/MIP!AV$152,0)</f>
        <v>4.8592496631062413E-3</v>
      </c>
      <c r="AW42" s="38">
        <f>IFERROR(MIP!AW42/MIP!AW$152,0)</f>
        <v>6.4410697429356885E-3</v>
      </c>
      <c r="AX42" s="38">
        <f>IFERROR(MIP!AX42/MIP!AX$152,0)</f>
        <v>2.4364066161383551E-3</v>
      </c>
      <c r="AY42" s="38">
        <f>IFERROR(MIP!AY42/MIP!AY$152,0)</f>
        <v>9.6772075037318615E-4</v>
      </c>
      <c r="AZ42" s="38">
        <f>IFERROR(MIP!AZ42/MIP!AZ$152,0)</f>
        <v>7.4501285252905048E-4</v>
      </c>
      <c r="BA42" s="38">
        <f>IFERROR(MIP!BA42/MIP!BA$152,0)</f>
        <v>1.93690967985203E-4</v>
      </c>
      <c r="BB42" s="38">
        <f>IFERROR(MIP!BB42/MIP!BB$152,0)</f>
        <v>5.3129301127288688E-4</v>
      </c>
      <c r="BC42" s="38">
        <f>IFERROR(MIP!BC42/MIP!BC$152,0)</f>
        <v>5.4178230880819395E-4</v>
      </c>
      <c r="BD42" s="38">
        <f>IFERROR(MIP!BD42/MIP!BD$152,0)</f>
        <v>4.0155138481638068E-4</v>
      </c>
      <c r="BE42" s="38">
        <f>IFERROR(MIP!BE42/MIP!BE$152,0)</f>
        <v>1.1748052657862878E-3</v>
      </c>
      <c r="BF42" s="38">
        <f>IFERROR(MIP!BF42/MIP!BF$152,0)</f>
        <v>4.1624166120606904E-4</v>
      </c>
      <c r="BG42" s="38">
        <f>IFERROR(MIP!BG42/MIP!BG$152,0)</f>
        <v>1.7328003838863604E-4</v>
      </c>
      <c r="BH42" s="38">
        <f>IFERROR(MIP!BH42/MIP!BH$152,0)</f>
        <v>4.5356220980170337E-4</v>
      </c>
      <c r="BI42" s="38">
        <f>IFERROR(MIP!BI42/MIP!BI$152,0)</f>
        <v>7.8425602999478965E-3</v>
      </c>
      <c r="BJ42" s="38">
        <f>IFERROR(MIP!BJ42/MIP!BJ$152,0)</f>
        <v>1.9724906616687404E-4</v>
      </c>
      <c r="BK42" s="38">
        <f>IFERROR(MIP!BK42/MIP!BK$152,0)</f>
        <v>6.7486477838996813E-3</v>
      </c>
      <c r="BL42" s="38">
        <f>IFERROR(MIP!BL42/MIP!BL$152,0)</f>
        <v>1.7964512509102584E-3</v>
      </c>
      <c r="BM42" s="38">
        <f>IFERROR(MIP!BM42/MIP!BM$152,0)</f>
        <v>1.1344190054830428E-3</v>
      </c>
      <c r="BN42" s="38">
        <f>IFERROR(MIP!BN42/MIP!BN$152,0)</f>
        <v>4.2384346124558128E-3</v>
      </c>
      <c r="BO42" s="38">
        <f>IFERROR(MIP!BO42/MIP!BO$152,0)</f>
        <v>4.6663224945646736E-3</v>
      </c>
      <c r="BP42" s="38">
        <f>IFERROR(MIP!BP42/MIP!BP$152,0)</f>
        <v>1.6601542149708452E-3</v>
      </c>
      <c r="BQ42" s="38">
        <f>IFERROR(MIP!BQ42/MIP!BQ$152,0)</f>
        <v>6.4145917209255058E-3</v>
      </c>
      <c r="BR42" s="39">
        <f>IFERROR(MIP!BR42/MIP!BR$152,0)</f>
        <v>0</v>
      </c>
      <c r="BS42" s="38">
        <f>IFERROR(MIP!BS42/MIP!BS$152,0)</f>
        <v>7.8161642011483315E-9</v>
      </c>
      <c r="BT42" s="38">
        <f>IFERROR(MIP!BT42/MIP!BT$152,0)</f>
        <v>5.232074949217378E-9</v>
      </c>
      <c r="BU42" s="38">
        <f>IFERROR(MIP!BU42/MIP!BU$152,0)</f>
        <v>1.7861629920205873E-8</v>
      </c>
      <c r="BV42" s="38">
        <f>IFERROR(MIP!BV42/MIP!BV$152,0)</f>
        <v>5.5703185776989108E-7</v>
      </c>
      <c r="BW42" s="38">
        <f>IFERROR(MIP!BW42/MIP!BW$152,0)</f>
        <v>2.8435102868995905E-8</v>
      </c>
      <c r="BX42" s="38">
        <f>IFERROR(MIP!BX42/MIP!BX$152,0)</f>
        <v>1.6600502087298754E-6</v>
      </c>
      <c r="BY42" s="38">
        <f>IFERROR(MIP!BY42/MIP!BY$152,0)</f>
        <v>3.0922055523255673E-6</v>
      </c>
      <c r="BZ42" s="38">
        <f>IFERROR(MIP!BZ42/MIP!BZ$152,0)</f>
        <v>2.7498688337446726E-7</v>
      </c>
      <c r="CA42" s="38">
        <f>IFERROR(MIP!CA42/MIP!CA$152,0)</f>
        <v>2.9180529501218361E-7</v>
      </c>
      <c r="CB42" s="38">
        <f>IFERROR(MIP!CB42/MIP!CB$152,0)</f>
        <v>4.6002856598838798E-7</v>
      </c>
      <c r="CC42" s="38">
        <f>IFERROR(MIP!CC42/MIP!CC$152,0)</f>
        <v>3.0626516380871284E-6</v>
      </c>
      <c r="CD42" s="38">
        <f>IFERROR(MIP!CD42/MIP!CD$152,0)</f>
        <v>3.8038702629121094E-8</v>
      </c>
      <c r="CE42" s="38">
        <f>IFERROR(MIP!CE42/MIP!CE$152,0)</f>
        <v>4.8841768538534816E-7</v>
      </c>
      <c r="CF42" s="38">
        <f>IFERROR(MIP!CF42/MIP!CF$152,0)</f>
        <v>1.5088814800753923E-7</v>
      </c>
      <c r="CG42" s="38">
        <f>IFERROR(MIP!CG42/MIP!CG$152,0)</f>
        <v>2.5206844175568035E-7</v>
      </c>
      <c r="CH42" s="38">
        <f>IFERROR(MIP!CH42/MIP!CH$152,0)</f>
        <v>4.7357245974514461E-6</v>
      </c>
      <c r="CI42" s="38">
        <f>IFERROR(MIP!CI42/MIP!CI$152,0)</f>
        <v>1.1195368367195378E-6</v>
      </c>
      <c r="CJ42" s="38">
        <f>IFERROR(MIP!CJ42/MIP!CJ$152,0)</f>
        <v>1.796312715844773E-7</v>
      </c>
      <c r="CK42" s="38">
        <f>IFERROR(MIP!CK42/MIP!CK$152,0)</f>
        <v>2.8408778064454421E-7</v>
      </c>
      <c r="CL42" s="38">
        <f>IFERROR(MIP!CL42/MIP!CL$152,0)</f>
        <v>2.2628496574017603E-7</v>
      </c>
      <c r="CM42" s="38">
        <f>IFERROR(MIP!CM42/MIP!CM$152,0)</f>
        <v>1.563704253197901E-6</v>
      </c>
      <c r="CN42" s="38">
        <f>IFERROR(MIP!CN42/MIP!CN$152,0)</f>
        <v>1.9544097873682763E-6</v>
      </c>
      <c r="CO42" s="38">
        <f>IFERROR(MIP!CO42/MIP!CO$152,0)</f>
        <v>1.0847364196593095E-6</v>
      </c>
      <c r="CP42" s="38">
        <f>IFERROR(MIP!CP42/MIP!CP$152,0)</f>
        <v>4.220807932560147E-7</v>
      </c>
      <c r="CQ42" s="38">
        <f>IFERROR(MIP!CQ42/MIP!CQ$152,0)</f>
        <v>1.2789133383121131E-6</v>
      </c>
      <c r="CR42" s="38">
        <f>IFERROR(MIP!CR42/MIP!CR$152,0)</f>
        <v>2.4683314705402289E-6</v>
      </c>
      <c r="CS42" s="38">
        <f>IFERROR(MIP!CS42/MIP!CS$152,0)</f>
        <v>1.0243488650462292E-5</v>
      </c>
      <c r="CT42" s="38">
        <f>IFERROR(MIP!CT42/MIP!CT$152,0)</f>
        <v>1.1172064779359219E-5</v>
      </c>
      <c r="CU42" s="38">
        <f>IFERROR(MIP!CU42/MIP!CU$152,0)</f>
        <v>7.3534256112379322E-7</v>
      </c>
      <c r="CV42" s="38">
        <f>IFERROR(MIP!CV42/MIP!CV$152,0)</f>
        <v>7.181654014919719E-8</v>
      </c>
      <c r="CW42" s="38">
        <f>IFERROR(MIP!CW42/MIP!CW$152,0)</f>
        <v>2.9177754816980754E-7</v>
      </c>
      <c r="CX42" s="38">
        <f>IFERROR(MIP!CX42/MIP!CX$152,0)</f>
        <v>3.5227783124907893E-7</v>
      </c>
      <c r="CY42" s="38">
        <f>IFERROR(MIP!CY42/MIP!CY$152,0)</f>
        <v>2.1927590394315846E-7</v>
      </c>
      <c r="CZ42" s="38">
        <f>IFERROR(MIP!CZ42/MIP!CZ$152,0)</f>
        <v>1.09344009460826E-6</v>
      </c>
      <c r="DA42" s="38">
        <f>IFERROR(MIP!DA42/MIP!DA$152,0)</f>
        <v>6.0047251871732537E-7</v>
      </c>
      <c r="DB42" s="38">
        <f>IFERROR(MIP!DB42/MIP!DB$152,0)</f>
        <v>4.4478569890469896E-7</v>
      </c>
      <c r="DC42" s="38">
        <f>IFERROR(MIP!DC42/MIP!DC$152,0)</f>
        <v>1.5544672657764099E-7</v>
      </c>
      <c r="DD42" s="38">
        <f>IFERROR(MIP!DD42/MIP!DD$152,0)</f>
        <v>1.4423007279575369E-7</v>
      </c>
      <c r="DE42" s="38">
        <f>IFERROR(MIP!DE42/MIP!DE$152,0)</f>
        <v>4.9307702759171844E-6</v>
      </c>
      <c r="DF42" s="38">
        <f>IFERROR(MIP!DF42/MIP!DF$152,0)</f>
        <v>2.0528556484261211E-7</v>
      </c>
      <c r="DG42" s="38">
        <f>IFERROR(MIP!DG42/MIP!DG$152,0)</f>
        <v>1.7087648612979967E-6</v>
      </c>
      <c r="DH42" s="38">
        <f>IFERROR(MIP!DH42/MIP!DH$152,0)</f>
        <v>3.5374151707697649E-7</v>
      </c>
      <c r="DI42" s="38">
        <f>IFERROR(MIP!DI42/MIP!DI$152,0)</f>
        <v>1.8861790449558061E-7</v>
      </c>
      <c r="DJ42" s="38">
        <f>IFERROR(MIP!DJ42/MIP!DJ$152,0)</f>
        <v>8.2999226939626261E-8</v>
      </c>
      <c r="DK42" s="38">
        <f>IFERROR(MIP!DK42/MIP!DK$152,0)</f>
        <v>2.7260436629076983E-6</v>
      </c>
      <c r="DL42" s="38">
        <f>IFERROR(MIP!DL42/MIP!DL$152,0)</f>
        <v>5.0245804145295511E-6</v>
      </c>
      <c r="DM42" s="38">
        <f>IFERROR(MIP!DM42/MIP!DM$152,0)</f>
        <v>1.9341895395667793E-6</v>
      </c>
      <c r="DN42" s="38">
        <f>IFERROR(MIP!DN42/MIP!DN$152,0)</f>
        <v>6.1162876409286313E-7</v>
      </c>
      <c r="DO42" s="38">
        <f>IFERROR(MIP!DO42/MIP!DO$152,0)</f>
        <v>5.5837077654387551E-7</v>
      </c>
      <c r="DP42" s="38">
        <f>IFERROR(MIP!DP42/MIP!DP$152,0)</f>
        <v>1.1775703173078961E-7</v>
      </c>
      <c r="DQ42" s="38">
        <f>IFERROR(MIP!DQ42/MIP!DQ$152,0)</f>
        <v>3.4844897919512545E-7</v>
      </c>
      <c r="DR42" s="38">
        <f>IFERROR(MIP!DR42/MIP!DR$152,0)</f>
        <v>4.6221115356743426E-7</v>
      </c>
      <c r="DS42" s="38">
        <f>IFERROR(MIP!DS42/MIP!DS$152,0)</f>
        <v>3.0727646430434616E-7</v>
      </c>
      <c r="DT42" s="38">
        <f>IFERROR(MIP!DT42/MIP!DT$152,0)</f>
        <v>9.9693055624710156E-7</v>
      </c>
      <c r="DU42" s="38">
        <f>IFERROR(MIP!DU42/MIP!DU$152,0)</f>
        <v>3.1477070654926463E-7</v>
      </c>
      <c r="DV42" s="38">
        <f>IFERROR(MIP!DV42/MIP!DV$152,0)</f>
        <v>1.309215882616403E-7</v>
      </c>
      <c r="DW42" s="38">
        <f>IFERROR(MIP!DW42/MIP!DW$152,0)</f>
        <v>3.4677043861190806E-7</v>
      </c>
      <c r="DX42" s="38">
        <f>IFERROR(MIP!DX42/MIP!DX$152,0)</f>
        <v>7.0412301905258889E-6</v>
      </c>
      <c r="DY42" s="38">
        <f>IFERROR(MIP!DY42/MIP!DY$152,0)</f>
        <v>2.8173436029168539E-7</v>
      </c>
      <c r="DZ42" s="38">
        <f>IFERROR(MIP!DZ42/MIP!DZ$152,0)</f>
        <v>1.2633097750786878E-5</v>
      </c>
      <c r="EA42" s="38">
        <f>IFERROR(MIP!EA42/MIP!EA$152,0)</f>
        <v>2.5756387218792025E-6</v>
      </c>
      <c r="EB42" s="38">
        <f>IFERROR(MIP!EB42/MIP!EB$152,0)</f>
        <v>9.7576374231705694E-7</v>
      </c>
      <c r="EC42" s="38">
        <f>IFERROR(MIP!EC42/MIP!EC$152,0)</f>
        <v>1.098475048836691E-5</v>
      </c>
      <c r="ED42" s="38">
        <f>IFERROR(MIP!ED42/MIP!ED$152,0)</f>
        <v>3.7067331243800161E-6</v>
      </c>
      <c r="EE42" s="38">
        <f>IFERROR(MIP!EE42/MIP!EE$152,0)</f>
        <v>1.2962556587168519E-6</v>
      </c>
      <c r="EF42" s="38">
        <f>IFERROR(MIP!EF42/MIP!EF$152,0)</f>
        <v>5.109128913564966E-6</v>
      </c>
      <c r="EG42" s="39">
        <f>IFERROR(MIP!EG42/MIP!EG$152,0)</f>
        <v>0</v>
      </c>
    </row>
    <row r="43" spans="1:137" x14ac:dyDescent="0.35">
      <c r="A43" s="45"/>
      <c r="B43" s="7" t="s">
        <v>42</v>
      </c>
      <c r="C43" s="27">
        <f t="shared" si="0"/>
        <v>40</v>
      </c>
      <c r="D43" s="37">
        <f>IFERROR(MIP!D43/MIP!D$152,0)</f>
        <v>3.0067653131204893E-4</v>
      </c>
      <c r="E43" s="38">
        <f>IFERROR(MIP!E43/MIP!E$152,0)</f>
        <v>1.0191539020291216E-3</v>
      </c>
      <c r="F43" s="38">
        <f>IFERROR(MIP!F43/MIP!F$152,0)</f>
        <v>3.9101470764182423E-4</v>
      </c>
      <c r="G43" s="38">
        <f>IFERROR(MIP!G43/MIP!G$152,0)</f>
        <v>3.5820178566114253E-4</v>
      </c>
      <c r="H43" s="38">
        <f>IFERROR(MIP!H43/MIP!H$152,0)</f>
        <v>8.209240344279934E-3</v>
      </c>
      <c r="I43" s="38">
        <f>IFERROR(MIP!I43/MIP!I$152,0)</f>
        <v>0</v>
      </c>
      <c r="J43" s="38">
        <f>IFERROR(MIP!J43/MIP!J$152,0)</f>
        <v>1.9092093712116124E-2</v>
      </c>
      <c r="K43" s="38">
        <f>IFERROR(MIP!K43/MIP!K$152,0)</f>
        <v>3.7924570684844384E-5</v>
      </c>
      <c r="L43" s="38">
        <f>IFERROR(MIP!L43/MIP!L$152,0)</f>
        <v>0</v>
      </c>
      <c r="M43" s="38">
        <f>IFERROR(MIP!M43/MIP!M$152,0)</f>
        <v>1.1363058355930435E-4</v>
      </c>
      <c r="N43" s="38">
        <f>IFERROR(MIP!N43/MIP!N$152,0)</f>
        <v>1.0619826633788663E-4</v>
      </c>
      <c r="O43" s="38">
        <f>IFERROR(MIP!O43/MIP!O$152,0)</f>
        <v>5.8622844014845104E-5</v>
      </c>
      <c r="P43" s="38">
        <f>IFERROR(MIP!P43/MIP!P$152,0)</f>
        <v>5.4974300227373014E-4</v>
      </c>
      <c r="Q43" s="38">
        <f>IFERROR(MIP!Q43/MIP!Q$152,0)</f>
        <v>7.6314551192265172E-5</v>
      </c>
      <c r="R43" s="38">
        <f>IFERROR(MIP!R43/MIP!R$152,0)</f>
        <v>4.7753973976327651E-5</v>
      </c>
      <c r="S43" s="38">
        <f>IFERROR(MIP!S43/MIP!S$152,0)</f>
        <v>9.2778576586281756E-5</v>
      </c>
      <c r="T43" s="38">
        <f>IFERROR(MIP!T43/MIP!T$152,0)</f>
        <v>3.9878637984488844E-4</v>
      </c>
      <c r="U43" s="38">
        <f>IFERROR(MIP!U43/MIP!U$152,0)</f>
        <v>1.1671285657080992E-3</v>
      </c>
      <c r="V43" s="38">
        <f>IFERROR(MIP!V43/MIP!V$152,0)</f>
        <v>0</v>
      </c>
      <c r="W43" s="38">
        <f>IFERROR(MIP!W43/MIP!W$152,0)</f>
        <v>6.0908896569326486E-4</v>
      </c>
      <c r="X43" s="38">
        <f>IFERROR(MIP!X43/MIP!X$152,0)</f>
        <v>4.721192206069187E-4</v>
      </c>
      <c r="Y43" s="38">
        <f>IFERROR(MIP!Y43/MIP!Y$152,0)</f>
        <v>1.3676435498626192E-4</v>
      </c>
      <c r="Z43" s="38">
        <f>IFERROR(MIP!Z43/MIP!Z$152,0)</f>
        <v>6.5561150119379443E-5</v>
      </c>
      <c r="AA43" s="38">
        <f>IFERROR(MIP!AA43/MIP!AA$152,0)</f>
        <v>1.0075654061309733E-4</v>
      </c>
      <c r="AB43" s="38">
        <f>IFERROR(MIP!AB43/MIP!AB$152,0)</f>
        <v>1.172275368299646E-4</v>
      </c>
      <c r="AC43" s="38">
        <f>IFERROR(MIP!AC43/MIP!AC$152,0)</f>
        <v>3.8883331517311227E-4</v>
      </c>
      <c r="AD43" s="38">
        <f>IFERROR(MIP!AD43/MIP!AD$152,0)</f>
        <v>1.0890113569391323E-3</v>
      </c>
      <c r="AE43" s="38">
        <f>IFERROR(MIP!AE43/MIP!AE$152,0)</f>
        <v>2.5532766990276335E-2</v>
      </c>
      <c r="AF43" s="38">
        <f>IFERROR(MIP!AF43/MIP!AF$152,0)</f>
        <v>7.4366319697768469E-4</v>
      </c>
      <c r="AG43" s="38">
        <f>IFERROR(MIP!AG43/MIP!AG$152,0)</f>
        <v>8.470781901425068E-4</v>
      </c>
      <c r="AH43" s="38">
        <f>IFERROR(MIP!AH43/MIP!AH$152,0)</f>
        <v>2.2527383536849929E-4</v>
      </c>
      <c r="AI43" s="38">
        <f>IFERROR(MIP!AI43/MIP!AI$152,0)</f>
        <v>7.8672844302076362E-4</v>
      </c>
      <c r="AJ43" s="38">
        <f>IFERROR(MIP!AJ43/MIP!AJ$152,0)</f>
        <v>1.4975024312487701E-3</v>
      </c>
      <c r="AK43" s="38">
        <f>IFERROR(MIP!AK43/MIP!AK$152,0)</f>
        <v>4.0851379266054083E-4</v>
      </c>
      <c r="AL43" s="38">
        <f>IFERROR(MIP!AL43/MIP!AL$152,0)</f>
        <v>4.2144231468637123E-3</v>
      </c>
      <c r="AM43" s="38">
        <f>IFERROR(MIP!AM43/MIP!AM$152,0)</f>
        <v>3.1429410766155937E-4</v>
      </c>
      <c r="AN43" s="38">
        <f>IFERROR(MIP!AN43/MIP!AN$152,0)</f>
        <v>1.8354533583590159E-4</v>
      </c>
      <c r="AO43" s="38">
        <f>IFERROR(MIP!AO43/MIP!AO$152,0)</f>
        <v>6.4383529029121762E-5</v>
      </c>
      <c r="AP43" s="38">
        <f>IFERROR(MIP!AP43/MIP!AP$152,0)</f>
        <v>1.4662674338554992E-2</v>
      </c>
      <c r="AQ43" s="38">
        <f>IFERROR(MIP!AQ43/MIP!AQ$152,0)</f>
        <v>8.0201169887387694E-2</v>
      </c>
      <c r="AR43" s="38">
        <f>IFERROR(MIP!AR43/MIP!AR$152,0)</f>
        <v>1.1870471760287598E-3</v>
      </c>
      <c r="AS43" s="38">
        <f>IFERROR(MIP!AS43/MIP!AS$152,0)</f>
        <v>1.0370009749669537E-3</v>
      </c>
      <c r="AT43" s="38">
        <f>IFERROR(MIP!AT43/MIP!AT$152,0)</f>
        <v>1.2152350062730592E-3</v>
      </c>
      <c r="AU43" s="38">
        <f>IFERROR(MIP!AU43/MIP!AU$152,0)</f>
        <v>1.4339419830302895E-3</v>
      </c>
      <c r="AV43" s="38">
        <f>IFERROR(MIP!AV43/MIP!AV$152,0)</f>
        <v>1.4033829252272379E-2</v>
      </c>
      <c r="AW43" s="38">
        <f>IFERROR(MIP!AW43/MIP!AW$152,0)</f>
        <v>7.668627969006611E-3</v>
      </c>
      <c r="AX43" s="38">
        <f>IFERROR(MIP!AX43/MIP!AX$152,0)</f>
        <v>1.3898052199993701E-3</v>
      </c>
      <c r="AY43" s="38">
        <f>IFERROR(MIP!AY43/MIP!AY$152,0)</f>
        <v>1.0354349861036599E-3</v>
      </c>
      <c r="AZ43" s="38">
        <f>IFERROR(MIP!AZ43/MIP!AZ$152,0)</f>
        <v>4.8701442522504496E-3</v>
      </c>
      <c r="BA43" s="38">
        <f>IFERROR(MIP!BA43/MIP!BA$152,0)</f>
        <v>2.7746405245770864E-2</v>
      </c>
      <c r="BB43" s="38">
        <f>IFERROR(MIP!BB43/MIP!BB$152,0)</f>
        <v>6.518958669642274E-3</v>
      </c>
      <c r="BC43" s="38">
        <f>IFERROR(MIP!BC43/MIP!BC$152,0)</f>
        <v>2.6819779575810282E-3</v>
      </c>
      <c r="BD43" s="38">
        <f>IFERROR(MIP!BD43/MIP!BD$152,0)</f>
        <v>2.6735676235475295E-3</v>
      </c>
      <c r="BE43" s="38">
        <f>IFERROR(MIP!BE43/MIP!BE$152,0)</f>
        <v>1.0434514729286838E-3</v>
      </c>
      <c r="BF43" s="38">
        <f>IFERROR(MIP!BF43/MIP!BF$152,0)</f>
        <v>7.2827542929883868E-3</v>
      </c>
      <c r="BG43" s="38">
        <f>IFERROR(MIP!BG43/MIP!BG$152,0)</f>
        <v>1.2156585145481706E-4</v>
      </c>
      <c r="BH43" s="38">
        <f>IFERROR(MIP!BH43/MIP!BH$152,0)</f>
        <v>2.9773044953953463E-3</v>
      </c>
      <c r="BI43" s="38">
        <f>IFERROR(MIP!BI43/MIP!BI$152,0)</f>
        <v>7.6361003234126619E-3</v>
      </c>
      <c r="BJ43" s="38">
        <f>IFERROR(MIP!BJ43/MIP!BJ$152,0)</f>
        <v>1.5441375758587408E-4</v>
      </c>
      <c r="BK43" s="38">
        <f>IFERROR(MIP!BK43/MIP!BK$152,0)</f>
        <v>1.2169943095985198E-2</v>
      </c>
      <c r="BL43" s="38">
        <f>IFERROR(MIP!BL43/MIP!BL$152,0)</f>
        <v>2.438623467182403E-3</v>
      </c>
      <c r="BM43" s="38">
        <f>IFERROR(MIP!BM43/MIP!BM$152,0)</f>
        <v>2.9977896692414486E-3</v>
      </c>
      <c r="BN43" s="38">
        <f>IFERROR(MIP!BN43/MIP!BN$152,0)</f>
        <v>1.3008541949022201E-2</v>
      </c>
      <c r="BO43" s="38">
        <f>IFERROR(MIP!BO43/MIP!BO$152,0)</f>
        <v>1.0301554227212761E-4</v>
      </c>
      <c r="BP43" s="38">
        <f>IFERROR(MIP!BP43/MIP!BP$152,0)</f>
        <v>3.3376354024468118E-3</v>
      </c>
      <c r="BQ43" s="38">
        <f>IFERROR(MIP!BQ43/MIP!BQ$152,0)</f>
        <v>2.1151051729498653E-3</v>
      </c>
      <c r="BR43" s="39">
        <f>IFERROR(MIP!BR43/MIP!BR$152,0)</f>
        <v>0</v>
      </c>
      <c r="BS43" s="38">
        <f>IFERROR(MIP!BS43/MIP!BS$152,0)</f>
        <v>7.1718072157218742E-8</v>
      </c>
      <c r="BT43" s="38">
        <f>IFERROR(MIP!BT43/MIP!BT$152,0)</f>
        <v>3.0138288817674937E-7</v>
      </c>
      <c r="BU43" s="38">
        <f>IFERROR(MIP!BU43/MIP!BU$152,0)</f>
        <v>1.251439865260483E-7</v>
      </c>
      <c r="BV43" s="38">
        <f>IFERROR(MIP!BV43/MIP!BV$152,0)</f>
        <v>1.1460701844822198E-7</v>
      </c>
      <c r="BW43" s="38">
        <f>IFERROR(MIP!BW43/MIP!BW$152,0)</f>
        <v>3.0954043555962856E-6</v>
      </c>
      <c r="BX43" s="38">
        <f>IFERROR(MIP!BX43/MIP!BX$152,0)</f>
        <v>5.0374858328164423E-6</v>
      </c>
      <c r="BY43" s="38">
        <f>IFERROR(MIP!BY43/MIP!BY$152,0)</f>
        <v>6.3167887794771856E-6</v>
      </c>
      <c r="BZ43" s="38">
        <f>IFERROR(MIP!BZ43/MIP!BZ$152,0)</f>
        <v>9.0026422424711002E-9</v>
      </c>
      <c r="CA43" s="38">
        <f>IFERROR(MIP!CA43/MIP!CA$152,0)</f>
        <v>6.0663607330569878E-8</v>
      </c>
      <c r="CB43" s="38">
        <f>IFERROR(MIP!CB43/MIP!CB$152,0)</f>
        <v>3.1735413386615393E-8</v>
      </c>
      <c r="CC43" s="38">
        <f>IFERROR(MIP!CC43/MIP!CC$152,0)</f>
        <v>3.2851110986390298E-8</v>
      </c>
      <c r="CD43" s="38">
        <f>IFERROR(MIP!CD43/MIP!CD$152,0)</f>
        <v>1.1462658601270426E-8</v>
      </c>
      <c r="CE43" s="38">
        <f>IFERROR(MIP!CE43/MIP!CE$152,0)</f>
        <v>1.301551698341685E-7</v>
      </c>
      <c r="CF43" s="38">
        <f>IFERROR(MIP!CF43/MIP!CF$152,0)</f>
        <v>1.708570844846538E-8</v>
      </c>
      <c r="CG43" s="38">
        <f>IFERROR(MIP!CG43/MIP!CG$152,0)</f>
        <v>1.0521185975456825E-8</v>
      </c>
      <c r="CH43" s="38">
        <f>IFERROR(MIP!CH43/MIP!CH$152,0)</f>
        <v>1.7909321088924783E-8</v>
      </c>
      <c r="CI43" s="38">
        <f>IFERROR(MIP!CI43/MIP!CI$152,0)</f>
        <v>9.892771827212382E-8</v>
      </c>
      <c r="CJ43" s="38">
        <f>IFERROR(MIP!CJ43/MIP!CJ$152,0)</f>
        <v>2.7942912726802099E-7</v>
      </c>
      <c r="CK43" s="38">
        <f>IFERROR(MIP!CK43/MIP!CK$152,0)</f>
        <v>2.1398067504201691E-8</v>
      </c>
      <c r="CL43" s="38">
        <f>IFERROR(MIP!CL43/MIP!CL$152,0)</f>
        <v>1.8718705393046236E-7</v>
      </c>
      <c r="CM43" s="38">
        <f>IFERROR(MIP!CM43/MIP!CM$152,0)</f>
        <v>1.3497640004387501E-7</v>
      </c>
      <c r="CN43" s="38">
        <f>IFERROR(MIP!CN43/MIP!CN$152,0)</f>
        <v>3.5184479404408552E-8</v>
      </c>
      <c r="CO43" s="38">
        <f>IFERROR(MIP!CO43/MIP!CO$152,0)</f>
        <v>1.9311504658351215E-8</v>
      </c>
      <c r="CP43" s="38">
        <f>IFERROR(MIP!CP43/MIP!CP$152,0)</f>
        <v>2.674633253298999E-8</v>
      </c>
      <c r="CQ43" s="38">
        <f>IFERROR(MIP!CQ43/MIP!CQ$152,0)</f>
        <v>2.8971522435073427E-8</v>
      </c>
      <c r="CR43" s="38">
        <f>IFERROR(MIP!CR43/MIP!CR$152,0)</f>
        <v>1.1145030095258017E-7</v>
      </c>
      <c r="CS43" s="38">
        <f>IFERROR(MIP!CS43/MIP!CS$152,0)</f>
        <v>2.7674019500377665E-7</v>
      </c>
      <c r="CT43" s="38">
        <f>IFERROR(MIP!CT43/MIP!CT$152,0)</f>
        <v>6.0391658296695526E-6</v>
      </c>
      <c r="CU43" s="38">
        <f>IFERROR(MIP!CU43/MIP!CU$152,0)</f>
        <v>1.6253678161610016E-7</v>
      </c>
      <c r="CV43" s="38">
        <f>IFERROR(MIP!CV43/MIP!CV$152,0)</f>
        <v>1.6943266721004531E-7</v>
      </c>
      <c r="CW43" s="38">
        <f>IFERROR(MIP!CW43/MIP!CW$152,0)</f>
        <v>5.2472317010118451E-8</v>
      </c>
      <c r="CX43" s="38">
        <f>IFERROR(MIP!CX43/MIP!CX$152,0)</f>
        <v>1.6126277263032092E-7</v>
      </c>
      <c r="CY43" s="38">
        <f>IFERROR(MIP!CY43/MIP!CY$152,0)</f>
        <v>3.7912563254853623E-7</v>
      </c>
      <c r="CZ43" s="38">
        <f>IFERROR(MIP!CZ43/MIP!CZ$152,0)</f>
        <v>9.4066710252719782E-8</v>
      </c>
      <c r="DA43" s="38">
        <f>IFERROR(MIP!DA43/MIP!DA$152,0)</f>
        <v>8.91023077040316E-7</v>
      </c>
      <c r="DB43" s="38">
        <f>IFERROR(MIP!DB43/MIP!DB$152,0)</f>
        <v>6.4158856969447968E-8</v>
      </c>
      <c r="DC43" s="38">
        <f>IFERROR(MIP!DC43/MIP!DC$152,0)</f>
        <v>4.6303942402921381E-8</v>
      </c>
      <c r="DD43" s="38">
        <f>IFERROR(MIP!DD43/MIP!DD$152,0)</f>
        <v>2.7471698709338056E-8</v>
      </c>
      <c r="DE43" s="38">
        <f>IFERROR(MIP!DE43/MIP!DE$152,0)</f>
        <v>1.9140814456250072E-5</v>
      </c>
      <c r="DF43" s="38">
        <f>IFERROR(MIP!DF43/MIP!DF$152,0)</f>
        <v>2.9099857300290701E-5</v>
      </c>
      <c r="DG43" s="38">
        <f>IFERROR(MIP!DG43/MIP!DG$152,0)</f>
        <v>3.6804704002713451E-7</v>
      </c>
      <c r="DH43" s="38">
        <f>IFERROR(MIP!DH43/MIP!DH$152,0)</f>
        <v>2.7149901395274725E-7</v>
      </c>
      <c r="DI43" s="38">
        <f>IFERROR(MIP!DI43/MIP!DI$152,0)</f>
        <v>3.1937137258296247E-7</v>
      </c>
      <c r="DJ43" s="38">
        <f>IFERROR(MIP!DJ43/MIP!DJ$152,0)</f>
        <v>5.0935359566878382E-7</v>
      </c>
      <c r="DK43" s="38">
        <f>IFERROR(MIP!DK43/MIP!DK$152,0)</f>
        <v>3.4657613451410968E-6</v>
      </c>
      <c r="DL43" s="38">
        <f>IFERROR(MIP!DL43/MIP!DL$152,0)</f>
        <v>3.58238851382323E-6</v>
      </c>
      <c r="DM43" s="38">
        <f>IFERROR(MIP!DM43/MIP!DM$152,0)</f>
        <v>5.8493094172904804E-7</v>
      </c>
      <c r="DN43" s="38">
        <f>IFERROR(MIP!DN43/MIP!DN$152,0)</f>
        <v>2.9969408517832436E-7</v>
      </c>
      <c r="DO43" s="38">
        <f>IFERROR(MIP!DO43/MIP!DO$152,0)</f>
        <v>1.6675442971398411E-6</v>
      </c>
      <c r="DP43" s="38">
        <f>IFERROR(MIP!DP43/MIP!DP$152,0)</f>
        <v>8.7770015748018081E-6</v>
      </c>
      <c r="DQ43" s="38">
        <f>IFERROR(MIP!DQ43/MIP!DQ$152,0)</f>
        <v>2.0140884217114485E-6</v>
      </c>
      <c r="DR43" s="38">
        <f>IFERROR(MIP!DR43/MIP!DR$152,0)</f>
        <v>1.1093396185214462E-6</v>
      </c>
      <c r="DS43" s="38">
        <f>IFERROR(MIP!DS43/MIP!DS$152,0)</f>
        <v>9.6287898211294625E-7</v>
      </c>
      <c r="DT43" s="38">
        <f>IFERROR(MIP!DT43/MIP!DT$152,0)</f>
        <v>4.2149899777259074E-7</v>
      </c>
      <c r="DU43" s="38">
        <f>IFERROR(MIP!DU43/MIP!DU$152,0)</f>
        <v>3.0532826169607608E-6</v>
      </c>
      <c r="DV43" s="38">
        <f>IFERROR(MIP!DV43/MIP!DV$152,0)</f>
        <v>4.4831941189879619E-8</v>
      </c>
      <c r="DW43" s="38">
        <f>IFERROR(MIP!DW43/MIP!DW$152,0)</f>
        <v>1.2402027392680526E-6</v>
      </c>
      <c r="DX43" s="38">
        <f>IFERROR(MIP!DX43/MIP!DX$152,0)</f>
        <v>3.6495649561041657E-6</v>
      </c>
      <c r="DY43" s="38">
        <f>IFERROR(MIP!DY43/MIP!DY$152,0)</f>
        <v>1.1322556783729343E-7</v>
      </c>
      <c r="DZ43" s="38">
        <f>IFERROR(MIP!DZ43/MIP!DZ$152,0)</f>
        <v>1.1605682510993934E-5</v>
      </c>
      <c r="EA43" s="38">
        <f>IFERROR(MIP!EA43/MIP!EA$152,0)</f>
        <v>1.853308471067967E-6</v>
      </c>
      <c r="EB43" s="38">
        <f>IFERROR(MIP!EB43/MIP!EB$152,0)</f>
        <v>1.2482487234462911E-6</v>
      </c>
      <c r="EC43" s="38">
        <f>IFERROR(MIP!EC43/MIP!EC$152,0)</f>
        <v>1.6226624023201026E-5</v>
      </c>
      <c r="ED43" s="38">
        <f>IFERROR(MIP!ED43/MIP!ED$152,0)</f>
        <v>3.9355727948485605E-8</v>
      </c>
      <c r="EE43" s="38">
        <f>IFERROR(MIP!EE43/MIP!EE$152,0)</f>
        <v>1.341728300951997E-6</v>
      </c>
      <c r="EF43" s="38">
        <f>IFERROR(MIP!EF43/MIP!EF$152,0)</f>
        <v>8.4583832032162995E-7</v>
      </c>
      <c r="EG43" s="39">
        <f>IFERROR(MIP!EG43/MIP!EG$152,0)</f>
        <v>0</v>
      </c>
    </row>
    <row r="44" spans="1:137" x14ac:dyDescent="0.35">
      <c r="A44" s="45"/>
      <c r="B44" s="7" t="s">
        <v>98</v>
      </c>
      <c r="C44" s="27">
        <f t="shared" si="0"/>
        <v>41</v>
      </c>
      <c r="D44" s="37">
        <f>IFERROR(MIP!D44/MIP!D$152,0)</f>
        <v>5.9423730735846746E-2</v>
      </c>
      <c r="E44" s="38">
        <f>IFERROR(MIP!E44/MIP!E$152,0)</f>
        <v>5.7934095716933462E-2</v>
      </c>
      <c r="F44" s="38">
        <f>IFERROR(MIP!F44/MIP!F$152,0)</f>
        <v>3.1908796845624095E-2</v>
      </c>
      <c r="G44" s="38">
        <f>IFERROR(MIP!G44/MIP!G$152,0)</f>
        <v>4.0716946588604287E-2</v>
      </c>
      <c r="H44" s="38">
        <f>IFERROR(MIP!H44/MIP!H$152,0)</f>
        <v>2.1449500803514637E-2</v>
      </c>
      <c r="I44" s="38">
        <f>IFERROR(MIP!I44/MIP!I$152,0)</f>
        <v>0</v>
      </c>
      <c r="J44" s="38">
        <f>IFERROR(MIP!J44/MIP!J$152,0)</f>
        <v>7.4354556535027538E-2</v>
      </c>
      <c r="K44" s="38">
        <f>IFERROR(MIP!K44/MIP!K$152,0)</f>
        <v>9.4399622416143192E-2</v>
      </c>
      <c r="L44" s="38">
        <f>IFERROR(MIP!L44/MIP!L$152,0)</f>
        <v>0</v>
      </c>
      <c r="M44" s="38">
        <f>IFERROR(MIP!M44/MIP!M$152,0)</f>
        <v>0.10014098627756851</v>
      </c>
      <c r="N44" s="38">
        <f>IFERROR(MIP!N44/MIP!N$152,0)</f>
        <v>6.9424779922775154E-2</v>
      </c>
      <c r="O44" s="38">
        <f>IFERROR(MIP!O44/MIP!O$152,0)</f>
        <v>5.6026067137490712E-2</v>
      </c>
      <c r="P44" s="38">
        <f>IFERROR(MIP!P44/MIP!P$152,0)</f>
        <v>0.10069012488002294</v>
      </c>
      <c r="Q44" s="38">
        <f>IFERROR(MIP!Q44/MIP!Q$152,0)</f>
        <v>0.1180602009557935</v>
      </c>
      <c r="R44" s="38">
        <f>IFERROR(MIP!R44/MIP!R$152,0)</f>
        <v>0.10284181010320344</v>
      </c>
      <c r="S44" s="38">
        <f>IFERROR(MIP!S44/MIP!S$152,0)</f>
        <v>9.437056304866448E-2</v>
      </c>
      <c r="T44" s="38">
        <f>IFERROR(MIP!T44/MIP!T$152,0)</f>
        <v>0.10401141168057089</v>
      </c>
      <c r="U44" s="38">
        <f>IFERROR(MIP!U44/MIP!U$152,0)</f>
        <v>0.11120759411764711</v>
      </c>
      <c r="V44" s="38">
        <f>IFERROR(MIP!V44/MIP!V$152,0)</f>
        <v>0</v>
      </c>
      <c r="W44" s="38">
        <f>IFERROR(MIP!W44/MIP!W$152,0)</f>
        <v>3.5776510051528009E-2</v>
      </c>
      <c r="X44" s="38">
        <f>IFERROR(MIP!X44/MIP!X$152,0)</f>
        <v>6.5380206116816414E-2</v>
      </c>
      <c r="Y44" s="38">
        <f>IFERROR(MIP!Y44/MIP!Y$152,0)</f>
        <v>8.462319456148916E-2</v>
      </c>
      <c r="Z44" s="38">
        <f>IFERROR(MIP!Z44/MIP!Z$152,0)</f>
        <v>9.0145548796004962E-2</v>
      </c>
      <c r="AA44" s="38">
        <f>IFERROR(MIP!AA44/MIP!AA$152,0)</f>
        <v>0.10127774396712741</v>
      </c>
      <c r="AB44" s="38">
        <f>IFERROR(MIP!AB44/MIP!AB$152,0)</f>
        <v>9.9847823527620672E-2</v>
      </c>
      <c r="AC44" s="38">
        <f>IFERROR(MIP!AC44/MIP!AC$152,0)</f>
        <v>9.6647572056951403E-2</v>
      </c>
      <c r="AD44" s="38">
        <f>IFERROR(MIP!AD44/MIP!AD$152,0)</f>
        <v>8.2502648825339475E-2</v>
      </c>
      <c r="AE44" s="38">
        <f>IFERROR(MIP!AE44/MIP!AE$152,0)</f>
        <v>0.1288157923236225</v>
      </c>
      <c r="AF44" s="38">
        <f>IFERROR(MIP!AF44/MIP!AF$152,0)</f>
        <v>8.3600788784273919E-2</v>
      </c>
      <c r="AG44" s="38">
        <f>IFERROR(MIP!AG44/MIP!AG$152,0)</f>
        <v>0.10327441206486006</v>
      </c>
      <c r="AH44" s="38">
        <f>IFERROR(MIP!AH44/MIP!AH$152,0)</f>
        <v>0.11597201639812421</v>
      </c>
      <c r="AI44" s="38">
        <f>IFERROR(MIP!AI44/MIP!AI$152,0)</f>
        <v>0.12828388862056375</v>
      </c>
      <c r="AJ44" s="38">
        <f>IFERROR(MIP!AJ44/MIP!AJ$152,0)</f>
        <v>0.10744575927874211</v>
      </c>
      <c r="AK44" s="38">
        <f>IFERROR(MIP!AK44/MIP!AK$152,0)</f>
        <v>0.1028317318671509</v>
      </c>
      <c r="AL44" s="38">
        <f>IFERROR(MIP!AL44/MIP!AL$152,0)</f>
        <v>9.2311648987009179E-2</v>
      </c>
      <c r="AM44" s="38">
        <f>IFERROR(MIP!AM44/MIP!AM$152,0)</f>
        <v>0.12076434127691214</v>
      </c>
      <c r="AN44" s="38">
        <f>IFERROR(MIP!AN44/MIP!AN$152,0)</f>
        <v>0.10734312079302712</v>
      </c>
      <c r="AO44" s="38">
        <f>IFERROR(MIP!AO44/MIP!AO$152,0)</f>
        <v>1.354424916532425E-2</v>
      </c>
      <c r="AP44" s="38">
        <f>IFERROR(MIP!AP44/MIP!AP$152,0)</f>
        <v>7.6139500640748864E-3</v>
      </c>
      <c r="AQ44" s="38">
        <f>IFERROR(MIP!AQ44/MIP!AQ$152,0)</f>
        <v>4.997876639538993E-2</v>
      </c>
      <c r="AR44" s="38">
        <f>IFERROR(MIP!AR44/MIP!AR$152,0)</f>
        <v>2.8236146934904123E-2</v>
      </c>
      <c r="AS44" s="38">
        <f>IFERROR(MIP!AS44/MIP!AS$152,0)</f>
        <v>7.0503830484055396E-2</v>
      </c>
      <c r="AT44" s="38">
        <f>IFERROR(MIP!AT44/MIP!AT$152,0)</f>
        <v>3.2822015923590672E-2</v>
      </c>
      <c r="AU44" s="38">
        <f>IFERROR(MIP!AU44/MIP!AU$152,0)</f>
        <v>3.1444973317588769E-2</v>
      </c>
      <c r="AV44" s="38">
        <f>IFERROR(MIP!AV44/MIP!AV$152,0)</f>
        <v>2.0860502491565555E-2</v>
      </c>
      <c r="AW44" s="38">
        <f>IFERROR(MIP!AW44/MIP!AW$152,0)</f>
        <v>2.3715762484859754E-2</v>
      </c>
      <c r="AX44" s="38">
        <f>IFERROR(MIP!AX44/MIP!AX$152,0)</f>
        <v>5.8797441548675847E-2</v>
      </c>
      <c r="AY44" s="38">
        <f>IFERROR(MIP!AY44/MIP!AY$152,0)</f>
        <v>9.3491196476573973E-2</v>
      </c>
      <c r="AZ44" s="38">
        <f>IFERROR(MIP!AZ44/MIP!AZ$152,0)</f>
        <v>2.8430962752611262E-2</v>
      </c>
      <c r="BA44" s="38">
        <f>IFERROR(MIP!BA44/MIP!BA$152,0)</f>
        <v>3.5990776335838526E-2</v>
      </c>
      <c r="BB44" s="38">
        <f>IFERROR(MIP!BB44/MIP!BB$152,0)</f>
        <v>2.2210672480789242E-2</v>
      </c>
      <c r="BC44" s="38">
        <f>IFERROR(MIP!BC44/MIP!BC$152,0)</f>
        <v>6.1529325719743028E-3</v>
      </c>
      <c r="BD44" s="38">
        <f>IFERROR(MIP!BD44/MIP!BD$152,0)</f>
        <v>3.1681377904407152E-3</v>
      </c>
      <c r="BE44" s="38">
        <f>IFERROR(MIP!BE44/MIP!BE$152,0)</f>
        <v>8.9644920172790802E-3</v>
      </c>
      <c r="BF44" s="38">
        <f>IFERROR(MIP!BF44/MIP!BF$152,0)</f>
        <v>1.8008160025133953E-2</v>
      </c>
      <c r="BG44" s="38">
        <f>IFERROR(MIP!BG44/MIP!BG$152,0)</f>
        <v>3.310140699606267E-2</v>
      </c>
      <c r="BH44" s="38">
        <f>IFERROR(MIP!BH44/MIP!BH$152,0)</f>
        <v>3.0889532859109295E-2</v>
      </c>
      <c r="BI44" s="38">
        <f>IFERROR(MIP!BI44/MIP!BI$152,0)</f>
        <v>1.2082817725639615E-2</v>
      </c>
      <c r="BJ44" s="38">
        <f>IFERROR(MIP!BJ44/MIP!BJ$152,0)</f>
        <v>4.5710960356364523E-3</v>
      </c>
      <c r="BK44" s="38">
        <f>IFERROR(MIP!BK44/MIP!BK$152,0)</f>
        <v>6.8438048021011739E-3</v>
      </c>
      <c r="BL44" s="38">
        <f>IFERROR(MIP!BL44/MIP!BL$152,0)</f>
        <v>1.0254834725090027E-2</v>
      </c>
      <c r="BM44" s="38">
        <f>IFERROR(MIP!BM44/MIP!BM$152,0)</f>
        <v>1.2861420584523407E-2</v>
      </c>
      <c r="BN44" s="38">
        <f>IFERROR(MIP!BN44/MIP!BN$152,0)</f>
        <v>2.7354532949872144E-2</v>
      </c>
      <c r="BO44" s="38">
        <f>IFERROR(MIP!BO44/MIP!BO$152,0)</f>
        <v>5.7819555116283006E-2</v>
      </c>
      <c r="BP44" s="38">
        <f>IFERROR(MIP!BP44/MIP!BP$152,0)</f>
        <v>1.7487819291873589E-2</v>
      </c>
      <c r="BQ44" s="38">
        <f>IFERROR(MIP!BQ44/MIP!BQ$152,0)</f>
        <v>2.1091344689914148E-2</v>
      </c>
      <c r="BR44" s="39">
        <f>IFERROR(MIP!BR44/MIP!BR$152,0)</f>
        <v>0</v>
      </c>
      <c r="BS44" s="38">
        <f>IFERROR(MIP!BS44/MIP!BS$152,0)</f>
        <v>8.0807809084207035E-5</v>
      </c>
      <c r="BT44" s="38">
        <f>IFERROR(MIP!BT44/MIP!BT$152,0)</f>
        <v>1.1247426778478121E-4</v>
      </c>
      <c r="BU44" s="38">
        <f>IFERROR(MIP!BU44/MIP!BU$152,0)</f>
        <v>9.3705288251189544E-5</v>
      </c>
      <c r="BV44" s="38">
        <f>IFERROR(MIP!BV44/MIP!BV$152,0)</f>
        <v>5.8255918965800697E-5</v>
      </c>
      <c r="BW44" s="38">
        <f>IFERROR(MIP!BW44/MIP!BW$152,0)</f>
        <v>3.7056706717893982E-5</v>
      </c>
      <c r="BX44" s="38">
        <f>IFERROR(MIP!BX44/MIP!BX$152,0)</f>
        <v>1.8810341350203896E-4</v>
      </c>
      <c r="BY44" s="38">
        <f>IFERROR(MIP!BY44/MIP!BY$152,0)</f>
        <v>3.8095951347768658E-4</v>
      </c>
      <c r="BZ44" s="38">
        <f>IFERROR(MIP!BZ44/MIP!BZ$152,0)</f>
        <v>1.2059306920843976E-4</v>
      </c>
      <c r="CA44" s="38">
        <f>IFERROR(MIP!CA44/MIP!CA$152,0)</f>
        <v>2.1453397418655123E-5</v>
      </c>
      <c r="CB44" s="38">
        <f>IFERROR(MIP!CB44/MIP!CB$152,0)</f>
        <v>1.5755755745878639E-4</v>
      </c>
      <c r="CC44" s="38">
        <f>IFERROR(MIP!CC44/MIP!CC$152,0)</f>
        <v>1.4301243052212013E-4</v>
      </c>
      <c r="CD44" s="38">
        <f>IFERROR(MIP!CD44/MIP!CD$152,0)</f>
        <v>6.7159329011898358E-5</v>
      </c>
      <c r="CE44" s="38">
        <f>IFERROR(MIP!CE44/MIP!CE$152,0)</f>
        <v>1.077856901652373E-4</v>
      </c>
      <c r="CF44" s="38">
        <f>IFERROR(MIP!CF44/MIP!CF$152,0)</f>
        <v>1.1881067971336712E-4</v>
      </c>
      <c r="CG44" s="38">
        <f>IFERROR(MIP!CG44/MIP!CG$152,0)</f>
        <v>1.5899515693510732E-4</v>
      </c>
      <c r="CH44" s="38">
        <f>IFERROR(MIP!CH44/MIP!CH$152,0)</f>
        <v>1.2655620652289053E-4</v>
      </c>
      <c r="CI44" s="38">
        <f>IFERROR(MIP!CI44/MIP!CI$152,0)</f>
        <v>1.277709746067788E-4</v>
      </c>
      <c r="CJ44" s="38">
        <f>IFERROR(MIP!CJ44/MIP!CJ$152,0)</f>
        <v>1.3726977343561986E-4</v>
      </c>
      <c r="CK44" s="38">
        <f>IFERROR(MIP!CK44/MIP!CK$152,0)</f>
        <v>2.7546557734351935E-5</v>
      </c>
      <c r="CL44" s="38">
        <f>IFERROR(MIP!CL44/MIP!CL$152,0)</f>
        <v>5.2428521908245266E-5</v>
      </c>
      <c r="CM44" s="38">
        <f>IFERROR(MIP!CM44/MIP!CM$152,0)</f>
        <v>1.0348512117969904E-4</v>
      </c>
      <c r="CN44" s="38">
        <f>IFERROR(MIP!CN44/MIP!CN$152,0)</f>
        <v>8.7880105653884451E-5</v>
      </c>
      <c r="CO44" s="38">
        <f>IFERROR(MIP!CO44/MIP!CO$152,0)</f>
        <v>1.3490425324216005E-4</v>
      </c>
      <c r="CP44" s="38">
        <f>IFERROR(MIP!CP44/MIP!CP$152,0)</f>
        <v>1.0390472766598809E-4</v>
      </c>
      <c r="CQ44" s="38">
        <f>IFERROR(MIP!CQ44/MIP!CQ$152,0)</f>
        <v>1.2965732955453398E-4</v>
      </c>
      <c r="CR44" s="38">
        <f>IFERROR(MIP!CR44/MIP!CR$152,0)</f>
        <v>1.6913533819870469E-4</v>
      </c>
      <c r="CS44" s="38">
        <f>IFERROR(MIP!CS44/MIP!CS$152,0)</f>
        <v>1.3407881051981106E-4</v>
      </c>
      <c r="CT44" s="38">
        <f>IFERROR(MIP!CT44/MIP!CT$152,0)</f>
        <v>1.8582767066734353E-4</v>
      </c>
      <c r="CU44" s="38">
        <f>IFERROR(MIP!CU44/MIP!CU$152,0)</f>
        <v>8.7952466880084751E-5</v>
      </c>
      <c r="CV44" s="38">
        <f>IFERROR(MIP!CV44/MIP!CV$152,0)</f>
        <v>2.5788195092350623E-4</v>
      </c>
      <c r="CW44" s="38">
        <f>IFERROR(MIP!CW44/MIP!CW$152,0)</f>
        <v>1.4193870405910212E-4</v>
      </c>
      <c r="CX44" s="38">
        <f>IFERROR(MIP!CX44/MIP!CX$152,0)</f>
        <v>9.72232981459896E-5</v>
      </c>
      <c r="CY44" s="38">
        <f>IFERROR(MIP!CY44/MIP!CY$152,0)</f>
        <v>1.2035073438049511E-4</v>
      </c>
      <c r="CZ44" s="38">
        <f>IFERROR(MIP!CZ44/MIP!CZ$152,0)</f>
        <v>9.8696508736655441E-5</v>
      </c>
      <c r="DA44" s="38">
        <f>IFERROR(MIP!DA44/MIP!DA$152,0)</f>
        <v>2.0888907879499134E-4</v>
      </c>
      <c r="DB44" s="38">
        <f>IFERROR(MIP!DB44/MIP!DB$152,0)</f>
        <v>1.2048791014586759E-4</v>
      </c>
      <c r="DC44" s="38">
        <f>IFERROR(MIP!DC44/MIP!DC$152,0)</f>
        <v>1.5444477862942477E-4</v>
      </c>
      <c r="DD44" s="38">
        <f>IFERROR(MIP!DD44/MIP!DD$152,0)</f>
        <v>3.7404982063839941E-5</v>
      </c>
      <c r="DE44" s="38">
        <f>IFERROR(MIP!DE44/MIP!DE$152,0)</f>
        <v>5.6971536284784308E-5</v>
      </c>
      <c r="DF44" s="38">
        <f>IFERROR(MIP!DF44/MIP!DF$152,0)</f>
        <v>1.1119666534398712E-4</v>
      </c>
      <c r="DG44" s="38">
        <f>IFERROR(MIP!DG44/MIP!DG$152,0)</f>
        <v>4.3784870157541541E-5</v>
      </c>
      <c r="DH44" s="38">
        <f>IFERROR(MIP!DH44/MIP!DH$152,0)</f>
        <v>9.9670003643613717E-5</v>
      </c>
      <c r="DI44" s="38">
        <f>IFERROR(MIP!DI44/MIP!DI$152,0)</f>
        <v>8.2000298170420267E-5</v>
      </c>
      <c r="DJ44" s="38">
        <f>IFERROR(MIP!DJ44/MIP!DJ$152,0)</f>
        <v>4.8874307305659679E-5</v>
      </c>
      <c r="DK44" s="38">
        <f>IFERROR(MIP!DK44/MIP!DK$152,0)</f>
        <v>2.5887232744672024E-5</v>
      </c>
      <c r="DL44" s="38">
        <f>IFERROR(MIP!DL44/MIP!DL$152,0)</f>
        <v>7.3518027286054909E-5</v>
      </c>
      <c r="DM44" s="38">
        <f>IFERROR(MIP!DM44/MIP!DM$152,0)</f>
        <v>1.3454505969707329E-4</v>
      </c>
      <c r="DN44" s="38">
        <f>IFERROR(MIP!DN44/MIP!DN$152,0)</f>
        <v>1.1083430772591223E-4</v>
      </c>
      <c r="DO44" s="38">
        <f>IFERROR(MIP!DO44/MIP!DO$152,0)</f>
        <v>4.9245968103107384E-5</v>
      </c>
      <c r="DP44" s="38">
        <f>IFERROR(MIP!DP44/MIP!DP$152,0)</f>
        <v>5.2512572563385418E-5</v>
      </c>
      <c r="DQ44" s="38">
        <f>IFERROR(MIP!DQ44/MIP!DQ$152,0)</f>
        <v>2.5880305391307765E-5</v>
      </c>
      <c r="DR44" s="38">
        <f>IFERROR(MIP!DR44/MIP!DR$152,0)</f>
        <v>1.0328517367603284E-5</v>
      </c>
      <c r="DS44" s="38">
        <f>IFERROR(MIP!DS44/MIP!DS$152,0)</f>
        <v>5.8475172470191412E-6</v>
      </c>
      <c r="DT44" s="38">
        <f>IFERROR(MIP!DT44/MIP!DT$152,0)</f>
        <v>1.5096778260393343E-5</v>
      </c>
      <c r="DU44" s="38">
        <f>IFERROR(MIP!DU44/MIP!DU$152,0)</f>
        <v>3.5003484044604918E-5</v>
      </c>
      <c r="DV44" s="38">
        <f>IFERROR(MIP!DV44/MIP!DV$152,0)</f>
        <v>5.0149080102984173E-5</v>
      </c>
      <c r="DW44" s="38">
        <f>IFERROR(MIP!DW44/MIP!DW$152,0)</f>
        <v>6.1494908663632623E-5</v>
      </c>
      <c r="DX44" s="38">
        <f>IFERROR(MIP!DX44/MIP!DX$152,0)</f>
        <v>2.3891213131231236E-5</v>
      </c>
      <c r="DY44" s="38">
        <f>IFERROR(MIP!DY44/MIP!DY$152,0)</f>
        <v>1.4695140283202248E-5</v>
      </c>
      <c r="DZ44" s="38">
        <f>IFERROR(MIP!DZ44/MIP!DZ$152,0)</f>
        <v>3.2735453166178564E-5</v>
      </c>
      <c r="EA44" s="38">
        <f>IFERROR(MIP!EA44/MIP!EA$152,0)</f>
        <v>3.9377072831462519E-5</v>
      </c>
      <c r="EB44" s="38">
        <f>IFERROR(MIP!EB44/MIP!EB$152,0)</f>
        <v>2.6868697772264032E-5</v>
      </c>
      <c r="EC44" s="38">
        <f>IFERROR(MIP!EC44/MIP!EC$152,0)</f>
        <v>1.5206509449482337E-4</v>
      </c>
      <c r="ED44" s="38">
        <f>IFERROR(MIP!ED44/MIP!ED$152,0)</f>
        <v>1.0615318386599978E-4</v>
      </c>
      <c r="EE44" s="38">
        <f>IFERROR(MIP!EE44/MIP!EE$152,0)</f>
        <v>3.4092609317206857E-5</v>
      </c>
      <c r="EF44" s="38">
        <f>IFERROR(MIP!EF44/MIP!EF$152,0)</f>
        <v>4.1985658458931753E-5</v>
      </c>
      <c r="EG44" s="39">
        <f>IFERROR(MIP!EG44/MIP!EG$152,0)</f>
        <v>0</v>
      </c>
    </row>
    <row r="45" spans="1:137" x14ac:dyDescent="0.35">
      <c r="A45" s="45"/>
      <c r="B45" s="7" t="s">
        <v>43</v>
      </c>
      <c r="C45" s="27">
        <f t="shared" si="0"/>
        <v>42</v>
      </c>
      <c r="D45" s="37">
        <f>IFERROR(MIP!D45/MIP!D$152,0)</f>
        <v>9.6230923348686586E-3</v>
      </c>
      <c r="E45" s="38">
        <f>IFERROR(MIP!E45/MIP!E$152,0)</f>
        <v>7.252821713400354E-3</v>
      </c>
      <c r="F45" s="38">
        <f>IFERROR(MIP!F45/MIP!F$152,0)</f>
        <v>8.9501621411116131E-3</v>
      </c>
      <c r="G45" s="38">
        <f>IFERROR(MIP!G45/MIP!G$152,0)</f>
        <v>1.9528246357338283E-2</v>
      </c>
      <c r="H45" s="38">
        <f>IFERROR(MIP!H45/MIP!H$152,0)</f>
        <v>1.2851097531614007E-2</v>
      </c>
      <c r="I45" s="38">
        <f>IFERROR(MIP!I45/MIP!I$152,0)</f>
        <v>0</v>
      </c>
      <c r="J45" s="38">
        <f>IFERROR(MIP!J45/MIP!J$152,0)</f>
        <v>2.9805304811412445E-2</v>
      </c>
      <c r="K45" s="38">
        <f>IFERROR(MIP!K45/MIP!K$152,0)</f>
        <v>2.3992222310226397E-2</v>
      </c>
      <c r="L45" s="38">
        <f>IFERROR(MIP!L45/MIP!L$152,0)</f>
        <v>0</v>
      </c>
      <c r="M45" s="38">
        <f>IFERROR(MIP!M45/MIP!M$152,0)</f>
        <v>3.9225104623388914E-2</v>
      </c>
      <c r="N45" s="38">
        <f>IFERROR(MIP!N45/MIP!N$152,0)</f>
        <v>2.9382267170148069E-2</v>
      </c>
      <c r="O45" s="38">
        <f>IFERROR(MIP!O45/MIP!O$152,0)</f>
        <v>7.0194356343890327E-3</v>
      </c>
      <c r="P45" s="38">
        <f>IFERROR(MIP!P45/MIP!P$152,0)</f>
        <v>1.464512025492465E-2</v>
      </c>
      <c r="Q45" s="38">
        <f>IFERROR(MIP!Q45/MIP!Q$152,0)</f>
        <v>1.2304752724449742E-2</v>
      </c>
      <c r="R45" s="38">
        <f>IFERROR(MIP!R45/MIP!R$152,0)</f>
        <v>1.8146637421017731E-2</v>
      </c>
      <c r="S45" s="38">
        <f>IFERROR(MIP!S45/MIP!S$152,0)</f>
        <v>2.4653344769466037E-2</v>
      </c>
      <c r="T45" s="38">
        <f>IFERROR(MIP!T45/MIP!T$152,0)</f>
        <v>2.2904070106009082E-2</v>
      </c>
      <c r="U45" s="38">
        <f>IFERROR(MIP!U45/MIP!U$152,0)</f>
        <v>1.1280701591689453E-2</v>
      </c>
      <c r="V45" s="38">
        <f>IFERROR(MIP!V45/MIP!V$152,0)</f>
        <v>0</v>
      </c>
      <c r="W45" s="38">
        <f>IFERROR(MIP!W45/MIP!W$152,0)</f>
        <v>2.5868711245229992E-2</v>
      </c>
      <c r="X45" s="38">
        <f>IFERROR(MIP!X45/MIP!X$152,0)</f>
        <v>1.9527423167550354E-2</v>
      </c>
      <c r="Y45" s="38">
        <f>IFERROR(MIP!Y45/MIP!Y$152,0)</f>
        <v>1.6228784225243442E-2</v>
      </c>
      <c r="Z45" s="38">
        <f>IFERROR(MIP!Z45/MIP!Z$152,0)</f>
        <v>2.3269803240382362E-2</v>
      </c>
      <c r="AA45" s="38">
        <f>IFERROR(MIP!AA45/MIP!AA$152,0)</f>
        <v>2.7983150362053816E-2</v>
      </c>
      <c r="AB45" s="38">
        <f>IFERROR(MIP!AB45/MIP!AB$152,0)</f>
        <v>1.6448493708527551E-2</v>
      </c>
      <c r="AC45" s="38">
        <f>IFERROR(MIP!AC45/MIP!AC$152,0)</f>
        <v>2.3003743685275253E-2</v>
      </c>
      <c r="AD45" s="38">
        <f>IFERROR(MIP!AD45/MIP!AD$152,0)</f>
        <v>3.8164826770197599E-2</v>
      </c>
      <c r="AE45" s="38">
        <f>IFERROR(MIP!AE45/MIP!AE$152,0)</f>
        <v>1.5199250726373638E-2</v>
      </c>
      <c r="AF45" s="38">
        <f>IFERROR(MIP!AF45/MIP!AF$152,0)</f>
        <v>2.0289161123542471E-2</v>
      </c>
      <c r="AG45" s="38">
        <f>IFERROR(MIP!AG45/MIP!AG$152,0)</f>
        <v>1.2213124190710977E-2</v>
      </c>
      <c r="AH45" s="38">
        <f>IFERROR(MIP!AH45/MIP!AH$152,0)</f>
        <v>1.3827287178442962E-2</v>
      </c>
      <c r="AI45" s="38">
        <f>IFERROR(MIP!AI45/MIP!AI$152,0)</f>
        <v>1.3068071875711514E-2</v>
      </c>
      <c r="AJ45" s="38">
        <f>IFERROR(MIP!AJ45/MIP!AJ$152,0)</f>
        <v>1.5870716121275344E-2</v>
      </c>
      <c r="AK45" s="38">
        <f>IFERROR(MIP!AK45/MIP!AK$152,0)</f>
        <v>1.4005884036542657E-2</v>
      </c>
      <c r="AL45" s="38">
        <f>IFERROR(MIP!AL45/MIP!AL$152,0)</f>
        <v>1.0326848259564063E-2</v>
      </c>
      <c r="AM45" s="38">
        <f>IFERROR(MIP!AM45/MIP!AM$152,0)</f>
        <v>1.4535621569277731E-2</v>
      </c>
      <c r="AN45" s="38">
        <f>IFERROR(MIP!AN45/MIP!AN$152,0)</f>
        <v>6.0099794869227273E-3</v>
      </c>
      <c r="AO45" s="38">
        <f>IFERROR(MIP!AO45/MIP!AO$152,0)</f>
        <v>6.5103250875801939E-3</v>
      </c>
      <c r="AP45" s="38">
        <f>IFERROR(MIP!AP45/MIP!AP$152,0)</f>
        <v>8.4506673707603844E-4</v>
      </c>
      <c r="AQ45" s="38">
        <f>IFERROR(MIP!AQ45/MIP!AQ$152,0)</f>
        <v>4.1257859605251541E-3</v>
      </c>
      <c r="AR45" s="38">
        <f>IFERROR(MIP!AR45/MIP!AR$152,0)</f>
        <v>1.6709788792725406E-2</v>
      </c>
      <c r="AS45" s="38">
        <f>IFERROR(MIP!AS45/MIP!AS$152,0)</f>
        <v>5.4713679433789311E-2</v>
      </c>
      <c r="AT45" s="38">
        <f>IFERROR(MIP!AT45/MIP!AT$152,0)</f>
        <v>9.1050003286941884E-3</v>
      </c>
      <c r="AU45" s="38">
        <f>IFERROR(MIP!AU45/MIP!AU$152,0)</f>
        <v>4.9241584384624787E-3</v>
      </c>
      <c r="AV45" s="38">
        <f>IFERROR(MIP!AV45/MIP!AV$152,0)</f>
        <v>2.540493666678513E-2</v>
      </c>
      <c r="AW45" s="38">
        <f>IFERROR(MIP!AW45/MIP!AW$152,0)</f>
        <v>4.6948866113249886E-3</v>
      </c>
      <c r="AX45" s="38">
        <f>IFERROR(MIP!AX45/MIP!AX$152,0)</f>
        <v>7.1671064877091382E-3</v>
      </c>
      <c r="AY45" s="38">
        <f>IFERROR(MIP!AY45/MIP!AY$152,0)</f>
        <v>1.2179461090508534E-2</v>
      </c>
      <c r="AZ45" s="38">
        <f>IFERROR(MIP!AZ45/MIP!AZ$152,0)</f>
        <v>5.5499251032786155E-3</v>
      </c>
      <c r="BA45" s="38">
        <f>IFERROR(MIP!BA45/MIP!BA$152,0)</f>
        <v>2.2307609888775732E-3</v>
      </c>
      <c r="BB45" s="38">
        <f>IFERROR(MIP!BB45/MIP!BB$152,0)</f>
        <v>2.4923701155385907E-3</v>
      </c>
      <c r="BC45" s="38">
        <f>IFERROR(MIP!BC45/MIP!BC$152,0)</f>
        <v>1.9463534848951863E-3</v>
      </c>
      <c r="BD45" s="38">
        <f>IFERROR(MIP!BD45/MIP!BD$152,0)</f>
        <v>2.7379467606176034E-4</v>
      </c>
      <c r="BE45" s="38">
        <f>IFERROR(MIP!BE45/MIP!BE$152,0)</f>
        <v>2.1781637182695574E-3</v>
      </c>
      <c r="BF45" s="38">
        <f>IFERROR(MIP!BF45/MIP!BF$152,0)</f>
        <v>5.6217401747023273E-3</v>
      </c>
      <c r="BG45" s="38">
        <f>IFERROR(MIP!BG45/MIP!BG$152,0)</f>
        <v>1.9034839305729426E-3</v>
      </c>
      <c r="BH45" s="38">
        <f>IFERROR(MIP!BH45/MIP!BH$152,0)</f>
        <v>4.1266954203975767E-3</v>
      </c>
      <c r="BI45" s="38">
        <f>IFERROR(MIP!BI45/MIP!BI$152,0)</f>
        <v>1.2052566452660242E-3</v>
      </c>
      <c r="BJ45" s="38">
        <f>IFERROR(MIP!BJ45/MIP!BJ$152,0)</f>
        <v>7.6558027163354907E-4</v>
      </c>
      <c r="BK45" s="38">
        <f>IFERROR(MIP!BK45/MIP!BK$152,0)</f>
        <v>2.3486633185543448E-3</v>
      </c>
      <c r="BL45" s="38">
        <f>IFERROR(MIP!BL45/MIP!BL$152,0)</f>
        <v>2.7259142428877666E-3</v>
      </c>
      <c r="BM45" s="38">
        <f>IFERROR(MIP!BM45/MIP!BM$152,0)</f>
        <v>5.4149691359342738E-3</v>
      </c>
      <c r="BN45" s="38">
        <f>IFERROR(MIP!BN45/MIP!BN$152,0)</f>
        <v>3.4805771625772072E-3</v>
      </c>
      <c r="BO45" s="38">
        <f>IFERROR(MIP!BO45/MIP!BO$152,0)</f>
        <v>1.6913040294581586E-3</v>
      </c>
      <c r="BP45" s="38">
        <f>IFERROR(MIP!BP45/MIP!BP$152,0)</f>
        <v>4.076059385618197E-3</v>
      </c>
      <c r="BQ45" s="38">
        <f>IFERROR(MIP!BQ45/MIP!BQ$152,0)</f>
        <v>8.2212192780623354E-3</v>
      </c>
      <c r="BR45" s="39">
        <f>IFERROR(MIP!BR45/MIP!BR$152,0)</f>
        <v>0</v>
      </c>
      <c r="BS45" s="38">
        <f>IFERROR(MIP!BS45/MIP!BS$152,0)</f>
        <v>4.0221924741491217E-6</v>
      </c>
      <c r="BT45" s="38">
        <f>IFERROR(MIP!BT45/MIP!BT$152,0)</f>
        <v>5.4620578585339645E-6</v>
      </c>
      <c r="BU45" s="38">
        <f>IFERROR(MIP!BU45/MIP!BU$152,0)</f>
        <v>9.5209248691656857E-6</v>
      </c>
      <c r="BV45" s="38">
        <f>IFERROR(MIP!BV45/MIP!BV$152,0)</f>
        <v>1.100461069318729E-5</v>
      </c>
      <c r="BW45" s="38">
        <f>IFERROR(MIP!BW45/MIP!BW$152,0)</f>
        <v>4.5120278780955223E-6</v>
      </c>
      <c r="BX45" s="38">
        <f>IFERROR(MIP!BX45/MIP!BX$152,0)</f>
        <v>4.0996838025509865E-5</v>
      </c>
      <c r="BY45" s="38">
        <f>IFERROR(MIP!BY45/MIP!BY$152,0)</f>
        <v>8.6381634158190761E-5</v>
      </c>
      <c r="BZ45" s="38">
        <f>IFERROR(MIP!BZ45/MIP!BZ$152,0)</f>
        <v>1.2372576478215542E-5</v>
      </c>
      <c r="CA45" s="38">
        <f>IFERROR(MIP!CA45/MIP!CA$152,0)</f>
        <v>1.9310979843239372E-5</v>
      </c>
      <c r="CB45" s="38">
        <f>IFERROR(MIP!CB45/MIP!CB$152,0)</f>
        <v>2.476875507384692E-5</v>
      </c>
      <c r="CC45" s="38">
        <f>IFERROR(MIP!CC45/MIP!CC$152,0)</f>
        <v>2.3110068935690304E-5</v>
      </c>
      <c r="CD45" s="38">
        <f>IFERROR(MIP!CD45/MIP!CD$152,0)</f>
        <v>2.1645346050323586E-6</v>
      </c>
      <c r="CE45" s="38">
        <f>IFERROR(MIP!CE45/MIP!CE$152,0)</f>
        <v>6.6217748641464284E-6</v>
      </c>
      <c r="CF45" s="38">
        <f>IFERROR(MIP!CF45/MIP!CF$152,0)</f>
        <v>5.4239432611766258E-6</v>
      </c>
      <c r="CG45" s="38">
        <f>IFERROR(MIP!CG45/MIP!CG$152,0)</f>
        <v>8.1720540427587908E-6</v>
      </c>
      <c r="CH45" s="38">
        <f>IFERROR(MIP!CH45/MIP!CH$152,0)</f>
        <v>1.7884775582547899E-5</v>
      </c>
      <c r="CI45" s="38">
        <f>IFERROR(MIP!CI45/MIP!CI$152,0)</f>
        <v>1.0455291196147706E-5</v>
      </c>
      <c r="CJ45" s="38">
        <f>IFERROR(MIP!CJ45/MIP!CJ$152,0)</f>
        <v>5.2675228119235114E-6</v>
      </c>
      <c r="CK45" s="38">
        <f>IFERROR(MIP!CK45/MIP!CK$152,0)</f>
        <v>2.339261474083808E-6</v>
      </c>
      <c r="CL45" s="38">
        <f>IFERROR(MIP!CL45/MIP!CL$152,0)</f>
        <v>1.7489961254329767E-5</v>
      </c>
      <c r="CM45" s="38">
        <f>IFERROR(MIP!CM45/MIP!CM$152,0)</f>
        <v>7.5743731525648717E-6</v>
      </c>
      <c r="CN45" s="38">
        <f>IFERROR(MIP!CN45/MIP!CN$152,0)</f>
        <v>7.2037289579559157E-6</v>
      </c>
      <c r="CO45" s="38">
        <f>IFERROR(MIP!CO45/MIP!CO$152,0)</f>
        <v>1.3197638700740496E-5</v>
      </c>
      <c r="CP45" s="38">
        <f>IFERROR(MIP!CP45/MIP!CP$152,0)</f>
        <v>1.3141628886227933E-5</v>
      </c>
      <c r="CQ45" s="38">
        <f>IFERROR(MIP!CQ45/MIP!CQ$152,0)</f>
        <v>7.3736903695309943E-6</v>
      </c>
      <c r="CR45" s="38">
        <f>IFERROR(MIP!CR45/MIP!CR$152,0)</f>
        <v>1.487052550377149E-5</v>
      </c>
      <c r="CS45" s="38">
        <f>IFERROR(MIP!CS45/MIP!CS$152,0)</f>
        <v>1.4996928400069384E-5</v>
      </c>
      <c r="CT45" s="38">
        <f>IFERROR(MIP!CT45/MIP!CT$152,0)</f>
        <v>8.5866271105547138E-6</v>
      </c>
      <c r="CU45" s="38">
        <f>IFERROR(MIP!CU45/MIP!CU$152,0)</f>
        <v>7.9061715065650315E-6</v>
      </c>
      <c r="CV45" s="38">
        <f>IFERROR(MIP!CV45/MIP!CV$152,0)</f>
        <v>1.0990452238218058E-5</v>
      </c>
      <c r="CW45" s="38">
        <f>IFERROR(MIP!CW45/MIP!CW$152,0)</f>
        <v>6.5321744498231956E-6</v>
      </c>
      <c r="CX45" s="38">
        <f>IFERROR(MIP!CX45/MIP!CX$152,0)</f>
        <v>4.4343599599551207E-6</v>
      </c>
      <c r="CY45" s="38">
        <f>IFERROR(MIP!CY45/MIP!CY$152,0)</f>
        <v>5.7616027229282587E-6</v>
      </c>
      <c r="CZ45" s="38">
        <f>IFERROR(MIP!CZ45/MIP!CZ$152,0)</f>
        <v>5.2214783222388462E-6</v>
      </c>
      <c r="DA45" s="38">
        <f>IFERROR(MIP!DA45/MIP!DA$152,0)</f>
        <v>9.1375099186631166E-6</v>
      </c>
      <c r="DB45" s="38">
        <f>IFERROR(MIP!DB45/MIP!DB$152,0)</f>
        <v>5.1487001991046652E-6</v>
      </c>
      <c r="DC45" s="38">
        <f>IFERROR(MIP!DC45/MIP!DC$152,0)</f>
        <v>2.8405648282084148E-6</v>
      </c>
      <c r="DD45" s="38">
        <f>IFERROR(MIP!DD45/MIP!DD$152,0)</f>
        <v>7.2451653297334725E-6</v>
      </c>
      <c r="DE45" s="38">
        <f>IFERROR(MIP!DE45/MIP!DE$152,0)</f>
        <v>2.2608215410829255E-6</v>
      </c>
      <c r="DF45" s="38">
        <f>IFERROR(MIP!DF45/MIP!DF$152,0)</f>
        <v>3.7719923952138721E-6</v>
      </c>
      <c r="DG45" s="38">
        <f>IFERROR(MIP!DG45/MIP!DG$152,0)</f>
        <v>1.0393952384576854E-5</v>
      </c>
      <c r="DH45" s="38">
        <f>IFERROR(MIP!DH45/MIP!DH$152,0)</f>
        <v>2.4968637557727707E-5</v>
      </c>
      <c r="DI45" s="38">
        <f>IFERROR(MIP!DI45/MIP!DI$152,0)</f>
        <v>8.9113078605798752E-6</v>
      </c>
      <c r="DJ45" s="38">
        <f>IFERROR(MIP!DJ45/MIP!DJ$152,0)</f>
        <v>2.8904445185634991E-6</v>
      </c>
      <c r="DK45" s="38">
        <f>IFERROR(MIP!DK45/MIP!DK$152,0)</f>
        <v>1.1104803350378239E-5</v>
      </c>
      <c r="DL45" s="38">
        <f>IFERROR(MIP!DL45/MIP!DL$152,0)</f>
        <v>4.1413271809993214E-6</v>
      </c>
      <c r="DM45" s="38">
        <f>IFERROR(MIP!DM45/MIP!DM$152,0)</f>
        <v>5.3759680149680698E-6</v>
      </c>
      <c r="DN45" s="38">
        <f>IFERROR(MIP!DN45/MIP!DN$152,0)</f>
        <v>6.0680414423810187E-6</v>
      </c>
      <c r="DO45" s="38">
        <f>IFERROR(MIP!DO45/MIP!DO$152,0)</f>
        <v>3.6179076978812357E-6</v>
      </c>
      <c r="DP45" s="38">
        <f>IFERROR(MIP!DP45/MIP!DP$152,0)</f>
        <v>1.1990840204291229E-6</v>
      </c>
      <c r="DQ45" s="38">
        <f>IFERROR(MIP!DQ45/MIP!DQ$152,0)</f>
        <v>1.1209663619151498E-6</v>
      </c>
      <c r="DR45" s="38">
        <f>IFERROR(MIP!DR45/MIP!DR$152,0)</f>
        <v>1.1969785299679662E-6</v>
      </c>
      <c r="DS45" s="38">
        <f>IFERROR(MIP!DS45/MIP!DS$152,0)</f>
        <v>1.9444785023548115E-7</v>
      </c>
      <c r="DT45" s="38">
        <f>IFERROR(MIP!DT45/MIP!DT$152,0)</f>
        <v>1.3814101783637228E-6</v>
      </c>
      <c r="DU45" s="38">
        <f>IFERROR(MIP!DU45/MIP!DU$152,0)</f>
        <v>3.5981058754333744E-6</v>
      </c>
      <c r="DV45" s="38">
        <f>IFERROR(MIP!DV45/MIP!DV$152,0)</f>
        <v>1.1623676658882288E-6</v>
      </c>
      <c r="DW45" s="38">
        <f>IFERROR(MIP!DW45/MIP!DW$152,0)</f>
        <v>2.9320188941399216E-6</v>
      </c>
      <c r="DX45" s="38">
        <f>IFERROR(MIP!DX45/MIP!DX$152,0)</f>
        <v>9.017479689354756E-7</v>
      </c>
      <c r="DY45" s="38">
        <f>IFERROR(MIP!DY45/MIP!DY$152,0)</f>
        <v>9.3607928397562657E-7</v>
      </c>
      <c r="DZ45" s="38">
        <f>IFERROR(MIP!DZ45/MIP!DZ$152,0)</f>
        <v>3.3592904074485563E-6</v>
      </c>
      <c r="EA45" s="38">
        <f>IFERROR(MIP!EA45/MIP!EA$152,0)</f>
        <v>3.384217289362836E-6</v>
      </c>
      <c r="EB45" s="38">
        <f>IFERROR(MIP!EB45/MIP!EB$152,0)</f>
        <v>3.9979320006391231E-6</v>
      </c>
      <c r="EC45" s="38">
        <f>IFERROR(MIP!EC45/MIP!EC$152,0)</f>
        <v>5.2397083014908763E-6</v>
      </c>
      <c r="ED45" s="38">
        <f>IFERROR(MIP!ED45/MIP!ED$152,0)</f>
        <v>1.0847043758236754E-6</v>
      </c>
      <c r="EE45" s="38">
        <f>IFERROR(MIP!EE45/MIP!EE$152,0)</f>
        <v>2.7993878006813809E-6</v>
      </c>
      <c r="EF45" s="38">
        <f>IFERROR(MIP!EF45/MIP!EF$152,0)</f>
        <v>5.7429282347933313E-6</v>
      </c>
      <c r="EG45" s="39">
        <f>IFERROR(MIP!EG45/MIP!EG$152,0)</f>
        <v>0</v>
      </c>
    </row>
    <row r="46" spans="1:137" x14ac:dyDescent="0.35">
      <c r="A46" s="45"/>
      <c r="B46" s="7" t="s">
        <v>44</v>
      </c>
      <c r="C46" s="27">
        <f t="shared" si="0"/>
        <v>43</v>
      </c>
      <c r="D46" s="37">
        <f>IFERROR(MIP!D46/MIP!D$152,0)</f>
        <v>3.1276469185153514E-5</v>
      </c>
      <c r="E46" s="38">
        <f>IFERROR(MIP!E46/MIP!E$152,0)</f>
        <v>4.0357054197968474E-5</v>
      </c>
      <c r="F46" s="38">
        <f>IFERROR(MIP!F46/MIP!F$152,0)</f>
        <v>4.4008699634373182E-7</v>
      </c>
      <c r="G46" s="38">
        <f>IFERROR(MIP!G46/MIP!G$152,0)</f>
        <v>1.4422790905215286E-4</v>
      </c>
      <c r="H46" s="38">
        <f>IFERROR(MIP!H46/MIP!H$152,0)</f>
        <v>1.8616402330423769E-2</v>
      </c>
      <c r="I46" s="38">
        <f>IFERROR(MIP!I46/MIP!I$152,0)</f>
        <v>0</v>
      </c>
      <c r="J46" s="38">
        <f>IFERROR(MIP!J46/MIP!J$152,0)</f>
        <v>1.0554303941631578E-3</v>
      </c>
      <c r="K46" s="38">
        <f>IFERROR(MIP!K46/MIP!K$152,0)</f>
        <v>4.2488462811526443E-3</v>
      </c>
      <c r="L46" s="38">
        <f>IFERROR(MIP!L46/MIP!L$152,0)</f>
        <v>0</v>
      </c>
      <c r="M46" s="38">
        <f>IFERROR(MIP!M46/MIP!M$152,0)</f>
        <v>1.5967818553245764E-3</v>
      </c>
      <c r="N46" s="38">
        <f>IFERROR(MIP!N46/MIP!N$152,0)</f>
        <v>1.0582857966629363E-4</v>
      </c>
      <c r="O46" s="38">
        <f>IFERROR(MIP!O46/MIP!O$152,0)</f>
        <v>4.6223809111698344E-5</v>
      </c>
      <c r="P46" s="38">
        <f>IFERROR(MIP!P46/MIP!P$152,0)</f>
        <v>2.119993348610332E-4</v>
      </c>
      <c r="Q46" s="38">
        <f>IFERROR(MIP!Q46/MIP!Q$152,0)</f>
        <v>2.5803085684360157E-4</v>
      </c>
      <c r="R46" s="38">
        <f>IFERROR(MIP!R46/MIP!R$152,0)</f>
        <v>1.7135269768122965E-4</v>
      </c>
      <c r="S46" s="38">
        <f>IFERROR(MIP!S46/MIP!S$152,0)</f>
        <v>5.0401966358679879E-3</v>
      </c>
      <c r="T46" s="38">
        <f>IFERROR(MIP!T46/MIP!T$152,0)</f>
        <v>1.4236722537830891E-2</v>
      </c>
      <c r="U46" s="38">
        <f>IFERROR(MIP!U46/MIP!U$152,0)</f>
        <v>1.0141993111175323E-3</v>
      </c>
      <c r="V46" s="38">
        <f>IFERROR(MIP!V46/MIP!V$152,0)</f>
        <v>0</v>
      </c>
      <c r="W46" s="38">
        <f>IFERROR(MIP!W46/MIP!W$152,0)</f>
        <v>3.2825588495267853E-4</v>
      </c>
      <c r="X46" s="38">
        <f>IFERROR(MIP!X46/MIP!X$152,0)</f>
        <v>4.4487700753315642E-3</v>
      </c>
      <c r="Y46" s="38">
        <f>IFERROR(MIP!Y46/MIP!Y$152,0)</f>
        <v>3.1373505949187019E-4</v>
      </c>
      <c r="Z46" s="38">
        <f>IFERROR(MIP!Z46/MIP!Z$152,0)</f>
        <v>1.0156728060200905E-3</v>
      </c>
      <c r="AA46" s="38">
        <f>IFERROR(MIP!AA46/MIP!AA$152,0)</f>
        <v>6.9838365984225772E-5</v>
      </c>
      <c r="AB46" s="38">
        <f>IFERROR(MIP!AB46/MIP!AB$152,0)</f>
        <v>4.4080743473235291E-4</v>
      </c>
      <c r="AC46" s="38">
        <f>IFERROR(MIP!AC46/MIP!AC$152,0)</f>
        <v>1.3713925283223084E-3</v>
      </c>
      <c r="AD46" s="38">
        <f>IFERROR(MIP!AD46/MIP!AD$152,0)</f>
        <v>3.649193929979767E-3</v>
      </c>
      <c r="AE46" s="38">
        <f>IFERROR(MIP!AE46/MIP!AE$152,0)</f>
        <v>1.8397766598686413E-3</v>
      </c>
      <c r="AF46" s="38">
        <f>IFERROR(MIP!AF46/MIP!AF$152,0)</f>
        <v>4.3928301028690078E-4</v>
      </c>
      <c r="AG46" s="38">
        <f>IFERROR(MIP!AG46/MIP!AG$152,0)</f>
        <v>4.6601122679491359E-4</v>
      </c>
      <c r="AH46" s="38">
        <f>IFERROR(MIP!AH46/MIP!AH$152,0)</f>
        <v>5.5267611880403431E-4</v>
      </c>
      <c r="AI46" s="38">
        <f>IFERROR(MIP!AI46/MIP!AI$152,0)</f>
        <v>1.8334076787836762E-3</v>
      </c>
      <c r="AJ46" s="38">
        <f>IFERROR(MIP!AJ46/MIP!AJ$152,0)</f>
        <v>1.1527187962987783E-3</v>
      </c>
      <c r="AK46" s="38">
        <f>IFERROR(MIP!AK46/MIP!AK$152,0)</f>
        <v>8.9186652067522239E-4</v>
      </c>
      <c r="AL46" s="38">
        <f>IFERROR(MIP!AL46/MIP!AL$152,0)</f>
        <v>2.8197253116582516E-3</v>
      </c>
      <c r="AM46" s="38">
        <f>IFERROR(MIP!AM46/MIP!AM$152,0)</f>
        <v>2.8496541421540213E-5</v>
      </c>
      <c r="AN46" s="38">
        <f>IFERROR(MIP!AN46/MIP!AN$152,0)</f>
        <v>1.1218275146765465E-4</v>
      </c>
      <c r="AO46" s="38">
        <f>IFERROR(MIP!AO46/MIP!AO$152,0)</f>
        <v>1.2031140588346819E-4</v>
      </c>
      <c r="AP46" s="38">
        <f>IFERROR(MIP!AP46/MIP!AP$152,0)</f>
        <v>6.7997356985595889E-6</v>
      </c>
      <c r="AQ46" s="38">
        <f>IFERROR(MIP!AQ46/MIP!AQ$152,0)</f>
        <v>4.529508569581151E-5</v>
      </c>
      <c r="AR46" s="38">
        <f>IFERROR(MIP!AR46/MIP!AR$152,0)</f>
        <v>8.8320239076061259E-4</v>
      </c>
      <c r="AS46" s="38">
        <f>IFERROR(MIP!AS46/MIP!AS$152,0)</f>
        <v>1.9997418249617818E-3</v>
      </c>
      <c r="AT46" s="38">
        <f>IFERROR(MIP!AT46/MIP!AT$152,0)</f>
        <v>5.2255193427276712E-2</v>
      </c>
      <c r="AU46" s="38">
        <f>IFERROR(MIP!AU46/MIP!AU$152,0)</f>
        <v>2.5439814028537552E-4</v>
      </c>
      <c r="AV46" s="38">
        <f>IFERROR(MIP!AV46/MIP!AV$152,0)</f>
        <v>5.8537957597979155E-4</v>
      </c>
      <c r="AW46" s="38">
        <f>IFERROR(MIP!AW46/MIP!AW$152,0)</f>
        <v>8.6789757647056379E-5</v>
      </c>
      <c r="AX46" s="38">
        <f>IFERROR(MIP!AX46/MIP!AX$152,0)</f>
        <v>1.5838582268556627E-4</v>
      </c>
      <c r="AY46" s="38">
        <f>IFERROR(MIP!AY46/MIP!AY$152,0)</f>
        <v>5.3618020924016718E-5</v>
      </c>
      <c r="AZ46" s="38">
        <f>IFERROR(MIP!AZ46/MIP!AZ$152,0)</f>
        <v>6.1331218106612441E-5</v>
      </c>
      <c r="BA46" s="38">
        <f>IFERROR(MIP!BA46/MIP!BA$152,0)</f>
        <v>3.2858416720569946E-5</v>
      </c>
      <c r="BB46" s="38">
        <f>IFERROR(MIP!BB46/MIP!BB$152,0)</f>
        <v>1.1975324174912134E-4</v>
      </c>
      <c r="BC46" s="38">
        <f>IFERROR(MIP!BC46/MIP!BC$152,0)</f>
        <v>2.0187201715255032E-5</v>
      </c>
      <c r="BD46" s="38">
        <f>IFERROR(MIP!BD46/MIP!BD$152,0)</f>
        <v>6.4974300212931346E-6</v>
      </c>
      <c r="BE46" s="38">
        <f>IFERROR(MIP!BE46/MIP!BE$152,0)</f>
        <v>3.9361827141959985E-5</v>
      </c>
      <c r="BF46" s="38">
        <f>IFERROR(MIP!BF46/MIP!BF$152,0)</f>
        <v>4.1833134239153868E-5</v>
      </c>
      <c r="BG46" s="38">
        <f>IFERROR(MIP!BG46/MIP!BG$152,0)</f>
        <v>2.8044053557267543E-5</v>
      </c>
      <c r="BH46" s="38">
        <f>IFERROR(MIP!BH46/MIP!BH$152,0)</f>
        <v>6.0939067732483366E-5</v>
      </c>
      <c r="BI46" s="38">
        <f>IFERROR(MIP!BI46/MIP!BI$152,0)</f>
        <v>5.9689046842527371E-4</v>
      </c>
      <c r="BJ46" s="38">
        <f>IFERROR(MIP!BJ46/MIP!BJ$152,0)</f>
        <v>1.1239906636094227E-5</v>
      </c>
      <c r="BK46" s="38">
        <f>IFERROR(MIP!BK46/MIP!BK$152,0)</f>
        <v>1.2287837965793776E-5</v>
      </c>
      <c r="BL46" s="38">
        <f>IFERROR(MIP!BL46/MIP!BL$152,0)</f>
        <v>7.9371552862408435E-6</v>
      </c>
      <c r="BM46" s="38">
        <f>IFERROR(MIP!BM46/MIP!BM$152,0)</f>
        <v>6.3546805182755056E-5</v>
      </c>
      <c r="BN46" s="38">
        <f>IFERROR(MIP!BN46/MIP!BN$152,0)</f>
        <v>6.1368680304200868E-6</v>
      </c>
      <c r="BO46" s="38">
        <f>IFERROR(MIP!BO46/MIP!BO$152,0)</f>
        <v>1.4940206577564876E-5</v>
      </c>
      <c r="BP46" s="38">
        <f>IFERROR(MIP!BP46/MIP!BP$152,0)</f>
        <v>1.9957386120713936E-4</v>
      </c>
      <c r="BQ46" s="38">
        <f>IFERROR(MIP!BQ46/MIP!BQ$152,0)</f>
        <v>4.4590055517525302E-5</v>
      </c>
      <c r="BR46" s="39">
        <f>IFERROR(MIP!BR46/MIP!BR$152,0)</f>
        <v>0</v>
      </c>
      <c r="BS46" s="38">
        <f>IFERROR(MIP!BS46/MIP!BS$152,0)</f>
        <v>3.5654087117426345E-7</v>
      </c>
      <c r="BT46" s="38">
        <f>IFERROR(MIP!BT46/MIP!BT$152,0)</f>
        <v>5.7182427555307063E-7</v>
      </c>
      <c r="BU46" s="38">
        <f>IFERROR(MIP!BU46/MIP!BU$152,0)</f>
        <v>3.3016595776860993E-9</v>
      </c>
      <c r="BV46" s="38">
        <f>IFERROR(MIP!BV46/MIP!BV$152,0)</f>
        <v>1.6647129965235291E-6</v>
      </c>
      <c r="BW46" s="38">
        <f>IFERROR(MIP!BW46/MIP!BW$152,0)</f>
        <v>1.4531886529084811E-4</v>
      </c>
      <c r="BX46" s="38">
        <f>IFERROR(MIP!BX46/MIP!BX$152,0)</f>
        <v>4.3027022569872036E-7</v>
      </c>
      <c r="BY46" s="38">
        <f>IFERROR(MIP!BY46/MIP!BY$152,0)</f>
        <v>8.9053438364541345E-6</v>
      </c>
      <c r="BZ46" s="38">
        <f>IFERROR(MIP!BZ46/MIP!BZ$152,0)</f>
        <v>4.9204692205173713E-5</v>
      </c>
      <c r="CA46" s="38">
        <f>IFERROR(MIP!CA46/MIP!CA$152,0)</f>
        <v>1.5737845134860673E-5</v>
      </c>
      <c r="CB46" s="38">
        <f>IFERROR(MIP!CB46/MIP!CB$152,0)</f>
        <v>1.7627231762495384E-5</v>
      </c>
      <c r="CC46" s="38">
        <f>IFERROR(MIP!CC46/MIP!CC$152,0)</f>
        <v>1.0192580561380619E-6</v>
      </c>
      <c r="CD46" s="38">
        <f>IFERROR(MIP!CD46/MIP!CD$152,0)</f>
        <v>4.8884352177061214E-7</v>
      </c>
      <c r="CE46" s="38">
        <f>IFERROR(MIP!CE46/MIP!CE$152,0)</f>
        <v>1.991006780657578E-6</v>
      </c>
      <c r="CF46" s="38">
        <f>IFERROR(MIP!CF46/MIP!CF$152,0)</f>
        <v>2.4240912682908003E-6</v>
      </c>
      <c r="CG46" s="38">
        <f>IFERROR(MIP!CG46/MIP!CG$152,0)</f>
        <v>1.7564468449170334E-6</v>
      </c>
      <c r="CH46" s="38">
        <f>IFERROR(MIP!CH46/MIP!CH$152,0)</f>
        <v>4.2899017982766078E-5</v>
      </c>
      <c r="CI46" s="38">
        <f>IFERROR(MIP!CI46/MIP!CI$152,0)</f>
        <v>1.3864580639173159E-4</v>
      </c>
      <c r="CJ46" s="38">
        <f>IFERROR(MIP!CJ46/MIP!CJ$152,0)</f>
        <v>8.9857395314128919E-6</v>
      </c>
      <c r="CK46" s="38">
        <f>IFERROR(MIP!CK46/MIP!CK$152,0)</f>
        <v>1.5432705687546963E-5</v>
      </c>
      <c r="CL46" s="38">
        <f>IFERROR(MIP!CL46/MIP!CL$152,0)</f>
        <v>4.1631626472534508E-6</v>
      </c>
      <c r="CM46" s="38">
        <f>IFERROR(MIP!CM46/MIP!CM$152,0)</f>
        <v>4.5200789446853464E-5</v>
      </c>
      <c r="CN46" s="38">
        <f>IFERROR(MIP!CN46/MIP!CN$152,0)</f>
        <v>3.20481990920945E-6</v>
      </c>
      <c r="CO46" s="38">
        <f>IFERROR(MIP!CO46/MIP!CO$152,0)</f>
        <v>1.0516546431911286E-5</v>
      </c>
      <c r="CP46" s="38">
        <f>IFERROR(MIP!CP46/MIP!CP$152,0)</f>
        <v>7.6587747616414077E-7</v>
      </c>
      <c r="CQ46" s="38">
        <f>IFERROR(MIP!CQ46/MIP!CQ$152,0)</f>
        <v>4.1542050712971174E-6</v>
      </c>
      <c r="CR46" s="38">
        <f>IFERROR(MIP!CR46/MIP!CR$152,0)</f>
        <v>1.3065372985520495E-5</v>
      </c>
      <c r="CS46" s="38">
        <f>IFERROR(MIP!CS46/MIP!CS$152,0)</f>
        <v>3.6061917095492212E-5</v>
      </c>
      <c r="CT46" s="38">
        <f>IFERROR(MIP!CT46/MIP!CT$152,0)</f>
        <v>1.7516451753606541E-5</v>
      </c>
      <c r="CU46" s="38">
        <f>IFERROR(MIP!CU46/MIP!CU$152,0)</f>
        <v>4.1421316430837006E-6</v>
      </c>
      <c r="CV46" s="38">
        <f>IFERROR(MIP!CV46/MIP!CV$152,0)</f>
        <v>3.568032242220001E-6</v>
      </c>
      <c r="CW46" s="38">
        <f>IFERROR(MIP!CW46/MIP!CW$152,0)</f>
        <v>5.2505779100211206E-6</v>
      </c>
      <c r="CX46" s="38">
        <f>IFERROR(MIP!CX46/MIP!CX$152,0)</f>
        <v>1.7811738676468059E-5</v>
      </c>
      <c r="CY46" s="38">
        <f>IFERROR(MIP!CY46/MIP!CY$152,0)</f>
        <v>1.2725649094196035E-5</v>
      </c>
      <c r="CZ46" s="38">
        <f>IFERROR(MIP!CZ46/MIP!CZ$152,0)</f>
        <v>8.7923305952145321E-6</v>
      </c>
      <c r="DA46" s="38">
        <f>IFERROR(MIP!DA46/MIP!DA$152,0)</f>
        <v>2.0729769300496655E-5</v>
      </c>
      <c r="DB46" s="38">
        <f>IFERROR(MIP!DB46/MIP!DB$152,0)</f>
        <v>2.6168478145634972E-7</v>
      </c>
      <c r="DC46" s="38">
        <f>IFERROR(MIP!DC46/MIP!DC$152,0)</f>
        <v>1.0348682804457042E-6</v>
      </c>
      <c r="DD46" s="38">
        <f>IFERROR(MIP!DD46/MIP!DD$152,0)</f>
        <v>1.6265043075771802E-6</v>
      </c>
      <c r="DE46" s="38">
        <f>IFERROR(MIP!DE46/MIP!DE$152,0)</f>
        <v>2.6841515663624707E-7</v>
      </c>
      <c r="DF46" s="38">
        <f>IFERROR(MIP!DF46/MIP!DF$152,0)</f>
        <v>5.210786581715452E-7</v>
      </c>
      <c r="DG46" s="38">
        <f>IFERROR(MIP!DG46/MIP!DG$152,0)</f>
        <v>9.7851111066940003E-6</v>
      </c>
      <c r="DH46" s="38">
        <f>IFERROR(MIP!DH46/MIP!DH$152,0)</f>
        <v>1.85854954552584E-5</v>
      </c>
      <c r="DI46" s="38">
        <f>IFERROR(MIP!DI46/MIP!DI$152,0)</f>
        <v>2.2254281133021341E-4</v>
      </c>
      <c r="DJ46" s="38">
        <f>IFERROR(MIP!DJ46/MIP!DJ$152,0)</f>
        <v>2.6578402741113729E-6</v>
      </c>
      <c r="DK46" s="38">
        <f>IFERROR(MIP!DK46/MIP!DK$152,0)</f>
        <v>4.8878015610079029E-6</v>
      </c>
      <c r="DL46" s="38">
        <f>IFERROR(MIP!DL46/MIP!DL$152,0)</f>
        <v>1.1144175769921459E-6</v>
      </c>
      <c r="DM46" s="38">
        <f>IFERROR(MIP!DM46/MIP!DM$152,0)</f>
        <v>2.0319521542715122E-6</v>
      </c>
      <c r="DN46" s="38">
        <f>IFERROR(MIP!DN46/MIP!DN$152,0)</f>
        <v>5.51456830889685E-7</v>
      </c>
      <c r="DO46" s="38">
        <f>IFERROR(MIP!DO46/MIP!DO$152,0)</f>
        <v>6.0690889651545199E-7</v>
      </c>
      <c r="DP46" s="38">
        <f>IFERROR(MIP!DP46/MIP!DP$152,0)</f>
        <v>3.2360063452274467E-7</v>
      </c>
      <c r="DQ46" s="38">
        <f>IFERROR(MIP!DQ46/MIP!DQ$152,0)</f>
        <v>1.1853278962428207E-6</v>
      </c>
      <c r="DR46" s="38">
        <f>IFERROR(MIP!DR46/MIP!DR$152,0)</f>
        <v>2.4731962694877858E-7</v>
      </c>
      <c r="DS46" s="38">
        <f>IFERROR(MIP!DS46/MIP!DS$152,0)</f>
        <v>7.2314365311828544E-8</v>
      </c>
      <c r="DT46" s="38">
        <f>IFERROR(MIP!DT46/MIP!DT$152,0)</f>
        <v>5.545895815870336E-7</v>
      </c>
      <c r="DU46" s="38">
        <f>IFERROR(MIP!DU46/MIP!DU$152,0)</f>
        <v>5.3333466875038788E-7</v>
      </c>
      <c r="DV46" s="38">
        <f>IFERROR(MIP!DV46/MIP!DV$152,0)</f>
        <v>3.3856989227186351E-7</v>
      </c>
      <c r="DW46" s="38">
        <f>IFERROR(MIP!DW46/MIP!DW$152,0)</f>
        <v>8.0552962183283449E-7</v>
      </c>
      <c r="DX46" s="38">
        <f>IFERROR(MIP!DX46/MIP!DX$152,0)</f>
        <v>9.0427283896221205E-6</v>
      </c>
      <c r="DY46" s="38">
        <f>IFERROR(MIP!DY46/MIP!DY$152,0)</f>
        <v>2.55558324966588E-7</v>
      </c>
      <c r="DZ46" s="38">
        <f>IFERROR(MIP!DZ46/MIP!DZ$152,0)</f>
        <v>2.2460538330924673E-7</v>
      </c>
      <c r="EA46" s="38">
        <f>IFERROR(MIP!EA46/MIP!EA$152,0)</f>
        <v>1.3845596830083137E-7</v>
      </c>
      <c r="EB46" s="38">
        <f>IFERROR(MIP!EB46/MIP!EB$152,0)</f>
        <v>7.7386422332708954E-7</v>
      </c>
      <c r="EC46" s="38">
        <f>IFERROR(MIP!EC46/MIP!EC$152,0)</f>
        <v>1.4439502508534127E-7</v>
      </c>
      <c r="ED46" s="38">
        <f>IFERROR(MIP!ED46/MIP!ED$152,0)</f>
        <v>1.7798012028418217E-7</v>
      </c>
      <c r="EE46" s="38">
        <f>IFERROR(MIP!EE46/MIP!EE$152,0)</f>
        <v>2.4054709894783273E-6</v>
      </c>
      <c r="EF46" s="38">
        <f>IFERROR(MIP!EF46/MIP!EF$152,0)</f>
        <v>5.3488370430322564E-7</v>
      </c>
      <c r="EG46" s="39">
        <f>IFERROR(MIP!EG46/MIP!EG$152,0)</f>
        <v>0</v>
      </c>
    </row>
    <row r="47" spans="1:137" x14ac:dyDescent="0.35">
      <c r="A47" s="45"/>
      <c r="B47" s="7" t="s">
        <v>45</v>
      </c>
      <c r="C47" s="27">
        <f t="shared" si="0"/>
        <v>44</v>
      </c>
      <c r="D47" s="37">
        <f>IFERROR(MIP!D47/MIP!D$152,0)</f>
        <v>1.7320471311016002E-6</v>
      </c>
      <c r="E47" s="38">
        <f>IFERROR(MIP!E47/MIP!E$152,0)</f>
        <v>5.2369115847100481E-7</v>
      </c>
      <c r="F47" s="38">
        <f>IFERROR(MIP!F47/MIP!F$152,0)</f>
        <v>4.8074004914369937E-5</v>
      </c>
      <c r="G47" s="38">
        <f>IFERROR(MIP!G47/MIP!G$152,0)</f>
        <v>6.5558955948400203E-5</v>
      </c>
      <c r="H47" s="38">
        <f>IFERROR(MIP!H47/MIP!H$152,0)</f>
        <v>2.9228255646091884E-3</v>
      </c>
      <c r="I47" s="38">
        <f>IFERROR(MIP!I47/MIP!I$152,0)</f>
        <v>0</v>
      </c>
      <c r="J47" s="38">
        <f>IFERROR(MIP!J47/MIP!J$152,0)</f>
        <v>6.1959501692829472E-4</v>
      </c>
      <c r="K47" s="38">
        <f>IFERROR(MIP!K47/MIP!K$152,0)</f>
        <v>3.7426546278523628E-4</v>
      </c>
      <c r="L47" s="38">
        <f>IFERROR(MIP!L47/MIP!L$152,0)</f>
        <v>0</v>
      </c>
      <c r="M47" s="38">
        <f>IFERROR(MIP!M47/MIP!M$152,0)</f>
        <v>3.2232842642357579E-4</v>
      </c>
      <c r="N47" s="38">
        <f>IFERROR(MIP!N47/MIP!N$152,0)</f>
        <v>2.3678635651650412E-4</v>
      </c>
      <c r="O47" s="38">
        <f>IFERROR(MIP!O47/MIP!O$152,0)</f>
        <v>6.1531683263500617E-4</v>
      </c>
      <c r="P47" s="38">
        <f>IFERROR(MIP!P47/MIP!P$152,0)</f>
        <v>2.5540699193947491E-4</v>
      </c>
      <c r="Q47" s="38">
        <f>IFERROR(MIP!Q47/MIP!Q$152,0)</f>
        <v>2.2439702083456092E-4</v>
      </c>
      <c r="R47" s="38">
        <f>IFERROR(MIP!R47/MIP!R$152,0)</f>
        <v>3.989399908900901E-4</v>
      </c>
      <c r="S47" s="38">
        <f>IFERROR(MIP!S47/MIP!S$152,0)</f>
        <v>6.0445571931794857E-4</v>
      </c>
      <c r="T47" s="38">
        <f>IFERROR(MIP!T47/MIP!T$152,0)</f>
        <v>4.4895994670115429E-4</v>
      </c>
      <c r="U47" s="38">
        <f>IFERROR(MIP!U47/MIP!U$152,0)</f>
        <v>3.6267432850171515E-4</v>
      </c>
      <c r="V47" s="38">
        <f>IFERROR(MIP!V47/MIP!V$152,0)</f>
        <v>0</v>
      </c>
      <c r="W47" s="38">
        <f>IFERROR(MIP!W47/MIP!W$152,0)</f>
        <v>3.6553763256416153E-5</v>
      </c>
      <c r="X47" s="38">
        <f>IFERROR(MIP!X47/MIP!X$152,0)</f>
        <v>5.5985630646346947E-4</v>
      </c>
      <c r="Y47" s="38">
        <f>IFERROR(MIP!Y47/MIP!Y$152,0)</f>
        <v>1.2537261755946518E-3</v>
      </c>
      <c r="Z47" s="38">
        <f>IFERROR(MIP!Z47/MIP!Z$152,0)</f>
        <v>1.0046474191777176E-4</v>
      </c>
      <c r="AA47" s="38">
        <f>IFERROR(MIP!AA47/MIP!AA$152,0)</f>
        <v>9.0361354121347589E-4</v>
      </c>
      <c r="AB47" s="38">
        <f>IFERROR(MIP!AB47/MIP!AB$152,0)</f>
        <v>1.5547749515472525E-4</v>
      </c>
      <c r="AC47" s="38">
        <f>IFERROR(MIP!AC47/MIP!AC$152,0)</f>
        <v>5.4925574598516645E-4</v>
      </c>
      <c r="AD47" s="38">
        <f>IFERROR(MIP!AD47/MIP!AD$152,0)</f>
        <v>2.9281639892231776E-4</v>
      </c>
      <c r="AE47" s="38">
        <f>IFERROR(MIP!AE47/MIP!AE$152,0)</f>
        <v>8.2824976885543519E-5</v>
      </c>
      <c r="AF47" s="38">
        <f>IFERROR(MIP!AF47/MIP!AF$152,0)</f>
        <v>2.269416567878542E-4</v>
      </c>
      <c r="AG47" s="38">
        <f>IFERROR(MIP!AG47/MIP!AG$152,0)</f>
        <v>9.7445365634500972E-4</v>
      </c>
      <c r="AH47" s="38">
        <f>IFERROR(MIP!AH47/MIP!AH$152,0)</f>
        <v>8.0485082646161352E-4</v>
      </c>
      <c r="AI47" s="38">
        <f>IFERROR(MIP!AI47/MIP!AI$152,0)</f>
        <v>6.451705687376462E-4</v>
      </c>
      <c r="AJ47" s="38">
        <f>IFERROR(MIP!AJ47/MIP!AJ$152,0)</f>
        <v>4.807559247812226E-4</v>
      </c>
      <c r="AK47" s="38">
        <f>IFERROR(MIP!AK47/MIP!AK$152,0)</f>
        <v>2.8755590696776109E-4</v>
      </c>
      <c r="AL47" s="38">
        <f>IFERROR(MIP!AL47/MIP!AL$152,0)</f>
        <v>3.934864466672954E-4</v>
      </c>
      <c r="AM47" s="38">
        <f>IFERROR(MIP!AM47/MIP!AM$152,0)</f>
        <v>2.1040321294781822E-4</v>
      </c>
      <c r="AN47" s="38">
        <f>IFERROR(MIP!AN47/MIP!AN$152,0)</f>
        <v>3.9478999135364912E-4</v>
      </c>
      <c r="AO47" s="38">
        <f>IFERROR(MIP!AO47/MIP!AO$152,0)</f>
        <v>5.6035816263088679E-4</v>
      </c>
      <c r="AP47" s="38">
        <f>IFERROR(MIP!AP47/MIP!AP$152,0)</f>
        <v>6.0697640817070264E-5</v>
      </c>
      <c r="AQ47" s="38">
        <f>IFERROR(MIP!AQ47/MIP!AQ$152,0)</f>
        <v>6.6276073348673064E-4</v>
      </c>
      <c r="AR47" s="38">
        <f>IFERROR(MIP!AR47/MIP!AR$152,0)</f>
        <v>1.0094495682383615E-3</v>
      </c>
      <c r="AS47" s="38">
        <f>IFERROR(MIP!AS47/MIP!AS$152,0)</f>
        <v>2.4232152686738285E-4</v>
      </c>
      <c r="AT47" s="38">
        <f>IFERROR(MIP!AT47/MIP!AT$152,0)</f>
        <v>1.630199724631344E-3</v>
      </c>
      <c r="AU47" s="38">
        <f>IFERROR(MIP!AU47/MIP!AU$152,0)</f>
        <v>1.0574899165381983E-4</v>
      </c>
      <c r="AV47" s="38">
        <f>IFERROR(MIP!AV47/MIP!AV$152,0)</f>
        <v>2.3764192585292651E-3</v>
      </c>
      <c r="AW47" s="38">
        <f>IFERROR(MIP!AW47/MIP!AW$152,0)</f>
        <v>7.8278739525563786E-4</v>
      </c>
      <c r="AX47" s="38">
        <f>IFERROR(MIP!AX47/MIP!AX$152,0)</f>
        <v>7.5722468255756033E-5</v>
      </c>
      <c r="AY47" s="38">
        <f>IFERROR(MIP!AY47/MIP!AY$152,0)</f>
        <v>3.3130293484835623E-4</v>
      </c>
      <c r="AZ47" s="38">
        <f>IFERROR(MIP!AZ47/MIP!AZ$152,0)</f>
        <v>1.2570990509479965E-3</v>
      </c>
      <c r="BA47" s="38">
        <f>IFERROR(MIP!BA47/MIP!BA$152,0)</f>
        <v>4.4132297803359597E-4</v>
      </c>
      <c r="BB47" s="38">
        <f>IFERROR(MIP!BB47/MIP!BB$152,0)</f>
        <v>1.9383844769707379E-3</v>
      </c>
      <c r="BC47" s="38">
        <f>IFERROR(MIP!BC47/MIP!BC$152,0)</f>
        <v>1.5722073047867609E-3</v>
      </c>
      <c r="BD47" s="38">
        <f>IFERROR(MIP!BD47/MIP!BD$152,0)</f>
        <v>3.8945595830170468E-5</v>
      </c>
      <c r="BE47" s="38">
        <f>IFERROR(MIP!BE47/MIP!BE$152,0)</f>
        <v>1.1770024048116164E-3</v>
      </c>
      <c r="BF47" s="38">
        <f>IFERROR(MIP!BF47/MIP!BF$152,0)</f>
        <v>1.141056638929342E-3</v>
      </c>
      <c r="BG47" s="38">
        <f>IFERROR(MIP!BG47/MIP!BG$152,0)</f>
        <v>1.7092616460707111E-3</v>
      </c>
      <c r="BH47" s="38">
        <f>IFERROR(MIP!BH47/MIP!BH$152,0)</f>
        <v>4.8667839423900162E-4</v>
      </c>
      <c r="BI47" s="38">
        <f>IFERROR(MIP!BI47/MIP!BI$152,0)</f>
        <v>3.3762718462356384E-4</v>
      </c>
      <c r="BJ47" s="38">
        <f>IFERROR(MIP!BJ47/MIP!BJ$152,0)</f>
        <v>8.7560445096527189E-5</v>
      </c>
      <c r="BK47" s="38">
        <f>IFERROR(MIP!BK47/MIP!BK$152,0)</f>
        <v>4.4464579989794472E-4</v>
      </c>
      <c r="BL47" s="38">
        <f>IFERROR(MIP!BL47/MIP!BL$152,0)</f>
        <v>2.5560032793072368E-4</v>
      </c>
      <c r="BM47" s="38">
        <f>IFERROR(MIP!BM47/MIP!BM$152,0)</f>
        <v>5.5424096509020483E-3</v>
      </c>
      <c r="BN47" s="38">
        <f>IFERROR(MIP!BN47/MIP!BN$152,0)</f>
        <v>6.2570407944739705E-4</v>
      </c>
      <c r="BO47" s="38">
        <f>IFERROR(MIP!BO47/MIP!BO$152,0)</f>
        <v>6.7028866825905001E-6</v>
      </c>
      <c r="BP47" s="38">
        <f>IFERROR(MIP!BP47/MIP!BP$152,0)</f>
        <v>8.4762433485807589E-4</v>
      </c>
      <c r="BQ47" s="38">
        <f>IFERROR(MIP!BQ47/MIP!BQ$152,0)</f>
        <v>1.7597740510704736E-2</v>
      </c>
      <c r="BR47" s="39">
        <f>IFERROR(MIP!BR47/MIP!BR$152,0)</f>
        <v>0</v>
      </c>
      <c r="BS47" s="38">
        <f>IFERROR(MIP!BS47/MIP!BS$152,0)</f>
        <v>1.670707207592671E-9</v>
      </c>
      <c r="BT47" s="38">
        <f>IFERROR(MIP!BT47/MIP!BT$152,0)</f>
        <v>7.7221180999130939E-10</v>
      </c>
      <c r="BU47" s="38">
        <f>IFERROR(MIP!BU47/MIP!BU$152,0)</f>
        <v>7.9910533821891388E-8</v>
      </c>
      <c r="BV47" s="38">
        <f>IFERROR(MIP!BV47/MIP!BV$152,0)</f>
        <v>8.6927181009998525E-8</v>
      </c>
      <c r="BW47" s="38">
        <f>IFERROR(MIP!BW47/MIP!BW$152,0)</f>
        <v>2.6896691616095449E-6</v>
      </c>
      <c r="BX47" s="38">
        <f>IFERROR(MIP!BX47/MIP!BX$152,0)</f>
        <v>1.0975777991909469E-7</v>
      </c>
      <c r="BY47" s="38">
        <f>IFERROR(MIP!BY47/MIP!BY$152,0)</f>
        <v>1.2680664108778979E-6</v>
      </c>
      <c r="BZ47" s="38">
        <f>IFERROR(MIP!BZ47/MIP!BZ$152,0)</f>
        <v>3.8180843339931413E-7</v>
      </c>
      <c r="CA47" s="38">
        <f>IFERROR(MIP!CA47/MIP!CA$152,0)</f>
        <v>3.8158382420012741E-8</v>
      </c>
      <c r="CB47" s="38">
        <f>IFERROR(MIP!CB47/MIP!CB$152,0)</f>
        <v>3.4207635398807066E-7</v>
      </c>
      <c r="CC47" s="38">
        <f>IFERROR(MIP!CC47/MIP!CC$152,0)</f>
        <v>2.7927921575699806E-7</v>
      </c>
      <c r="CD47" s="38">
        <f>IFERROR(MIP!CD47/MIP!CD$152,0)</f>
        <v>6.5804340469111165E-7</v>
      </c>
      <c r="CE47" s="38">
        <f>IFERROR(MIP!CE47/MIP!CE$152,0)</f>
        <v>2.1637734862787132E-7</v>
      </c>
      <c r="CF47" s="38">
        <f>IFERROR(MIP!CF47/MIP!CF$152,0)</f>
        <v>2.0399229315428038E-7</v>
      </c>
      <c r="CG47" s="38">
        <f>IFERROR(MIP!CG47/MIP!CG$152,0)</f>
        <v>5.1107082239237975E-7</v>
      </c>
      <c r="CH47" s="38">
        <f>IFERROR(MIP!CH47/MIP!CH$152,0)</f>
        <v>5.5975287410676751E-7</v>
      </c>
      <c r="CI47" s="38">
        <f>IFERROR(MIP!CI47/MIP!CI$152,0)</f>
        <v>3.2564482205064825E-7</v>
      </c>
      <c r="CJ47" s="38">
        <f>IFERROR(MIP!CJ47/MIP!CJ$152,0)</f>
        <v>2.5422413447842837E-7</v>
      </c>
      <c r="CK47" s="38">
        <f>IFERROR(MIP!CK47/MIP!CK$152,0)</f>
        <v>2.6361772068850281E-8</v>
      </c>
      <c r="CL47" s="38">
        <f>IFERROR(MIP!CL47/MIP!CL$152,0)</f>
        <v>4.1735823990189202E-8</v>
      </c>
      <c r="CM47" s="38">
        <f>IFERROR(MIP!CM47/MIP!CM$152,0)</f>
        <v>4.4372178948271204E-7</v>
      </c>
      <c r="CN47" s="38">
        <f>IFERROR(MIP!CN47/MIP!CN$152,0)</f>
        <v>7.1245755843082779E-7</v>
      </c>
      <c r="CO47" s="38">
        <f>IFERROR(MIP!CO47/MIP!CO$152,0)</f>
        <v>8.3238663730439077E-8</v>
      </c>
      <c r="CP47" s="38">
        <f>IFERROR(MIP!CP47/MIP!CP$152,0)</f>
        <v>5.2416430766356615E-7</v>
      </c>
      <c r="CQ47" s="38">
        <f>IFERROR(MIP!CQ47/MIP!CQ$152,0)</f>
        <v>1.0810041729443391E-7</v>
      </c>
      <c r="CR47" s="38">
        <f>IFERROR(MIP!CR47/MIP!CR$152,0)</f>
        <v>6.174177419623029E-7</v>
      </c>
      <c r="CS47" s="38">
        <f>IFERROR(MIP!CS47/MIP!CS$152,0)</f>
        <v>2.808076106877313E-7</v>
      </c>
      <c r="CT47" s="38">
        <f>IFERROR(MIP!CT47/MIP!CT$152,0)</f>
        <v>6.4672047944081201E-8</v>
      </c>
      <c r="CU47" s="38">
        <f>IFERROR(MIP!CU47/MIP!CU$152,0)</f>
        <v>1.4976042942426745E-7</v>
      </c>
      <c r="CV47" s="38">
        <f>IFERROR(MIP!CV47/MIP!CV$152,0)</f>
        <v>4.2660562611661616E-7</v>
      </c>
      <c r="CW47" s="38">
        <f>IFERROR(MIP!CW47/MIP!CW$152,0)</f>
        <v>5.2169640026238009E-7</v>
      </c>
      <c r="CX47" s="38">
        <f>IFERROR(MIP!CX47/MIP!CX$152,0)</f>
        <v>3.5939347926474302E-7</v>
      </c>
      <c r="CY47" s="38">
        <f>IFERROR(MIP!CY47/MIP!CY$152,0)</f>
        <v>3.2704947218963802E-7</v>
      </c>
      <c r="CZ47" s="38">
        <f>IFERROR(MIP!CZ47/MIP!CZ$152,0)</f>
        <v>1.3051833247608786E-7</v>
      </c>
      <c r="DA47" s="38">
        <f>IFERROR(MIP!DA47/MIP!DA$152,0)</f>
        <v>2.468847046209928E-7</v>
      </c>
      <c r="DB47" s="38">
        <f>IFERROR(MIP!DB47/MIP!DB$152,0)</f>
        <v>1.5145468840331337E-7</v>
      </c>
      <c r="DC47" s="38">
        <f>IFERROR(MIP!DC47/MIP!DC$152,0)</f>
        <v>3.2097884124588423E-7</v>
      </c>
      <c r="DD47" s="38">
        <f>IFERROR(MIP!DD47/MIP!DD$152,0)</f>
        <v>9.0530227855774382E-7</v>
      </c>
      <c r="DE47" s="38">
        <f>IFERROR(MIP!DE47/MIP!DE$152,0)</f>
        <v>2.6655646856381025E-7</v>
      </c>
      <c r="DF47" s="38">
        <f>IFERROR(MIP!DF47/MIP!DF$152,0)</f>
        <v>8.8011154088560014E-7</v>
      </c>
      <c r="DG47" s="38">
        <f>IFERROR(MIP!DG47/MIP!DG$152,0)</f>
        <v>9.7567167378411267E-7</v>
      </c>
      <c r="DH47" s="38">
        <f>IFERROR(MIP!DH47/MIP!DH$152,0)</f>
        <v>2.1408133575059856E-7</v>
      </c>
      <c r="DI47" s="38">
        <f>IFERROR(MIP!DI47/MIP!DI$152,0)</f>
        <v>1.6015947631488256E-6</v>
      </c>
      <c r="DJ47" s="38">
        <f>IFERROR(MIP!DJ47/MIP!DJ$152,0)</f>
        <v>6.2031034816806721E-8</v>
      </c>
      <c r="DK47" s="38">
        <f>IFERROR(MIP!DK47/MIP!DK$152,0)</f>
        <v>1.6996121070637021E-6</v>
      </c>
      <c r="DL47" s="38">
        <f>IFERROR(MIP!DL47/MIP!DL$152,0)</f>
        <v>1.3719766773002022E-6</v>
      </c>
      <c r="DM47" s="38">
        <f>IFERROR(MIP!DM47/MIP!DM$152,0)</f>
        <v>9.2424383661568645E-8</v>
      </c>
      <c r="DN47" s="38">
        <f>IFERROR(MIP!DN47/MIP!DN$152,0)</f>
        <v>2.0267206699591773E-7</v>
      </c>
      <c r="DO47" s="38">
        <f>IFERROR(MIP!DO47/MIP!DO$152,0)</f>
        <v>1.0553423603980235E-6</v>
      </c>
      <c r="DP47" s="38">
        <f>IFERROR(MIP!DP47/MIP!DP$152,0)</f>
        <v>2.9893095943887877E-7</v>
      </c>
      <c r="DQ47" s="38">
        <f>IFERROR(MIP!DQ47/MIP!DQ$152,0)</f>
        <v>9.6972846773941173E-7</v>
      </c>
      <c r="DR47" s="38">
        <f>IFERROR(MIP!DR47/MIP!DR$152,0)</f>
        <v>1.0450614411535571E-6</v>
      </c>
      <c r="DS47" s="38">
        <f>IFERROR(MIP!DS47/MIP!DS$152,0)</f>
        <v>3.974217255802802E-8</v>
      </c>
      <c r="DT47" s="38">
        <f>IFERROR(MIP!DT47/MIP!DT$152,0)</f>
        <v>1.0224548660466414E-6</v>
      </c>
      <c r="DU47" s="38">
        <f>IFERROR(MIP!DU47/MIP!DU$152,0)</f>
        <v>9.4076993646435294E-7</v>
      </c>
      <c r="DV47" s="38">
        <f>IFERROR(MIP!DV47/MIP!DV$152,0)</f>
        <v>1.2791505475338597E-6</v>
      </c>
      <c r="DW47" s="38">
        <f>IFERROR(MIP!DW47/MIP!DW$152,0)</f>
        <v>4.9059076549870258E-7</v>
      </c>
      <c r="DX47" s="38">
        <f>IFERROR(MIP!DX47/MIP!DX$152,0)</f>
        <v>3.074457293171738E-7</v>
      </c>
      <c r="DY47" s="38">
        <f>IFERROR(MIP!DY47/MIP!DY$152,0)</f>
        <v>1.3098975800283672E-7</v>
      </c>
      <c r="DZ47" s="38">
        <f>IFERROR(MIP!DZ47/MIP!DZ$152,0)</f>
        <v>6.7906040326645065E-7</v>
      </c>
      <c r="EA47" s="38">
        <f>IFERROR(MIP!EA47/MIP!EA$152,0)</f>
        <v>3.814838984382342E-7</v>
      </c>
      <c r="EB47" s="38">
        <f>IFERROR(MIP!EB47/MIP!EB$152,0)</f>
        <v>5.9716623776124676E-6</v>
      </c>
      <c r="EC47" s="38">
        <f>IFERROR(MIP!EC47/MIP!EC$152,0)</f>
        <v>6.367007915094307E-7</v>
      </c>
      <c r="ED47" s="38">
        <f>IFERROR(MIP!ED47/MIP!ED$152,0)</f>
        <v>6.4790120030866296E-9</v>
      </c>
      <c r="EE47" s="38">
        <f>IFERROR(MIP!EE47/MIP!EE$152,0)</f>
        <v>7.3711125553171642E-7</v>
      </c>
      <c r="EF47" s="38">
        <f>IFERROR(MIP!EF47/MIP!EF$152,0)</f>
        <v>1.7908901961940888E-5</v>
      </c>
      <c r="EG47" s="39">
        <f>IFERROR(MIP!EG47/MIP!EG$152,0)</f>
        <v>0</v>
      </c>
    </row>
    <row r="48" spans="1:137" x14ac:dyDescent="0.35">
      <c r="A48" s="45"/>
      <c r="B48" s="7" t="s">
        <v>46</v>
      </c>
      <c r="C48" s="27">
        <f t="shared" si="0"/>
        <v>45</v>
      </c>
      <c r="D48" s="37">
        <f>IFERROR(MIP!D48/MIP!D$152,0)</f>
        <v>1.59514012099755E-3</v>
      </c>
      <c r="E48" s="38">
        <f>IFERROR(MIP!E48/MIP!E$152,0)</f>
        <v>1.7099534673295437E-4</v>
      </c>
      <c r="F48" s="38">
        <f>IFERROR(MIP!F48/MIP!F$152,0)</f>
        <v>4.0756146893114933E-3</v>
      </c>
      <c r="G48" s="38">
        <f>IFERROR(MIP!G48/MIP!G$152,0)</f>
        <v>7.1663333167170361E-4</v>
      </c>
      <c r="H48" s="38">
        <f>IFERROR(MIP!H48/MIP!H$152,0)</f>
        <v>1.0914702746590746E-2</v>
      </c>
      <c r="I48" s="38">
        <f>IFERROR(MIP!I48/MIP!I$152,0)</f>
        <v>0</v>
      </c>
      <c r="J48" s="38">
        <f>IFERROR(MIP!J48/MIP!J$152,0)</f>
        <v>2.0833776043174011E-2</v>
      </c>
      <c r="K48" s="38">
        <f>IFERROR(MIP!K48/MIP!K$152,0)</f>
        <v>6.7135696171106256E-3</v>
      </c>
      <c r="L48" s="38">
        <f>IFERROR(MIP!L48/MIP!L$152,0)</f>
        <v>0</v>
      </c>
      <c r="M48" s="38">
        <f>IFERROR(MIP!M48/MIP!M$152,0)</f>
        <v>8.3063519710115472E-3</v>
      </c>
      <c r="N48" s="38">
        <f>IFERROR(MIP!N48/MIP!N$152,0)</f>
        <v>1.7043202144600995E-2</v>
      </c>
      <c r="O48" s="38">
        <f>IFERROR(MIP!O48/MIP!O$152,0)</f>
        <v>1.2856633178784883E-3</v>
      </c>
      <c r="P48" s="38">
        <f>IFERROR(MIP!P48/MIP!P$152,0)</f>
        <v>2.3173552358107365E-3</v>
      </c>
      <c r="Q48" s="38">
        <f>IFERROR(MIP!Q48/MIP!Q$152,0)</f>
        <v>1.2801223412288224E-3</v>
      </c>
      <c r="R48" s="38">
        <f>IFERROR(MIP!R48/MIP!R$152,0)</f>
        <v>2.7252469056430174E-3</v>
      </c>
      <c r="S48" s="38">
        <f>IFERROR(MIP!S48/MIP!S$152,0)</f>
        <v>5.7312447746147299E-3</v>
      </c>
      <c r="T48" s="38">
        <f>IFERROR(MIP!T48/MIP!T$152,0)</f>
        <v>9.9254095265073044E-3</v>
      </c>
      <c r="U48" s="38">
        <f>IFERROR(MIP!U48/MIP!U$152,0)</f>
        <v>6.7095419858219391E-3</v>
      </c>
      <c r="V48" s="38">
        <f>IFERROR(MIP!V48/MIP!V$152,0)</f>
        <v>0</v>
      </c>
      <c r="W48" s="38">
        <f>IFERROR(MIP!W48/MIP!W$152,0)</f>
        <v>1.1049384854950777E-2</v>
      </c>
      <c r="X48" s="38">
        <f>IFERROR(MIP!X48/MIP!X$152,0)</f>
        <v>4.1793873276488964E-3</v>
      </c>
      <c r="Y48" s="38">
        <f>IFERROR(MIP!Y48/MIP!Y$152,0)</f>
        <v>6.0544420458500618E-3</v>
      </c>
      <c r="Z48" s="38">
        <f>IFERROR(MIP!Z48/MIP!Z$152,0)</f>
        <v>5.9316929682342312E-3</v>
      </c>
      <c r="AA48" s="38">
        <f>IFERROR(MIP!AA48/MIP!AA$152,0)</f>
        <v>7.5225983614025773E-3</v>
      </c>
      <c r="AB48" s="38">
        <f>IFERROR(MIP!AB48/MIP!AB$152,0)</f>
        <v>1.5207473619602756E-3</v>
      </c>
      <c r="AC48" s="38">
        <f>IFERROR(MIP!AC48/MIP!AC$152,0)</f>
        <v>2.5807735593467674E-3</v>
      </c>
      <c r="AD48" s="38">
        <f>IFERROR(MIP!AD48/MIP!AD$152,0)</f>
        <v>1.5171295312411221E-2</v>
      </c>
      <c r="AE48" s="38">
        <f>IFERROR(MIP!AE48/MIP!AE$152,0)</f>
        <v>1.5863498786964168E-3</v>
      </c>
      <c r="AF48" s="38">
        <f>IFERROR(MIP!AF48/MIP!AF$152,0)</f>
        <v>6.805209275780366E-3</v>
      </c>
      <c r="AG48" s="38">
        <f>IFERROR(MIP!AG48/MIP!AG$152,0)</f>
        <v>5.199668738039535E-3</v>
      </c>
      <c r="AH48" s="38">
        <f>IFERROR(MIP!AH48/MIP!AH$152,0)</f>
        <v>7.7814215110387332E-3</v>
      </c>
      <c r="AI48" s="38">
        <f>IFERROR(MIP!AI48/MIP!AI$152,0)</f>
        <v>1.9849974431112179E-3</v>
      </c>
      <c r="AJ48" s="38">
        <f>IFERROR(MIP!AJ48/MIP!AJ$152,0)</f>
        <v>1.420991091944716E-2</v>
      </c>
      <c r="AK48" s="38">
        <f>IFERROR(MIP!AK48/MIP!AK$152,0)</f>
        <v>5.0626460816797902E-3</v>
      </c>
      <c r="AL48" s="38">
        <f>IFERROR(MIP!AL48/MIP!AL$152,0)</f>
        <v>7.512890955750114E-3</v>
      </c>
      <c r="AM48" s="38">
        <f>IFERROR(MIP!AM48/MIP!AM$152,0)</f>
        <v>3.5180843672272285E-3</v>
      </c>
      <c r="AN48" s="38">
        <f>IFERROR(MIP!AN48/MIP!AN$152,0)</f>
        <v>2.3897510835844326E-3</v>
      </c>
      <c r="AO48" s="38">
        <f>IFERROR(MIP!AO48/MIP!AO$152,0)</f>
        <v>1.1116353631150416E-3</v>
      </c>
      <c r="AP48" s="38">
        <f>IFERROR(MIP!AP48/MIP!AP$152,0)</f>
        <v>5.5968792736950882E-5</v>
      </c>
      <c r="AQ48" s="38">
        <f>IFERROR(MIP!AQ48/MIP!AQ$152,0)</f>
        <v>5.3663182403091586E-4</v>
      </c>
      <c r="AR48" s="38">
        <f>IFERROR(MIP!AR48/MIP!AR$152,0)</f>
        <v>7.8018873635543788E-3</v>
      </c>
      <c r="AS48" s="38">
        <f>IFERROR(MIP!AS48/MIP!AS$152,0)</f>
        <v>1.4383273809215025E-2</v>
      </c>
      <c r="AT48" s="38">
        <f>IFERROR(MIP!AT48/MIP!AT$152,0)</f>
        <v>9.3630207257526285E-2</v>
      </c>
      <c r="AU48" s="38">
        <f>IFERROR(MIP!AU48/MIP!AU$152,0)</f>
        <v>6.5147979499637659E-2</v>
      </c>
      <c r="AV48" s="38">
        <f>IFERROR(MIP!AV48/MIP!AV$152,0)</f>
        <v>3.111896350328535E-2</v>
      </c>
      <c r="AW48" s="38">
        <f>IFERROR(MIP!AW48/MIP!AW$152,0)</f>
        <v>1.1314171933347859E-3</v>
      </c>
      <c r="AX48" s="38">
        <f>IFERROR(MIP!AX48/MIP!AX$152,0)</f>
        <v>5.1183693895256262E-4</v>
      </c>
      <c r="AY48" s="38">
        <f>IFERROR(MIP!AY48/MIP!AY$152,0)</f>
        <v>2.2233765915224517E-3</v>
      </c>
      <c r="AZ48" s="38">
        <f>IFERROR(MIP!AZ48/MIP!AZ$152,0)</f>
        <v>1.0607526502391738E-3</v>
      </c>
      <c r="BA48" s="38">
        <f>IFERROR(MIP!BA48/MIP!BA$152,0)</f>
        <v>2.2052810586074005E-3</v>
      </c>
      <c r="BB48" s="38">
        <f>IFERROR(MIP!BB48/MIP!BB$152,0)</f>
        <v>7.3571960332600766E-4</v>
      </c>
      <c r="BC48" s="38">
        <f>IFERROR(MIP!BC48/MIP!BC$152,0)</f>
        <v>4.6102306141800903E-3</v>
      </c>
      <c r="BD48" s="38">
        <f>IFERROR(MIP!BD48/MIP!BD$152,0)</f>
        <v>2.1436349213125368E-4</v>
      </c>
      <c r="BE48" s="38">
        <f>IFERROR(MIP!BE48/MIP!BE$152,0)</f>
        <v>1.2780278990752545E-3</v>
      </c>
      <c r="BF48" s="38">
        <f>IFERROR(MIP!BF48/MIP!BF$152,0)</f>
        <v>1.3946699197753699E-3</v>
      </c>
      <c r="BG48" s="38">
        <f>IFERROR(MIP!BG48/MIP!BG$152,0)</f>
        <v>1.3299550486122224E-3</v>
      </c>
      <c r="BH48" s="38">
        <f>IFERROR(MIP!BH48/MIP!BH$152,0)</f>
        <v>1.9502479258147146E-3</v>
      </c>
      <c r="BI48" s="38">
        <f>IFERROR(MIP!BI48/MIP!BI$152,0)</f>
        <v>1.246786582286735E-3</v>
      </c>
      <c r="BJ48" s="38">
        <f>IFERROR(MIP!BJ48/MIP!BJ$152,0)</f>
        <v>4.0685127315566493E-4</v>
      </c>
      <c r="BK48" s="38">
        <f>IFERROR(MIP!BK48/MIP!BK$152,0)</f>
        <v>2.0726075328260153E-3</v>
      </c>
      <c r="BL48" s="38">
        <f>IFERROR(MIP!BL48/MIP!BL$152,0)</f>
        <v>3.8075217936818853E-4</v>
      </c>
      <c r="BM48" s="38">
        <f>IFERROR(MIP!BM48/MIP!BM$152,0)</f>
        <v>2.0291484441992609E-3</v>
      </c>
      <c r="BN48" s="38">
        <f>IFERROR(MIP!BN48/MIP!BN$152,0)</f>
        <v>1.0651493809943392E-3</v>
      </c>
      <c r="BO48" s="38">
        <f>IFERROR(MIP!BO48/MIP!BO$152,0)</f>
        <v>6.2991222632104388E-4</v>
      </c>
      <c r="BP48" s="38">
        <f>IFERROR(MIP!BP48/MIP!BP$152,0)</f>
        <v>1.0835879614861778E-3</v>
      </c>
      <c r="BQ48" s="38">
        <f>IFERROR(MIP!BQ48/MIP!BQ$152,0)</f>
        <v>5.0050950057922211E-3</v>
      </c>
      <c r="BR48" s="39">
        <f>IFERROR(MIP!BR48/MIP!BR$152,0)</f>
        <v>0</v>
      </c>
      <c r="BS48" s="38">
        <f>IFERROR(MIP!BS48/MIP!BS$152,0)</f>
        <v>6.7764799908306209E-7</v>
      </c>
      <c r="BT48" s="38">
        <f>IFERROR(MIP!BT48/MIP!BT$152,0)</f>
        <v>1.3773437698615133E-7</v>
      </c>
      <c r="BU48" s="38">
        <f>IFERROR(MIP!BU48/MIP!BU$152,0)</f>
        <v>4.7896092011159873E-6</v>
      </c>
      <c r="BV48" s="38">
        <f>IFERROR(MIP!BV48/MIP!BV$152,0)</f>
        <v>4.2396780762812177E-7</v>
      </c>
      <c r="BW48" s="38">
        <f>IFERROR(MIP!BW48/MIP!BW$152,0)</f>
        <v>4.5001577036589147E-6</v>
      </c>
      <c r="BX48" s="38">
        <f>IFERROR(MIP!BX48/MIP!BX$152,0)</f>
        <v>5.9680333946001133E-5</v>
      </c>
      <c r="BY48" s="38">
        <f>IFERROR(MIP!BY48/MIP!BY$152,0)</f>
        <v>7.0735788220027557E-5</v>
      </c>
      <c r="BZ48" s="38">
        <f>IFERROR(MIP!BZ48/MIP!BZ$152,0)</f>
        <v>3.3273976110638972E-6</v>
      </c>
      <c r="CA48" s="38">
        <f>IFERROR(MIP!CA48/MIP!CA$152,0)</f>
        <v>6.9765685779631053E-6</v>
      </c>
      <c r="CB48" s="38">
        <f>IFERROR(MIP!CB48/MIP!CB$152,0)</f>
        <v>4.0702426442445567E-6</v>
      </c>
      <c r="CC48" s="38">
        <f>IFERROR(MIP!CC48/MIP!CC$152,0)</f>
        <v>1.1171250619226527E-5</v>
      </c>
      <c r="CD48" s="38">
        <f>IFERROR(MIP!CD48/MIP!CD$152,0)</f>
        <v>4.9577027497628079E-7</v>
      </c>
      <c r="CE48" s="38">
        <f>IFERROR(MIP!CE48/MIP!CE$152,0)</f>
        <v>6.8696504328895373E-7</v>
      </c>
      <c r="CF48" s="38">
        <f>IFERROR(MIP!CF48/MIP!CF$152,0)</f>
        <v>3.6141992004218742E-7</v>
      </c>
      <c r="CG48" s="38">
        <f>IFERROR(MIP!CG48/MIP!CG$152,0)</f>
        <v>9.3170544865489684E-7</v>
      </c>
      <c r="CH48" s="38">
        <f>IFERROR(MIP!CH48/MIP!CH$152,0)</f>
        <v>4.425102787543482E-6</v>
      </c>
      <c r="CI48" s="38">
        <f>IFERROR(MIP!CI48/MIP!CI$152,0)</f>
        <v>3.1873635705336379E-6</v>
      </c>
      <c r="CJ48" s="38">
        <f>IFERROR(MIP!CJ48/MIP!CJ$152,0)</f>
        <v>2.257775197564187E-6</v>
      </c>
      <c r="CK48" s="38">
        <f>IFERROR(MIP!CK48/MIP!CK$152,0)</f>
        <v>4.7816958887619824E-7</v>
      </c>
      <c r="CL48" s="38">
        <f>IFERROR(MIP!CL48/MIP!CL$152,0)</f>
        <v>6.4412657938993884E-6</v>
      </c>
      <c r="CM48" s="38">
        <f>IFERROR(MIP!CM48/MIP!CM$152,0)</f>
        <v>1.2034196582952597E-6</v>
      </c>
      <c r="CN48" s="38">
        <f>IFERROR(MIP!CN48/MIP!CN$152,0)</f>
        <v>1.5443268281123666E-6</v>
      </c>
      <c r="CO48" s="38">
        <f>IFERROR(MIP!CO48/MIP!CO$152,0)</f>
        <v>2.5210849538065903E-6</v>
      </c>
      <c r="CP48" s="38">
        <f>IFERROR(MIP!CP48/MIP!CP$152,0)</f>
        <v>1.9097905596380005E-6</v>
      </c>
      <c r="CQ48" s="38">
        <f>IFERROR(MIP!CQ48/MIP!CQ$152,0)</f>
        <v>4.3977253327574846E-7</v>
      </c>
      <c r="CR48" s="38">
        <f>IFERROR(MIP!CR48/MIP!CR$152,0)</f>
        <v>1.5203430434285958E-6</v>
      </c>
      <c r="CS48" s="38">
        <f>IFERROR(MIP!CS48/MIP!CS$152,0)</f>
        <v>7.5548776931978463E-6</v>
      </c>
      <c r="CT48" s="38">
        <f>IFERROR(MIP!CT48/MIP!CT$152,0)</f>
        <v>8.7207882798390526E-7</v>
      </c>
      <c r="CU48" s="38">
        <f>IFERROR(MIP!CU48/MIP!CU$152,0)</f>
        <v>1.9268257997704167E-6</v>
      </c>
      <c r="CV48" s="38">
        <f>IFERROR(MIP!CV48/MIP!CV$152,0)</f>
        <v>2.9433371231199406E-6</v>
      </c>
      <c r="CW48" s="38">
        <f>IFERROR(MIP!CW48/MIP!CW$152,0)</f>
        <v>2.2570171372663207E-6</v>
      </c>
      <c r="CX48" s="38">
        <f>IFERROR(MIP!CX48/MIP!CX$152,0)</f>
        <v>4.4681415274947465E-7</v>
      </c>
      <c r="CY48" s="38">
        <f>IFERROR(MIP!CY48/MIP!CY$152,0)</f>
        <v>3.4036624217554539E-6</v>
      </c>
      <c r="CZ48" s="38">
        <f>IFERROR(MIP!CZ48/MIP!CZ$152,0)</f>
        <v>1.0880286444822721E-6</v>
      </c>
      <c r="DA48" s="38">
        <f>IFERROR(MIP!DA48/MIP!DA$152,0)</f>
        <v>4.4567340401893973E-6</v>
      </c>
      <c r="DB48" s="38">
        <f>IFERROR(MIP!DB48/MIP!DB$152,0)</f>
        <v>1.0011100148492358E-6</v>
      </c>
      <c r="DC48" s="38">
        <f>IFERROR(MIP!DC48/MIP!DC$152,0)</f>
        <v>9.094348721181377E-7</v>
      </c>
      <c r="DD48" s="38">
        <f>IFERROR(MIP!DD48/MIP!DD$152,0)</f>
        <v>1.1043205211643148E-6</v>
      </c>
      <c r="DE48" s="38">
        <f>IFERROR(MIP!DE48/MIP!DE$152,0)</f>
        <v>1.1654961662402824E-7</v>
      </c>
      <c r="DF48" s="38">
        <f>IFERROR(MIP!DF48/MIP!DF$152,0)</f>
        <v>4.4810166673378094E-7</v>
      </c>
      <c r="DG48" s="38">
        <f>IFERROR(MIP!DG48/MIP!DG$152,0)</f>
        <v>3.9993434950848065E-6</v>
      </c>
      <c r="DH48" s="38">
        <f>IFERROR(MIP!DH48/MIP!DH$152,0)</f>
        <v>6.379402699716927E-6</v>
      </c>
      <c r="DI48" s="38">
        <f>IFERROR(MIP!DI48/MIP!DI$152,0)</f>
        <v>1.1645995928888387E-4</v>
      </c>
      <c r="DJ48" s="38">
        <f>IFERROR(MIP!DJ48/MIP!DJ$152,0)</f>
        <v>2.5422973167802648E-5</v>
      </c>
      <c r="DK48" s="38">
        <f>IFERROR(MIP!DK48/MIP!DK$152,0)</f>
        <v>1.1213676697062212E-5</v>
      </c>
      <c r="DL48" s="38">
        <f>IFERROR(MIP!DL48/MIP!DL$152,0)</f>
        <v>8.6026197975128146E-7</v>
      </c>
      <c r="DM48" s="38">
        <f>IFERROR(MIP!DM48/MIP!DM$152,0)</f>
        <v>2.9631799781512986E-7</v>
      </c>
      <c r="DN48" s="38">
        <f>IFERROR(MIP!DN48/MIP!DN$152,0)</f>
        <v>7.4194990566243262E-7</v>
      </c>
      <c r="DO48" s="38">
        <f>IFERROR(MIP!DO48/MIP!DO$152,0)</f>
        <v>5.6708124838140771E-7</v>
      </c>
      <c r="DP48" s="38">
        <f>IFERROR(MIP!DP48/MIP!DP$152,0)</f>
        <v>8.48279640183032E-7</v>
      </c>
      <c r="DQ48" s="38">
        <f>IFERROR(MIP!DQ48/MIP!DQ$152,0)</f>
        <v>1.7956515384108202E-7</v>
      </c>
      <c r="DR48" s="38">
        <f>IFERROR(MIP!DR48/MIP!DR$152,0)</f>
        <v>1.5581113444012073E-6</v>
      </c>
      <c r="DS48" s="38">
        <f>IFERROR(MIP!DS48/MIP!DS$152,0)</f>
        <v>1.1810373346050948E-7</v>
      </c>
      <c r="DT48" s="38">
        <f>IFERROR(MIP!DT48/MIP!DT$152,0)</f>
        <v>5.7375341917837161E-7</v>
      </c>
      <c r="DU48" s="38">
        <f>IFERROR(MIP!DU48/MIP!DU$152,0)</f>
        <v>6.6651502354126704E-7</v>
      </c>
      <c r="DV48" s="38">
        <f>IFERROR(MIP!DV48/MIP!DV$152,0)</f>
        <v>4.8213002237741847E-7</v>
      </c>
      <c r="DW48" s="38">
        <f>IFERROR(MIP!DW48/MIP!DW$152,0)</f>
        <v>1.1053814905434263E-6</v>
      </c>
      <c r="DX48" s="38">
        <f>IFERROR(MIP!DX48/MIP!DX$152,0)</f>
        <v>5.9641964447840031E-7</v>
      </c>
      <c r="DY48" s="38">
        <f>IFERROR(MIP!DY48/MIP!DY$152,0)</f>
        <v>3.8447147070029353E-7</v>
      </c>
      <c r="DZ48" s="38">
        <f>IFERROR(MIP!DZ48/MIP!DZ$152,0)</f>
        <v>1.9316884847618386E-6</v>
      </c>
      <c r="EA48" s="38">
        <f>IFERROR(MIP!EA48/MIP!EA$152,0)</f>
        <v>3.1163134653493006E-7</v>
      </c>
      <c r="EB48" s="38">
        <f>IFERROR(MIP!EB48/MIP!EB$152,0)</f>
        <v>1.0882608755298016E-6</v>
      </c>
      <c r="EC48" s="38">
        <f>IFERROR(MIP!EC48/MIP!EC$152,0)</f>
        <v>6.3225218729865519E-7</v>
      </c>
      <c r="ED48" s="38">
        <f>IFERROR(MIP!ED48/MIP!ED$152,0)</f>
        <v>2.9680067463558586E-7</v>
      </c>
      <c r="EE48" s="38">
        <f>IFERROR(MIP!EE48/MIP!EE$152,0)</f>
        <v>5.5023393632119183E-7</v>
      </c>
      <c r="EF48" s="38">
        <f>IFERROR(MIP!EF48/MIP!EF$152,0)</f>
        <v>2.7649223945054281E-6</v>
      </c>
      <c r="EG48" s="39">
        <f>IFERROR(MIP!EG48/MIP!EG$152,0)</f>
        <v>0</v>
      </c>
    </row>
    <row r="49" spans="1:137" x14ac:dyDescent="0.35">
      <c r="A49" s="45"/>
      <c r="B49" s="7" t="s">
        <v>47</v>
      </c>
      <c r="C49" s="27">
        <f t="shared" si="0"/>
        <v>46</v>
      </c>
      <c r="D49" s="37">
        <f>IFERROR(MIP!D49/MIP!D$152,0)</f>
        <v>1.0872990982856464E-5</v>
      </c>
      <c r="E49" s="38">
        <f>IFERROR(MIP!E49/MIP!E$152,0)</f>
        <v>6.8571336391655142E-6</v>
      </c>
      <c r="F49" s="38">
        <f>IFERROR(MIP!F49/MIP!F$152,0)</f>
        <v>6.9940118287562591E-5</v>
      </c>
      <c r="G49" s="38">
        <f>IFERROR(MIP!G49/MIP!G$152,0)</f>
        <v>2.7777698648055586E-4</v>
      </c>
      <c r="H49" s="38">
        <f>IFERROR(MIP!H49/MIP!H$152,0)</f>
        <v>7.0224232056261308E-4</v>
      </c>
      <c r="I49" s="38">
        <f>IFERROR(MIP!I49/MIP!I$152,0)</f>
        <v>0</v>
      </c>
      <c r="J49" s="38">
        <f>IFERROR(MIP!J49/MIP!J$152,0)</f>
        <v>7.2625137555659377E-4</v>
      </c>
      <c r="K49" s="38">
        <f>IFERROR(MIP!K49/MIP!K$152,0)</f>
        <v>6.9875388907992457E-4</v>
      </c>
      <c r="L49" s="38">
        <f>IFERROR(MIP!L49/MIP!L$152,0)</f>
        <v>0</v>
      </c>
      <c r="M49" s="38">
        <f>IFERROR(MIP!M49/MIP!M$152,0)</f>
        <v>6.8907844232791874E-4</v>
      </c>
      <c r="N49" s="38">
        <f>IFERROR(MIP!N49/MIP!N$152,0)</f>
        <v>4.9261363468168311E-4</v>
      </c>
      <c r="O49" s="38">
        <f>IFERROR(MIP!O49/MIP!O$152,0)</f>
        <v>1.1201955752321348E-3</v>
      </c>
      <c r="P49" s="38">
        <f>IFERROR(MIP!P49/MIP!P$152,0)</f>
        <v>3.7576473634832216E-4</v>
      </c>
      <c r="Q49" s="38">
        <f>IFERROR(MIP!Q49/MIP!Q$152,0)</f>
        <v>2.8390418570848128E-4</v>
      </c>
      <c r="R49" s="38">
        <f>IFERROR(MIP!R49/MIP!R$152,0)</f>
        <v>4.9065026349964195E-4</v>
      </c>
      <c r="S49" s="38">
        <f>IFERROR(MIP!S49/MIP!S$152,0)</f>
        <v>2.3678768620012276E-4</v>
      </c>
      <c r="T49" s="38">
        <f>IFERROR(MIP!T49/MIP!T$152,0)</f>
        <v>6.6178020654841308E-4</v>
      </c>
      <c r="U49" s="38">
        <f>IFERROR(MIP!U49/MIP!U$152,0)</f>
        <v>3.9889773598758929E-4</v>
      </c>
      <c r="V49" s="38">
        <f>IFERROR(MIP!V49/MIP!V$152,0)</f>
        <v>0</v>
      </c>
      <c r="W49" s="38">
        <f>IFERROR(MIP!W49/MIP!W$152,0)</f>
        <v>2.2654880857342379E-4</v>
      </c>
      <c r="X49" s="38">
        <f>IFERROR(MIP!X49/MIP!X$152,0)</f>
        <v>5.2929931137974274E-4</v>
      </c>
      <c r="Y49" s="38">
        <f>IFERROR(MIP!Y49/MIP!Y$152,0)</f>
        <v>1.1760911734050256E-3</v>
      </c>
      <c r="Z49" s="38">
        <f>IFERROR(MIP!Z49/MIP!Z$152,0)</f>
        <v>5.6922169557239749E-4</v>
      </c>
      <c r="AA49" s="38">
        <f>IFERROR(MIP!AA49/MIP!AA$152,0)</f>
        <v>2.4841703337510593E-3</v>
      </c>
      <c r="AB49" s="38">
        <f>IFERROR(MIP!AB49/MIP!AB$152,0)</f>
        <v>6.1353847558881741E-4</v>
      </c>
      <c r="AC49" s="38">
        <f>IFERROR(MIP!AC49/MIP!AC$152,0)</f>
        <v>6.3464607452331503E-4</v>
      </c>
      <c r="AD49" s="38">
        <f>IFERROR(MIP!AD49/MIP!AD$152,0)</f>
        <v>1.0614947813283599E-3</v>
      </c>
      <c r="AE49" s="38">
        <f>IFERROR(MIP!AE49/MIP!AE$152,0)</f>
        <v>4.9887267479635131E-4</v>
      </c>
      <c r="AF49" s="38">
        <f>IFERROR(MIP!AF49/MIP!AF$152,0)</f>
        <v>1.272161848343739E-3</v>
      </c>
      <c r="AG49" s="38">
        <f>IFERROR(MIP!AG49/MIP!AG$152,0)</f>
        <v>1.109907896063403E-3</v>
      </c>
      <c r="AH49" s="38">
        <f>IFERROR(MIP!AH49/MIP!AH$152,0)</f>
        <v>1.1344176735586669E-3</v>
      </c>
      <c r="AI49" s="38">
        <f>IFERROR(MIP!AI49/MIP!AI$152,0)</f>
        <v>1.710861668696724E-3</v>
      </c>
      <c r="AJ49" s="38">
        <f>IFERROR(MIP!AJ49/MIP!AJ$152,0)</f>
        <v>4.5702593065037714E-4</v>
      </c>
      <c r="AK49" s="38">
        <f>IFERROR(MIP!AK49/MIP!AK$152,0)</f>
        <v>7.0669867351223889E-4</v>
      </c>
      <c r="AL49" s="38">
        <f>IFERROR(MIP!AL49/MIP!AL$152,0)</f>
        <v>1.0178138765016269E-3</v>
      </c>
      <c r="AM49" s="38">
        <f>IFERROR(MIP!AM49/MIP!AM$152,0)</f>
        <v>1.2065093293285858E-3</v>
      </c>
      <c r="AN49" s="38">
        <f>IFERROR(MIP!AN49/MIP!AN$152,0)</f>
        <v>8.141494630181205E-4</v>
      </c>
      <c r="AO49" s="38">
        <f>IFERROR(MIP!AO49/MIP!AO$152,0)</f>
        <v>4.0945111737911844E-4</v>
      </c>
      <c r="AP49" s="38">
        <f>IFERROR(MIP!AP49/MIP!AP$152,0)</f>
        <v>3.5757739934313944E-5</v>
      </c>
      <c r="AQ49" s="38">
        <f>IFERROR(MIP!AQ49/MIP!AQ$152,0)</f>
        <v>1.083355966771957E-3</v>
      </c>
      <c r="AR49" s="38">
        <f>IFERROR(MIP!AR49/MIP!AR$152,0)</f>
        <v>1.7040091550725284E-3</v>
      </c>
      <c r="AS49" s="38">
        <f>IFERROR(MIP!AS49/MIP!AS$152,0)</f>
        <v>3.962134681306991E-4</v>
      </c>
      <c r="AT49" s="38">
        <f>IFERROR(MIP!AT49/MIP!AT$152,0)</f>
        <v>2.0276295399975969E-4</v>
      </c>
      <c r="AU49" s="38">
        <f>IFERROR(MIP!AU49/MIP!AU$152,0)</f>
        <v>1.2922664745737731E-3</v>
      </c>
      <c r="AV49" s="38">
        <f>IFERROR(MIP!AV49/MIP!AV$152,0)</f>
        <v>1.3659086282482118E-3</v>
      </c>
      <c r="AW49" s="38">
        <f>IFERROR(MIP!AW49/MIP!AW$152,0)</f>
        <v>1.9948910822320285E-5</v>
      </c>
      <c r="AX49" s="38">
        <f>IFERROR(MIP!AX49/MIP!AX$152,0)</f>
        <v>7.2966720292422542E-5</v>
      </c>
      <c r="AY49" s="38">
        <f>IFERROR(MIP!AY49/MIP!AY$152,0)</f>
        <v>2.5767225646027968E-3</v>
      </c>
      <c r="AZ49" s="38">
        <f>IFERROR(MIP!AZ49/MIP!AZ$152,0)</f>
        <v>2.0403669469758134E-3</v>
      </c>
      <c r="BA49" s="38">
        <f>IFERROR(MIP!BA49/MIP!BA$152,0)</f>
        <v>4.0983093963218296E-4</v>
      </c>
      <c r="BB49" s="38">
        <f>IFERROR(MIP!BB49/MIP!BB$152,0)</f>
        <v>2.495693991904678E-3</v>
      </c>
      <c r="BC49" s="38">
        <f>IFERROR(MIP!BC49/MIP!BC$152,0)</f>
        <v>1.1392534428774578E-3</v>
      </c>
      <c r="BD49" s="38">
        <f>IFERROR(MIP!BD49/MIP!BD$152,0)</f>
        <v>5.9517063629400644E-5</v>
      </c>
      <c r="BE49" s="38">
        <f>IFERROR(MIP!BE49/MIP!BE$152,0)</f>
        <v>7.1254720122953283E-4</v>
      </c>
      <c r="BF49" s="38">
        <f>IFERROR(MIP!BF49/MIP!BF$152,0)</f>
        <v>1.8495149941128734E-3</v>
      </c>
      <c r="BG49" s="38">
        <f>IFERROR(MIP!BG49/MIP!BG$152,0)</f>
        <v>7.8360535251974933E-4</v>
      </c>
      <c r="BH49" s="38">
        <f>IFERROR(MIP!BH49/MIP!BH$152,0)</f>
        <v>1.3936594623043075E-3</v>
      </c>
      <c r="BI49" s="38">
        <f>IFERROR(MIP!BI49/MIP!BI$152,0)</f>
        <v>2.6988560579105809E-4</v>
      </c>
      <c r="BJ49" s="38">
        <f>IFERROR(MIP!BJ49/MIP!BJ$152,0)</f>
        <v>2.7977030057553363E-4</v>
      </c>
      <c r="BK49" s="38">
        <f>IFERROR(MIP!BK49/MIP!BK$152,0)</f>
        <v>1.4100106314430053E-3</v>
      </c>
      <c r="BL49" s="38">
        <f>IFERROR(MIP!BL49/MIP!BL$152,0)</f>
        <v>3.3816827891435252E-4</v>
      </c>
      <c r="BM49" s="38">
        <f>IFERROR(MIP!BM49/MIP!BM$152,0)</f>
        <v>1.688394552102794E-3</v>
      </c>
      <c r="BN49" s="38">
        <f>IFERROR(MIP!BN49/MIP!BN$152,0)</f>
        <v>8.5488140724450672E-4</v>
      </c>
      <c r="BO49" s="38">
        <f>IFERROR(MIP!BO49/MIP!BO$152,0)</f>
        <v>7.818110268583068E-6</v>
      </c>
      <c r="BP49" s="38">
        <f>IFERROR(MIP!BP49/MIP!BP$152,0)</f>
        <v>2.1666931304529491E-3</v>
      </c>
      <c r="BQ49" s="38">
        <f>IFERROR(MIP!BQ49/MIP!BQ$152,0)</f>
        <v>2.4387659889424939E-2</v>
      </c>
      <c r="BR49" s="39">
        <f>IFERROR(MIP!BR49/MIP!BR$152,0)</f>
        <v>0</v>
      </c>
      <c r="BS49" s="38">
        <f>IFERROR(MIP!BS49/MIP!BS$152,0)</f>
        <v>1.0602518800631128E-8</v>
      </c>
      <c r="BT49" s="38">
        <f>IFERROR(MIP!BT49/MIP!BT$152,0)</f>
        <v>7.1936209856641772E-9</v>
      </c>
      <c r="BU49" s="38">
        <f>IFERROR(MIP!BU49/MIP!BU$152,0)</f>
        <v>4.5885472550761795E-8</v>
      </c>
      <c r="BV49" s="38">
        <f>IFERROR(MIP!BV49/MIP!BV$152,0)</f>
        <v>4.7618037652680124E-7</v>
      </c>
      <c r="BW49" s="38">
        <f>IFERROR(MIP!BW49/MIP!BW$152,0)</f>
        <v>1.9865823718916956E-6</v>
      </c>
      <c r="BX49" s="38">
        <f>IFERROR(MIP!BX49/MIP!BX$152,0)</f>
        <v>3.4962137713791914E-7</v>
      </c>
      <c r="BY49" s="38">
        <f>IFERROR(MIP!BY49/MIP!BY$152,0)</f>
        <v>3.9185273329407943E-7</v>
      </c>
      <c r="BZ49" s="38">
        <f>IFERROR(MIP!BZ49/MIP!BZ$152,0)</f>
        <v>8.3239635016213509E-7</v>
      </c>
      <c r="CA49" s="38">
        <f>IFERROR(MIP!CA49/MIP!CA$152,0)</f>
        <v>6.6953698708849581E-7</v>
      </c>
      <c r="CB49" s="38">
        <f>IFERROR(MIP!CB49/MIP!CB$152,0)</f>
        <v>1.0473325613966562E-6</v>
      </c>
      <c r="CC49" s="38">
        <f>IFERROR(MIP!CC49/MIP!CC$152,0)</f>
        <v>6.602871316332132E-7</v>
      </c>
      <c r="CD49" s="38">
        <f>IFERROR(MIP!CD49/MIP!CD$152,0)</f>
        <v>1.0841177615850059E-6</v>
      </c>
      <c r="CE49" s="38">
        <f>IFERROR(MIP!CE49/MIP!CE$152,0)</f>
        <v>6.1817360443588594E-7</v>
      </c>
      <c r="CF49" s="38">
        <f>IFERROR(MIP!CF49/MIP!CF$152,0)</f>
        <v>3.7655946358690986E-7</v>
      </c>
      <c r="CG49" s="38">
        <f>IFERROR(MIP!CG49/MIP!CG$152,0)</f>
        <v>4.3550776613306656E-7</v>
      </c>
      <c r="CH49" s="38">
        <f>IFERROR(MIP!CH49/MIP!CH$152,0)</f>
        <v>2.6053490582098459E-7</v>
      </c>
      <c r="CI49" s="38">
        <f>IFERROR(MIP!CI49/MIP!CI$152,0)</f>
        <v>1.231039259137315E-6</v>
      </c>
      <c r="CJ49" s="38">
        <f>IFERROR(MIP!CJ49/MIP!CJ$152,0)</f>
        <v>6.5948328368143644E-7</v>
      </c>
      <c r="CK49" s="38">
        <f>IFERROR(MIP!CK49/MIP!CK$152,0)</f>
        <v>1.0170865052528236E-7</v>
      </c>
      <c r="CL49" s="38">
        <f>IFERROR(MIP!CL49/MIP!CL$152,0)</f>
        <v>3.3994066472037101E-7</v>
      </c>
      <c r="CM49" s="38">
        <f>IFERROR(MIP!CM49/MIP!CM$152,0)</f>
        <v>1.017796900158569E-6</v>
      </c>
      <c r="CN49" s="38">
        <f>IFERROR(MIP!CN49/MIP!CN$152,0)</f>
        <v>2.7804296306349217E-6</v>
      </c>
      <c r="CO49" s="38">
        <f>IFERROR(MIP!CO49/MIP!CO$152,0)</f>
        <v>1.1668149471296357E-6</v>
      </c>
      <c r="CP49" s="38">
        <f>IFERROR(MIP!CP49/MIP!CP$152,0)</f>
        <v>5.3165883631770912E-6</v>
      </c>
      <c r="CQ49" s="38">
        <f>IFERROR(MIP!CQ49/MIP!CQ$152,0)</f>
        <v>1.1714223879319039E-6</v>
      </c>
      <c r="CR49" s="38">
        <f>IFERROR(MIP!CR49/MIP!CR$152,0)</f>
        <v>8.6021927727851818E-7</v>
      </c>
      <c r="CS49" s="38">
        <f>IFERROR(MIP!CS49/MIP!CS$152,0)</f>
        <v>1.4829922565941664E-6</v>
      </c>
      <c r="CT49" s="38">
        <f>IFERROR(MIP!CT49/MIP!CT$152,0)</f>
        <v>8.7592219789320037E-7</v>
      </c>
      <c r="CU49" s="38">
        <f>IFERROR(MIP!CU49/MIP!CU$152,0)</f>
        <v>2.1775936702124336E-6</v>
      </c>
      <c r="CV49" s="38">
        <f>IFERROR(MIP!CV49/MIP!CV$152,0)</f>
        <v>1.9904466887175877E-6</v>
      </c>
      <c r="CW49" s="38">
        <f>IFERROR(MIP!CW49/MIP!CW$152,0)</f>
        <v>2.2003161337194117E-6</v>
      </c>
      <c r="CX49" s="38">
        <f>IFERROR(MIP!CX49/MIP!CX$152,0)</f>
        <v>3.4171555071521844E-6</v>
      </c>
      <c r="CY49" s="38">
        <f>IFERROR(MIP!CY49/MIP!CY$152,0)</f>
        <v>9.4859963750445382E-7</v>
      </c>
      <c r="CZ49" s="38">
        <f>IFERROR(MIP!CZ49/MIP!CZ$152,0)</f>
        <v>1.6175753363418014E-6</v>
      </c>
      <c r="DA49" s="38">
        <f>IFERROR(MIP!DA49/MIP!DA$152,0)</f>
        <v>1.6223095906645477E-6</v>
      </c>
      <c r="DB49" s="38">
        <f>IFERROR(MIP!DB49/MIP!DB$152,0)</f>
        <v>1.7147883842091135E-6</v>
      </c>
      <c r="DC49" s="38">
        <f>IFERROR(MIP!DC49/MIP!DC$152,0)</f>
        <v>1.2575791489359638E-6</v>
      </c>
      <c r="DD49" s="38">
        <f>IFERROR(MIP!DD49/MIP!DD$152,0)</f>
        <v>8.5067002375700834E-7</v>
      </c>
      <c r="DE49" s="38">
        <f>IFERROR(MIP!DE49/MIP!DE$152,0)</f>
        <v>2.5031335345921204E-7</v>
      </c>
      <c r="DF49" s="38">
        <f>IFERROR(MIP!DF49/MIP!DF$152,0)</f>
        <v>1.9998331097046048E-6</v>
      </c>
      <c r="DG49" s="38">
        <f>IFERROR(MIP!DG49/MIP!DG$152,0)</f>
        <v>3.321323075790293E-6</v>
      </c>
      <c r="DH49" s="38">
        <f>IFERROR(MIP!DH49/MIP!DH$152,0)</f>
        <v>5.6043864151779161E-7</v>
      </c>
      <c r="DI49" s="38">
        <f>IFERROR(MIP!DI49/MIP!DI$152,0)</f>
        <v>2.9109332052578672E-7</v>
      </c>
      <c r="DJ49" s="38">
        <f>IFERROR(MIP!DJ49/MIP!DJ$152,0)</f>
        <v>3.3676076336080856E-6</v>
      </c>
      <c r="DK49" s="38">
        <f>IFERROR(MIP!DK49/MIP!DK$152,0)</f>
        <v>1.9837267128053819E-6</v>
      </c>
      <c r="DL49" s="38">
        <f>IFERROR(MIP!DL49/MIP!DL$152,0)</f>
        <v>3.5949428405567744E-8</v>
      </c>
      <c r="DM49" s="38">
        <f>IFERROR(MIP!DM49/MIP!DM$152,0)</f>
        <v>1.7328458793735926E-7</v>
      </c>
      <c r="DN49" s="38">
        <f>IFERROR(MIP!DN49/MIP!DN$152,0)</f>
        <v>6.2723212201794223E-6</v>
      </c>
      <c r="DO49" s="38">
        <f>IFERROR(MIP!DO49/MIP!DO$152,0)</f>
        <v>4.4108580028111343E-6</v>
      </c>
      <c r="DP49" s="38">
        <f>IFERROR(MIP!DP49/MIP!DP$152,0)</f>
        <v>9.6969078144715581E-7</v>
      </c>
      <c r="DQ49" s="38">
        <f>IFERROR(MIP!DQ49/MIP!DQ$152,0)</f>
        <v>6.0736441637253931E-6</v>
      </c>
      <c r="DR49" s="38">
        <f>IFERROR(MIP!DR49/MIP!DR$152,0)</f>
        <v>3.1994462795589444E-6</v>
      </c>
      <c r="DS49" s="38">
        <f>IFERROR(MIP!DS49/MIP!DS$152,0)</f>
        <v>1.1909908980627827E-7</v>
      </c>
      <c r="DT49" s="38">
        <f>IFERROR(MIP!DT49/MIP!DT$152,0)</f>
        <v>2.3518105858379395E-6</v>
      </c>
      <c r="DU49" s="38">
        <f>IFERROR(MIP!DU49/MIP!DU$152,0)</f>
        <v>6.1133989275988064E-6</v>
      </c>
      <c r="DV49" s="38">
        <f>IFERROR(MIP!DV49/MIP!DV$152,0)</f>
        <v>2.1768469773994096E-6</v>
      </c>
      <c r="DW49" s="38">
        <f>IFERROR(MIP!DW49/MIP!DW$152,0)</f>
        <v>4.2187483365551902E-6</v>
      </c>
      <c r="DX49" s="38">
        <f>IFERROR(MIP!DX49/MIP!DX$152,0)</f>
        <v>1.0447270676589537E-6</v>
      </c>
      <c r="DY49" s="38">
        <f>IFERROR(MIP!DY49/MIP!DY$152,0)</f>
        <v>1.664898351481073E-6</v>
      </c>
      <c r="DZ49" s="38">
        <f>IFERROR(MIP!DZ49/MIP!DZ$152,0)</f>
        <v>4.613352653885804E-6</v>
      </c>
      <c r="EA49" s="38">
        <f>IFERROR(MIP!EA49/MIP!EA$152,0)</f>
        <v>1.0970129718635791E-6</v>
      </c>
      <c r="EB49" s="38">
        <f>IFERROR(MIP!EB49/MIP!EB$152,0)</f>
        <v>3.8202900064086858E-6</v>
      </c>
      <c r="EC49" s="38">
        <f>IFERROR(MIP!EC49/MIP!EC$152,0)</f>
        <v>4.0038819618959254E-6</v>
      </c>
      <c r="ED49" s="38">
        <f>IFERROR(MIP!ED49/MIP!ED$152,0)</f>
        <v>1.8056428347892294E-8</v>
      </c>
      <c r="EE49" s="38">
        <f>IFERROR(MIP!EE49/MIP!EE$152,0)</f>
        <v>5.5964368118573804E-6</v>
      </c>
      <c r="EF49" s="38">
        <f>IFERROR(MIP!EF49/MIP!EF$152,0)</f>
        <v>5.6740792309054461E-5</v>
      </c>
      <c r="EG49" s="39">
        <f>IFERROR(MIP!EG49/MIP!EG$152,0)</f>
        <v>0</v>
      </c>
    </row>
    <row r="50" spans="1:137" x14ac:dyDescent="0.35">
      <c r="A50" s="45"/>
      <c r="B50" s="7" t="s">
        <v>48</v>
      </c>
      <c r="C50" s="27">
        <f t="shared" si="0"/>
        <v>47</v>
      </c>
      <c r="D50" s="37">
        <f>IFERROR(MIP!D50/MIP!D$152,0)</f>
        <v>1.5555771340672997E-5</v>
      </c>
      <c r="E50" s="38">
        <f>IFERROR(MIP!E50/MIP!E$152,0)</f>
        <v>6.9807357748540696E-6</v>
      </c>
      <c r="F50" s="38">
        <f>IFERROR(MIP!F50/MIP!F$152,0)</f>
        <v>6.2362373300273421E-5</v>
      </c>
      <c r="G50" s="38">
        <f>IFERROR(MIP!G50/MIP!G$152,0)</f>
        <v>1.181156674756454E-4</v>
      </c>
      <c r="H50" s="38">
        <f>IFERROR(MIP!H50/MIP!H$152,0)</f>
        <v>8.3755760228660932E-4</v>
      </c>
      <c r="I50" s="38">
        <f>IFERROR(MIP!I50/MIP!I$152,0)</f>
        <v>0</v>
      </c>
      <c r="J50" s="38">
        <f>IFERROR(MIP!J50/MIP!J$152,0)</f>
        <v>4.6432805492278389E-4</v>
      </c>
      <c r="K50" s="38">
        <f>IFERROR(MIP!K50/MIP!K$152,0)</f>
        <v>2.8814051572800676E-5</v>
      </c>
      <c r="L50" s="38">
        <f>IFERROR(MIP!L50/MIP!L$152,0)</f>
        <v>0</v>
      </c>
      <c r="M50" s="38">
        <f>IFERROR(MIP!M50/MIP!M$152,0)</f>
        <v>3.0562537382379008E-4</v>
      </c>
      <c r="N50" s="38">
        <f>IFERROR(MIP!N50/MIP!N$152,0)</f>
        <v>6.9038199446436606E-5</v>
      </c>
      <c r="O50" s="38">
        <f>IFERROR(MIP!O50/MIP!O$152,0)</f>
        <v>3.4154454819836238E-5</v>
      </c>
      <c r="P50" s="38">
        <f>IFERROR(MIP!P50/MIP!P$152,0)</f>
        <v>1.4451719826751963E-4</v>
      </c>
      <c r="Q50" s="38">
        <f>IFERROR(MIP!Q50/MIP!Q$152,0)</f>
        <v>6.3817699408875978E-5</v>
      </c>
      <c r="R50" s="38">
        <f>IFERROR(MIP!R50/MIP!R$152,0)</f>
        <v>3.1048511136040297E-5</v>
      </c>
      <c r="S50" s="38">
        <f>IFERROR(MIP!S50/MIP!S$152,0)</f>
        <v>5.6503324631534041E-5</v>
      </c>
      <c r="T50" s="38">
        <f>IFERROR(MIP!T50/MIP!T$152,0)</f>
        <v>1.2493530404174676E-4</v>
      </c>
      <c r="U50" s="38">
        <f>IFERROR(MIP!U50/MIP!U$152,0)</f>
        <v>4.7729241295082261E-4</v>
      </c>
      <c r="V50" s="38">
        <f>IFERROR(MIP!V50/MIP!V$152,0)</f>
        <v>0</v>
      </c>
      <c r="W50" s="38">
        <f>IFERROR(MIP!W50/MIP!W$152,0)</f>
        <v>3.9533337034283771E-5</v>
      </c>
      <c r="X50" s="38">
        <f>IFERROR(MIP!X50/MIP!X$152,0)</f>
        <v>3.2631064319738751E-4</v>
      </c>
      <c r="Y50" s="38">
        <f>IFERROR(MIP!Y50/MIP!Y$152,0)</f>
        <v>8.2317662247575151E-4</v>
      </c>
      <c r="Z50" s="38">
        <f>IFERROR(MIP!Z50/MIP!Z$152,0)</f>
        <v>5.0558758374338384E-5</v>
      </c>
      <c r="AA50" s="38">
        <f>IFERROR(MIP!AA50/MIP!AA$152,0)</f>
        <v>2.6984850129575066E-3</v>
      </c>
      <c r="AB50" s="38">
        <f>IFERROR(MIP!AB50/MIP!AB$152,0)</f>
        <v>1.2773283263273276E-4</v>
      </c>
      <c r="AC50" s="38">
        <f>IFERROR(MIP!AC50/MIP!AC$152,0)</f>
        <v>5.3614219998713534E-5</v>
      </c>
      <c r="AD50" s="38">
        <f>IFERROR(MIP!AD50/MIP!AD$152,0)</f>
        <v>1.923918347837365E-4</v>
      </c>
      <c r="AE50" s="38">
        <f>IFERROR(MIP!AE50/MIP!AE$152,0)</f>
        <v>5.2299918849304031E-4</v>
      </c>
      <c r="AF50" s="38">
        <f>IFERROR(MIP!AF50/MIP!AF$152,0)</f>
        <v>2.708823097421665E-4</v>
      </c>
      <c r="AG50" s="38">
        <f>IFERROR(MIP!AG50/MIP!AG$152,0)</f>
        <v>7.6832998782315723E-5</v>
      </c>
      <c r="AH50" s="38">
        <f>IFERROR(MIP!AH50/MIP!AH$152,0)</f>
        <v>4.1802115600375691E-5</v>
      </c>
      <c r="AI50" s="38">
        <f>IFERROR(MIP!AI50/MIP!AI$152,0)</f>
        <v>4.556949603508921E-4</v>
      </c>
      <c r="AJ50" s="38">
        <f>IFERROR(MIP!AJ50/MIP!AJ$152,0)</f>
        <v>1.3325955736134514E-3</v>
      </c>
      <c r="AK50" s="38">
        <f>IFERROR(MIP!AK50/MIP!AK$152,0)</f>
        <v>1.4682127152743812E-4</v>
      </c>
      <c r="AL50" s="38">
        <f>IFERROR(MIP!AL50/MIP!AL$152,0)</f>
        <v>1.2428502094668343E-4</v>
      </c>
      <c r="AM50" s="38">
        <f>IFERROR(MIP!AM50/MIP!AM$152,0)</f>
        <v>5.5964532497105134E-5</v>
      </c>
      <c r="AN50" s="38">
        <f>IFERROR(MIP!AN50/MIP!AN$152,0)</f>
        <v>8.216977580302766E-4</v>
      </c>
      <c r="AO50" s="38">
        <f>IFERROR(MIP!AO50/MIP!AO$152,0)</f>
        <v>4.3075738674987104E-4</v>
      </c>
      <c r="AP50" s="38">
        <f>IFERROR(MIP!AP50/MIP!AP$152,0)</f>
        <v>5.3992161980489949E-5</v>
      </c>
      <c r="AQ50" s="38">
        <f>IFERROR(MIP!AQ50/MIP!AQ$152,0)</f>
        <v>6.4851312401259138E-5</v>
      </c>
      <c r="AR50" s="38">
        <f>IFERROR(MIP!AR50/MIP!AR$152,0)</f>
        <v>4.5994695323964632E-4</v>
      </c>
      <c r="AS50" s="38">
        <f>IFERROR(MIP!AS50/MIP!AS$152,0)</f>
        <v>1.5146890835670534E-4</v>
      </c>
      <c r="AT50" s="38">
        <f>IFERROR(MIP!AT50/MIP!AT$152,0)</f>
        <v>5.2140400315979941E-4</v>
      </c>
      <c r="AU50" s="38">
        <f>IFERROR(MIP!AU50/MIP!AU$152,0)</f>
        <v>1.4014073619806987E-2</v>
      </c>
      <c r="AV50" s="38">
        <f>IFERROR(MIP!AV50/MIP!AV$152,0)</f>
        <v>4.2032040919444316E-4</v>
      </c>
      <c r="AW50" s="38">
        <f>IFERROR(MIP!AW50/MIP!AW$152,0)</f>
        <v>3.7061283984902269E-3</v>
      </c>
      <c r="AX50" s="38">
        <f>IFERROR(MIP!AX50/MIP!AX$152,0)</f>
        <v>8.0204576393359657E-5</v>
      </c>
      <c r="AY50" s="38">
        <f>IFERROR(MIP!AY50/MIP!AY$152,0)</f>
        <v>3.660138078335739E-4</v>
      </c>
      <c r="AZ50" s="38">
        <f>IFERROR(MIP!AZ50/MIP!AZ$152,0)</f>
        <v>8.2651919316864934E-3</v>
      </c>
      <c r="BA50" s="38">
        <f>IFERROR(MIP!BA50/MIP!BA$152,0)</f>
        <v>4.9827612648114812E-4</v>
      </c>
      <c r="BB50" s="38">
        <f>IFERROR(MIP!BB50/MIP!BB$152,0)</f>
        <v>2.5394333481517268E-4</v>
      </c>
      <c r="BC50" s="38">
        <f>IFERROR(MIP!BC50/MIP!BC$152,0)</f>
        <v>2.5843785766440819E-3</v>
      </c>
      <c r="BD50" s="38">
        <f>IFERROR(MIP!BD50/MIP!BD$152,0)</f>
        <v>6.7211465754903738E-5</v>
      </c>
      <c r="BE50" s="38">
        <f>IFERROR(MIP!BE50/MIP!BE$152,0)</f>
        <v>2.5572573638750376E-3</v>
      </c>
      <c r="BF50" s="38">
        <f>IFERROR(MIP!BF50/MIP!BF$152,0)</f>
        <v>1.1955164466141609E-4</v>
      </c>
      <c r="BG50" s="38">
        <f>IFERROR(MIP!BG50/MIP!BG$152,0)</f>
        <v>9.5875529064140422E-4</v>
      </c>
      <c r="BH50" s="38">
        <f>IFERROR(MIP!BH50/MIP!BH$152,0)</f>
        <v>2.845616704355497E-4</v>
      </c>
      <c r="BI50" s="38">
        <f>IFERROR(MIP!BI50/MIP!BI$152,0)</f>
        <v>1.9898001615850976E-3</v>
      </c>
      <c r="BJ50" s="38">
        <f>IFERROR(MIP!BJ50/MIP!BJ$152,0)</f>
        <v>4.7291355706826439E-5</v>
      </c>
      <c r="BK50" s="38">
        <f>IFERROR(MIP!BK50/MIP!BK$152,0)</f>
        <v>5.1909893603686499E-3</v>
      </c>
      <c r="BL50" s="38">
        <f>IFERROR(MIP!BL50/MIP!BL$152,0)</f>
        <v>1.9063591249250742E-3</v>
      </c>
      <c r="BM50" s="38">
        <f>IFERROR(MIP!BM50/MIP!BM$152,0)</f>
        <v>1.0206810737901334E-3</v>
      </c>
      <c r="BN50" s="38">
        <f>IFERROR(MIP!BN50/MIP!BN$152,0)</f>
        <v>1.0571699013705738E-2</v>
      </c>
      <c r="BO50" s="38">
        <f>IFERROR(MIP!BO50/MIP!BO$152,0)</f>
        <v>6.8109999707926788E-3</v>
      </c>
      <c r="BP50" s="38">
        <f>IFERROR(MIP!BP50/MIP!BP$152,0)</f>
        <v>8.2983090636386237E-4</v>
      </c>
      <c r="BQ50" s="38">
        <f>IFERROR(MIP!BQ50/MIP!BQ$152,0)</f>
        <v>2.6626149012239343E-2</v>
      </c>
      <c r="BR50" s="39">
        <f>IFERROR(MIP!BR50/MIP!BR$152,0)</f>
        <v>0</v>
      </c>
      <c r="BS50" s="38">
        <f>IFERROR(MIP!BS50/MIP!BS$152,0)</f>
        <v>1.2787915173356636E-8</v>
      </c>
      <c r="BT50" s="38">
        <f>IFERROR(MIP!BT50/MIP!BT$152,0)</f>
        <v>7.9619177812720294E-9</v>
      </c>
      <c r="BU50" s="38">
        <f>IFERROR(MIP!BU50/MIP!BU$152,0)</f>
        <v>7.8079065123385653E-8</v>
      </c>
      <c r="BV50" s="38">
        <f>IFERROR(MIP!BV50/MIP!BV$152,0)</f>
        <v>8.4197525347733489E-8</v>
      </c>
      <c r="BW50" s="38">
        <f>IFERROR(MIP!BW50/MIP!BW$152,0)</f>
        <v>2.0539971734259063E-7</v>
      </c>
      <c r="BX50" s="38">
        <f>IFERROR(MIP!BX50/MIP!BX$152,0)</f>
        <v>4.5092090044484095E-7</v>
      </c>
      <c r="BY50" s="38">
        <f>IFERROR(MIP!BY50/MIP!BY$152,0)</f>
        <v>1.5223568894537376E-6</v>
      </c>
      <c r="BZ50" s="38">
        <f>IFERROR(MIP!BZ50/MIP!BZ$152,0)</f>
        <v>2.1549158481159538E-8</v>
      </c>
      <c r="CA50" s="38">
        <f>IFERROR(MIP!CA50/MIP!CA$152,0)</f>
        <v>2.7333698210524211E-8</v>
      </c>
      <c r="CB50" s="38">
        <f>IFERROR(MIP!CB50/MIP!CB$152,0)</f>
        <v>1.7602058337662746E-7</v>
      </c>
      <c r="CC50" s="38">
        <f>IFERROR(MIP!CC50/MIP!CC$152,0)</f>
        <v>5.1991051542809231E-8</v>
      </c>
      <c r="CD50" s="38">
        <f>IFERROR(MIP!CD50/MIP!CD$152,0)</f>
        <v>1.7729154089789386E-8</v>
      </c>
      <c r="CE50" s="38">
        <f>IFERROR(MIP!CE50/MIP!CE$152,0)</f>
        <v>4.9149252739895488E-8</v>
      </c>
      <c r="CF50" s="38">
        <f>IFERROR(MIP!CF50/MIP!CF$152,0)</f>
        <v>2.0591309991007414E-8</v>
      </c>
      <c r="CG50" s="38">
        <f>IFERROR(MIP!CG50/MIP!CG$152,0)</f>
        <v>1.38907073647039E-8</v>
      </c>
      <c r="CH50" s="38">
        <f>IFERROR(MIP!CH50/MIP!CH$152,0)</f>
        <v>5.8323305849857167E-8</v>
      </c>
      <c r="CI50" s="38">
        <f>IFERROR(MIP!CI50/MIP!CI$152,0)</f>
        <v>4.8147100752485674E-8</v>
      </c>
      <c r="CJ50" s="38">
        <f>IFERROR(MIP!CJ50/MIP!CJ$152,0)</f>
        <v>2.041094611196713E-7</v>
      </c>
      <c r="CK50" s="38">
        <f>IFERROR(MIP!CK50/MIP!CK$152,0)</f>
        <v>4.2484366802323426E-9</v>
      </c>
      <c r="CL50" s="38">
        <f>IFERROR(MIP!CL50/MIP!CL$152,0)</f>
        <v>2.8099103947503431E-8</v>
      </c>
      <c r="CM50" s="38">
        <f>IFERROR(MIP!CM50/MIP!CM$152,0)</f>
        <v>1.287701287626278E-7</v>
      </c>
      <c r="CN50" s="38">
        <f>IFERROR(MIP!CN50/MIP!CN$152,0)</f>
        <v>2.5906840666848522E-7</v>
      </c>
      <c r="CO50" s="38">
        <f>IFERROR(MIP!CO50/MIP!CO$152,0)</f>
        <v>2.409762207498163E-8</v>
      </c>
      <c r="CP50" s="38">
        <f>IFERROR(MIP!CP50/MIP!CP$152,0)</f>
        <v>6.9502623045475958E-7</v>
      </c>
      <c r="CQ50" s="38">
        <f>IFERROR(MIP!CQ50/MIP!CQ$152,0)</f>
        <v>4.1574843460499136E-8</v>
      </c>
      <c r="CR50" s="38">
        <f>IFERROR(MIP!CR50/MIP!CR$152,0)</f>
        <v>3.842121952094678E-8</v>
      </c>
      <c r="CS50" s="38">
        <f>IFERROR(MIP!CS50/MIP!CS$152,0)</f>
        <v>1.1595778481508155E-7</v>
      </c>
      <c r="CT50" s="38">
        <f>IFERROR(MIP!CT50/MIP!CT$152,0)</f>
        <v>3.2424614829040012E-7</v>
      </c>
      <c r="CU50" s="38">
        <f>IFERROR(MIP!CU50/MIP!CU$152,0)</f>
        <v>9.821905216296643E-8</v>
      </c>
      <c r="CV50" s="38">
        <f>IFERROR(MIP!CV50/MIP!CV$152,0)</f>
        <v>1.8044388142844755E-8</v>
      </c>
      <c r="CW50" s="38">
        <f>IFERROR(MIP!CW50/MIP!CW$152,0)</f>
        <v>1.2721020769508129E-8</v>
      </c>
      <c r="CX50" s="38">
        <f>IFERROR(MIP!CX50/MIP!CX$152,0)</f>
        <v>1.4082555362159016E-7</v>
      </c>
      <c r="CY50" s="38">
        <f>IFERROR(MIP!CY50/MIP!CY$152,0)</f>
        <v>4.3659021335814845E-7</v>
      </c>
      <c r="CZ50" s="38">
        <f>IFERROR(MIP!CZ50/MIP!CZ$152,0)</f>
        <v>3.822769989157259E-8</v>
      </c>
      <c r="DA50" s="38">
        <f>IFERROR(MIP!DA50/MIP!DA$152,0)</f>
        <v>4.2210963833722273E-8</v>
      </c>
      <c r="DB50" s="38">
        <f>IFERROR(MIP!DB50/MIP!DB$152,0)</f>
        <v>2.151444269229386E-8</v>
      </c>
      <c r="DC50" s="38">
        <f>IFERROR(MIP!DC50/MIP!DC$152,0)</f>
        <v>3.5478983004443634E-7</v>
      </c>
      <c r="DD50" s="38">
        <f>IFERROR(MIP!DD50/MIP!DD$152,0)</f>
        <v>4.9804120204422962E-7</v>
      </c>
      <c r="DE50" s="38">
        <f>IFERROR(MIP!DE50/MIP!DE$152,0)</f>
        <v>1.1826327166653299E-7</v>
      </c>
      <c r="DF50" s="38">
        <f>IFERROR(MIP!DF50/MIP!DF$152,0)</f>
        <v>6.4508081028647568E-8</v>
      </c>
      <c r="DG50" s="38">
        <f>IFERROR(MIP!DG50/MIP!DG$152,0)</f>
        <v>3.1705065083950761E-7</v>
      </c>
      <c r="DH50" s="38">
        <f>IFERROR(MIP!DH50/MIP!DH$152,0)</f>
        <v>9.3650701832143905E-8</v>
      </c>
      <c r="DI50" s="38">
        <f>IFERROR(MIP!DI50/MIP!DI$152,0)</f>
        <v>6.3587004159708875E-7</v>
      </c>
      <c r="DJ50" s="38">
        <f>IFERROR(MIP!DJ50/MIP!DJ$152,0)</f>
        <v>7.9694749579695243E-6</v>
      </c>
      <c r="DK50" s="38">
        <f>IFERROR(MIP!DK50/MIP!DK$152,0)</f>
        <v>2.1783389471888793E-7</v>
      </c>
      <c r="DL50" s="38">
        <f>IFERROR(MIP!DL50/MIP!DL$152,0)</f>
        <v>3.0481050563751469E-6</v>
      </c>
      <c r="DM50" s="38">
        <f>IFERROR(MIP!DM50/MIP!DM$152,0)</f>
        <v>5.6135071107860056E-8</v>
      </c>
      <c r="DN50" s="38">
        <f>IFERROR(MIP!DN50/MIP!DN$152,0)</f>
        <v>1.632560721136E-7</v>
      </c>
      <c r="DO50" s="38">
        <f>IFERROR(MIP!DO50/MIP!DO$152,0)</f>
        <v>5.8062426016802253E-6</v>
      </c>
      <c r="DP50" s="38">
        <f>IFERROR(MIP!DP50/MIP!DP$152,0)</f>
        <v>2.4376984894842025E-7</v>
      </c>
      <c r="DQ50" s="38">
        <f>IFERROR(MIP!DQ50/MIP!DQ$152,0)</f>
        <v>9.9232271031663867E-8</v>
      </c>
      <c r="DR50" s="38">
        <f>IFERROR(MIP!DR50/MIP!DR$152,0)</f>
        <v>1.4928784246682963E-6</v>
      </c>
      <c r="DS50" s="38">
        <f>IFERROR(MIP!DS50/MIP!DS$152,0)</f>
        <v>4.8143477922013005E-8</v>
      </c>
      <c r="DT50" s="38">
        <f>IFERROR(MIP!DT50/MIP!DT$152,0)</f>
        <v>1.5100492979166732E-6</v>
      </c>
      <c r="DU50" s="38">
        <f>IFERROR(MIP!DU50/MIP!DU$152,0)</f>
        <v>6.7479186618128757E-8</v>
      </c>
      <c r="DV50" s="38">
        <f>IFERROR(MIP!DV50/MIP!DV$152,0)</f>
        <v>4.9241777179654748E-7</v>
      </c>
      <c r="DW50" s="38">
        <f>IFERROR(MIP!DW50/MIP!DW$152,0)</f>
        <v>1.9027343398238347E-7</v>
      </c>
      <c r="DX50" s="38">
        <f>IFERROR(MIP!DX50/MIP!DX$152,0)</f>
        <v>1.2216520771119634E-6</v>
      </c>
      <c r="DY50" s="38">
        <f>IFERROR(MIP!DY50/MIP!DY$152,0)</f>
        <v>5.3748532470322194E-8</v>
      </c>
      <c r="DZ50" s="38">
        <f>IFERROR(MIP!DZ50/MIP!DZ$152,0)</f>
        <v>9.03091377028261E-6</v>
      </c>
      <c r="EA50" s="38">
        <f>IFERROR(MIP!EA50/MIP!EA$152,0)</f>
        <v>2.4303505237942855E-6</v>
      </c>
      <c r="EB50" s="38">
        <f>IFERROR(MIP!EB50/MIP!EB$152,0)</f>
        <v>7.5923989124713535E-7</v>
      </c>
      <c r="EC50" s="38">
        <f>IFERROR(MIP!EC50/MIP!EC$152,0)</f>
        <v>2.0520493742169871E-5</v>
      </c>
      <c r="ED50" s="38">
        <f>IFERROR(MIP!ED50/MIP!ED$152,0)</f>
        <v>4.4057265137078213E-6</v>
      </c>
      <c r="EE50" s="38">
        <f>IFERROR(MIP!EE50/MIP!EE$152,0)</f>
        <v>5.5580773269118019E-7</v>
      </c>
      <c r="EF50" s="38">
        <f>IFERROR(MIP!EF50/MIP!EF$152,0)</f>
        <v>2.0409055693163335E-5</v>
      </c>
      <c r="EG50" s="39">
        <f>IFERROR(MIP!EG50/MIP!EG$152,0)</f>
        <v>0</v>
      </c>
    </row>
    <row r="51" spans="1:137" x14ac:dyDescent="0.35">
      <c r="A51" s="45"/>
      <c r="B51" s="7" t="s">
        <v>49</v>
      </c>
      <c r="C51" s="27">
        <f t="shared" si="0"/>
        <v>48</v>
      </c>
      <c r="D51" s="37">
        <f>IFERROR(MIP!D51/MIP!D$152,0)</f>
        <v>1.6846095825707181E-6</v>
      </c>
      <c r="E51" s="38">
        <f>IFERROR(MIP!E51/MIP!E$152,0)</f>
        <v>1.5539731169653393E-6</v>
      </c>
      <c r="F51" s="38">
        <f>IFERROR(MIP!F51/MIP!F$152,0)</f>
        <v>1.2182576166553437E-6</v>
      </c>
      <c r="G51" s="38">
        <f>IFERROR(MIP!G51/MIP!G$152,0)</f>
        <v>1.1510799133703753E-6</v>
      </c>
      <c r="H51" s="38">
        <f>IFERROR(MIP!H51/MIP!H$152,0)</f>
        <v>6.7133963056240119E-7</v>
      </c>
      <c r="I51" s="38">
        <f>IFERROR(MIP!I51/MIP!I$152,0)</f>
        <v>0</v>
      </c>
      <c r="J51" s="38">
        <f>IFERROR(MIP!J51/MIP!J$152,0)</f>
        <v>2.9127082947322476E-6</v>
      </c>
      <c r="K51" s="38">
        <f>IFERROR(MIP!K51/MIP!K$152,0)</f>
        <v>3.293858400896128E-6</v>
      </c>
      <c r="L51" s="38">
        <f>IFERROR(MIP!L51/MIP!L$152,0)</f>
        <v>0</v>
      </c>
      <c r="M51" s="38">
        <f>IFERROR(MIP!M51/MIP!M$152,0)</f>
        <v>3.6832194307595371E-6</v>
      </c>
      <c r="N51" s="38">
        <f>IFERROR(MIP!N51/MIP!N$152,0)</f>
        <v>1.1391425363329385E-5</v>
      </c>
      <c r="O51" s="38">
        <f>IFERROR(MIP!O51/MIP!O$152,0)</f>
        <v>2.0716233762825464E-6</v>
      </c>
      <c r="P51" s="38">
        <f>IFERROR(MIP!P51/MIP!P$152,0)</f>
        <v>4.4430942382431886E-6</v>
      </c>
      <c r="Q51" s="38">
        <f>IFERROR(MIP!Q51/MIP!Q$152,0)</f>
        <v>4.8668268780022574E-6</v>
      </c>
      <c r="R51" s="38">
        <f>IFERROR(MIP!R51/MIP!R$152,0)</f>
        <v>3.8796680683319066E-6</v>
      </c>
      <c r="S51" s="38">
        <f>IFERROR(MIP!S51/MIP!S$152,0)</f>
        <v>4.4673283334861679E-6</v>
      </c>
      <c r="T51" s="38">
        <f>IFERROR(MIP!T51/MIP!T$152,0)</f>
        <v>7.6081503731678884E-6</v>
      </c>
      <c r="U51" s="38">
        <f>IFERROR(MIP!U51/MIP!U$152,0)</f>
        <v>1.9179445418561478E-4</v>
      </c>
      <c r="V51" s="38">
        <f>IFERROR(MIP!V51/MIP!V$152,0)</f>
        <v>0</v>
      </c>
      <c r="W51" s="38">
        <f>IFERROR(MIP!W51/MIP!W$152,0)</f>
        <v>1.9719580736036141E-6</v>
      </c>
      <c r="X51" s="38">
        <f>IFERROR(MIP!X51/MIP!X$152,0)</f>
        <v>1.2816694860703174E-4</v>
      </c>
      <c r="Y51" s="38">
        <f>IFERROR(MIP!Y51/MIP!Y$152,0)</f>
        <v>3.2184223929991824E-6</v>
      </c>
      <c r="Z51" s="38">
        <f>IFERROR(MIP!Z51/MIP!Z$152,0)</f>
        <v>3.4837186918228865E-6</v>
      </c>
      <c r="AA51" s="38">
        <f>IFERROR(MIP!AA51/MIP!AA$152,0)</f>
        <v>4.3982397743018022E-6</v>
      </c>
      <c r="AB51" s="38">
        <f>IFERROR(MIP!AB51/MIP!AB$152,0)</f>
        <v>3.981932765149249E-6</v>
      </c>
      <c r="AC51" s="38">
        <f>IFERROR(MIP!AC51/MIP!AC$152,0)</f>
        <v>3.3517539282518669E-6</v>
      </c>
      <c r="AD51" s="38">
        <f>IFERROR(MIP!AD51/MIP!AD$152,0)</f>
        <v>2.8473438383430782E-6</v>
      </c>
      <c r="AE51" s="38">
        <f>IFERROR(MIP!AE51/MIP!AE$152,0)</f>
        <v>3.7748818853574325E-6</v>
      </c>
      <c r="AF51" s="38">
        <f>IFERROR(MIP!AF51/MIP!AF$152,0)</f>
        <v>3.3806937533508997E-6</v>
      </c>
      <c r="AG51" s="38">
        <f>IFERROR(MIP!AG51/MIP!AG$152,0)</f>
        <v>9.3227205477086741E-6</v>
      </c>
      <c r="AH51" s="38">
        <f>IFERROR(MIP!AH51/MIP!AH$152,0)</f>
        <v>4.1372243357276223E-6</v>
      </c>
      <c r="AI51" s="38">
        <f>IFERROR(MIP!AI51/MIP!AI$152,0)</f>
        <v>4.3637049166950582E-6</v>
      </c>
      <c r="AJ51" s="38">
        <f>IFERROR(MIP!AJ51/MIP!AJ$152,0)</f>
        <v>3.7481734400983631E-6</v>
      </c>
      <c r="AK51" s="38">
        <f>IFERROR(MIP!AK51/MIP!AK$152,0)</f>
        <v>8.5027889287503422E-6</v>
      </c>
      <c r="AL51" s="38">
        <f>IFERROR(MIP!AL51/MIP!AL$152,0)</f>
        <v>3.1479623340115185E-6</v>
      </c>
      <c r="AM51" s="38">
        <f>IFERROR(MIP!AM51/MIP!AM$152,0)</f>
        <v>5.1451859404727669E-6</v>
      </c>
      <c r="AN51" s="38">
        <f>IFERROR(MIP!AN51/MIP!AN$152,0)</f>
        <v>3.9227732979353939E-5</v>
      </c>
      <c r="AO51" s="38">
        <f>IFERROR(MIP!AO51/MIP!AO$152,0)</f>
        <v>4.229764765069681E-5</v>
      </c>
      <c r="AP51" s="38">
        <f>IFERROR(MIP!AP51/MIP!AP$152,0)</f>
        <v>3.4745684018359235E-6</v>
      </c>
      <c r="AQ51" s="38">
        <f>IFERROR(MIP!AQ51/MIP!AQ$152,0)</f>
        <v>1.7456282116906703E-6</v>
      </c>
      <c r="AR51" s="38">
        <f>IFERROR(MIP!AR51/MIP!AR$152,0)</f>
        <v>4.6705849377840124E-5</v>
      </c>
      <c r="AS51" s="38">
        <f>IFERROR(MIP!AS51/MIP!AS$152,0)</f>
        <v>2.8414288924894811E-6</v>
      </c>
      <c r="AT51" s="38">
        <f>IFERROR(MIP!AT51/MIP!AT$152,0)</f>
        <v>1.1612893702713974E-6</v>
      </c>
      <c r="AU51" s="38">
        <f>IFERROR(MIP!AU51/MIP!AU$152,0)</f>
        <v>3.606731644193379E-6</v>
      </c>
      <c r="AV51" s="38">
        <f>IFERROR(MIP!AV51/MIP!AV$152,0)</f>
        <v>5.8249943584368117E-6</v>
      </c>
      <c r="AW51" s="38">
        <f>IFERROR(MIP!AW51/MIP!AW$152,0)</f>
        <v>2.4145985238742032E-4</v>
      </c>
      <c r="AX51" s="38">
        <f>IFERROR(MIP!AX51/MIP!AX$152,0)</f>
        <v>4.2514311543330159E-6</v>
      </c>
      <c r="AY51" s="38">
        <f>IFERROR(MIP!AY51/MIP!AY$152,0)</f>
        <v>3.5190128556960941E-4</v>
      </c>
      <c r="AZ51" s="38">
        <f>IFERROR(MIP!AZ51/MIP!AZ$152,0)</f>
        <v>2.8006790373870948E-5</v>
      </c>
      <c r="BA51" s="38">
        <f>IFERROR(MIP!BA51/MIP!BA$152,0)</f>
        <v>1.1866873593238245E-4</v>
      </c>
      <c r="BB51" s="38">
        <f>IFERROR(MIP!BB51/MIP!BB$152,0)</f>
        <v>2.0342327883049592E-5</v>
      </c>
      <c r="BC51" s="38">
        <f>IFERROR(MIP!BC51/MIP!BC$152,0)</f>
        <v>3.710030385089461E-4</v>
      </c>
      <c r="BD51" s="38">
        <f>IFERROR(MIP!BD51/MIP!BD$152,0)</f>
        <v>1.2138237378736343E-5</v>
      </c>
      <c r="BE51" s="38">
        <f>IFERROR(MIP!BE51/MIP!BE$152,0)</f>
        <v>1.5305814840746267E-4</v>
      </c>
      <c r="BF51" s="38">
        <f>IFERROR(MIP!BF51/MIP!BF$152,0)</f>
        <v>1.8009192631554042E-4</v>
      </c>
      <c r="BG51" s="38">
        <f>IFERROR(MIP!BG51/MIP!BG$152,0)</f>
        <v>3.1599490039936093E-3</v>
      </c>
      <c r="BH51" s="38">
        <f>IFERROR(MIP!BH51/MIP!BH$152,0)</f>
        <v>4.9455553021236911E-5</v>
      </c>
      <c r="BI51" s="38">
        <f>IFERROR(MIP!BI51/MIP!BI$152,0)</f>
        <v>1.1527809525125155E-5</v>
      </c>
      <c r="BJ51" s="38">
        <f>IFERROR(MIP!BJ51/MIP!BJ$152,0)</f>
        <v>5.2583884754190818E-7</v>
      </c>
      <c r="BK51" s="38">
        <f>IFERROR(MIP!BK51/MIP!BK$152,0)</f>
        <v>9.7210255742386889E-5</v>
      </c>
      <c r="BL51" s="38">
        <f>IFERROR(MIP!BL51/MIP!BL$152,0)</f>
        <v>7.6667827132987135E-4</v>
      </c>
      <c r="BM51" s="38">
        <f>IFERROR(MIP!BM51/MIP!BM$152,0)</f>
        <v>1.784173184078286E-3</v>
      </c>
      <c r="BN51" s="38">
        <f>IFERROR(MIP!BN51/MIP!BN$152,0)</f>
        <v>1.7776797874193181E-5</v>
      </c>
      <c r="BO51" s="38">
        <f>IFERROR(MIP!BO51/MIP!BO$152,0)</f>
        <v>7.8272239667038113E-5</v>
      </c>
      <c r="BP51" s="38">
        <f>IFERROR(MIP!BP51/MIP!BP$152,0)</f>
        <v>3.2412292767512714E-5</v>
      </c>
      <c r="BQ51" s="38">
        <f>IFERROR(MIP!BQ51/MIP!BQ$152,0)</f>
        <v>1.4545912666515345E-4</v>
      </c>
      <c r="BR51" s="39">
        <f>IFERROR(MIP!BR51/MIP!BR$152,0)</f>
        <v>0</v>
      </c>
      <c r="BS51" s="38">
        <f>IFERROR(MIP!BS51/MIP!BS$152,0)</f>
        <v>3.6579654317307857E-9</v>
      </c>
      <c r="BT51" s="38">
        <f>IFERROR(MIP!BT51/MIP!BT$152,0)</f>
        <v>4.4843593722871295E-9</v>
      </c>
      <c r="BU51" s="38">
        <f>IFERROR(MIP!BU51/MIP!BU$152,0)</f>
        <v>5.0454750162433555E-9</v>
      </c>
      <c r="BV51" s="38">
        <f>IFERROR(MIP!BV51/MIP!BV$152,0)</f>
        <v>2.2189591518997639E-9</v>
      </c>
      <c r="BW51" s="38">
        <f>IFERROR(MIP!BW51/MIP!BW$152,0)</f>
        <v>7.5414498364328392E-10</v>
      </c>
      <c r="BX51" s="38">
        <f>IFERROR(MIP!BX51/MIP!BX$152,0)</f>
        <v>1.0502303451612175E-8</v>
      </c>
      <c r="BY51" s="38">
        <f>IFERROR(MIP!BY51/MIP!BY$152,0)</f>
        <v>2.4265307121281798E-8</v>
      </c>
      <c r="BZ51" s="38">
        <f>IFERROR(MIP!BZ51/MIP!BZ$152,0)</f>
        <v>5.863202498964107E-9</v>
      </c>
      <c r="CA51" s="38">
        <f>IFERROR(MIP!CA51/MIP!CA$152,0)</f>
        <v>2.4438317699383966E-9</v>
      </c>
      <c r="CB51" s="38">
        <f>IFERROR(MIP!CB51/MIP!CB$152,0)</f>
        <v>7.0618378337615266E-9</v>
      </c>
      <c r="CC51" s="38">
        <f>IFERROR(MIP!CC51/MIP!CC$152,0)</f>
        <v>2.9687709189579474E-8</v>
      </c>
      <c r="CD51" s="38">
        <f>IFERROR(MIP!CD51/MIP!CD$152,0)</f>
        <v>2.187414314164205E-9</v>
      </c>
      <c r="CE51" s="38">
        <f>IFERROR(MIP!CE51/MIP!CE$152,0)</f>
        <v>5.4949155809637833E-9</v>
      </c>
      <c r="CF51" s="38">
        <f>IFERROR(MIP!CF51/MIP!CF$152,0)</f>
        <v>6.4002330526303931E-9</v>
      </c>
      <c r="CG51" s="38">
        <f>IFERROR(MIP!CG51/MIP!CG$152,0)</f>
        <v>6.4927007435490413E-9</v>
      </c>
      <c r="CH51" s="38">
        <f>IFERROR(MIP!CH51/MIP!CH$152,0)</f>
        <v>9.5630867452451753E-9</v>
      </c>
      <c r="CI51" s="38">
        <f>IFERROR(MIP!CI51/MIP!CI$152,0)</f>
        <v>8.9031809154104626E-9</v>
      </c>
      <c r="CJ51" s="38">
        <f>IFERROR(MIP!CJ51/MIP!CJ$152,0)</f>
        <v>2.4828252099740145E-7</v>
      </c>
      <c r="CK51" s="38">
        <f>IFERROR(MIP!CK51/MIP!CK$152,0)</f>
        <v>4.2772522924889998E-10</v>
      </c>
      <c r="CL51" s="38">
        <f>IFERROR(MIP!CL51/MIP!CL$152,0)</f>
        <v>4.5559695738634532E-9</v>
      </c>
      <c r="CM51" s="38">
        <f>IFERROR(MIP!CM51/MIP!CM$152,0)</f>
        <v>1.8466941731988798E-7</v>
      </c>
      <c r="CN51" s="38">
        <f>IFERROR(MIP!CN51/MIP!CN$152,0)</f>
        <v>2.8718110534659229E-9</v>
      </c>
      <c r="CO51" s="38">
        <f>IFERROR(MIP!CO51/MIP!CO$152,0)</f>
        <v>5.7402565264686202E-9</v>
      </c>
      <c r="CP51" s="38">
        <f>IFERROR(MIP!CP51/MIP!CP$152,0)</f>
        <v>4.3895049799890345E-9</v>
      </c>
      <c r="CQ51" s="38">
        <f>IFERROR(MIP!CQ51/MIP!CQ$152,0)</f>
        <v>4.1983716152230944E-9</v>
      </c>
      <c r="CR51" s="38">
        <f>IFERROR(MIP!CR51/MIP!CR$152,0)</f>
        <v>7.8095344613774472E-9</v>
      </c>
      <c r="CS51" s="38">
        <f>IFERROR(MIP!CS51/MIP!CS$152,0)</f>
        <v>4.7326192584641615E-9</v>
      </c>
      <c r="CT51" s="38">
        <f>IFERROR(MIP!CT51/MIP!CT$152,0)</f>
        <v>5.6155551466595942E-9</v>
      </c>
      <c r="CU51" s="38">
        <f>IFERROR(MIP!CU51/MIP!CU$152,0)</f>
        <v>3.0585551354504563E-9</v>
      </c>
      <c r="CV51" s="38">
        <f>IFERROR(MIP!CV51/MIP!CV$152,0)</f>
        <v>7.0474176490715097E-9</v>
      </c>
      <c r="CW51" s="38">
        <f>IFERROR(MIP!CW51/MIP!CW$152,0)</f>
        <v>3.5969339959164206E-9</v>
      </c>
      <c r="CX51" s="38">
        <f>IFERROR(MIP!CX51/MIP!CX$152,0)</f>
        <v>2.1948101842629003E-9</v>
      </c>
      <c r="CY51" s="38">
        <f>IFERROR(MIP!CY51/MIP!CY$152,0)</f>
        <v>3.3544380346753245E-9</v>
      </c>
      <c r="CZ51" s="38">
        <f>IFERROR(MIP!CZ51/MIP!CZ$152,0)</f>
        <v>4.683408196554633E-9</v>
      </c>
      <c r="DA51" s="38">
        <f>IFERROR(MIP!DA51/MIP!DA$152,0)</f>
        <v>3.3807794246171372E-9</v>
      </c>
      <c r="DB51" s="38">
        <f>IFERROR(MIP!DB51/MIP!DB$152,0)</f>
        <v>5.0805691552681745E-9</v>
      </c>
      <c r="DC51" s="38">
        <f>IFERROR(MIP!DC51/MIP!DC$152,0)</f>
        <v>5.5965323148478727E-8</v>
      </c>
      <c r="DD51" s="38">
        <f>IFERROR(MIP!DD51/MIP!DD$152,0)</f>
        <v>1.4458741942227166E-7</v>
      </c>
      <c r="DE51" s="38">
        <f>IFERROR(MIP!DE51/MIP!DE$152,0)</f>
        <v>2.9609862782885267E-8</v>
      </c>
      <c r="DF51" s="38">
        <f>IFERROR(MIP!DF51/MIP!DF$152,0)</f>
        <v>5.1756255458998684E-9</v>
      </c>
      <c r="DG51" s="38">
        <f>IFERROR(MIP!DG51/MIP!DG$152,0)</f>
        <v>8.9227369853448452E-8</v>
      </c>
      <c r="DH51" s="38">
        <f>IFERROR(MIP!DH51/MIP!DH$152,0)</f>
        <v>4.9172353653379395E-9</v>
      </c>
      <c r="DI51" s="38">
        <f>IFERROR(MIP!DI51/MIP!DI$152,0)</f>
        <v>3.5719372404829065E-9</v>
      </c>
      <c r="DJ51" s="38">
        <f>IFERROR(MIP!DJ51/MIP!DJ$152,0)</f>
        <v>5.4996723822129734E-9</v>
      </c>
      <c r="DK51" s="38">
        <f>IFERROR(MIP!DK51/MIP!DK$152,0)</f>
        <v>8.5851985478512975E-9</v>
      </c>
      <c r="DL51" s="38">
        <f>IFERROR(MIP!DL51/MIP!DL$152,0)</f>
        <v>8.9125080910183624E-7</v>
      </c>
      <c r="DM51" s="38">
        <f>IFERROR(MIP!DM51/MIP!DM$152,0)</f>
        <v>1.0555478702360566E-8</v>
      </c>
      <c r="DN51" s="38">
        <f>IFERROR(MIP!DN51/MIP!DN$152,0)</f>
        <v>3.7828191135928191E-7</v>
      </c>
      <c r="DO51" s="38">
        <f>IFERROR(MIP!DO51/MIP!DO$152,0)</f>
        <v>5.2999220622219346E-8</v>
      </c>
      <c r="DP51" s="38">
        <f>IFERROR(MIP!DP51/MIP!DP$152,0)</f>
        <v>1.6985020780660548E-7</v>
      </c>
      <c r="DQ51" s="38">
        <f>IFERROR(MIP!DQ51/MIP!DQ$152,0)</f>
        <v>2.051527209001336E-8</v>
      </c>
      <c r="DR51" s="38">
        <f>IFERROR(MIP!DR51/MIP!DR$152,0)</f>
        <v>5.9931515299381067E-7</v>
      </c>
      <c r="DS51" s="38">
        <f>IFERROR(MIP!DS51/MIP!DS$152,0)</f>
        <v>2.6742308128238983E-8</v>
      </c>
      <c r="DT51" s="38">
        <f>IFERROR(MIP!DT51/MIP!DT$152,0)</f>
        <v>2.3479024950197862E-7</v>
      </c>
      <c r="DU51" s="38">
        <f>IFERROR(MIP!DU51/MIP!DU$152,0)</f>
        <v>2.9983325444474005E-7</v>
      </c>
      <c r="DV51" s="38">
        <f>IFERROR(MIP!DV51/MIP!DV$152,0)</f>
        <v>4.7249460715235343E-6</v>
      </c>
      <c r="DW51" s="38">
        <f>IFERROR(MIP!DW51/MIP!DW$152,0)</f>
        <v>1.0132510084695402E-7</v>
      </c>
      <c r="DX51" s="38">
        <f>IFERROR(MIP!DX51/MIP!DX$152,0)</f>
        <v>2.0754989079668911E-8</v>
      </c>
      <c r="DY51" s="38">
        <f>IFERROR(MIP!DY51/MIP!DY$152,0)</f>
        <v>1.624710514266803E-9</v>
      </c>
      <c r="DZ51" s="38">
        <f>IFERROR(MIP!DZ51/MIP!DZ$152,0)</f>
        <v>5.2692315918567421E-7</v>
      </c>
      <c r="EA51" s="38">
        <f>IFERROR(MIP!EA51/MIP!EA$152,0)</f>
        <v>3.2080990602795198E-6</v>
      </c>
      <c r="EB51" s="38">
        <f>IFERROR(MIP!EB51/MIP!EB$152,0)</f>
        <v>4.1832848492037909E-6</v>
      </c>
      <c r="EC51" s="38">
        <f>IFERROR(MIP!EC51/MIP!EC$152,0)</f>
        <v>9.3366428927821793E-8</v>
      </c>
      <c r="ED51" s="38">
        <f>IFERROR(MIP!ED51/MIP!ED$152,0)</f>
        <v>1.5389279412590267E-7</v>
      </c>
      <c r="EE51" s="38">
        <f>IFERROR(MIP!EE51/MIP!EE$152,0)</f>
        <v>6.3619550082991817E-8</v>
      </c>
      <c r="EF51" s="38">
        <f>IFERROR(MIP!EF51/MIP!EF$152,0)</f>
        <v>3.2979173735067407E-7</v>
      </c>
      <c r="EG51" s="39">
        <f>IFERROR(MIP!EG51/MIP!EG$152,0)</f>
        <v>0</v>
      </c>
    </row>
    <row r="52" spans="1:137" x14ac:dyDescent="0.35">
      <c r="A52" s="45"/>
      <c r="B52" s="7" t="s">
        <v>50</v>
      </c>
      <c r="C52" s="27">
        <f t="shared" si="0"/>
        <v>49</v>
      </c>
      <c r="D52" s="37">
        <f>IFERROR(MIP!D52/MIP!D$152,0)</f>
        <v>3.4518542197860305E-6</v>
      </c>
      <c r="E52" s="38">
        <f>IFERROR(MIP!E52/MIP!E$152,0)</f>
        <v>3.2313013618470364E-6</v>
      </c>
      <c r="F52" s="38">
        <f>IFERROR(MIP!F52/MIP!F$152,0)</f>
        <v>1.9169207515394238E-6</v>
      </c>
      <c r="G52" s="38">
        <f>IFERROR(MIP!G52/MIP!G$152,0)</f>
        <v>2.466115168568863E-6</v>
      </c>
      <c r="H52" s="38">
        <f>IFERROR(MIP!H52/MIP!H$152,0)</f>
        <v>1.3592005225812667E-6</v>
      </c>
      <c r="I52" s="38">
        <f>IFERROR(MIP!I52/MIP!I$152,0)</f>
        <v>0</v>
      </c>
      <c r="J52" s="38">
        <f>IFERROR(MIP!J52/MIP!J$152,0)</f>
        <v>4.3685593279267527E-6</v>
      </c>
      <c r="K52" s="38">
        <f>IFERROR(MIP!K52/MIP!K$152,0)</f>
        <v>5.9162774616415765E-6</v>
      </c>
      <c r="L52" s="38">
        <f>IFERROR(MIP!L52/MIP!L$152,0)</f>
        <v>0</v>
      </c>
      <c r="M52" s="38">
        <f>IFERROR(MIP!M52/MIP!M$152,0)</f>
        <v>5.9997042867319889E-6</v>
      </c>
      <c r="N52" s="38">
        <f>IFERROR(MIP!N52/MIP!N$152,0)</f>
        <v>4.0682393442648798E-6</v>
      </c>
      <c r="O52" s="38">
        <f>IFERROR(MIP!O52/MIP!O$152,0)</f>
        <v>3.8749154652046131E-6</v>
      </c>
      <c r="P52" s="38">
        <f>IFERROR(MIP!P52/MIP!P$152,0)</f>
        <v>8.696180200272538E-6</v>
      </c>
      <c r="Q52" s="38">
        <f>IFERROR(MIP!Q52/MIP!Q$152,0)</f>
        <v>9.6135979512680262E-6</v>
      </c>
      <c r="R52" s="38">
        <f>IFERROR(MIP!R52/MIP!R$152,0)</f>
        <v>6.9788630320565699E-6</v>
      </c>
      <c r="S52" s="38">
        <f>IFERROR(MIP!S52/MIP!S$152,0)</f>
        <v>5.9150063798368928E-6</v>
      </c>
      <c r="T52" s="38">
        <f>IFERROR(MIP!T52/MIP!T$152,0)</f>
        <v>6.6356624562232356E-6</v>
      </c>
      <c r="U52" s="38">
        <f>IFERROR(MIP!U52/MIP!U$152,0)</f>
        <v>7.1873795028205297E-6</v>
      </c>
      <c r="V52" s="38">
        <f>IFERROR(MIP!V52/MIP!V$152,0)</f>
        <v>0</v>
      </c>
      <c r="W52" s="38">
        <f>IFERROR(MIP!W52/MIP!W$152,0)</f>
        <v>3.3559521893972989E-6</v>
      </c>
      <c r="X52" s="38">
        <f>IFERROR(MIP!X52/MIP!X$152,0)</f>
        <v>4.2028865642595173E-6</v>
      </c>
      <c r="Y52" s="38">
        <f>IFERROR(MIP!Y52/MIP!Y$152,0)</f>
        <v>5.3852291692618365E-6</v>
      </c>
      <c r="Z52" s="38">
        <f>IFERROR(MIP!Z52/MIP!Z$152,0)</f>
        <v>6.6611742287988045E-6</v>
      </c>
      <c r="AA52" s="38">
        <f>IFERROR(MIP!AA52/MIP!AA$152,0)</f>
        <v>7.0476823248394157E-6</v>
      </c>
      <c r="AB52" s="38">
        <f>IFERROR(MIP!AB52/MIP!AB$152,0)</f>
        <v>7.325083240985764E-6</v>
      </c>
      <c r="AC52" s="38">
        <f>IFERROR(MIP!AC52/MIP!AC$152,0)</f>
        <v>6.4211734535691407E-6</v>
      </c>
      <c r="AD52" s="38">
        <f>IFERROR(MIP!AD52/MIP!AD$152,0)</f>
        <v>5.281555366763416E-6</v>
      </c>
      <c r="AE52" s="38">
        <f>IFERROR(MIP!AE52/MIP!AE$152,0)</f>
        <v>7.4824261089995895E-6</v>
      </c>
      <c r="AF52" s="38">
        <f>IFERROR(MIP!AF52/MIP!AF$152,0)</f>
        <v>6.0011471904889179E-6</v>
      </c>
      <c r="AG52" s="38">
        <f>IFERROR(MIP!AG52/MIP!AG$152,0)</f>
        <v>6.6512944619535256E-6</v>
      </c>
      <c r="AH52" s="38">
        <f>IFERROR(MIP!AH52/MIP!AH$152,0)</f>
        <v>7.3964401981770091E-6</v>
      </c>
      <c r="AI52" s="38">
        <f>IFERROR(MIP!AI52/MIP!AI$152,0)</f>
        <v>8.113426388186745E-6</v>
      </c>
      <c r="AJ52" s="38">
        <f>IFERROR(MIP!AJ52/MIP!AJ$152,0)</f>
        <v>6.3838633868891796E-6</v>
      </c>
      <c r="AK52" s="38">
        <f>IFERROR(MIP!AK52/MIP!AK$152,0)</f>
        <v>6.8686741686566296E-6</v>
      </c>
      <c r="AL52" s="38">
        <f>IFERROR(MIP!AL52/MIP!AL$152,0)</f>
        <v>5.9040448682522679E-6</v>
      </c>
      <c r="AM52" s="38">
        <f>IFERROR(MIP!AM52/MIP!AM$152,0)</f>
        <v>8.5452177753666066E-6</v>
      </c>
      <c r="AN52" s="38">
        <f>IFERROR(MIP!AN52/MIP!AN$152,0)</f>
        <v>6.4925376705923815E-6</v>
      </c>
      <c r="AO52" s="38">
        <f>IFERROR(MIP!AO52/MIP!AO$152,0)</f>
        <v>2.0401326117902063E-6</v>
      </c>
      <c r="AP52" s="38">
        <f>IFERROR(MIP!AP52/MIP!AP$152,0)</f>
        <v>7.9435307116746253E-7</v>
      </c>
      <c r="AQ52" s="38">
        <f>IFERROR(MIP!AQ52/MIP!AQ$152,0)</f>
        <v>3.5745425216153015E-6</v>
      </c>
      <c r="AR52" s="38">
        <f>IFERROR(MIP!AR52/MIP!AR$152,0)</f>
        <v>1.50780584603376E-5</v>
      </c>
      <c r="AS52" s="38">
        <f>IFERROR(MIP!AS52/MIP!AS$152,0)</f>
        <v>8.6398897599840523E-6</v>
      </c>
      <c r="AT52" s="38">
        <f>IFERROR(MIP!AT52/MIP!AT$152,0)</f>
        <v>2.3903471412665655E-6</v>
      </c>
      <c r="AU52" s="38">
        <f>IFERROR(MIP!AU52/MIP!AU$152,0)</f>
        <v>2.3397039049808243E-6</v>
      </c>
      <c r="AV52" s="38">
        <f>IFERROR(MIP!AV52/MIP!AV$152,0)</f>
        <v>1.1521180512166101E-5</v>
      </c>
      <c r="AW52" s="38">
        <f>IFERROR(MIP!AW52/MIP!AW$152,0)</f>
        <v>1.3250428119015664E-4</v>
      </c>
      <c r="AX52" s="38">
        <f>IFERROR(MIP!AX52/MIP!AX$152,0)</f>
        <v>9.3654470421390476E-6</v>
      </c>
      <c r="AY52" s="38">
        <f>IFERROR(MIP!AY52/MIP!AY$152,0)</f>
        <v>6.0747906871886997E-4</v>
      </c>
      <c r="AZ52" s="38">
        <f>IFERROR(MIP!AZ52/MIP!AZ$152,0)</f>
        <v>0.11217383237789115</v>
      </c>
      <c r="BA52" s="38">
        <f>IFERROR(MIP!BA52/MIP!BA$152,0)</f>
        <v>2.9740872767039558E-2</v>
      </c>
      <c r="BB52" s="38">
        <f>IFERROR(MIP!BB52/MIP!BB$152,0)</f>
        <v>1.4072281555765902E-5</v>
      </c>
      <c r="BC52" s="38">
        <f>IFERROR(MIP!BC52/MIP!BC$152,0)</f>
        <v>7.0793940517822739E-6</v>
      </c>
      <c r="BD52" s="38">
        <f>IFERROR(MIP!BD52/MIP!BD$152,0)</f>
        <v>1.507777268999139E-6</v>
      </c>
      <c r="BE52" s="38">
        <f>IFERROR(MIP!BE52/MIP!BE$152,0)</f>
        <v>7.5507255755091732E-6</v>
      </c>
      <c r="BF52" s="38">
        <f>IFERROR(MIP!BF52/MIP!BF$152,0)</f>
        <v>4.4176292591604376E-6</v>
      </c>
      <c r="BG52" s="38">
        <f>IFERROR(MIP!BG52/MIP!BG$152,0)</f>
        <v>0.28984989706106562</v>
      </c>
      <c r="BH52" s="38">
        <f>IFERROR(MIP!BH52/MIP!BH$152,0)</f>
        <v>8.034955092761809E-6</v>
      </c>
      <c r="BI52" s="38">
        <f>IFERROR(MIP!BI52/MIP!BI$152,0)</f>
        <v>6.2627096740728447E-5</v>
      </c>
      <c r="BJ52" s="38">
        <f>IFERROR(MIP!BJ52/MIP!BJ$152,0)</f>
        <v>3.0340343391756308E-5</v>
      </c>
      <c r="BK52" s="38">
        <f>IFERROR(MIP!BK52/MIP!BK$152,0)</f>
        <v>1.7737627534409473E-6</v>
      </c>
      <c r="BL52" s="38">
        <f>IFERROR(MIP!BL52/MIP!BL$152,0)</f>
        <v>1.0726658323014474E-6</v>
      </c>
      <c r="BM52" s="38">
        <f>IFERROR(MIP!BM52/MIP!BM$152,0)</f>
        <v>1.3554956598601678E-5</v>
      </c>
      <c r="BN52" s="38">
        <f>IFERROR(MIP!BN52/MIP!BN$152,0)</f>
        <v>2.0642197560786963E-6</v>
      </c>
      <c r="BO52" s="38">
        <f>IFERROR(MIP!BO52/MIP!BO$152,0)</f>
        <v>6.1474662843315491E-6</v>
      </c>
      <c r="BP52" s="38">
        <f>IFERROR(MIP!BP52/MIP!BP$152,0)</f>
        <v>2.4213731034407856E-3</v>
      </c>
      <c r="BQ52" s="38">
        <f>IFERROR(MIP!BQ52/MIP!BQ$152,0)</f>
        <v>7.9289861778675574E-6</v>
      </c>
      <c r="BR52" s="39">
        <f>IFERROR(MIP!BR52/MIP!BR$152,0)</f>
        <v>0</v>
      </c>
      <c r="BS52" s="38">
        <f>IFERROR(MIP!BS52/MIP!BS$152,0)</f>
        <v>5.5106988978446218E-9</v>
      </c>
      <c r="BT52" s="38">
        <f>IFERROR(MIP!BT52/MIP!BT$152,0)</f>
        <v>6.5162116098064899E-9</v>
      </c>
      <c r="BU52" s="38">
        <f>IFERROR(MIP!BU52/MIP!BU$152,0)</f>
        <v>3.5747434193191943E-9</v>
      </c>
      <c r="BV52" s="38">
        <f>IFERROR(MIP!BV52/MIP!BV$152,0)</f>
        <v>6.0224565188077868E-9</v>
      </c>
      <c r="BW52" s="38">
        <f>IFERROR(MIP!BW52/MIP!BW$152,0)</f>
        <v>1.8520600062984128E-9</v>
      </c>
      <c r="BX52" s="38">
        <f>IFERROR(MIP!BX52/MIP!BX$152,0)</f>
        <v>4.3986389763139885E-9</v>
      </c>
      <c r="BY52" s="38">
        <f>IFERROR(MIP!BY52/MIP!BY$152,0)</f>
        <v>6.3983247301624021E-9</v>
      </c>
      <c r="BZ52" s="38">
        <f>IFERROR(MIP!BZ52/MIP!BZ$152,0)</f>
        <v>1.0482217536935347E-8</v>
      </c>
      <c r="CA52" s="38">
        <f>IFERROR(MIP!CA52/MIP!CA$152,0)</f>
        <v>7.7474241056310794E-9</v>
      </c>
      <c r="CB52" s="38">
        <f>IFERROR(MIP!CB52/MIP!CB$152,0)</f>
        <v>1.5882168554989699E-8</v>
      </c>
      <c r="CC52" s="38">
        <f>IFERROR(MIP!CC52/MIP!CC$152,0)</f>
        <v>1.0494591946860145E-8</v>
      </c>
      <c r="CD52" s="38">
        <f>IFERROR(MIP!CD52/MIP!CD$152,0)</f>
        <v>5.8667686917248525E-9</v>
      </c>
      <c r="CE52" s="38">
        <f>IFERROR(MIP!CE52/MIP!CE$152,0)</f>
        <v>2.3478061768109355E-8</v>
      </c>
      <c r="CF52" s="38">
        <f>IFERROR(MIP!CF52/MIP!CF$152,0)</f>
        <v>2.2764029194200508E-8</v>
      </c>
      <c r="CG52" s="38">
        <f>IFERROR(MIP!CG52/MIP!CG$152,0)</f>
        <v>1.5837766234276096E-8</v>
      </c>
      <c r="CH52" s="38">
        <f>IFERROR(MIP!CH52/MIP!CH$152,0)</f>
        <v>8.657157914167723E-9</v>
      </c>
      <c r="CI52" s="38">
        <f>IFERROR(MIP!CI52/MIP!CI$152,0)</f>
        <v>1.7931854202924591E-8</v>
      </c>
      <c r="CJ52" s="38">
        <f>IFERROR(MIP!CJ52/MIP!CJ$152,0)</f>
        <v>1.7231283727284328E-8</v>
      </c>
      <c r="CK52" s="38">
        <f>IFERROR(MIP!CK52/MIP!CK$152,0)</f>
        <v>1.4323939127660216E-9</v>
      </c>
      <c r="CL52" s="38">
        <f>IFERROR(MIP!CL52/MIP!CL$152,0)</f>
        <v>7.9947155860962521E-9</v>
      </c>
      <c r="CM52" s="38">
        <f>IFERROR(MIP!CM52/MIP!CM$152,0)</f>
        <v>1.2381902435327613E-8</v>
      </c>
      <c r="CN52" s="38">
        <f>IFERROR(MIP!CN52/MIP!CN$152,0)</f>
        <v>1.7212090648957745E-8</v>
      </c>
      <c r="CO52" s="38">
        <f>IFERROR(MIP!CO52/MIP!CO$152,0)</f>
        <v>2.1587080559795319E-8</v>
      </c>
      <c r="CP52" s="38">
        <f>IFERROR(MIP!CP52/MIP!CP$152,0)</f>
        <v>1.972877340327876E-8</v>
      </c>
      <c r="CQ52" s="38">
        <f>IFERROR(MIP!CQ52/MIP!CQ$152,0)</f>
        <v>2.0352125416205612E-8</v>
      </c>
      <c r="CR52" s="38">
        <f>IFERROR(MIP!CR52/MIP!CR$152,0)</f>
        <v>1.6161967253360997E-8</v>
      </c>
      <c r="CS52" s="38">
        <f>IFERROR(MIP!CS52/MIP!CS$152,0)</f>
        <v>1.2605945474270213E-8</v>
      </c>
      <c r="CT52" s="38">
        <f>IFERROR(MIP!CT52/MIP!CT$152,0)</f>
        <v>1.9864989676241677E-8</v>
      </c>
      <c r="CU52" s="38">
        <f>IFERROR(MIP!CU52/MIP!CU$152,0)</f>
        <v>1.4464231319487008E-8</v>
      </c>
      <c r="CV52" s="38">
        <f>IFERROR(MIP!CV52/MIP!CV$152,0)</f>
        <v>1.5125929817750141E-8</v>
      </c>
      <c r="CW52" s="38">
        <f>IFERROR(MIP!CW52/MIP!CW$152,0)</f>
        <v>2.0642710484944982E-8</v>
      </c>
      <c r="CX52" s="38">
        <f>IFERROR(MIP!CX52/MIP!CX$152,0)</f>
        <v>2.0681181070627705E-8</v>
      </c>
      <c r="CY52" s="38">
        <f>IFERROR(MIP!CY52/MIP!CY$152,0)</f>
        <v>1.9307890919456479E-8</v>
      </c>
      <c r="CZ52" s="38">
        <f>IFERROR(MIP!CZ52/MIP!CZ$152,0)</f>
        <v>2.1329188423275627E-8</v>
      </c>
      <c r="DA52" s="38">
        <f>IFERROR(MIP!DA52/MIP!DA$152,0)</f>
        <v>1.2973226772090366E-8</v>
      </c>
      <c r="DB52" s="38">
        <f>IFERROR(MIP!DB52/MIP!DB$152,0)</f>
        <v>1.7932763815678567E-8</v>
      </c>
      <c r="DC52" s="38">
        <f>IFERROR(MIP!DC52/MIP!DC$152,0)</f>
        <v>1.4831098979576716E-8</v>
      </c>
      <c r="DD52" s="38">
        <f>IFERROR(MIP!DD52/MIP!DD$152,0)</f>
        <v>6.3052821818621996E-9</v>
      </c>
      <c r="DE52" s="38">
        <f>IFERROR(MIP!DE52/MIP!DE$152,0)</f>
        <v>8.3687755665947245E-9</v>
      </c>
      <c r="DF52" s="38">
        <f>IFERROR(MIP!DF52/MIP!DF$152,0)</f>
        <v>9.7640085120999533E-9</v>
      </c>
      <c r="DG52" s="38">
        <f>IFERROR(MIP!DG52/MIP!DG$152,0)</f>
        <v>3.9855948087450705E-8</v>
      </c>
      <c r="DH52" s="38">
        <f>IFERROR(MIP!DH52/MIP!DH$152,0)</f>
        <v>1.7249039642630279E-8</v>
      </c>
      <c r="DI52" s="38">
        <f>IFERROR(MIP!DI52/MIP!DI$152,0)</f>
        <v>2.2708412040900619E-9</v>
      </c>
      <c r="DJ52" s="38">
        <f>IFERROR(MIP!DJ52/MIP!DJ$152,0)</f>
        <v>6.88416573153678E-9</v>
      </c>
      <c r="DK52" s="38">
        <f>IFERROR(MIP!DK52/MIP!DK$152,0)</f>
        <v>2.2599591128674101E-8</v>
      </c>
      <c r="DL52" s="38">
        <f>IFERROR(MIP!DL52/MIP!DL$152,0)</f>
        <v>4.5048873891643325E-7</v>
      </c>
      <c r="DM52" s="38">
        <f>IFERROR(MIP!DM52/MIP!DM$152,0)</f>
        <v>3.0892323236814361E-8</v>
      </c>
      <c r="DN52" s="38">
        <f>IFERROR(MIP!DN52/MIP!DN$152,0)</f>
        <v>1.750505412928257E-6</v>
      </c>
      <c r="DO52" s="38">
        <f>IFERROR(MIP!DO52/MIP!DO$152,0)</f>
        <v>2.561156979640911E-4</v>
      </c>
      <c r="DP52" s="38">
        <f>IFERROR(MIP!DP52/MIP!DP$152,0)</f>
        <v>8.2634272773413864E-5</v>
      </c>
      <c r="DQ52" s="38">
        <f>IFERROR(MIP!DQ52/MIP!DQ$152,0)</f>
        <v>3.8971452247730089E-8</v>
      </c>
      <c r="DR52" s="38">
        <f>IFERROR(MIP!DR52/MIP!DR$152,0)</f>
        <v>2.2895628595951331E-8</v>
      </c>
      <c r="DS52" s="38">
        <f>IFERROR(MIP!DS52/MIP!DS$152,0)</f>
        <v>4.0413693162008483E-9</v>
      </c>
      <c r="DT52" s="38">
        <f>IFERROR(MIP!DT52/MIP!DT$152,0)</f>
        <v>2.8618940932850207E-8</v>
      </c>
      <c r="DU52" s="38">
        <f>IFERROR(MIP!DU52/MIP!DU$152,0)</f>
        <v>1.5696508368488925E-8</v>
      </c>
      <c r="DV52" s="38">
        <f>IFERROR(MIP!DV52/MIP!DV$152,0)</f>
        <v>1.0213284787872672E-3</v>
      </c>
      <c r="DW52" s="38">
        <f>IFERROR(MIP!DW52/MIP!DW$152,0)</f>
        <v>2.9587378054609809E-8</v>
      </c>
      <c r="DX52" s="38">
        <f>IFERROR(MIP!DX52/MIP!DX$152,0)</f>
        <v>2.7665814458759595E-7</v>
      </c>
      <c r="DY52" s="38">
        <f>IFERROR(MIP!DY52/MIP!DY$152,0)</f>
        <v>1.9800166381064849E-7</v>
      </c>
      <c r="DZ52" s="38">
        <f>IFERROR(MIP!DZ52/MIP!DZ$152,0)</f>
        <v>5.4807412467187819E-9</v>
      </c>
      <c r="EA52" s="38">
        <f>IFERROR(MIP!EA52/MIP!EA$152,0)</f>
        <v>3.6408197791182409E-9</v>
      </c>
      <c r="EB52" s="38">
        <f>IFERROR(MIP!EB52/MIP!EB$152,0)</f>
        <v>3.9481601542136811E-8</v>
      </c>
      <c r="EC52" s="38">
        <f>IFERROR(MIP!EC52/MIP!EC$152,0)</f>
        <v>6.1634186533902442E-9</v>
      </c>
      <c r="ED52" s="38">
        <f>IFERROR(MIP!ED52/MIP!ED$152,0)</f>
        <v>1.8478866212004022E-8</v>
      </c>
      <c r="EE52" s="38">
        <f>IFERROR(MIP!EE52/MIP!EE$152,0)</f>
        <v>7.1779746725173535E-6</v>
      </c>
      <c r="EF52" s="38">
        <f>IFERROR(MIP!EF52/MIP!EF$152,0)</f>
        <v>2.3134416637104742E-8</v>
      </c>
      <c r="EG52" s="39">
        <f>IFERROR(MIP!EG52/MIP!EG$152,0)</f>
        <v>0</v>
      </c>
    </row>
    <row r="53" spans="1:137" x14ac:dyDescent="0.35">
      <c r="A53" s="45"/>
      <c r="B53" s="7" t="s">
        <v>51</v>
      </c>
      <c r="C53" s="27">
        <f t="shared" si="0"/>
        <v>50</v>
      </c>
      <c r="D53" s="37">
        <f>IFERROR(MIP!D53/MIP!D$152,0)</f>
        <v>1.5700267248273227E-5</v>
      </c>
      <c r="E53" s="38">
        <f>IFERROR(MIP!E53/MIP!E$152,0)</f>
        <v>1.4265217768267147E-5</v>
      </c>
      <c r="F53" s="38">
        <f>IFERROR(MIP!F53/MIP!F$152,0)</f>
        <v>9.7314746718158251E-5</v>
      </c>
      <c r="G53" s="38">
        <f>IFERROR(MIP!G53/MIP!G$152,0)</f>
        <v>4.9108490116731235E-4</v>
      </c>
      <c r="H53" s="38">
        <f>IFERROR(MIP!H53/MIP!H$152,0)</f>
        <v>1.0632072784733757E-3</v>
      </c>
      <c r="I53" s="38">
        <f>IFERROR(MIP!I53/MIP!I$152,0)</f>
        <v>0</v>
      </c>
      <c r="J53" s="38">
        <f>IFERROR(MIP!J53/MIP!J$152,0)</f>
        <v>6.7440263568869618E-4</v>
      </c>
      <c r="K53" s="38">
        <f>IFERROR(MIP!K53/MIP!K$152,0)</f>
        <v>1.0113900415711569E-3</v>
      </c>
      <c r="L53" s="38">
        <f>IFERROR(MIP!L53/MIP!L$152,0)</f>
        <v>0</v>
      </c>
      <c r="M53" s="38">
        <f>IFERROR(MIP!M53/MIP!M$152,0)</f>
        <v>1.8966027705361707E-3</v>
      </c>
      <c r="N53" s="38">
        <f>IFERROR(MIP!N53/MIP!N$152,0)</f>
        <v>1.998663154734888E-3</v>
      </c>
      <c r="O53" s="38">
        <f>IFERROR(MIP!O53/MIP!O$152,0)</f>
        <v>4.5032429962127754E-4</v>
      </c>
      <c r="P53" s="38">
        <f>IFERROR(MIP!P53/MIP!P$152,0)</f>
        <v>1.7621254710194899E-3</v>
      </c>
      <c r="Q53" s="38">
        <f>IFERROR(MIP!Q53/MIP!Q$152,0)</f>
        <v>3.9532546362975214E-3</v>
      </c>
      <c r="R53" s="38">
        <f>IFERROR(MIP!R53/MIP!R$152,0)</f>
        <v>1.7090333233590821E-3</v>
      </c>
      <c r="S53" s="38">
        <f>IFERROR(MIP!S53/MIP!S$152,0)</f>
        <v>1.2419389777994353E-3</v>
      </c>
      <c r="T53" s="38">
        <f>IFERROR(MIP!T53/MIP!T$152,0)</f>
        <v>1.7385623535544675E-3</v>
      </c>
      <c r="U53" s="38">
        <f>IFERROR(MIP!U53/MIP!U$152,0)</f>
        <v>7.3978852133282941E-3</v>
      </c>
      <c r="V53" s="38">
        <f>IFERROR(MIP!V53/MIP!V$152,0)</f>
        <v>0</v>
      </c>
      <c r="W53" s="38">
        <f>IFERROR(MIP!W53/MIP!W$152,0)</f>
        <v>1.1863005238707531E-3</v>
      </c>
      <c r="X53" s="38">
        <f>IFERROR(MIP!X53/MIP!X$152,0)</f>
        <v>6.7877341677572594E-4</v>
      </c>
      <c r="Y53" s="38">
        <f>IFERROR(MIP!Y53/MIP!Y$152,0)</f>
        <v>1.2958733070984236E-3</v>
      </c>
      <c r="Z53" s="38">
        <f>IFERROR(MIP!Z53/MIP!Z$152,0)</f>
        <v>2.8827362222528992E-4</v>
      </c>
      <c r="AA53" s="38">
        <f>IFERROR(MIP!AA53/MIP!AA$152,0)</f>
        <v>1.8026804984441684E-3</v>
      </c>
      <c r="AB53" s="38">
        <f>IFERROR(MIP!AB53/MIP!AB$152,0)</f>
        <v>1.1742259472413206E-3</v>
      </c>
      <c r="AC53" s="38">
        <f>IFERROR(MIP!AC53/MIP!AC$152,0)</f>
        <v>2.1642849093571623E-3</v>
      </c>
      <c r="AD53" s="38">
        <f>IFERROR(MIP!AD53/MIP!AD$152,0)</f>
        <v>6.6939954365416226E-4</v>
      </c>
      <c r="AE53" s="38">
        <f>IFERROR(MIP!AE53/MIP!AE$152,0)</f>
        <v>4.6035035086422612E-4</v>
      </c>
      <c r="AF53" s="38">
        <f>IFERROR(MIP!AF53/MIP!AF$152,0)</f>
        <v>1.798080992275545E-3</v>
      </c>
      <c r="AG53" s="38">
        <f>IFERROR(MIP!AG53/MIP!AG$152,0)</f>
        <v>3.5655449525122352E-3</v>
      </c>
      <c r="AH53" s="38">
        <f>IFERROR(MIP!AH53/MIP!AH$152,0)</f>
        <v>2.3937196223739478E-3</v>
      </c>
      <c r="AI53" s="38">
        <f>IFERROR(MIP!AI53/MIP!AI$152,0)</f>
        <v>1.5909074962120969E-3</v>
      </c>
      <c r="AJ53" s="38">
        <f>IFERROR(MIP!AJ53/MIP!AJ$152,0)</f>
        <v>2.95887194863178E-3</v>
      </c>
      <c r="AK53" s="38">
        <f>IFERROR(MIP!AK53/MIP!AK$152,0)</f>
        <v>5.7262164133900029E-3</v>
      </c>
      <c r="AL53" s="38">
        <f>IFERROR(MIP!AL53/MIP!AL$152,0)</f>
        <v>1.8529242737632037E-3</v>
      </c>
      <c r="AM53" s="38">
        <f>IFERROR(MIP!AM53/MIP!AM$152,0)</f>
        <v>2.9206118450350702E-3</v>
      </c>
      <c r="AN53" s="38">
        <f>IFERROR(MIP!AN53/MIP!AN$152,0)</f>
        <v>8.0706366388435895E-4</v>
      </c>
      <c r="AO53" s="38">
        <f>IFERROR(MIP!AO53/MIP!AO$152,0)</f>
        <v>5.0946346608324354E-4</v>
      </c>
      <c r="AP53" s="38">
        <f>IFERROR(MIP!AP53/MIP!AP$152,0)</f>
        <v>2.3467095954099636E-4</v>
      </c>
      <c r="AQ53" s="38">
        <f>IFERROR(MIP!AQ53/MIP!AQ$152,0)</f>
        <v>5.2848872180625021E-4</v>
      </c>
      <c r="AR53" s="38">
        <f>IFERROR(MIP!AR53/MIP!AR$152,0)</f>
        <v>2.4221946262809055E-3</v>
      </c>
      <c r="AS53" s="38">
        <f>IFERROR(MIP!AS53/MIP!AS$152,0)</f>
        <v>9.7459445573806563E-4</v>
      </c>
      <c r="AT53" s="38">
        <f>IFERROR(MIP!AT53/MIP!AT$152,0)</f>
        <v>6.3638386073264891E-4</v>
      </c>
      <c r="AU53" s="38">
        <f>IFERROR(MIP!AU53/MIP!AU$152,0)</f>
        <v>5.929703918163636E-4</v>
      </c>
      <c r="AV53" s="38">
        <f>IFERROR(MIP!AV53/MIP!AV$152,0)</f>
        <v>3.2735332952753709E-3</v>
      </c>
      <c r="AW53" s="38">
        <f>IFERROR(MIP!AW53/MIP!AW$152,0)</f>
        <v>2.7226448638117606E-3</v>
      </c>
      <c r="AX53" s="38">
        <f>IFERROR(MIP!AX53/MIP!AX$152,0)</f>
        <v>7.8407801548071698E-4</v>
      </c>
      <c r="AY53" s="38">
        <f>IFERROR(MIP!AY53/MIP!AY$152,0)</f>
        <v>2.2174667346603521E-3</v>
      </c>
      <c r="AZ53" s="38">
        <f>IFERROR(MIP!AZ53/MIP!AZ$152,0)</f>
        <v>2.6892723638417162E-3</v>
      </c>
      <c r="BA53" s="38">
        <f>IFERROR(MIP!BA53/MIP!BA$152,0)</f>
        <v>5.3528174103176368E-2</v>
      </c>
      <c r="BB53" s="38">
        <f>IFERROR(MIP!BB53/MIP!BB$152,0)</f>
        <v>3.6743585815044305E-3</v>
      </c>
      <c r="BC53" s="38">
        <f>IFERROR(MIP!BC53/MIP!BC$152,0)</f>
        <v>4.7947475880097991E-3</v>
      </c>
      <c r="BD53" s="38">
        <f>IFERROR(MIP!BD53/MIP!BD$152,0)</f>
        <v>3.2167459211325213E-4</v>
      </c>
      <c r="BE53" s="38">
        <f>IFERROR(MIP!BE53/MIP!BE$152,0)</f>
        <v>2.9694982548086309E-3</v>
      </c>
      <c r="BF53" s="38">
        <f>IFERROR(MIP!BF53/MIP!BF$152,0)</f>
        <v>1.2507306356936991E-3</v>
      </c>
      <c r="BG53" s="38">
        <f>IFERROR(MIP!BG53/MIP!BG$152,0)</f>
        <v>7.4880390262746241E-3</v>
      </c>
      <c r="BH53" s="38">
        <f>IFERROR(MIP!BH53/MIP!BH$152,0)</f>
        <v>6.1883473602899412E-4</v>
      </c>
      <c r="BI53" s="38">
        <f>IFERROR(MIP!BI53/MIP!BI$152,0)</f>
        <v>1.4819318429016527E-3</v>
      </c>
      <c r="BJ53" s="38">
        <f>IFERROR(MIP!BJ53/MIP!BJ$152,0)</f>
        <v>8.5401360666537379E-4</v>
      </c>
      <c r="BK53" s="38">
        <f>IFERROR(MIP!BK53/MIP!BK$152,0)</f>
        <v>2.0767012762209496E-3</v>
      </c>
      <c r="BL53" s="38">
        <f>IFERROR(MIP!BL53/MIP!BL$152,0)</f>
        <v>8.2899292877536951E-4</v>
      </c>
      <c r="BM53" s="38">
        <f>IFERROR(MIP!BM53/MIP!BM$152,0)</f>
        <v>3.1417060354231832E-3</v>
      </c>
      <c r="BN53" s="38">
        <f>IFERROR(MIP!BN53/MIP!BN$152,0)</f>
        <v>7.8553859051792017E-4</v>
      </c>
      <c r="BO53" s="38">
        <f>IFERROR(MIP!BO53/MIP!BO$152,0)</f>
        <v>1.3195493581268699E-3</v>
      </c>
      <c r="BP53" s="38">
        <f>IFERROR(MIP!BP53/MIP!BP$152,0)</f>
        <v>2.0971473036732967E-3</v>
      </c>
      <c r="BQ53" s="38">
        <f>IFERROR(MIP!BQ53/MIP!BQ$152,0)</f>
        <v>3.0497691793800719E-3</v>
      </c>
      <c r="BR53" s="39">
        <f>IFERROR(MIP!BR53/MIP!BR$152,0)</f>
        <v>0</v>
      </c>
      <c r="BS53" s="38">
        <f>IFERROR(MIP!BS53/MIP!BS$152,0)</f>
        <v>2.3556413874642544E-8</v>
      </c>
      <c r="BT53" s="38">
        <f>IFERROR(MIP!BT53/MIP!BT$152,0)</f>
        <v>2.9214070866512063E-8</v>
      </c>
      <c r="BU53" s="38">
        <f>IFERROR(MIP!BU53/MIP!BU$152,0)</f>
        <v>2.5824133538609031E-7</v>
      </c>
      <c r="BV53" s="38">
        <f>IFERROR(MIP!BV53/MIP!BV$152,0)</f>
        <v>7.266076406456546E-7</v>
      </c>
      <c r="BW53" s="38">
        <f>IFERROR(MIP!BW53/MIP!BW$152,0)</f>
        <v>8.7834996050378999E-7</v>
      </c>
      <c r="BX53" s="38">
        <f>IFERROR(MIP!BX53/MIP!BX$152,0)</f>
        <v>1.7145586268842451E-6</v>
      </c>
      <c r="BY53" s="38">
        <f>IFERROR(MIP!BY53/MIP!BY$152,0)</f>
        <v>3.5238204339470836E-6</v>
      </c>
      <c r="BZ53" s="38">
        <f>IFERROR(MIP!BZ53/MIP!BZ$152,0)</f>
        <v>1.3417026990494713E-6</v>
      </c>
      <c r="CA53" s="38">
        <f>IFERROR(MIP!CA53/MIP!CA$152,0)</f>
        <v>1.0860400780518903E-6</v>
      </c>
      <c r="CB53" s="38">
        <f>IFERROR(MIP!CB53/MIP!CB$152,0)</f>
        <v>2.4201785906241445E-6</v>
      </c>
      <c r="CC53" s="38">
        <f>IFERROR(MIP!CC53/MIP!CC$152,0)</f>
        <v>3.4595609882475816E-6</v>
      </c>
      <c r="CD53" s="38">
        <f>IFERROR(MIP!CD53/MIP!CD$152,0)</f>
        <v>4.7991617870814949E-7</v>
      </c>
      <c r="CE53" s="38">
        <f>IFERROR(MIP!CE53/MIP!CE$152,0)</f>
        <v>1.4295848245600432E-6</v>
      </c>
      <c r="CF53" s="38">
        <f>IFERROR(MIP!CF53/MIP!CF$152,0)</f>
        <v>3.3853827491096753E-6</v>
      </c>
      <c r="CG53" s="38">
        <f>IFERROR(MIP!CG53/MIP!CG$152,0)</f>
        <v>2.0539903872026858E-6</v>
      </c>
      <c r="CH53" s="38">
        <f>IFERROR(MIP!CH53/MIP!CH$152,0)</f>
        <v>1.9887228280190429E-6</v>
      </c>
      <c r="CI53" s="38">
        <f>IFERROR(MIP!CI53/MIP!CI$152,0)</f>
        <v>1.4540230723408908E-6</v>
      </c>
      <c r="CJ53" s="38">
        <f>IFERROR(MIP!CJ53/MIP!CJ$152,0)</f>
        <v>6.6644916241261169E-6</v>
      </c>
      <c r="CK53" s="38">
        <f>IFERROR(MIP!CK53/MIP!CK$152,0)</f>
        <v>1.7139527065007432E-7</v>
      </c>
      <c r="CL53" s="38">
        <f>IFERROR(MIP!CL53/MIP!CL$152,0)</f>
        <v>1.7895248771903996E-6</v>
      </c>
      <c r="CM53" s="38">
        <f>IFERROR(MIP!CM53/MIP!CM$152,0)</f>
        <v>6.0839637067142336E-7</v>
      </c>
      <c r="CN53" s="38">
        <f>IFERROR(MIP!CN53/MIP!CN$152,0)</f>
        <v>7.9869496233361982E-7</v>
      </c>
      <c r="CO53" s="38">
        <f>IFERROR(MIP!CO53/MIP!CO$152,0)</f>
        <v>2.9615382453541844E-7</v>
      </c>
      <c r="CP53" s="38">
        <f>IFERROR(MIP!CP53/MIP!CP$152,0)</f>
        <v>1.1959548321168648E-6</v>
      </c>
      <c r="CQ53" s="38">
        <f>IFERROR(MIP!CQ53/MIP!CQ$152,0)</f>
        <v>9.4068061183396537E-7</v>
      </c>
      <c r="CR53" s="38">
        <f>IFERROR(MIP!CR53/MIP!CR$152,0)</f>
        <v>3.2185615888434936E-6</v>
      </c>
      <c r="CS53" s="38">
        <f>IFERROR(MIP!CS53/MIP!CS$152,0)</f>
        <v>7.4054282637533064E-7</v>
      </c>
      <c r="CT53" s="38">
        <f>IFERROR(MIP!CT53/MIP!CT$152,0)</f>
        <v>5.0285623800391208E-7</v>
      </c>
      <c r="CU53" s="38">
        <f>IFERROR(MIP!CU53/MIP!CU$152,0)</f>
        <v>1.3244724419374341E-6</v>
      </c>
      <c r="CV53" s="38">
        <f>IFERROR(MIP!CV53/MIP!CV$152,0)</f>
        <v>4.8877852530071149E-6</v>
      </c>
      <c r="CW53" s="38">
        <f>IFERROR(MIP!CW53/MIP!CW$152,0)</f>
        <v>1.8903140059286499E-6</v>
      </c>
      <c r="CX53" s="38">
        <f>IFERROR(MIP!CX53/MIP!CX$152,0)</f>
        <v>9.0258405000995592E-7</v>
      </c>
      <c r="CY53" s="38">
        <f>IFERROR(MIP!CY53/MIP!CY$152,0)</f>
        <v>1.8614302190070015E-6</v>
      </c>
      <c r="CZ53" s="38">
        <f>IFERROR(MIP!CZ53/MIP!CZ$152,0)</f>
        <v>2.7048636817085863E-6</v>
      </c>
      <c r="DA53" s="38">
        <f>IFERROR(MIP!DA53/MIP!DA$152,0)</f>
        <v>2.7022136344155305E-6</v>
      </c>
      <c r="DB53" s="38">
        <f>IFERROR(MIP!DB53/MIP!DB$152,0)</f>
        <v>2.2554187513300701E-6</v>
      </c>
      <c r="DC53" s="38">
        <f>IFERROR(MIP!DC53/MIP!DC$152,0)</f>
        <v>7.9474079743218804E-7</v>
      </c>
      <c r="DD53" s="38">
        <f>IFERROR(MIP!DD53/MIP!DD$152,0)</f>
        <v>1.2124568761454018E-6</v>
      </c>
      <c r="DE53" s="38">
        <f>IFERROR(MIP!DE53/MIP!DE$152,0)</f>
        <v>1.2934087941593446E-6</v>
      </c>
      <c r="DF53" s="38">
        <f>IFERROR(MIP!DF53/MIP!DF$152,0)</f>
        <v>1.0170579765990801E-6</v>
      </c>
      <c r="DG53" s="38">
        <f>IFERROR(MIP!DG53/MIP!DG$152,0)</f>
        <v>3.1278071455158845E-6</v>
      </c>
      <c r="DH53" s="38">
        <f>IFERROR(MIP!DH53/MIP!DH$152,0)</f>
        <v>1.1459630895169874E-6</v>
      </c>
      <c r="DI53" s="38">
        <f>IFERROR(MIP!DI53/MIP!DI$152,0)</f>
        <v>1.40602393244132E-6</v>
      </c>
      <c r="DJ53" s="38">
        <f>IFERROR(MIP!DJ53/MIP!DJ$152,0)</f>
        <v>5.5425867060823174E-7</v>
      </c>
      <c r="DK53" s="38">
        <f>IFERROR(MIP!DK53/MIP!DK$152,0)</f>
        <v>3.1850931456358005E-6</v>
      </c>
      <c r="DL53" s="38">
        <f>IFERROR(MIP!DL53/MIP!DL$152,0)</f>
        <v>5.7948893987338093E-6</v>
      </c>
      <c r="DM53" s="38">
        <f>IFERROR(MIP!DM53/MIP!DM$152,0)</f>
        <v>1.190297824892389E-6</v>
      </c>
      <c r="DN53" s="38">
        <f>IFERROR(MIP!DN53/MIP!DN$152,0)</f>
        <v>1.6855652054485307E-6</v>
      </c>
      <c r="DO53" s="38">
        <f>IFERROR(MIP!DO53/MIP!DO$152,0)</f>
        <v>3.3684387993019686E-6</v>
      </c>
      <c r="DP53" s="38">
        <f>IFERROR(MIP!DP53/MIP!DP$152,0)</f>
        <v>4.6377063160989486E-5</v>
      </c>
      <c r="DQ53" s="38">
        <f>IFERROR(MIP!DQ53/MIP!DQ$152,0)</f>
        <v>2.298318915585671E-6</v>
      </c>
      <c r="DR53" s="38">
        <f>IFERROR(MIP!DR53/MIP!DR$152,0)</f>
        <v>4.4748638454670999E-6</v>
      </c>
      <c r="DS53" s="38">
        <f>IFERROR(MIP!DS53/MIP!DS$152,0)</f>
        <v>4.4525157541736272E-7</v>
      </c>
      <c r="DT53" s="38">
        <f>IFERROR(MIP!DT53/MIP!DT$152,0)</f>
        <v>3.0483331410029417E-6</v>
      </c>
      <c r="DU53" s="38">
        <f>IFERROR(MIP!DU53/MIP!DU$152,0)</f>
        <v>1.2576114603744704E-6</v>
      </c>
      <c r="DV53" s="38">
        <f>IFERROR(MIP!DV53/MIP!DV$152,0)</f>
        <v>6.7757998353184792E-6</v>
      </c>
      <c r="DW53" s="38">
        <f>IFERROR(MIP!DW53/MIP!DW$152,0)</f>
        <v>7.8578914785614371E-7</v>
      </c>
      <c r="DX53" s="38">
        <f>IFERROR(MIP!DX53/MIP!DX$152,0)</f>
        <v>1.6356722856859309E-6</v>
      </c>
      <c r="DY53" s="38">
        <f>IFERROR(MIP!DY53/MIP!DY$152,0)</f>
        <v>1.7276958588316889E-6</v>
      </c>
      <c r="DZ53" s="38">
        <f>IFERROR(MIP!DZ53/MIP!DZ$152,0)</f>
        <v>6.052732212812502E-6</v>
      </c>
      <c r="EA53" s="38">
        <f>IFERROR(MIP!EA53/MIP!EA$152,0)</f>
        <v>1.9200030548368187E-6</v>
      </c>
      <c r="EB53" s="38">
        <f>IFERROR(MIP!EB53/MIP!EB$152,0)</f>
        <v>4.4696265111130032E-6</v>
      </c>
      <c r="EC53" s="38">
        <f>IFERROR(MIP!EC53/MIP!EC$152,0)</f>
        <v>1.9650735157751819E-6</v>
      </c>
      <c r="ED53" s="38">
        <f>IFERROR(MIP!ED53/MIP!ED$152,0)</f>
        <v>1.6184339922484501E-6</v>
      </c>
      <c r="EE53" s="38">
        <f>IFERROR(MIP!EE53/MIP!EE$152,0)</f>
        <v>2.4885982074094673E-6</v>
      </c>
      <c r="EF53" s="38">
        <f>IFERROR(MIP!EF53/MIP!EF$152,0)</f>
        <v>4.2923294188063103E-6</v>
      </c>
      <c r="EG53" s="39">
        <f>IFERROR(MIP!EG53/MIP!EG$152,0)</f>
        <v>0</v>
      </c>
    </row>
    <row r="54" spans="1:137" x14ac:dyDescent="0.35">
      <c r="A54" s="45"/>
      <c r="B54" s="7" t="s">
        <v>52</v>
      </c>
      <c r="C54" s="27">
        <f t="shared" si="0"/>
        <v>51</v>
      </c>
      <c r="D54" s="37">
        <f>IFERROR(MIP!D54/MIP!D$152,0)</f>
        <v>1.49960596798498E-5</v>
      </c>
      <c r="E54" s="38">
        <f>IFERROR(MIP!E54/MIP!E$152,0)</f>
        <v>1.4464600781428103E-5</v>
      </c>
      <c r="F54" s="38">
        <f>IFERROR(MIP!F54/MIP!F$152,0)</f>
        <v>8.8190401644909803E-6</v>
      </c>
      <c r="G54" s="38">
        <f>IFERROR(MIP!G54/MIP!G$152,0)</f>
        <v>1.1545057054781854E-5</v>
      </c>
      <c r="H54" s="38">
        <f>IFERROR(MIP!H54/MIP!H$152,0)</f>
        <v>3.8769732307723089E-5</v>
      </c>
      <c r="I54" s="38">
        <f>IFERROR(MIP!I54/MIP!I$152,0)</f>
        <v>0</v>
      </c>
      <c r="J54" s="38">
        <f>IFERROR(MIP!J54/MIP!J$152,0)</f>
        <v>2.808158783368463E-4</v>
      </c>
      <c r="K54" s="38">
        <f>IFERROR(MIP!K54/MIP!K$152,0)</f>
        <v>2.4890764422216263E-4</v>
      </c>
      <c r="L54" s="38">
        <f>IFERROR(MIP!L54/MIP!L$152,0)</f>
        <v>0</v>
      </c>
      <c r="M54" s="38">
        <f>IFERROR(MIP!M54/MIP!M$152,0)</f>
        <v>4.2920253958724078E-4</v>
      </c>
      <c r="N54" s="38">
        <f>IFERROR(MIP!N54/MIP!N$152,0)</f>
        <v>1.4299350505324874E-4</v>
      </c>
      <c r="O54" s="38">
        <f>IFERROR(MIP!O54/MIP!O$152,0)</f>
        <v>3.0296920983747557E-4</v>
      </c>
      <c r="P54" s="38">
        <f>IFERROR(MIP!P54/MIP!P$152,0)</f>
        <v>1.3304358660044515E-4</v>
      </c>
      <c r="Q54" s="38">
        <f>IFERROR(MIP!Q54/MIP!Q$152,0)</f>
        <v>1.4567845670773944E-4</v>
      </c>
      <c r="R54" s="38">
        <f>IFERROR(MIP!R54/MIP!R$152,0)</f>
        <v>6.316774022772032E-5</v>
      </c>
      <c r="S54" s="38">
        <f>IFERROR(MIP!S54/MIP!S$152,0)</f>
        <v>7.5133621135141463E-5</v>
      </c>
      <c r="T54" s="38">
        <f>IFERROR(MIP!T54/MIP!T$152,0)</f>
        <v>2.9704032756881814E-4</v>
      </c>
      <c r="U54" s="38">
        <f>IFERROR(MIP!U54/MIP!U$152,0)</f>
        <v>4.5997768749672894E-5</v>
      </c>
      <c r="V54" s="38">
        <f>IFERROR(MIP!V54/MIP!V$152,0)</f>
        <v>0</v>
      </c>
      <c r="W54" s="38">
        <f>IFERROR(MIP!W54/MIP!W$152,0)</f>
        <v>1.1493560616385327E-5</v>
      </c>
      <c r="X54" s="38">
        <f>IFERROR(MIP!X54/MIP!X$152,0)</f>
        <v>2.9603571973057434E-4</v>
      </c>
      <c r="Y54" s="38">
        <f>IFERROR(MIP!Y54/MIP!Y$152,0)</f>
        <v>4.0332470432875639E-4</v>
      </c>
      <c r="Z54" s="38">
        <f>IFERROR(MIP!Z54/MIP!Z$152,0)</f>
        <v>8.8470846424204528E-5</v>
      </c>
      <c r="AA54" s="38">
        <f>IFERROR(MIP!AA54/MIP!AA$152,0)</f>
        <v>1.0224832405900074E-3</v>
      </c>
      <c r="AB54" s="38">
        <f>IFERROR(MIP!AB54/MIP!AB$152,0)</f>
        <v>1.885157854519159E-4</v>
      </c>
      <c r="AC54" s="38">
        <f>IFERROR(MIP!AC54/MIP!AC$152,0)</f>
        <v>1.6448051367732046E-4</v>
      </c>
      <c r="AD54" s="38">
        <f>IFERROR(MIP!AD54/MIP!AD$152,0)</f>
        <v>2.3243539042290011E-4</v>
      </c>
      <c r="AE54" s="38">
        <f>IFERROR(MIP!AE54/MIP!AE$152,0)</f>
        <v>7.7175296509789072E-5</v>
      </c>
      <c r="AF54" s="38">
        <f>IFERROR(MIP!AF54/MIP!AF$152,0)</f>
        <v>1.8795762981035869E-4</v>
      </c>
      <c r="AG54" s="38">
        <f>IFERROR(MIP!AG54/MIP!AG$152,0)</f>
        <v>4.4473034068829242E-4</v>
      </c>
      <c r="AH54" s="38">
        <f>IFERROR(MIP!AH54/MIP!AH$152,0)</f>
        <v>6.6930787480480071E-4</v>
      </c>
      <c r="AI54" s="38">
        <f>IFERROR(MIP!AI54/MIP!AI$152,0)</f>
        <v>2.4036704794129865E-4</v>
      </c>
      <c r="AJ54" s="38">
        <f>IFERROR(MIP!AJ54/MIP!AJ$152,0)</f>
        <v>6.6216470384324402E-4</v>
      </c>
      <c r="AK54" s="38">
        <f>IFERROR(MIP!AK54/MIP!AK$152,0)</f>
        <v>2.197743148810046E-4</v>
      </c>
      <c r="AL54" s="38">
        <f>IFERROR(MIP!AL54/MIP!AL$152,0)</f>
        <v>2.2293900895906845E-4</v>
      </c>
      <c r="AM54" s="38">
        <f>IFERROR(MIP!AM54/MIP!AM$152,0)</f>
        <v>2.9167944888518622E-4</v>
      </c>
      <c r="AN54" s="38">
        <f>IFERROR(MIP!AN54/MIP!AN$152,0)</f>
        <v>2.1852551534762759E-4</v>
      </c>
      <c r="AO54" s="38">
        <f>IFERROR(MIP!AO54/MIP!AO$152,0)</f>
        <v>5.2735380266220649E-4</v>
      </c>
      <c r="AP54" s="38">
        <f>IFERROR(MIP!AP54/MIP!AP$152,0)</f>
        <v>1.6329671038490815E-4</v>
      </c>
      <c r="AQ54" s="38">
        <f>IFERROR(MIP!AQ54/MIP!AQ$152,0)</f>
        <v>9.6969993455648542E-5</v>
      </c>
      <c r="AR54" s="38">
        <f>IFERROR(MIP!AR54/MIP!AR$152,0)</f>
        <v>9.8976346809343365E-4</v>
      </c>
      <c r="AS54" s="38">
        <f>IFERROR(MIP!AS54/MIP!AS$152,0)</f>
        <v>3.6812003701513986E-4</v>
      </c>
      <c r="AT54" s="38">
        <f>IFERROR(MIP!AT54/MIP!AT$152,0)</f>
        <v>1.1485765005513751E-5</v>
      </c>
      <c r="AU54" s="38">
        <f>IFERROR(MIP!AU54/MIP!AU$152,0)</f>
        <v>2.7907370290885729E-3</v>
      </c>
      <c r="AV54" s="38">
        <f>IFERROR(MIP!AV54/MIP!AV$152,0)</f>
        <v>1.7288524357321046E-3</v>
      </c>
      <c r="AW54" s="38">
        <f>IFERROR(MIP!AW54/MIP!AW$152,0)</f>
        <v>2.9459409283648743E-4</v>
      </c>
      <c r="AX54" s="38">
        <f>IFERROR(MIP!AX54/MIP!AX$152,0)</f>
        <v>5.1703204263582668E-5</v>
      </c>
      <c r="AY54" s="38">
        <f>IFERROR(MIP!AY54/MIP!AY$152,0)</f>
        <v>3.786833632686335E-3</v>
      </c>
      <c r="AZ54" s="38">
        <f>IFERROR(MIP!AZ54/MIP!AZ$152,0)</f>
        <v>3.3123647884584534E-3</v>
      </c>
      <c r="BA54" s="38">
        <f>IFERROR(MIP!BA54/MIP!BA$152,0)</f>
        <v>2.546869948802473E-3</v>
      </c>
      <c r="BB54" s="38">
        <f>IFERROR(MIP!BB54/MIP!BB$152,0)</f>
        <v>9.3596977223873463E-3</v>
      </c>
      <c r="BC54" s="38">
        <f>IFERROR(MIP!BC54/MIP!BC$152,0)</f>
        <v>3.913720913783697E-3</v>
      </c>
      <c r="BD54" s="38">
        <f>IFERROR(MIP!BD54/MIP!BD$152,0)</f>
        <v>8.1139774614520161E-5</v>
      </c>
      <c r="BE54" s="38">
        <f>IFERROR(MIP!BE54/MIP!BE$152,0)</f>
        <v>1.2943997853573945E-3</v>
      </c>
      <c r="BF54" s="38">
        <f>IFERROR(MIP!BF54/MIP!BF$152,0)</f>
        <v>7.9586634322018366E-5</v>
      </c>
      <c r="BG54" s="38">
        <f>IFERROR(MIP!BG54/MIP!BG$152,0)</f>
        <v>6.3731079127617015E-3</v>
      </c>
      <c r="BH54" s="38">
        <f>IFERROR(MIP!BH54/MIP!BH$152,0)</f>
        <v>7.9173287332597075E-4</v>
      </c>
      <c r="BI54" s="38">
        <f>IFERROR(MIP!BI54/MIP!BI$152,0)</f>
        <v>3.4021638225339914E-4</v>
      </c>
      <c r="BJ54" s="38">
        <f>IFERROR(MIP!BJ54/MIP!BJ$152,0)</f>
        <v>2.3858640614042402E-4</v>
      </c>
      <c r="BK54" s="38">
        <f>IFERROR(MIP!BK54/MIP!BK$152,0)</f>
        <v>1.4419170555169376E-3</v>
      </c>
      <c r="BL54" s="38">
        <f>IFERROR(MIP!BL54/MIP!BL$152,0)</f>
        <v>4.4148927313182476E-4</v>
      </c>
      <c r="BM54" s="38">
        <f>IFERROR(MIP!BM54/MIP!BM$152,0)</f>
        <v>4.1355295626008352E-4</v>
      </c>
      <c r="BN54" s="38">
        <f>IFERROR(MIP!BN54/MIP!BN$152,0)</f>
        <v>1.4807880163140727E-3</v>
      </c>
      <c r="BO54" s="38">
        <f>IFERROR(MIP!BO54/MIP!BO$152,0)</f>
        <v>8.6949608372711749E-6</v>
      </c>
      <c r="BP54" s="38">
        <f>IFERROR(MIP!BP54/MIP!BP$152,0)</f>
        <v>5.9489609675661295E-4</v>
      </c>
      <c r="BQ54" s="38">
        <f>IFERROR(MIP!BQ54/MIP!BQ$152,0)</f>
        <v>1.2639092531241142E-3</v>
      </c>
      <c r="BR54" s="39">
        <f>IFERROR(MIP!BR54/MIP!BR$152,0)</f>
        <v>0</v>
      </c>
      <c r="BS54" s="38">
        <f>IFERROR(MIP!BS54/MIP!BS$152,0)</f>
        <v>3.0440650897078263E-8</v>
      </c>
      <c r="BT54" s="38">
        <f>IFERROR(MIP!BT54/MIP!BT$152,0)</f>
        <v>4.1215889492700925E-8</v>
      </c>
      <c r="BU54" s="38">
        <f>IFERROR(MIP!BU54/MIP!BU$152,0)</f>
        <v>3.8686748891190886E-8</v>
      </c>
      <c r="BV54" s="38">
        <f>IFERROR(MIP!BV54/MIP!BV$152,0)</f>
        <v>2.4159036717016639E-8</v>
      </c>
      <c r="BW54" s="38">
        <f>IFERROR(MIP!BW54/MIP!BW$152,0)</f>
        <v>5.1409075101954498E-8</v>
      </c>
      <c r="BX54" s="38">
        <f>IFERROR(MIP!BX54/MIP!BX$152,0)</f>
        <v>3.0239771803639747E-6</v>
      </c>
      <c r="BY54" s="38">
        <f>IFERROR(MIP!BY54/MIP!BY$152,0)</f>
        <v>2.7103974486630358E-6</v>
      </c>
      <c r="BZ54" s="38">
        <f>IFERROR(MIP!BZ54/MIP!BZ$152,0)</f>
        <v>4.3087606926316942E-7</v>
      </c>
      <c r="CA54" s="38">
        <f>IFERROR(MIP!CA54/MIP!CA$152,0)</f>
        <v>5.2393554573858842E-8</v>
      </c>
      <c r="CB54" s="38">
        <f>IFERROR(MIP!CB54/MIP!CB$152,0)</f>
        <v>8.1142171008101029E-7</v>
      </c>
      <c r="CC54" s="38">
        <f>IFERROR(MIP!CC54/MIP!CC$152,0)</f>
        <v>3.7444573559726279E-7</v>
      </c>
      <c r="CD54" s="38">
        <f>IFERROR(MIP!CD54/MIP!CD$152,0)</f>
        <v>3.4910853116893733E-7</v>
      </c>
      <c r="CE54" s="38">
        <f>IFERROR(MIP!CE54/MIP!CE$152,0)</f>
        <v>1.379807413366171E-7</v>
      </c>
      <c r="CF54" s="38">
        <f>IFERROR(MIP!CF54/MIP!CF$152,0)</f>
        <v>1.665972006800714E-7</v>
      </c>
      <c r="CG54" s="38">
        <f>IFERROR(MIP!CG54/MIP!CG$152,0)</f>
        <v>1.0569532709989266E-7</v>
      </c>
      <c r="CH54" s="38">
        <f>IFERROR(MIP!CH54/MIP!CH$152,0)</f>
        <v>1.7778102993753653E-7</v>
      </c>
      <c r="CI54" s="38">
        <f>IFERROR(MIP!CI54/MIP!CI$152,0)</f>
        <v>3.4222592982919609E-7</v>
      </c>
      <c r="CJ54" s="38">
        <f>IFERROR(MIP!CJ54/MIP!CJ$152,0)</f>
        <v>5.7916393059955153E-8</v>
      </c>
      <c r="CK54" s="38">
        <f>IFERROR(MIP!CK54/MIP!CK$152,0)</f>
        <v>2.1660617246486209E-8</v>
      </c>
      <c r="CL54" s="38">
        <f>IFERROR(MIP!CL54/MIP!CL$152,0)</f>
        <v>2.4977907141082136E-8</v>
      </c>
      <c r="CM54" s="38">
        <f>IFERROR(MIP!CM54/MIP!CM$152,0)</f>
        <v>4.1308807501564592E-7</v>
      </c>
      <c r="CN54" s="38">
        <f>IFERROR(MIP!CN54/MIP!CN$152,0)</f>
        <v>3.5172107031559647E-7</v>
      </c>
      <c r="CO54" s="38">
        <f>IFERROR(MIP!CO54/MIP!CO$152,0)</f>
        <v>1.4422716300090161E-7</v>
      </c>
      <c r="CP54" s="38">
        <f>IFERROR(MIP!CP54/MIP!CP$152,0)</f>
        <v>8.7532981912454134E-7</v>
      </c>
      <c r="CQ54" s="38">
        <f>IFERROR(MIP!CQ54/MIP!CQ$152,0)</f>
        <v>1.9934896056101955E-7</v>
      </c>
      <c r="CR54" s="38">
        <f>IFERROR(MIP!CR54/MIP!CR$152,0)</f>
        <v>3.7767023801859765E-7</v>
      </c>
      <c r="CS54" s="38">
        <f>IFERROR(MIP!CS54/MIP!CS$152,0)</f>
        <v>3.9172470871686605E-7</v>
      </c>
      <c r="CT54" s="38">
        <f>IFERROR(MIP!CT54/MIP!CT$152,0)</f>
        <v>1.1862048492208944E-7</v>
      </c>
      <c r="CU54" s="38">
        <f>IFERROR(MIP!CU54/MIP!CU$152,0)</f>
        <v>1.7150536340635349E-7</v>
      </c>
      <c r="CV54" s="38">
        <f>IFERROR(MIP!CV54/MIP!CV$152,0)</f>
        <v>6.2182671144329844E-7</v>
      </c>
      <c r="CW54" s="38">
        <f>IFERROR(MIP!CW54/MIP!CW$152,0)</f>
        <v>6.1201267088473167E-7</v>
      </c>
      <c r="CX54" s="38">
        <f>IFERROR(MIP!CX54/MIP!CX$152,0)</f>
        <v>1.2780568693223353E-7</v>
      </c>
      <c r="CY54" s="38">
        <f>IFERROR(MIP!CY54/MIP!CY$152,0)</f>
        <v>5.7530301487400697E-7</v>
      </c>
      <c r="CZ54" s="38">
        <f>IFERROR(MIP!CZ54/MIP!CZ$152,0)</f>
        <v>1.2707548118954841E-7</v>
      </c>
      <c r="DA54" s="38">
        <f>IFERROR(MIP!DA54/MIP!DA$152,0)</f>
        <v>3.6899611799193713E-7</v>
      </c>
      <c r="DB54" s="38">
        <f>IFERROR(MIP!DB54/MIP!DB$152,0)</f>
        <v>2.852518020173949E-7</v>
      </c>
      <c r="DC54" s="38">
        <f>IFERROR(MIP!DC54/MIP!DC$152,0)</f>
        <v>3.1551276324680403E-7</v>
      </c>
      <c r="DD54" s="38">
        <f>IFERROR(MIP!DD54/MIP!DD$152,0)</f>
        <v>1.8528632225002217E-6</v>
      </c>
      <c r="DE54" s="38">
        <f>IFERROR(MIP!DE54/MIP!DE$152,0)</f>
        <v>1.34750094640061E-6</v>
      </c>
      <c r="DF54" s="38">
        <f>IFERROR(MIP!DF54/MIP!DF$152,0)</f>
        <v>2.8402749746790392E-7</v>
      </c>
      <c r="DG54" s="38">
        <f>IFERROR(MIP!DG54/MIP!DG$152,0)</f>
        <v>1.8114948122016948E-6</v>
      </c>
      <c r="DH54" s="38">
        <f>IFERROR(MIP!DH54/MIP!DH$152,0)</f>
        <v>6.121145246647254E-7</v>
      </c>
      <c r="DI54" s="38">
        <f>IFERROR(MIP!DI54/MIP!DI$152,0)</f>
        <v>4.1495448469747683E-8</v>
      </c>
      <c r="DJ54" s="38">
        <f>IFERROR(MIP!DJ54/MIP!DJ$152,0)</f>
        <v>3.4826124660839296E-6</v>
      </c>
      <c r="DK54" s="38">
        <f>IFERROR(MIP!DK54/MIP!DK$152,0)</f>
        <v>2.3456932980349315E-6</v>
      </c>
      <c r="DL54" s="38">
        <f>IFERROR(MIP!DL54/MIP!DL$152,0)</f>
        <v>1.0195955209459581E-6</v>
      </c>
      <c r="DM54" s="38">
        <f>IFERROR(MIP!DM54/MIP!DM$152,0)</f>
        <v>1.1603578222196612E-7</v>
      </c>
      <c r="DN54" s="38">
        <f>IFERROR(MIP!DN54/MIP!DN$152,0)</f>
        <v>3.8000330850509339E-6</v>
      </c>
      <c r="DO54" s="38">
        <f>IFERROR(MIP!DO54/MIP!DO$152,0)</f>
        <v>5.6328882201153294E-6</v>
      </c>
      <c r="DP54" s="38">
        <f>IFERROR(MIP!DP54/MIP!DP$152,0)</f>
        <v>3.2467697839220455E-6</v>
      </c>
      <c r="DQ54" s="38">
        <f>IFERROR(MIP!DQ54/MIP!DQ$152,0)</f>
        <v>6.4626085090041208E-6</v>
      </c>
      <c r="DR54" s="38">
        <f>IFERROR(MIP!DR54/MIP!DR$152,0)</f>
        <v>4.3547035908491782E-6</v>
      </c>
      <c r="DS54" s="38">
        <f>IFERROR(MIP!DS54/MIP!DS$152,0)</f>
        <v>1.587233471218032E-7</v>
      </c>
      <c r="DT54" s="38">
        <f>IFERROR(MIP!DT54/MIP!DT$152,0)</f>
        <v>1.7729497501887715E-6</v>
      </c>
      <c r="DU54" s="38">
        <f>IFERROR(MIP!DU54/MIP!DU$152,0)</f>
        <v>1.161033718680335E-7</v>
      </c>
      <c r="DV54" s="38">
        <f>IFERROR(MIP!DV54/MIP!DV$152,0)</f>
        <v>7.8495963674956467E-6</v>
      </c>
      <c r="DW54" s="38">
        <f>IFERROR(MIP!DW54/MIP!DW$152,0)</f>
        <v>1.5063130708956756E-6</v>
      </c>
      <c r="DX54" s="38">
        <f>IFERROR(MIP!DX54/MIP!DX$152,0)</f>
        <v>5.220537878185374E-7</v>
      </c>
      <c r="DY54" s="38">
        <f>IFERROR(MIP!DY54/MIP!DY$152,0)</f>
        <v>6.8663725281581517E-7</v>
      </c>
      <c r="DZ54" s="38">
        <f>IFERROR(MIP!DZ54/MIP!DZ$152,0)</f>
        <v>5.0253482240967866E-6</v>
      </c>
      <c r="EA54" s="38">
        <f>IFERROR(MIP!EA54/MIP!EA$152,0)</f>
        <v>1.2979403458249402E-6</v>
      </c>
      <c r="EB54" s="38">
        <f>IFERROR(MIP!EB54/MIP!EB$152,0)</f>
        <v>8.1085878068915343E-7</v>
      </c>
      <c r="EC54" s="38">
        <f>IFERROR(MIP!EC54/MIP!EC$152,0)</f>
        <v>2.8621373486802179E-6</v>
      </c>
      <c r="ED54" s="38">
        <f>IFERROR(MIP!ED54/MIP!ED$152,0)</f>
        <v>1.4728249673819894E-8</v>
      </c>
      <c r="EE54" s="38">
        <f>IFERROR(MIP!EE54/MIP!EE$152,0)</f>
        <v>9.6060316908022537E-7</v>
      </c>
      <c r="EF54" s="38">
        <f>IFERROR(MIP!EF54/MIP!EF$152,0)</f>
        <v>2.4607378135903746E-6</v>
      </c>
      <c r="EG54" s="39">
        <f>IFERROR(MIP!EG54/MIP!EG$152,0)</f>
        <v>0</v>
      </c>
    </row>
    <row r="55" spans="1:137" x14ac:dyDescent="0.35">
      <c r="A55" s="45"/>
      <c r="B55" s="7" t="s">
        <v>53</v>
      </c>
      <c r="C55" s="27">
        <f t="shared" si="0"/>
        <v>52</v>
      </c>
      <c r="D55" s="37">
        <f>IFERROR(MIP!D55/MIP!D$152,0)</f>
        <v>6.0916429618668617E-3</v>
      </c>
      <c r="E55" s="38">
        <f>IFERROR(MIP!E55/MIP!E$152,0)</f>
        <v>4.158031229655839E-3</v>
      </c>
      <c r="F55" s="38">
        <f>IFERROR(MIP!F55/MIP!F$152,0)</f>
        <v>5.2744970306182982E-3</v>
      </c>
      <c r="G55" s="38">
        <f>IFERROR(MIP!G55/MIP!G$152,0)</f>
        <v>9.8825651257623791E-3</v>
      </c>
      <c r="H55" s="38">
        <f>IFERROR(MIP!H55/MIP!H$152,0)</f>
        <v>5.2451239514171499E-3</v>
      </c>
      <c r="I55" s="38">
        <f>IFERROR(MIP!I55/MIP!I$152,0)</f>
        <v>0</v>
      </c>
      <c r="J55" s="38">
        <f>IFERROR(MIP!J55/MIP!J$152,0)</f>
        <v>1.1801776035496052E-2</v>
      </c>
      <c r="K55" s="38">
        <f>IFERROR(MIP!K55/MIP!K$152,0)</f>
        <v>6.5758651663339347E-3</v>
      </c>
      <c r="L55" s="38">
        <f>IFERROR(MIP!L55/MIP!L$152,0)</f>
        <v>0</v>
      </c>
      <c r="M55" s="38">
        <f>IFERROR(MIP!M55/MIP!M$152,0)</f>
        <v>6.6854608206591368E-3</v>
      </c>
      <c r="N55" s="38">
        <f>IFERROR(MIP!N55/MIP!N$152,0)</f>
        <v>7.1294049331950358E-3</v>
      </c>
      <c r="O55" s="38">
        <f>IFERROR(MIP!O55/MIP!O$152,0)</f>
        <v>7.7398745578766354E-3</v>
      </c>
      <c r="P55" s="38">
        <f>IFERROR(MIP!P55/MIP!P$152,0)</f>
        <v>6.2187960152687996E-3</v>
      </c>
      <c r="Q55" s="38">
        <f>IFERROR(MIP!Q55/MIP!Q$152,0)</f>
        <v>6.864612271767356E-3</v>
      </c>
      <c r="R55" s="38">
        <f>IFERROR(MIP!R55/MIP!R$152,0)</f>
        <v>7.015817378010626E-3</v>
      </c>
      <c r="S55" s="38">
        <f>IFERROR(MIP!S55/MIP!S$152,0)</f>
        <v>7.1430763140658575E-3</v>
      </c>
      <c r="T55" s="38">
        <f>IFERROR(MIP!T55/MIP!T$152,0)</f>
        <v>9.3007555441014834E-3</v>
      </c>
      <c r="U55" s="38">
        <f>IFERROR(MIP!U55/MIP!U$152,0)</f>
        <v>7.8490490447972721E-3</v>
      </c>
      <c r="V55" s="38">
        <f>IFERROR(MIP!V55/MIP!V$152,0)</f>
        <v>0</v>
      </c>
      <c r="W55" s="38">
        <f>IFERROR(MIP!W55/MIP!W$152,0)</f>
        <v>8.4254973167117563E-3</v>
      </c>
      <c r="X55" s="38">
        <f>IFERROR(MIP!X55/MIP!X$152,0)</f>
        <v>8.2889002894887889E-3</v>
      </c>
      <c r="Y55" s="38">
        <f>IFERROR(MIP!Y55/MIP!Y$152,0)</f>
        <v>6.2703209285288816E-3</v>
      </c>
      <c r="Z55" s="38">
        <f>IFERROR(MIP!Z55/MIP!Z$152,0)</f>
        <v>6.8345901984099436E-3</v>
      </c>
      <c r="AA55" s="38">
        <f>IFERROR(MIP!AA55/MIP!AA$152,0)</f>
        <v>6.3282022039206545E-3</v>
      </c>
      <c r="AB55" s="38">
        <f>IFERROR(MIP!AB55/MIP!AB$152,0)</f>
        <v>6.3395280253333748E-3</v>
      </c>
      <c r="AC55" s="38">
        <f>IFERROR(MIP!AC55/MIP!AC$152,0)</f>
        <v>8.5734628671647762E-3</v>
      </c>
      <c r="AD55" s="38">
        <f>IFERROR(MIP!AD55/MIP!AD$152,0)</f>
        <v>8.5718868314317975E-3</v>
      </c>
      <c r="AE55" s="38">
        <f>IFERROR(MIP!AE55/MIP!AE$152,0)</f>
        <v>7.051150526458474E-3</v>
      </c>
      <c r="AF55" s="38">
        <f>IFERROR(MIP!AF55/MIP!AF$152,0)</f>
        <v>7.1152174142421875E-3</v>
      </c>
      <c r="AG55" s="38">
        <f>IFERROR(MIP!AG55/MIP!AG$152,0)</f>
        <v>6.1367767873401679E-3</v>
      </c>
      <c r="AH55" s="38">
        <f>IFERROR(MIP!AH55/MIP!AH$152,0)</f>
        <v>6.7760988299970662E-3</v>
      </c>
      <c r="AI55" s="38">
        <f>IFERROR(MIP!AI55/MIP!AI$152,0)</f>
        <v>6.8397095633200688E-3</v>
      </c>
      <c r="AJ55" s="38">
        <f>IFERROR(MIP!AJ55/MIP!AJ$152,0)</f>
        <v>6.1085990187495446E-3</v>
      </c>
      <c r="AK55" s="38">
        <f>IFERROR(MIP!AK55/MIP!AK$152,0)</f>
        <v>5.4985452655555355E-3</v>
      </c>
      <c r="AL55" s="38">
        <f>IFERROR(MIP!AL55/MIP!AL$152,0)</f>
        <v>7.1114449328734371E-3</v>
      </c>
      <c r="AM55" s="38">
        <f>IFERROR(MIP!AM55/MIP!AM$152,0)</f>
        <v>6.0120671831741176E-3</v>
      </c>
      <c r="AN55" s="38">
        <f>IFERROR(MIP!AN55/MIP!AN$152,0)</f>
        <v>3.8763078265728005E-3</v>
      </c>
      <c r="AO55" s="38">
        <f>IFERROR(MIP!AO55/MIP!AO$152,0)</f>
        <v>5.8696725990483667E-3</v>
      </c>
      <c r="AP55" s="38">
        <f>IFERROR(MIP!AP55/MIP!AP$152,0)</f>
        <v>1.6599059352861527E-3</v>
      </c>
      <c r="AQ55" s="38">
        <f>IFERROR(MIP!AQ55/MIP!AQ$152,0)</f>
        <v>4.6183173428960582E-3</v>
      </c>
      <c r="AR55" s="38">
        <f>IFERROR(MIP!AR55/MIP!AR$152,0)</f>
        <v>8.7981871585993479E-3</v>
      </c>
      <c r="AS55" s="38">
        <f>IFERROR(MIP!AS55/MIP!AS$152,0)</f>
        <v>9.7158219273420568E-3</v>
      </c>
      <c r="AT55" s="38">
        <f>IFERROR(MIP!AT55/MIP!AT$152,0)</f>
        <v>1.1089215790458422E-2</v>
      </c>
      <c r="AU55" s="38">
        <f>IFERROR(MIP!AU55/MIP!AU$152,0)</f>
        <v>1.1767272058387632E-2</v>
      </c>
      <c r="AV55" s="38">
        <f>IFERROR(MIP!AV55/MIP!AV$152,0)</f>
        <v>1.2034908093758087E-2</v>
      </c>
      <c r="AW55" s="38">
        <f>IFERROR(MIP!AW55/MIP!AW$152,0)</f>
        <v>6.1424965693731111E-3</v>
      </c>
      <c r="AX55" s="38">
        <f>IFERROR(MIP!AX55/MIP!AX$152,0)</f>
        <v>3.7923611348985643E-3</v>
      </c>
      <c r="AY55" s="38">
        <f>IFERROR(MIP!AY55/MIP!AY$152,0)</f>
        <v>8.8762965023255515E-3</v>
      </c>
      <c r="AZ55" s="38">
        <f>IFERROR(MIP!AZ55/MIP!AZ$152,0)</f>
        <v>8.7860833663143817E-3</v>
      </c>
      <c r="BA55" s="38">
        <f>IFERROR(MIP!BA55/MIP!BA$152,0)</f>
        <v>1.4071186736843535E-2</v>
      </c>
      <c r="BB55" s="38">
        <f>IFERROR(MIP!BB55/MIP!BB$152,0)</f>
        <v>7.3728003390745216E-3</v>
      </c>
      <c r="BC55" s="38">
        <f>IFERROR(MIP!BC55/MIP!BC$152,0)</f>
        <v>3.9855410217149646E-2</v>
      </c>
      <c r="BD55" s="38">
        <f>IFERROR(MIP!BD55/MIP!BD$152,0)</f>
        <v>1.2791503500002176E-2</v>
      </c>
      <c r="BE55" s="38">
        <f>IFERROR(MIP!BE55/MIP!BE$152,0)</f>
        <v>5.4500477854037563E-3</v>
      </c>
      <c r="BF55" s="38">
        <f>IFERROR(MIP!BF55/MIP!BF$152,0)</f>
        <v>5.239908271734154E-3</v>
      </c>
      <c r="BG55" s="38">
        <f>IFERROR(MIP!BG55/MIP!BG$152,0)</f>
        <v>2.8428886319138745E-3</v>
      </c>
      <c r="BH55" s="38">
        <f>IFERROR(MIP!BH55/MIP!BH$152,0)</f>
        <v>7.0940201030288991E-3</v>
      </c>
      <c r="BI55" s="38">
        <f>IFERROR(MIP!BI55/MIP!BI$152,0)</f>
        <v>4.9631799211513556E-3</v>
      </c>
      <c r="BJ55" s="38">
        <f>IFERROR(MIP!BJ55/MIP!BJ$152,0)</f>
        <v>3.5814843842122499E-3</v>
      </c>
      <c r="BK55" s="38">
        <f>IFERROR(MIP!BK55/MIP!BK$152,0)</f>
        <v>2.1911446585265212E-2</v>
      </c>
      <c r="BL55" s="38">
        <f>IFERROR(MIP!BL55/MIP!BL$152,0)</f>
        <v>7.7341669179394035E-4</v>
      </c>
      <c r="BM55" s="38">
        <f>IFERROR(MIP!BM55/MIP!BM$152,0)</f>
        <v>5.448086495769445E-3</v>
      </c>
      <c r="BN55" s="38">
        <f>IFERROR(MIP!BN55/MIP!BN$152,0)</f>
        <v>6.1596920723607483E-4</v>
      </c>
      <c r="BO55" s="38">
        <f>IFERROR(MIP!BO55/MIP!BO$152,0)</f>
        <v>6.545917156414594E-3</v>
      </c>
      <c r="BP55" s="38">
        <f>IFERROR(MIP!BP55/MIP!BP$152,0)</f>
        <v>7.6323142087501286E-3</v>
      </c>
      <c r="BQ55" s="38">
        <f>IFERROR(MIP!BQ55/MIP!BQ$152,0)</f>
        <v>5.1545662823910196E-3</v>
      </c>
      <c r="BR55" s="39">
        <f>IFERROR(MIP!BR55/MIP!BR$152,0)</f>
        <v>0</v>
      </c>
      <c r="BS55" s="38">
        <f>IFERROR(MIP!BS55/MIP!BS$152,0)</f>
        <v>1.0879020451897046E-5</v>
      </c>
      <c r="BT55" s="38">
        <f>IFERROR(MIP!BT55/MIP!BT$152,0)</f>
        <v>1.0400168500532104E-5</v>
      </c>
      <c r="BU55" s="38">
        <f>IFERROR(MIP!BU55/MIP!BU$152,0)</f>
        <v>1.9348474815096222E-5</v>
      </c>
      <c r="BV55" s="38">
        <f>IFERROR(MIP!BV55/MIP!BV$152,0)</f>
        <v>1.9472478797645167E-5</v>
      </c>
      <c r="BW55" s="38">
        <f>IFERROR(MIP!BW55/MIP!BW$152,0)</f>
        <v>9.089059104581781E-6</v>
      </c>
      <c r="BX55" s="38">
        <f>IFERROR(MIP!BX55/MIP!BX$152,0)</f>
        <v>5.1920189916552968E-5</v>
      </c>
      <c r="BY55" s="38">
        <f>IFERROR(MIP!BY55/MIP!BY$152,0)</f>
        <v>8.6075498052919224E-5</v>
      </c>
      <c r="BZ55" s="38">
        <f>IFERROR(MIP!BZ55/MIP!BZ$152,0)</f>
        <v>1.0301101335319778E-5</v>
      </c>
      <c r="CA55" s="38">
        <f>IFERROR(MIP!CA55/MIP!CA$152,0)</f>
        <v>1.5003629221377766E-5</v>
      </c>
      <c r="CB55" s="38">
        <f>IFERROR(MIP!CB55/MIP!CB$152,0)</f>
        <v>1.1091145559314122E-5</v>
      </c>
      <c r="CC55" s="38">
        <f>IFERROR(MIP!CC55/MIP!CC$152,0)</f>
        <v>1.6211186206979453E-5</v>
      </c>
      <c r="CD55" s="38">
        <f>IFERROR(MIP!CD55/MIP!CD$152,0)</f>
        <v>9.2799199943994541E-6</v>
      </c>
      <c r="CE55" s="38">
        <f>IFERROR(MIP!CE55/MIP!CE$152,0)</f>
        <v>6.6964247164852553E-6</v>
      </c>
      <c r="CF55" s="38">
        <f>IFERROR(MIP!CF55/MIP!CF$152,0)</f>
        <v>7.5751681775614185E-6</v>
      </c>
      <c r="CG55" s="38">
        <f>IFERROR(MIP!CG55/MIP!CG$152,0)</f>
        <v>1.0601905732930607E-5</v>
      </c>
      <c r="CH55" s="38">
        <f>IFERROR(MIP!CH55/MIP!CH$152,0)</f>
        <v>1.4778870897913272E-5</v>
      </c>
      <c r="CI55" s="38">
        <f>IFERROR(MIP!CI55/MIP!CI$152,0)</f>
        <v>1.0316255312812767E-5</v>
      </c>
      <c r="CJ55" s="38">
        <f>IFERROR(MIP!CJ55/MIP!CJ$152,0)</f>
        <v>9.1808675957595395E-6</v>
      </c>
      <c r="CK55" s="38">
        <f>IFERROR(MIP!CK55/MIP!CK$152,0)</f>
        <v>4.3738995173170847E-6</v>
      </c>
      <c r="CL55" s="38">
        <f>IFERROR(MIP!CL55/MIP!CL$152,0)</f>
        <v>1.4858634671383195E-5</v>
      </c>
      <c r="CM55" s="38">
        <f>IFERROR(MIP!CM55/MIP!CM$152,0)</f>
        <v>1.0585034189501781E-5</v>
      </c>
      <c r="CN55" s="38">
        <f>IFERROR(MIP!CN55/MIP!CN$152,0)</f>
        <v>5.2662750121738818E-6</v>
      </c>
      <c r="CO55" s="38">
        <f>IFERROR(MIP!CO55/MIP!CO$152,0)</f>
        <v>9.7264291571142761E-6</v>
      </c>
      <c r="CP55" s="38">
        <f>IFERROR(MIP!CP55/MIP!CP$152,0)</f>
        <v>4.3971544739119321E-6</v>
      </c>
      <c r="CQ55" s="38">
        <f>IFERROR(MIP!CQ55/MIP!CQ$152,0)</f>
        <v>6.9196896542155478E-6</v>
      </c>
      <c r="CR55" s="38">
        <f>IFERROR(MIP!CR55/MIP!CR$152,0)</f>
        <v>1.7118047030681759E-5</v>
      </c>
      <c r="CS55" s="38">
        <f>IFERROR(MIP!CS55/MIP!CS$152,0)</f>
        <v>1.3645482607686025E-5</v>
      </c>
      <c r="CT55" s="38">
        <f>IFERROR(MIP!CT55/MIP!CT$152,0)</f>
        <v>1.035648752721533E-5</v>
      </c>
      <c r="CU55" s="38">
        <f>IFERROR(MIP!CU55/MIP!CU$152,0)</f>
        <v>6.5830819622073961E-6</v>
      </c>
      <c r="CV55" s="38">
        <f>IFERROR(MIP!CV55/MIP!CV$152,0)</f>
        <v>1.1022807928474563E-5</v>
      </c>
      <c r="CW55" s="38">
        <f>IFERROR(MIP!CW55/MIP!CW$152,0)</f>
        <v>7.0157375786374094E-6</v>
      </c>
      <c r="CX55" s="38">
        <f>IFERROR(MIP!CX55/MIP!CX$152,0)</f>
        <v>4.4450700594161447E-6</v>
      </c>
      <c r="CY55" s="38">
        <f>IFERROR(MIP!CY55/MIP!CY$152,0)</f>
        <v>5.1187462741284828E-6</v>
      </c>
      <c r="CZ55" s="38">
        <f>IFERROR(MIP!CZ55/MIP!CZ$152,0)</f>
        <v>3.5493276671270919E-6</v>
      </c>
      <c r="DA55" s="38">
        <f>IFERROR(MIP!DA55/MIP!DA$152,0)</f>
        <v>1.390702891496546E-5</v>
      </c>
      <c r="DB55" s="38">
        <f>IFERROR(MIP!DB55/MIP!DB$152,0)</f>
        <v>5.7607937087036892E-6</v>
      </c>
      <c r="DC55" s="38">
        <f>IFERROR(MIP!DC55/MIP!DC$152,0)</f>
        <v>5.2284953707356658E-6</v>
      </c>
      <c r="DD55" s="38">
        <f>IFERROR(MIP!DD55/MIP!DD$152,0)</f>
        <v>1.8375597637437388E-5</v>
      </c>
      <c r="DE55" s="38">
        <f>IFERROR(MIP!DE55/MIP!DE$152,0)</f>
        <v>1.2655647500124317E-5</v>
      </c>
      <c r="DF55" s="38">
        <f>IFERROR(MIP!DF55/MIP!DF$152,0)</f>
        <v>1.1698522518889104E-5</v>
      </c>
      <c r="DG55" s="38">
        <f>IFERROR(MIP!DG55/MIP!DG$152,0)</f>
        <v>1.4616175454151128E-5</v>
      </c>
      <c r="DH55" s="38">
        <f>IFERROR(MIP!DH55/MIP!DH$152,0)</f>
        <v>1.4770607553496547E-5</v>
      </c>
      <c r="DI55" s="38">
        <f>IFERROR(MIP!DI55/MIP!DI$152,0)</f>
        <v>3.5641251682355112E-5</v>
      </c>
      <c r="DJ55" s="38">
        <f>IFERROR(MIP!DJ55/MIP!DJ$152,0)</f>
        <v>1.3448903470341213E-5</v>
      </c>
      <c r="DK55" s="38">
        <f>IFERROR(MIP!DK55/MIP!DK$152,0)</f>
        <v>1.486826203084069E-5</v>
      </c>
      <c r="DL55" s="38">
        <f>IFERROR(MIP!DL55/MIP!DL$152,0)</f>
        <v>1.8638110671686483E-5</v>
      </c>
      <c r="DM55" s="38">
        <f>IFERROR(MIP!DM55/MIP!DM$152,0)</f>
        <v>7.779379935429312E-6</v>
      </c>
      <c r="DN55" s="38">
        <f>IFERROR(MIP!DN55/MIP!DN$152,0)</f>
        <v>8.7093571333589499E-6</v>
      </c>
      <c r="DO55" s="38">
        <f>IFERROR(MIP!DO55/MIP!DO$152,0)</f>
        <v>1.3884522642154867E-5</v>
      </c>
      <c r="DP55" s="38">
        <f>IFERROR(MIP!DP55/MIP!DP$152,0)</f>
        <v>1.6972709673603567E-5</v>
      </c>
      <c r="DQ55" s="38">
        <f>IFERROR(MIP!DQ55/MIP!DQ$152,0)</f>
        <v>5.3107314857941336E-6</v>
      </c>
      <c r="DR55" s="38">
        <f>IFERROR(MIP!DR55/MIP!DR$152,0)</f>
        <v>4.0514161807137241E-5</v>
      </c>
      <c r="DS55" s="38">
        <f>IFERROR(MIP!DS55/MIP!DS$152,0)</f>
        <v>2.223651029837666E-5</v>
      </c>
      <c r="DT55" s="38">
        <f>IFERROR(MIP!DT55/MIP!DT$152,0)</f>
        <v>7.6564737244817808E-6</v>
      </c>
      <c r="DU55" s="38">
        <f>IFERROR(MIP!DU55/MIP!DU$152,0)</f>
        <v>7.8746737626962014E-6</v>
      </c>
      <c r="DV55" s="38">
        <f>IFERROR(MIP!DV55/MIP!DV$152,0)</f>
        <v>3.3403848169800999E-6</v>
      </c>
      <c r="DW55" s="38">
        <f>IFERROR(MIP!DW55/MIP!DW$152,0)</f>
        <v>1.2847437504462599E-5</v>
      </c>
      <c r="DX55" s="38">
        <f>IFERROR(MIP!DX55/MIP!DX$152,0)</f>
        <v>7.5613321267685882E-6</v>
      </c>
      <c r="DY55" s="38">
        <f>IFERROR(MIP!DY55/MIP!DY$152,0)</f>
        <v>1.0146674642440731E-5</v>
      </c>
      <c r="DZ55" s="38">
        <f>IFERROR(MIP!DZ55/MIP!DZ$152,0)</f>
        <v>6.3467858762983339E-5</v>
      </c>
      <c r="EA55" s="38">
        <f>IFERROR(MIP!EA55/MIP!EA$152,0)</f>
        <v>2.0243121989654073E-6</v>
      </c>
      <c r="EB55" s="38">
        <f>IFERROR(MIP!EB55/MIP!EB$152,0)</f>
        <v>9.6098495576898228E-6</v>
      </c>
      <c r="EC55" s="38">
        <f>IFERROR(MIP!EC55/MIP!EC$152,0)</f>
        <v>9.9819097381832362E-7</v>
      </c>
      <c r="ED55" s="38">
        <f>IFERROR(MIP!ED55/MIP!ED$152,0)</f>
        <v>1.0090157031718763E-5</v>
      </c>
      <c r="EE55" s="38">
        <f>IFERROR(MIP!EE55/MIP!EE$152,0)</f>
        <v>1.1494160739497374E-5</v>
      </c>
      <c r="EF55" s="38">
        <f>IFERROR(MIP!EF55/MIP!EF$152,0)</f>
        <v>9.064348166214092E-6</v>
      </c>
      <c r="EG55" s="39">
        <f>IFERROR(MIP!EG55/MIP!EG$152,0)</f>
        <v>0</v>
      </c>
    </row>
    <row r="56" spans="1:137" x14ac:dyDescent="0.35">
      <c r="A56" s="45"/>
      <c r="B56" s="7" t="s">
        <v>54</v>
      </c>
      <c r="C56" s="27">
        <f t="shared" si="0"/>
        <v>53</v>
      </c>
      <c r="D56" s="37">
        <f>IFERROR(MIP!D56/MIP!D$152,0)</f>
        <v>1.3584606781627484E-5</v>
      </c>
      <c r="E56" s="38">
        <f>IFERROR(MIP!E56/MIP!E$152,0)</f>
        <v>1.711879131618809E-5</v>
      </c>
      <c r="F56" s="38">
        <f>IFERROR(MIP!F56/MIP!F$152,0)</f>
        <v>1.3699713520453065E-4</v>
      </c>
      <c r="G56" s="38">
        <f>IFERROR(MIP!G56/MIP!G$152,0)</f>
        <v>5.5659882917825541E-4</v>
      </c>
      <c r="H56" s="38">
        <f>IFERROR(MIP!H56/MIP!H$152,0)</f>
        <v>8.2153750288456678E-4</v>
      </c>
      <c r="I56" s="38">
        <f>IFERROR(MIP!I56/MIP!I$152,0)</f>
        <v>0</v>
      </c>
      <c r="J56" s="38">
        <f>IFERROR(MIP!J56/MIP!J$152,0)</f>
        <v>7.6268764306522744E-4</v>
      </c>
      <c r="K56" s="38">
        <f>IFERROR(MIP!K56/MIP!K$152,0)</f>
        <v>1.3957848846416184E-3</v>
      </c>
      <c r="L56" s="38">
        <f>IFERROR(MIP!L56/MIP!L$152,0)</f>
        <v>0</v>
      </c>
      <c r="M56" s="38">
        <f>IFERROR(MIP!M56/MIP!M$152,0)</f>
        <v>1.1094180359964123E-3</v>
      </c>
      <c r="N56" s="38">
        <f>IFERROR(MIP!N56/MIP!N$152,0)</f>
        <v>5.644971998928004E-4</v>
      </c>
      <c r="O56" s="38">
        <f>IFERROR(MIP!O56/MIP!O$152,0)</f>
        <v>8.8771893715488344E-4</v>
      </c>
      <c r="P56" s="38">
        <f>IFERROR(MIP!P56/MIP!P$152,0)</f>
        <v>4.1581052514611371E-3</v>
      </c>
      <c r="Q56" s="38">
        <f>IFERROR(MIP!Q56/MIP!Q$152,0)</f>
        <v>4.0489476032708567E-3</v>
      </c>
      <c r="R56" s="38">
        <f>IFERROR(MIP!R56/MIP!R$152,0)</f>
        <v>1.4726607023337428E-3</v>
      </c>
      <c r="S56" s="38">
        <f>IFERROR(MIP!S56/MIP!S$152,0)</f>
        <v>8.4553188340152777E-4</v>
      </c>
      <c r="T56" s="38">
        <f>IFERROR(MIP!T56/MIP!T$152,0)</f>
        <v>1.1880062043793664E-3</v>
      </c>
      <c r="U56" s="38">
        <f>IFERROR(MIP!U56/MIP!U$152,0)</f>
        <v>1.9449723206370853E-3</v>
      </c>
      <c r="V56" s="38">
        <f>IFERROR(MIP!V56/MIP!V$152,0)</f>
        <v>0</v>
      </c>
      <c r="W56" s="38">
        <f>IFERROR(MIP!W56/MIP!W$152,0)</f>
        <v>2.4921147118593364E-3</v>
      </c>
      <c r="X56" s="38">
        <f>IFERROR(MIP!X56/MIP!X$152,0)</f>
        <v>6.3056316628163408E-4</v>
      </c>
      <c r="Y56" s="38">
        <f>IFERROR(MIP!Y56/MIP!Y$152,0)</f>
        <v>7.8255845010797328E-4</v>
      </c>
      <c r="Z56" s="38">
        <f>IFERROR(MIP!Z56/MIP!Z$152,0)</f>
        <v>2.3233392711762575E-3</v>
      </c>
      <c r="AA56" s="38">
        <f>IFERROR(MIP!AA56/MIP!AA$152,0)</f>
        <v>2.8655357398240135E-3</v>
      </c>
      <c r="AB56" s="38">
        <f>IFERROR(MIP!AB56/MIP!AB$152,0)</f>
        <v>2.2949563466036329E-3</v>
      </c>
      <c r="AC56" s="38">
        <f>IFERROR(MIP!AC56/MIP!AC$152,0)</f>
        <v>1.4994442855530623E-3</v>
      </c>
      <c r="AD56" s="38">
        <f>IFERROR(MIP!AD56/MIP!AD$152,0)</f>
        <v>1.5585925426970413E-3</v>
      </c>
      <c r="AE56" s="38">
        <f>IFERROR(MIP!AE56/MIP!AE$152,0)</f>
        <v>1.1346183895411465E-4</v>
      </c>
      <c r="AF56" s="38">
        <f>IFERROR(MIP!AF56/MIP!AF$152,0)</f>
        <v>1.8532022102057209E-3</v>
      </c>
      <c r="AG56" s="38">
        <f>IFERROR(MIP!AG56/MIP!AG$152,0)</f>
        <v>1.3226402219747666E-3</v>
      </c>
      <c r="AH56" s="38">
        <f>IFERROR(MIP!AH56/MIP!AH$152,0)</f>
        <v>9.9768784964839627E-4</v>
      </c>
      <c r="AI56" s="38">
        <f>IFERROR(MIP!AI56/MIP!AI$152,0)</f>
        <v>1.1179748609898804E-3</v>
      </c>
      <c r="AJ56" s="38">
        <f>IFERROR(MIP!AJ56/MIP!AJ$152,0)</f>
        <v>4.1964309424269306E-4</v>
      </c>
      <c r="AK56" s="38">
        <f>IFERROR(MIP!AK56/MIP!AK$152,0)</f>
        <v>1.4805442629095293E-3</v>
      </c>
      <c r="AL56" s="38">
        <f>IFERROR(MIP!AL56/MIP!AL$152,0)</f>
        <v>9.607394604207296E-4</v>
      </c>
      <c r="AM56" s="38">
        <f>IFERROR(MIP!AM56/MIP!AM$152,0)</f>
        <v>2.3914027543469234E-3</v>
      </c>
      <c r="AN56" s="38">
        <f>IFERROR(MIP!AN56/MIP!AN$152,0)</f>
        <v>6.0511113764598139E-4</v>
      </c>
      <c r="AO56" s="38">
        <f>IFERROR(MIP!AO56/MIP!AO$152,0)</f>
        <v>2.0243784124723469E-3</v>
      </c>
      <c r="AP56" s="38">
        <f>IFERROR(MIP!AP56/MIP!AP$152,0)</f>
        <v>6.2120440309031773E-4</v>
      </c>
      <c r="AQ56" s="38">
        <f>IFERROR(MIP!AQ56/MIP!AQ$152,0)</f>
        <v>1.1124515185094836E-3</v>
      </c>
      <c r="AR56" s="38">
        <f>IFERROR(MIP!AR56/MIP!AR$152,0)</f>
        <v>2.0648963283524835E-2</v>
      </c>
      <c r="AS56" s="38">
        <f>IFERROR(MIP!AS56/MIP!AS$152,0)</f>
        <v>2.1785260086727384E-3</v>
      </c>
      <c r="AT56" s="38">
        <f>IFERROR(MIP!AT56/MIP!AT$152,0)</f>
        <v>2.2456395704843293E-3</v>
      </c>
      <c r="AU56" s="38">
        <f>IFERROR(MIP!AU56/MIP!AU$152,0)</f>
        <v>1.9694590829051808E-3</v>
      </c>
      <c r="AV56" s="38">
        <f>IFERROR(MIP!AV56/MIP!AV$152,0)</f>
        <v>1.6347870738864685E-2</v>
      </c>
      <c r="AW56" s="38">
        <f>IFERROR(MIP!AW56/MIP!AW$152,0)</f>
        <v>2.1085520717909405E-2</v>
      </c>
      <c r="AX56" s="38">
        <f>IFERROR(MIP!AX56/MIP!AX$152,0)</f>
        <v>9.5684766486267177E-3</v>
      </c>
      <c r="AY56" s="38">
        <f>IFERROR(MIP!AY56/MIP!AY$152,0)</f>
        <v>7.4070017186795931E-3</v>
      </c>
      <c r="AZ56" s="38">
        <f>IFERROR(MIP!AZ56/MIP!AZ$152,0)</f>
        <v>5.9649488246209326E-3</v>
      </c>
      <c r="BA56" s="38">
        <f>IFERROR(MIP!BA56/MIP!BA$152,0)</f>
        <v>9.0521669424416008E-3</v>
      </c>
      <c r="BB56" s="38">
        <f>IFERROR(MIP!BB56/MIP!BB$152,0)</f>
        <v>7.7295577614475185E-3</v>
      </c>
      <c r="BC56" s="38">
        <f>IFERROR(MIP!BC56/MIP!BC$152,0)</f>
        <v>5.6579874115651905E-3</v>
      </c>
      <c r="BD56" s="38">
        <f>IFERROR(MIP!BD56/MIP!BD$152,0)</f>
        <v>2.0223587823465202E-3</v>
      </c>
      <c r="BE56" s="38">
        <f>IFERROR(MIP!BE56/MIP!BE$152,0)</f>
        <v>1.0829227367377811E-2</v>
      </c>
      <c r="BF56" s="38">
        <f>IFERROR(MIP!BF56/MIP!BF$152,0)</f>
        <v>5.3218628947040584E-3</v>
      </c>
      <c r="BG56" s="38">
        <f>IFERROR(MIP!BG56/MIP!BG$152,0)</f>
        <v>5.188893309836246E-3</v>
      </c>
      <c r="BH56" s="38">
        <f>IFERROR(MIP!BH56/MIP!BH$152,0)</f>
        <v>9.8879920291783906E-3</v>
      </c>
      <c r="BI56" s="38">
        <f>IFERROR(MIP!BI56/MIP!BI$152,0)</f>
        <v>5.031033356333839E-3</v>
      </c>
      <c r="BJ56" s="38">
        <f>IFERROR(MIP!BJ56/MIP!BJ$152,0)</f>
        <v>1.5396737335766821E-3</v>
      </c>
      <c r="BK56" s="38">
        <f>IFERROR(MIP!BK56/MIP!BK$152,0)</f>
        <v>2.2047748721948052E-3</v>
      </c>
      <c r="BL56" s="38">
        <f>IFERROR(MIP!BL56/MIP!BL$152,0)</f>
        <v>8.199382776417711E-4</v>
      </c>
      <c r="BM56" s="38">
        <f>IFERROR(MIP!BM56/MIP!BM$152,0)</f>
        <v>1.9777171963242988E-2</v>
      </c>
      <c r="BN56" s="38">
        <f>IFERROR(MIP!BN56/MIP!BN$152,0)</f>
        <v>1.1409094806535082E-3</v>
      </c>
      <c r="BO56" s="38">
        <f>IFERROR(MIP!BO56/MIP!BO$152,0)</f>
        <v>4.6495098572373311E-3</v>
      </c>
      <c r="BP56" s="38">
        <f>IFERROR(MIP!BP56/MIP!BP$152,0)</f>
        <v>5.7346706377235449E-2</v>
      </c>
      <c r="BQ56" s="38">
        <f>IFERROR(MIP!BQ56/MIP!BQ$152,0)</f>
        <v>1.0390262621039256E-2</v>
      </c>
      <c r="BR56" s="39">
        <f>IFERROR(MIP!BR56/MIP!BR$152,0)</f>
        <v>0</v>
      </c>
      <c r="BS56" s="38">
        <f>IFERROR(MIP!BS56/MIP!BS$152,0)</f>
        <v>7.7128068496983154E-9</v>
      </c>
      <c r="BT56" s="38">
        <f>IFERROR(MIP!BT56/MIP!BT$152,0)</f>
        <v>1.0758784529342583E-8</v>
      </c>
      <c r="BU56" s="38">
        <f>IFERROR(MIP!BU56/MIP!BU$152,0)</f>
        <v>1.0773701265126252E-7</v>
      </c>
      <c r="BV56" s="38">
        <f>IFERROR(MIP!BV56/MIP!BV$152,0)</f>
        <v>2.6197594812508759E-7</v>
      </c>
      <c r="BW56" s="38">
        <f>IFERROR(MIP!BW56/MIP!BW$152,0)</f>
        <v>3.1107994906563863E-7</v>
      </c>
      <c r="BX56" s="38">
        <f>IFERROR(MIP!BX56/MIP!BX$152,0)</f>
        <v>1.4867888415002722E-7</v>
      </c>
      <c r="BY56" s="38">
        <f>IFERROR(MIP!BY56/MIP!BY$152,0)</f>
        <v>5.4168027553892213E-7</v>
      </c>
      <c r="BZ56" s="38">
        <f>IFERROR(MIP!BZ56/MIP!BZ$152,0)</f>
        <v>5.5933227321183389E-7</v>
      </c>
      <c r="CA56" s="38">
        <f>IFERROR(MIP!CA56/MIP!CA$152,0)</f>
        <v>5.0408242981367898E-7</v>
      </c>
      <c r="CB56" s="38">
        <f>IFERROR(MIP!CB56/MIP!CB$152,0)</f>
        <v>4.585653265828295E-7</v>
      </c>
      <c r="CC56" s="38">
        <f>IFERROR(MIP!CC56/MIP!CC$152,0)</f>
        <v>3.1422740679986575E-7</v>
      </c>
      <c r="CD56" s="38">
        <f>IFERROR(MIP!CD56/MIP!CD$152,0)</f>
        <v>3.6896456178002504E-7</v>
      </c>
      <c r="CE56" s="38">
        <f>IFERROR(MIP!CE56/MIP!CE$152,0)</f>
        <v>1.1977743248364963E-6</v>
      </c>
      <c r="CF56" s="38">
        <f>IFERROR(MIP!CF56/MIP!CF$152,0)</f>
        <v>1.1388688888093811E-6</v>
      </c>
      <c r="CG56" s="38">
        <f>IFERROR(MIP!CG56/MIP!CG$152,0)</f>
        <v>7.1906113427206525E-7</v>
      </c>
      <c r="CH56" s="38">
        <f>IFERROR(MIP!CH56/MIP!CH$152,0)</f>
        <v>3.0770987114814929E-7</v>
      </c>
      <c r="CI56" s="38">
        <f>IFERROR(MIP!CI56/MIP!CI$152,0)</f>
        <v>3.6198848802255304E-7</v>
      </c>
      <c r="CJ56" s="38">
        <f>IFERROR(MIP!CJ56/MIP!CJ$152,0)</f>
        <v>6.4760743166463479E-7</v>
      </c>
      <c r="CK56" s="38">
        <f>IFERROR(MIP!CK56/MIP!CK$152,0)</f>
        <v>9.8364974636967697E-8</v>
      </c>
      <c r="CL56" s="38">
        <f>IFERROR(MIP!CL56/MIP!CL$152,0)</f>
        <v>1.1962303216678508E-6</v>
      </c>
      <c r="CM56" s="38">
        <f>IFERROR(MIP!CM56/MIP!CM$152,0)</f>
        <v>2.5995128234436732E-7</v>
      </c>
      <c r="CN56" s="38">
        <f>IFERROR(MIP!CN56/MIP!CN$152,0)</f>
        <v>2.0336131387823792E-7</v>
      </c>
      <c r="CO56" s="38">
        <f>IFERROR(MIP!CO56/MIP!CO$152,0)</f>
        <v>8.5848459233585018E-7</v>
      </c>
      <c r="CP56" s="38">
        <f>IFERROR(MIP!CP56/MIP!CP$152,0)</f>
        <v>6.1003716044530163E-7</v>
      </c>
      <c r="CQ56" s="38">
        <f>IFERROR(MIP!CQ56/MIP!CQ$152,0)</f>
        <v>7.3053564252256231E-7</v>
      </c>
      <c r="CR56" s="38">
        <f>IFERROR(MIP!CR56/MIP!CR$152,0)</f>
        <v>7.3256866628662211E-7</v>
      </c>
      <c r="CS56" s="38">
        <f>IFERROR(MIP!CS56/MIP!CS$152,0)</f>
        <v>6.6271630176232772E-7</v>
      </c>
      <c r="CT56" s="38">
        <f>IFERROR(MIP!CT56/MIP!CT$152,0)</f>
        <v>3.7206593645848695E-8</v>
      </c>
      <c r="CU56" s="38">
        <f>IFERROR(MIP!CU56/MIP!CU$152,0)</f>
        <v>5.2720405762230792E-7</v>
      </c>
      <c r="CV56" s="38">
        <f>IFERROR(MIP!CV56/MIP!CV$152,0)</f>
        <v>5.7358515278781087E-7</v>
      </c>
      <c r="CW56" s="38">
        <f>IFERROR(MIP!CW56/MIP!CW$152,0)</f>
        <v>2.8718558378828177E-7</v>
      </c>
      <c r="CX56" s="38">
        <f>IFERROR(MIP!CX56/MIP!CX$152,0)</f>
        <v>2.5930518122558224E-7</v>
      </c>
      <c r="CY56" s="38">
        <f>IFERROR(MIP!CY56/MIP!CY$152,0)</f>
        <v>1.2191956594922533E-7</v>
      </c>
      <c r="CZ56" s="38">
        <f>IFERROR(MIP!CZ56/MIP!CZ$152,0)</f>
        <v>3.4752591780529154E-7</v>
      </c>
      <c r="DA56" s="38">
        <f>IFERROR(MIP!DA56/MIP!DA$152,0)</f>
        <v>4.2074978373522038E-7</v>
      </c>
      <c r="DB56" s="38">
        <f>IFERROR(MIP!DB56/MIP!DB$152,0)</f>
        <v>6.8843315826026808E-7</v>
      </c>
      <c r="DC56" s="38">
        <f>IFERROR(MIP!DC56/MIP!DC$152,0)</f>
        <v>2.0903461212562675E-7</v>
      </c>
      <c r="DD56" s="38">
        <f>IFERROR(MIP!DD56/MIP!DD$152,0)</f>
        <v>1.5061138766958581E-6</v>
      </c>
      <c r="DE56" s="38">
        <f>IFERROR(MIP!DE56/MIP!DE$152,0)</f>
        <v>1.1762169583462268E-6</v>
      </c>
      <c r="DF56" s="38">
        <f>IFERROR(MIP!DF56/MIP!DF$152,0)</f>
        <v>6.5396117190270755E-7</v>
      </c>
      <c r="DG56" s="38">
        <f>IFERROR(MIP!DG56/MIP!DG$152,0)</f>
        <v>9.0605629422530593E-6</v>
      </c>
      <c r="DH56" s="38">
        <f>IFERROR(MIP!DH56/MIP!DH$152,0)</f>
        <v>8.9381467810833881E-7</v>
      </c>
      <c r="DI56" s="38">
        <f>IFERROR(MIP!DI56/MIP!DI$152,0)</f>
        <v>1.2629093350345396E-6</v>
      </c>
      <c r="DJ56" s="38">
        <f>IFERROR(MIP!DJ56/MIP!DJ$152,0)</f>
        <v>6.5827449412066506E-7</v>
      </c>
      <c r="DK56" s="38">
        <f>IFERROR(MIP!DK56/MIP!DK$152,0)</f>
        <v>5.5191891126675915E-6</v>
      </c>
      <c r="DL56" s="38">
        <f>IFERROR(MIP!DL56/MIP!DL$152,0)</f>
        <v>1.6197573523578924E-5</v>
      </c>
      <c r="DM56" s="38">
        <f>IFERROR(MIP!DM56/MIP!DM$152,0)</f>
        <v>5.2135099440162688E-6</v>
      </c>
      <c r="DN56" s="38">
        <f>IFERROR(MIP!DN56/MIP!DN$152,0)</f>
        <v>2.2029911551250645E-6</v>
      </c>
      <c r="DO56" s="38">
        <f>IFERROR(MIP!DO56/MIP!DO$152,0)</f>
        <v>2.5859033763819098E-6</v>
      </c>
      <c r="DP56" s="38">
        <f>IFERROR(MIP!DP56/MIP!DP$152,0)</f>
        <v>3.0140136184011204E-6</v>
      </c>
      <c r="DQ56" s="38">
        <f>IFERROR(MIP!DQ56/MIP!DQ$152,0)</f>
        <v>1.8742724652844677E-6</v>
      </c>
      <c r="DR56" s="38">
        <f>IFERROR(MIP!DR56/MIP!DR$152,0)</f>
        <v>1.8659647856589072E-6</v>
      </c>
      <c r="DS56" s="38">
        <f>IFERROR(MIP!DS56/MIP!DS$152,0)</f>
        <v>9.0444360956945292E-7</v>
      </c>
      <c r="DT56" s="38">
        <f>IFERROR(MIP!DT56/MIP!DT$152,0)</f>
        <v>4.377985406937436E-6</v>
      </c>
      <c r="DU56" s="38">
        <f>IFERROR(MIP!DU56/MIP!DU$152,0)</f>
        <v>2.1345484797456048E-6</v>
      </c>
      <c r="DV56" s="38">
        <f>IFERROR(MIP!DV56/MIP!DV$152,0)</f>
        <v>1.794563092440467E-6</v>
      </c>
      <c r="DW56" s="38">
        <f>IFERROR(MIP!DW56/MIP!DW$152,0)</f>
        <v>4.7000010130095453E-6</v>
      </c>
      <c r="DX56" s="38">
        <f>IFERROR(MIP!DX56/MIP!DX$152,0)</f>
        <v>2.2349969717030703E-6</v>
      </c>
      <c r="DY56" s="38">
        <f>IFERROR(MIP!DY56/MIP!DY$152,0)</f>
        <v>1.1543105594945285E-6</v>
      </c>
      <c r="DZ56" s="38">
        <f>IFERROR(MIP!DZ56/MIP!DZ$152,0)</f>
        <v>1.7952892452731303E-6</v>
      </c>
      <c r="EA56" s="38">
        <f>IFERROR(MIP!EA56/MIP!EA$152,0)</f>
        <v>5.7043767329404796E-7</v>
      </c>
      <c r="EB56" s="38">
        <f>IFERROR(MIP!EB56/MIP!EB$152,0)</f>
        <v>9.5473135074469014E-6</v>
      </c>
      <c r="EC56" s="38">
        <f>IFERROR(MIP!EC56/MIP!EC$152,0)</f>
        <v>7.4425495727497833E-7</v>
      </c>
      <c r="ED56" s="38">
        <f>IFERROR(MIP!ED56/MIP!ED$152,0)</f>
        <v>2.01382940388193E-6</v>
      </c>
      <c r="EE56" s="38">
        <f>IFERROR(MIP!EE56/MIP!EE$152,0)</f>
        <v>2.2833463928374829E-5</v>
      </c>
      <c r="EF56" s="38">
        <f>IFERROR(MIP!EF56/MIP!EF$152,0)</f>
        <v>5.0071310490667904E-6</v>
      </c>
      <c r="EG56" s="39">
        <f>IFERROR(MIP!EG56/MIP!EG$152,0)</f>
        <v>0</v>
      </c>
    </row>
    <row r="57" spans="1:137" x14ac:dyDescent="0.35">
      <c r="A57" s="45"/>
      <c r="B57" s="7" t="s">
        <v>75</v>
      </c>
      <c r="C57" s="27">
        <f t="shared" si="0"/>
        <v>54</v>
      </c>
      <c r="D57" s="37">
        <f>IFERROR(MIP!D57/MIP!D$152,0)</f>
        <v>6.1450264010157448E-5</v>
      </c>
      <c r="E57" s="38">
        <f>IFERROR(MIP!E57/MIP!E$152,0)</f>
        <v>5.6925037555315894E-5</v>
      </c>
      <c r="F57" s="38">
        <f>IFERROR(MIP!F57/MIP!F$152,0)</f>
        <v>1.223150051790908E-3</v>
      </c>
      <c r="G57" s="38">
        <f>IFERROR(MIP!G57/MIP!G$152,0)</f>
        <v>2.1615585929442994E-2</v>
      </c>
      <c r="H57" s="38">
        <f>IFERROR(MIP!H57/MIP!H$152,0)</f>
        <v>4.1539977910433921E-2</v>
      </c>
      <c r="I57" s="38">
        <f>IFERROR(MIP!I57/MIP!I$152,0)</f>
        <v>0</v>
      </c>
      <c r="J57" s="38">
        <f>IFERROR(MIP!J57/MIP!J$152,0)</f>
        <v>1.5930345575035216E-2</v>
      </c>
      <c r="K57" s="38">
        <f>IFERROR(MIP!K57/MIP!K$152,0)</f>
        <v>1.6078822369885237E-2</v>
      </c>
      <c r="L57" s="38">
        <f>IFERROR(MIP!L57/MIP!L$152,0)</f>
        <v>0</v>
      </c>
      <c r="M57" s="38">
        <f>IFERROR(MIP!M57/MIP!M$152,0)</f>
        <v>2.7834078773264003E-2</v>
      </c>
      <c r="N57" s="38">
        <f>IFERROR(MIP!N57/MIP!N$152,0)</f>
        <v>2.4782876215293629E-2</v>
      </c>
      <c r="O57" s="38">
        <f>IFERROR(MIP!O57/MIP!O$152,0)</f>
        <v>5.772116856050221E-2</v>
      </c>
      <c r="P57" s="38">
        <f>IFERROR(MIP!P57/MIP!P$152,0)</f>
        <v>7.4740803193938752E-3</v>
      </c>
      <c r="Q57" s="38">
        <f>IFERROR(MIP!Q57/MIP!Q$152,0)</f>
        <v>5.130404383429185E-3</v>
      </c>
      <c r="R57" s="38">
        <f>IFERROR(MIP!R57/MIP!R$152,0)</f>
        <v>4.9484373288402579E-3</v>
      </c>
      <c r="S57" s="38">
        <f>IFERROR(MIP!S57/MIP!S$152,0)</f>
        <v>1.0012149540520297E-2</v>
      </c>
      <c r="T57" s="38">
        <f>IFERROR(MIP!T57/MIP!T$152,0)</f>
        <v>2.199891921827922E-2</v>
      </c>
      <c r="U57" s="38">
        <f>IFERROR(MIP!U57/MIP!U$152,0)</f>
        <v>9.1984431876466453E-3</v>
      </c>
      <c r="V57" s="38">
        <f>IFERROR(MIP!V57/MIP!V$152,0)</f>
        <v>0</v>
      </c>
      <c r="W57" s="38">
        <f>IFERROR(MIP!W57/MIP!W$152,0)</f>
        <v>1.2807839584361635E-2</v>
      </c>
      <c r="X57" s="38">
        <f>IFERROR(MIP!X57/MIP!X$152,0)</f>
        <v>1.8911630807039261E-2</v>
      </c>
      <c r="Y57" s="38">
        <f>IFERROR(MIP!Y57/MIP!Y$152,0)</f>
        <v>4.3941853934929921E-2</v>
      </c>
      <c r="Z57" s="38">
        <f>IFERROR(MIP!Z57/MIP!Z$152,0)</f>
        <v>3.3696542646586419E-2</v>
      </c>
      <c r="AA57" s="38">
        <f>IFERROR(MIP!AA57/MIP!AA$152,0)</f>
        <v>7.5648253325769729E-2</v>
      </c>
      <c r="AB57" s="38">
        <f>IFERROR(MIP!AB57/MIP!AB$152,0)</f>
        <v>1.4952034666802181E-2</v>
      </c>
      <c r="AC57" s="38">
        <f>IFERROR(MIP!AC57/MIP!AC$152,0)</f>
        <v>2.4327416669169561E-2</v>
      </c>
      <c r="AD57" s="38">
        <f>IFERROR(MIP!AD57/MIP!AD$152,0)</f>
        <v>1.6401617613446266E-2</v>
      </c>
      <c r="AE57" s="38">
        <f>IFERROR(MIP!AE57/MIP!AE$152,0)</f>
        <v>7.0533033212860051E-3</v>
      </c>
      <c r="AF57" s="38">
        <f>IFERROR(MIP!AF57/MIP!AF$152,0)</f>
        <v>8.9816685234592568E-3</v>
      </c>
      <c r="AG57" s="38">
        <f>IFERROR(MIP!AG57/MIP!AG$152,0)</f>
        <v>3.0762550139948861E-2</v>
      </c>
      <c r="AH57" s="38">
        <f>IFERROR(MIP!AH57/MIP!AH$152,0)</f>
        <v>3.3786245899286645E-2</v>
      </c>
      <c r="AI57" s="38">
        <f>IFERROR(MIP!AI57/MIP!AI$152,0)</f>
        <v>1.7387883542731051E-2</v>
      </c>
      <c r="AJ57" s="38">
        <f>IFERROR(MIP!AJ57/MIP!AJ$152,0)</f>
        <v>1.464714621191272E-2</v>
      </c>
      <c r="AK57" s="38">
        <f>IFERROR(MIP!AK57/MIP!AK$152,0)</f>
        <v>1.5140493895151349E-2</v>
      </c>
      <c r="AL57" s="38">
        <f>IFERROR(MIP!AL57/MIP!AL$152,0)</f>
        <v>7.696679759543093E-3</v>
      </c>
      <c r="AM57" s="38">
        <f>IFERROR(MIP!AM57/MIP!AM$152,0)</f>
        <v>7.4074730822176549E-3</v>
      </c>
      <c r="AN57" s="38">
        <f>IFERROR(MIP!AN57/MIP!AN$152,0)</f>
        <v>1.0204540975753856E-2</v>
      </c>
      <c r="AO57" s="38">
        <f>IFERROR(MIP!AO57/MIP!AO$152,0)</f>
        <v>3.2693980264376782E-3</v>
      </c>
      <c r="AP57" s="38">
        <f>IFERROR(MIP!AP57/MIP!AP$152,0)</f>
        <v>3.7081068734823391E-3</v>
      </c>
      <c r="AQ57" s="38">
        <f>IFERROR(MIP!AQ57/MIP!AQ$152,0)</f>
        <v>5.7132567619373612E-3</v>
      </c>
      <c r="AR57" s="38">
        <f>IFERROR(MIP!AR57/MIP!AR$152,0)</f>
        <v>2.2119341191460508E-2</v>
      </c>
      <c r="AS57" s="38">
        <f>IFERROR(MIP!AS57/MIP!AS$152,0)</f>
        <v>6.7047988421997896E-3</v>
      </c>
      <c r="AT57" s="38">
        <f>IFERROR(MIP!AT57/MIP!AT$152,0)</f>
        <v>4.0215525310576513E-3</v>
      </c>
      <c r="AU57" s="38">
        <f>IFERROR(MIP!AU57/MIP!AU$152,0)</f>
        <v>1.1336658472878179E-2</v>
      </c>
      <c r="AV57" s="38">
        <f>IFERROR(MIP!AV57/MIP!AV$152,0)</f>
        <v>1.771720151284284E-2</v>
      </c>
      <c r="AW57" s="38">
        <f>IFERROR(MIP!AW57/MIP!AW$152,0)</f>
        <v>6.5582094455990505E-3</v>
      </c>
      <c r="AX57" s="38">
        <f>IFERROR(MIP!AX57/MIP!AX$152,0)</f>
        <v>2.8715961353588055E-3</v>
      </c>
      <c r="AY57" s="38">
        <f>IFERROR(MIP!AY57/MIP!AY$152,0)</f>
        <v>2.3046406789445265E-2</v>
      </c>
      <c r="AZ57" s="38">
        <f>IFERROR(MIP!AZ57/MIP!AZ$152,0)</f>
        <v>5.2323110982003741E-2</v>
      </c>
      <c r="BA57" s="38">
        <f>IFERROR(MIP!BA57/MIP!BA$152,0)</f>
        <v>1.7574443927449519E-2</v>
      </c>
      <c r="BB57" s="38">
        <f>IFERROR(MIP!BB57/MIP!BB$152,0)</f>
        <v>2.0251597780802832E-2</v>
      </c>
      <c r="BC57" s="38">
        <f>IFERROR(MIP!BC57/MIP!BC$152,0)</f>
        <v>2.3636328779308945E-2</v>
      </c>
      <c r="BD57" s="38">
        <f>IFERROR(MIP!BD57/MIP!BD$152,0)</f>
        <v>3.4190308285553046E-3</v>
      </c>
      <c r="BE57" s="38">
        <f>IFERROR(MIP!BE57/MIP!BE$152,0)</f>
        <v>5.3372513052265529E-2</v>
      </c>
      <c r="BF57" s="38">
        <f>IFERROR(MIP!BF57/MIP!BF$152,0)</f>
        <v>4.121995734139073E-2</v>
      </c>
      <c r="BG57" s="38">
        <f>IFERROR(MIP!BG57/MIP!BG$152,0)</f>
        <v>2.9306513663017644E-3</v>
      </c>
      <c r="BH57" s="38">
        <f>IFERROR(MIP!BH57/MIP!BH$152,0)</f>
        <v>1.2077719293589147E-2</v>
      </c>
      <c r="BI57" s="38">
        <f>IFERROR(MIP!BI57/MIP!BI$152,0)</f>
        <v>9.5319840329754317E-3</v>
      </c>
      <c r="BJ57" s="38">
        <f>IFERROR(MIP!BJ57/MIP!BJ$152,0)</f>
        <v>1.1957209609629505E-2</v>
      </c>
      <c r="BK57" s="38">
        <f>IFERROR(MIP!BK57/MIP!BK$152,0)</f>
        <v>3.8804917242061246E-3</v>
      </c>
      <c r="BL57" s="38">
        <f>IFERROR(MIP!BL57/MIP!BL$152,0)</f>
        <v>2.935343728124508E-4</v>
      </c>
      <c r="BM57" s="38">
        <f>IFERROR(MIP!BM57/MIP!BM$152,0)</f>
        <v>1.4224447558829118E-2</v>
      </c>
      <c r="BN57" s="38">
        <f>IFERROR(MIP!BN57/MIP!BN$152,0)</f>
        <v>1.2301100639406037E-3</v>
      </c>
      <c r="BO57" s="38">
        <f>IFERROR(MIP!BO57/MIP!BO$152,0)</f>
        <v>8.026281715317652E-3</v>
      </c>
      <c r="BP57" s="38">
        <f>IFERROR(MIP!BP57/MIP!BP$152,0)</f>
        <v>2.3497518069722147E-2</v>
      </c>
      <c r="BQ57" s="38">
        <f>IFERROR(MIP!BQ57/MIP!BQ$152,0)</f>
        <v>1.7413180922543372E-2</v>
      </c>
      <c r="BR57" s="39">
        <f>IFERROR(MIP!BR57/MIP!BR$152,0)</f>
        <v>0</v>
      </c>
      <c r="BS57" s="38">
        <f>IFERROR(MIP!BS57/MIP!BS$152,0)</f>
        <v>4.3520450809711054E-8</v>
      </c>
      <c r="BT57" s="38">
        <f>IFERROR(MIP!BT57/MIP!BT$152,0)</f>
        <v>6.0940156631305936E-8</v>
      </c>
      <c r="BU57" s="38">
        <f>IFERROR(MIP!BU57/MIP!BU$152,0)</f>
        <v>2.4434261295304277E-6</v>
      </c>
      <c r="BV57" s="38">
        <f>IFERROR(MIP!BV57/MIP!BV$152,0)</f>
        <v>2.0947513008987468E-5</v>
      </c>
      <c r="BW57" s="38">
        <f>IFERROR(MIP!BW57/MIP!BW$152,0)</f>
        <v>3.2067814437339519E-5</v>
      </c>
      <c r="BX57" s="38">
        <f>IFERROR(MIP!BX57/MIP!BX$152,0)</f>
        <v>1.5752396779647595E-4</v>
      </c>
      <c r="BY57" s="38">
        <f>IFERROR(MIP!BY57/MIP!BY$152,0)</f>
        <v>7.2494920028711934E-5</v>
      </c>
      <c r="BZ57" s="38">
        <f>IFERROR(MIP!BZ57/MIP!BZ$152,0)</f>
        <v>1.0426864259861497E-5</v>
      </c>
      <c r="CA57" s="38">
        <f>IFERROR(MIP!CA57/MIP!CA$152,0)</f>
        <v>7.0819685813673061E-6</v>
      </c>
      <c r="CB57" s="38">
        <f>IFERROR(MIP!CB57/MIP!CB$152,0)</f>
        <v>2.1090295054869131E-5</v>
      </c>
      <c r="CC57" s="38">
        <f>IFERROR(MIP!CC57/MIP!CC$152,0)</f>
        <v>2.7070603277435335E-5</v>
      </c>
      <c r="CD57" s="38">
        <f>IFERROR(MIP!CD57/MIP!CD$152,0)</f>
        <v>2.428196726310376E-5</v>
      </c>
      <c r="CE57" s="38">
        <f>IFERROR(MIP!CE57/MIP!CE$152,0)</f>
        <v>2.9944337634902511E-6</v>
      </c>
      <c r="CF57" s="38">
        <f>IFERROR(MIP!CF57/MIP!CF$152,0)</f>
        <v>2.1777459392618816E-6</v>
      </c>
      <c r="CG57" s="38">
        <f>IFERROR(MIP!CG57/MIP!CG$152,0)</f>
        <v>3.0130756330566221E-6</v>
      </c>
      <c r="CH57" s="38">
        <f>IFERROR(MIP!CH57/MIP!CH$152,0)</f>
        <v>9.8243315554667002E-6</v>
      </c>
      <c r="CI57" s="38">
        <f>IFERROR(MIP!CI57/MIP!CI$152,0)</f>
        <v>1.1340866229834395E-5</v>
      </c>
      <c r="CJ57" s="38">
        <f>IFERROR(MIP!CJ57/MIP!CJ$152,0)</f>
        <v>4.8918013558366071E-6</v>
      </c>
      <c r="CK57" s="38">
        <f>IFERROR(MIP!CK57/MIP!CK$152,0)</f>
        <v>8.854389828988514E-6</v>
      </c>
      <c r="CL57" s="38">
        <f>IFERROR(MIP!CL57/MIP!CL$152,0)</f>
        <v>1.1132669134148612E-5</v>
      </c>
      <c r="CM57" s="38">
        <f>IFERROR(MIP!CM57/MIP!CM$152,0)</f>
        <v>1.1470988000397597E-5</v>
      </c>
      <c r="CN57" s="38">
        <f>IFERROR(MIP!CN57/MIP!CN$152,0)</f>
        <v>1.6490669253171551E-5</v>
      </c>
      <c r="CO57" s="38">
        <f>IFERROR(MIP!CO57/MIP!CO$152,0)</f>
        <v>2.2808803115132407E-5</v>
      </c>
      <c r="CP57" s="38">
        <f>IFERROR(MIP!CP57/MIP!CP$152,0)</f>
        <v>2.8402529046372134E-5</v>
      </c>
      <c r="CQ57" s="38">
        <f>IFERROR(MIP!CQ57/MIP!CQ$152,0)</f>
        <v>7.2614402134514759E-6</v>
      </c>
      <c r="CR57" s="38">
        <f>IFERROR(MIP!CR57/MIP!CR$152,0)</f>
        <v>2.3157745562378872E-5</v>
      </c>
      <c r="CS57" s="38">
        <f>IFERROR(MIP!CS57/MIP!CS$152,0)</f>
        <v>1.1731411532978659E-5</v>
      </c>
      <c r="CT57" s="38">
        <f>IFERROR(MIP!CT57/MIP!CT$152,0)</f>
        <v>4.8885594707320506E-6</v>
      </c>
      <c r="CU57" s="38">
        <f>IFERROR(MIP!CU57/MIP!CU$152,0)</f>
        <v>3.4460404199544409E-6</v>
      </c>
      <c r="CV57" s="38">
        <f>IFERROR(MIP!CV57/MIP!CV$152,0)</f>
        <v>3.1291337244119535E-5</v>
      </c>
      <c r="CW57" s="38">
        <f>IFERROR(MIP!CW57/MIP!CW$152,0)</f>
        <v>1.5371299725302339E-5</v>
      </c>
      <c r="CX57" s="38">
        <f>IFERROR(MIP!CX57/MIP!CX$152,0)</f>
        <v>3.9563298787228705E-6</v>
      </c>
      <c r="CY57" s="38">
        <f>IFERROR(MIP!CY57/MIP!CY$152,0)</f>
        <v>4.8093702968265609E-6</v>
      </c>
      <c r="CZ57" s="38">
        <f>IFERROR(MIP!CZ57/MIP!CZ$152,0)</f>
        <v>3.8781765385356194E-6</v>
      </c>
      <c r="DA57" s="38">
        <f>IFERROR(MIP!DA57/MIP!DA$152,0)</f>
        <v>7.7295055827764128E-6</v>
      </c>
      <c r="DB57" s="38">
        <f>IFERROR(MIP!DB57/MIP!DB$152,0)</f>
        <v>2.8661084809412796E-6</v>
      </c>
      <c r="DC57" s="38">
        <f>IFERROR(MIP!DC57/MIP!DC$152,0)</f>
        <v>6.6002668851629219E-6</v>
      </c>
      <c r="DD57" s="38">
        <f>IFERROR(MIP!DD57/MIP!DD$152,0)</f>
        <v>4.8536709287739054E-6</v>
      </c>
      <c r="DE57" s="38">
        <f>IFERROR(MIP!DE57/MIP!DE$152,0)</f>
        <v>1.3013913701671241E-5</v>
      </c>
      <c r="DF57" s="38">
        <f>IFERROR(MIP!DF57/MIP!DF$152,0)</f>
        <v>7.0981161810921716E-6</v>
      </c>
      <c r="DG57" s="38">
        <f>IFERROR(MIP!DG57/MIP!DG$152,0)</f>
        <v>1.6445041126155696E-5</v>
      </c>
      <c r="DH57" s="38">
        <f>IFERROR(MIP!DH57/MIP!DH$152,0)</f>
        <v>4.5587331630762315E-6</v>
      </c>
      <c r="DI57" s="38">
        <f>IFERROR(MIP!DI57/MIP!DI$152,0)</f>
        <v>7.2020175498703398E-6</v>
      </c>
      <c r="DJ57" s="38">
        <f>IFERROR(MIP!DJ57/MIP!DJ$152,0)</f>
        <v>6.3418893620849417E-6</v>
      </c>
      <c r="DK57" s="38">
        <f>IFERROR(MIP!DK57/MIP!DK$152,0)</f>
        <v>9.8790684853759851E-6</v>
      </c>
      <c r="DL57" s="38">
        <f>IFERROR(MIP!DL57/MIP!DL$152,0)</f>
        <v>9.6953263572396044E-6</v>
      </c>
      <c r="DM57" s="38">
        <f>IFERROR(MIP!DM57/MIP!DM$152,0)</f>
        <v>2.734069448000775E-6</v>
      </c>
      <c r="DN57" s="38">
        <f>IFERROR(MIP!DN57/MIP!DN$152,0)</f>
        <v>9.9498110690266064E-6</v>
      </c>
      <c r="DO57" s="38">
        <f>IFERROR(MIP!DO57/MIP!DO$152,0)</f>
        <v>3.9105923467618915E-5</v>
      </c>
      <c r="DP57" s="38">
        <f>IFERROR(MIP!DP57/MIP!DP$152,0)</f>
        <v>9.56043560286075E-6</v>
      </c>
      <c r="DQ57" s="38">
        <f>IFERROR(MIP!DQ57/MIP!DQ$152,0)</f>
        <v>6.2178246237151347E-6</v>
      </c>
      <c r="DR57" s="38">
        <f>IFERROR(MIP!DR57/MIP!DR$152,0)</f>
        <v>1.1278153009560926E-5</v>
      </c>
      <c r="DS57" s="38">
        <f>IFERROR(MIP!DS57/MIP!DS$152,0)</f>
        <v>2.7924175231565756E-6</v>
      </c>
      <c r="DT57" s="38">
        <f>IFERROR(MIP!DT57/MIP!DT$152,0)</f>
        <v>2.9767116232139613E-5</v>
      </c>
      <c r="DU57" s="38">
        <f>IFERROR(MIP!DU57/MIP!DU$152,0)</f>
        <v>2.6645597590701387E-5</v>
      </c>
      <c r="DV57" s="38">
        <f>IFERROR(MIP!DV57/MIP!DV$152,0)</f>
        <v>1.4232877172573636E-6</v>
      </c>
      <c r="DW57" s="38">
        <f>IFERROR(MIP!DW57/MIP!DW$152,0)</f>
        <v>9.5800351017303888E-6</v>
      </c>
      <c r="DX57" s="38">
        <f>IFERROR(MIP!DX57/MIP!DX$152,0)</f>
        <v>6.2535505579144947E-6</v>
      </c>
      <c r="DY57" s="38">
        <f>IFERROR(MIP!DY57/MIP!DY$152,0)</f>
        <v>1.5030438101699773E-5</v>
      </c>
      <c r="DZ57" s="38">
        <f>IFERROR(MIP!DZ57/MIP!DZ$152,0)</f>
        <v>6.0258631311405604E-6</v>
      </c>
      <c r="EA57" s="38">
        <f>IFERROR(MIP!EA57/MIP!EA$152,0)</f>
        <v>3.7200022132110442E-7</v>
      </c>
      <c r="EB57" s="38">
        <f>IFERROR(MIP!EB57/MIP!EB$152,0)</f>
        <v>1.1525375421804581E-5</v>
      </c>
      <c r="EC57" s="38">
        <f>IFERROR(MIP!EC57/MIP!EC$152,0)</f>
        <v>1.1541139358354131E-6</v>
      </c>
      <c r="ED57" s="38">
        <f>IFERROR(MIP!ED57/MIP!ED$152,0)</f>
        <v>5.6488779097674039E-6</v>
      </c>
      <c r="EE57" s="38">
        <f>IFERROR(MIP!EE57/MIP!EE$152,0)</f>
        <v>1.6304229307526443E-5</v>
      </c>
      <c r="EF57" s="38">
        <f>IFERROR(MIP!EF57/MIP!EF$152,0)</f>
        <v>1.432082489943948E-5</v>
      </c>
      <c r="EG57" s="39">
        <f>IFERROR(MIP!EG57/MIP!EG$152,0)</f>
        <v>0</v>
      </c>
    </row>
    <row r="58" spans="1:137" x14ac:dyDescent="0.35">
      <c r="A58" s="45"/>
      <c r="B58" s="7" t="s">
        <v>55</v>
      </c>
      <c r="C58" s="27">
        <f t="shared" si="0"/>
        <v>55</v>
      </c>
      <c r="D58" s="37">
        <f>IFERROR(MIP!D58/MIP!D$152,0)</f>
        <v>7.4333776516032047E-4</v>
      </c>
      <c r="E58" s="38">
        <f>IFERROR(MIP!E58/MIP!E$152,0)</f>
        <v>3.6947721465386569E-5</v>
      </c>
      <c r="F58" s="38">
        <f>IFERROR(MIP!F58/MIP!F$152,0)</f>
        <v>-7.3408968873660046E-7</v>
      </c>
      <c r="G58" s="38">
        <f>IFERROR(MIP!G58/MIP!G$152,0)</f>
        <v>9.8285217729145256E-4</v>
      </c>
      <c r="H58" s="38">
        <f>IFERROR(MIP!H58/MIP!H$152,0)</f>
        <v>3.168993474837508E-3</v>
      </c>
      <c r="I58" s="38">
        <f>IFERROR(MIP!I58/MIP!I$152,0)</f>
        <v>0</v>
      </c>
      <c r="J58" s="38">
        <f>IFERROR(MIP!J58/MIP!J$152,0)</f>
        <v>3.5134812439626259E-3</v>
      </c>
      <c r="K58" s="38">
        <f>IFERROR(MIP!K58/MIP!K$152,0)</f>
        <v>1.5952618345053135E-3</v>
      </c>
      <c r="L58" s="38">
        <f>IFERROR(MIP!L58/MIP!L$152,0)</f>
        <v>0</v>
      </c>
      <c r="M58" s="38">
        <f>IFERROR(MIP!M58/MIP!M$152,0)</f>
        <v>1.547709435104063E-3</v>
      </c>
      <c r="N58" s="38">
        <f>IFERROR(MIP!N58/MIP!N$152,0)</f>
        <v>1.1836345249800759E-3</v>
      </c>
      <c r="O58" s="38">
        <f>IFERROR(MIP!O58/MIP!O$152,0)</f>
        <v>3.0001895003492875E-3</v>
      </c>
      <c r="P58" s="38">
        <f>IFERROR(MIP!P58/MIP!P$152,0)</f>
        <v>5.6168865623502397E-4</v>
      </c>
      <c r="Q58" s="38">
        <f>IFERROR(MIP!Q58/MIP!Q$152,0)</f>
        <v>1.256296886842306E-3</v>
      </c>
      <c r="R58" s="38">
        <f>IFERROR(MIP!R58/MIP!R$152,0)</f>
        <v>1.1742026287123492E-3</v>
      </c>
      <c r="S58" s="38">
        <f>IFERROR(MIP!S58/MIP!S$152,0)</f>
        <v>6.4650107455658211E-4</v>
      </c>
      <c r="T58" s="38">
        <f>IFERROR(MIP!T58/MIP!T$152,0)</f>
        <v>2.3716219956672288E-3</v>
      </c>
      <c r="U58" s="38">
        <f>IFERROR(MIP!U58/MIP!U$152,0)</f>
        <v>9.4849461257716459E-4</v>
      </c>
      <c r="V58" s="38">
        <f>IFERROR(MIP!V58/MIP!V$152,0)</f>
        <v>0</v>
      </c>
      <c r="W58" s="38">
        <f>IFERROR(MIP!W58/MIP!W$152,0)</f>
        <v>2.1981942799146814E-3</v>
      </c>
      <c r="X58" s="38">
        <f>IFERROR(MIP!X58/MIP!X$152,0)</f>
        <v>1.6945286394850249E-3</v>
      </c>
      <c r="Y58" s="38">
        <f>IFERROR(MIP!Y58/MIP!Y$152,0)</f>
        <v>2.9186865697656103E-3</v>
      </c>
      <c r="Z58" s="38">
        <f>IFERROR(MIP!Z58/MIP!Z$152,0)</f>
        <v>3.7914202964379482E-3</v>
      </c>
      <c r="AA58" s="38">
        <f>IFERROR(MIP!AA58/MIP!AA$152,0)</f>
        <v>6.8527147396332672E-3</v>
      </c>
      <c r="AB58" s="38">
        <f>IFERROR(MIP!AB58/MIP!AB$152,0)</f>
        <v>3.1215810619500055E-3</v>
      </c>
      <c r="AC58" s="38">
        <f>IFERROR(MIP!AC58/MIP!AC$152,0)</f>
        <v>2.6827275007474346E-3</v>
      </c>
      <c r="AD58" s="38">
        <f>IFERROR(MIP!AD58/MIP!AD$152,0)</f>
        <v>1.4599247918638026E-3</v>
      </c>
      <c r="AE58" s="38">
        <f>IFERROR(MIP!AE58/MIP!AE$152,0)</f>
        <v>1.7453207764633514E-3</v>
      </c>
      <c r="AF58" s="38">
        <f>IFERROR(MIP!AF58/MIP!AF$152,0)</f>
        <v>2.0263512309087487E-3</v>
      </c>
      <c r="AG58" s="38">
        <f>IFERROR(MIP!AG58/MIP!AG$152,0)</f>
        <v>2.9872579036027457E-3</v>
      </c>
      <c r="AH58" s="38">
        <f>IFERROR(MIP!AH58/MIP!AH$152,0)</f>
        <v>2.0890181955267348E-3</v>
      </c>
      <c r="AI58" s="38">
        <f>IFERROR(MIP!AI58/MIP!AI$152,0)</f>
        <v>5.1368697762865694E-3</v>
      </c>
      <c r="AJ58" s="38">
        <f>IFERROR(MIP!AJ58/MIP!AJ$152,0)</f>
        <v>4.2002156550525064E-3</v>
      </c>
      <c r="AK58" s="38">
        <f>IFERROR(MIP!AK58/MIP!AK$152,0)</f>
        <v>3.2750979719780096E-3</v>
      </c>
      <c r="AL58" s="38">
        <f>IFERROR(MIP!AL58/MIP!AL$152,0)</f>
        <v>1.9794015226912462E-3</v>
      </c>
      <c r="AM58" s="38">
        <f>IFERROR(MIP!AM58/MIP!AM$152,0)</f>
        <v>1.6579151672784485E-3</v>
      </c>
      <c r="AN58" s="38">
        <f>IFERROR(MIP!AN58/MIP!AN$152,0)</f>
        <v>1.4816224472944998E-3</v>
      </c>
      <c r="AO58" s="38">
        <f>IFERROR(MIP!AO58/MIP!AO$152,0)</f>
        <v>3.5780739989013867E-3</v>
      </c>
      <c r="AP58" s="38">
        <f>IFERROR(MIP!AP58/MIP!AP$152,0)</f>
        <v>6.5967327161345281E-4</v>
      </c>
      <c r="AQ58" s="38">
        <f>IFERROR(MIP!AQ58/MIP!AQ$152,0)</f>
        <v>1.8063429785889463E-3</v>
      </c>
      <c r="AR58" s="38">
        <f>IFERROR(MIP!AR58/MIP!AR$152,0)</f>
        <v>5.6313575283340833E-4</v>
      </c>
      <c r="AS58" s="38">
        <f>IFERROR(MIP!AS58/MIP!AS$152,0)</f>
        <v>4.4859996229510443E-4</v>
      </c>
      <c r="AT58" s="38">
        <f>IFERROR(MIP!AT58/MIP!AT$152,0)</f>
        <v>2.998362161037479E-4</v>
      </c>
      <c r="AU58" s="38">
        <f>IFERROR(MIP!AU58/MIP!AU$152,0)</f>
        <v>3.989228837626121E-6</v>
      </c>
      <c r="AV58" s="38">
        <f>IFERROR(MIP!AV58/MIP!AV$152,0)</f>
        <v>1.8259300732900923E-2</v>
      </c>
      <c r="AW58" s="38">
        <f>IFERROR(MIP!AW58/MIP!AW$152,0)</f>
        <v>1.3828608493496531E-4</v>
      </c>
      <c r="AX58" s="38">
        <f>IFERROR(MIP!AX58/MIP!AX$152,0)</f>
        <v>2.3760862955581681E-5</v>
      </c>
      <c r="AY58" s="38">
        <f>IFERROR(MIP!AY58/MIP!AY$152,0)</f>
        <v>1.6532113315325741E-5</v>
      </c>
      <c r="AZ58" s="38">
        <f>IFERROR(MIP!AZ58/MIP!AZ$152,0)</f>
        <v>1.4095543453990102E-5</v>
      </c>
      <c r="BA58" s="38">
        <f>IFERROR(MIP!BA58/MIP!BA$152,0)</f>
        <v>5.420192394622742E-5</v>
      </c>
      <c r="BB58" s="38">
        <f>IFERROR(MIP!BB58/MIP!BB$152,0)</f>
        <v>1.1083832785774904E-3</v>
      </c>
      <c r="BC58" s="38">
        <f>IFERROR(MIP!BC58/MIP!BC$152,0)</f>
        <v>4.8007442695982956E-4</v>
      </c>
      <c r="BD58" s="38">
        <f>IFERROR(MIP!BD58/MIP!BD$152,0)</f>
        <v>1.5791894333211256E-5</v>
      </c>
      <c r="BE58" s="38">
        <f>IFERROR(MIP!BE58/MIP!BE$152,0)</f>
        <v>2.7954970077701179E-5</v>
      </c>
      <c r="BF58" s="38">
        <f>IFERROR(MIP!BF58/MIP!BF$152,0)</f>
        <v>1.2280173008920538E-2</v>
      </c>
      <c r="BG58" s="38">
        <f>IFERROR(MIP!BG58/MIP!BG$152,0)</f>
        <v>1.142809164345949E-5</v>
      </c>
      <c r="BH58" s="38">
        <f>IFERROR(MIP!BH58/MIP!BH$152,0)</f>
        <v>4.635061652779076E-4</v>
      </c>
      <c r="BI58" s="38">
        <f>IFERROR(MIP!BI58/MIP!BI$152,0)</f>
        <v>4.0546293321288761E-5</v>
      </c>
      <c r="BJ58" s="38">
        <f>IFERROR(MIP!BJ58/MIP!BJ$152,0)</f>
        <v>4.0571392565068736E-6</v>
      </c>
      <c r="BK58" s="38">
        <f>IFERROR(MIP!BK58/MIP!BK$152,0)</f>
        <v>1.5805542936615719E-3</v>
      </c>
      <c r="BL58" s="38">
        <f>IFERROR(MIP!BL58/MIP!BL$152,0)</f>
        <v>1.0802181205419841E-3</v>
      </c>
      <c r="BM58" s="38">
        <f>IFERROR(MIP!BM58/MIP!BM$152,0)</f>
        <v>3.5889653518613097E-4</v>
      </c>
      <c r="BN58" s="38">
        <f>IFERROR(MIP!BN58/MIP!BN$152,0)</f>
        <v>2.2812886100404312E-3</v>
      </c>
      <c r="BO58" s="38">
        <f>IFERROR(MIP!BO58/MIP!BO$152,0)</f>
        <v>1.0266337607308149E-5</v>
      </c>
      <c r="BP58" s="38">
        <f>IFERROR(MIP!BP58/MIP!BP$152,0)</f>
        <v>1.4849600146161921E-4</v>
      </c>
      <c r="BQ58" s="38">
        <f>IFERROR(MIP!BQ58/MIP!BQ$152,0)</f>
        <v>2.6071342417398037E-5</v>
      </c>
      <c r="BR58" s="39">
        <f>IFERROR(MIP!BR58/MIP!BR$152,0)</f>
        <v>0</v>
      </c>
      <c r="BS58" s="38">
        <f>IFERROR(MIP!BS58/MIP!BS$152,0)</f>
        <v>8.8547326587287098E-7</v>
      </c>
      <c r="BT58" s="38">
        <f>IFERROR(MIP!BT58/MIP!BT$152,0)</f>
        <v>5.6713196430846057E-8</v>
      </c>
      <c r="BU58" s="38">
        <f>IFERROR(MIP!BU58/MIP!BU$152,0)</f>
        <v>-1.2769669656904491E-9</v>
      </c>
      <c r="BV58" s="38">
        <f>IFERROR(MIP!BV58/MIP!BV$152,0)</f>
        <v>9.5733749689312868E-7</v>
      </c>
      <c r="BW58" s="38">
        <f>IFERROR(MIP!BW58/MIP!BW$152,0)</f>
        <v>1.3453040234984265E-6</v>
      </c>
      <c r="BX58" s="38">
        <f>IFERROR(MIP!BX58/MIP!BX$152,0)</f>
        <v>4.4191252617042611E-6</v>
      </c>
      <c r="BY58" s="38">
        <f>IFERROR(MIP!BY58/MIP!BY$152,0)</f>
        <v>1.1928005305675621E-5</v>
      </c>
      <c r="BZ58" s="38">
        <f>IFERROR(MIP!BZ58/MIP!BZ$152,0)</f>
        <v>1.634415406512954E-6</v>
      </c>
      <c r="CA58" s="38">
        <f>IFERROR(MIP!CA58/MIP!CA$152,0)</f>
        <v>1.1290705298842785E-6</v>
      </c>
      <c r="CB58" s="38">
        <f>IFERROR(MIP!CB58/MIP!CB$152,0)</f>
        <v>1.3132208564057265E-6</v>
      </c>
      <c r="CC58" s="38">
        <f>IFERROR(MIP!CC58/MIP!CC$152,0)</f>
        <v>1.3692676795304532E-6</v>
      </c>
      <c r="CD58" s="38">
        <f>IFERROR(MIP!CD58/MIP!CD$152,0)</f>
        <v>2.4480436177707189E-6</v>
      </c>
      <c r="CE58" s="38">
        <f>IFERROR(MIP!CE58/MIP!CE$152,0)</f>
        <v>2.6704373869413296E-7</v>
      </c>
      <c r="CF58" s="38">
        <f>IFERROR(MIP!CF58/MIP!CF$152,0)</f>
        <v>6.5703347891452201E-7</v>
      </c>
      <c r="CG58" s="38">
        <f>IFERROR(MIP!CG58/MIP!CG$152,0)</f>
        <v>9.7012831878563328E-7</v>
      </c>
      <c r="CH58" s="38">
        <f>IFERROR(MIP!CH58/MIP!CH$152,0)</f>
        <v>7.8975657460618322E-7</v>
      </c>
      <c r="CI58" s="38">
        <f>IFERROR(MIP!CI58/MIP!CI$152,0)</f>
        <v>1.3374882306621739E-6</v>
      </c>
      <c r="CJ58" s="38">
        <f>IFERROR(MIP!CJ58/MIP!CJ$152,0)</f>
        <v>5.900037669305997E-7</v>
      </c>
      <c r="CK58" s="38">
        <f>IFERROR(MIP!CK58/MIP!CK$152,0)</f>
        <v>7.7808683669448381E-8</v>
      </c>
      <c r="CL58" s="38">
        <f>IFERROR(MIP!CL58/MIP!CL$152,0)</f>
        <v>2.4440243072569487E-6</v>
      </c>
      <c r="CM58" s="38">
        <f>IFERROR(MIP!CM58/MIP!CM$152,0)</f>
        <v>9.4121221895438923E-7</v>
      </c>
      <c r="CN58" s="38">
        <f>IFERROR(MIP!CN58/MIP!CN$152,0)</f>
        <v>1.2497318782398695E-6</v>
      </c>
      <c r="CO58" s="38">
        <f>IFERROR(MIP!CO58/MIP!CO$152,0)</f>
        <v>2.4460016087971959E-6</v>
      </c>
      <c r="CP58" s="38">
        <f>IFERROR(MIP!CP58/MIP!CP$152,0)</f>
        <v>3.2230773914076532E-6</v>
      </c>
      <c r="CQ58" s="38">
        <f>IFERROR(MIP!CQ58/MIP!CQ$152,0)</f>
        <v>1.6159565646847068E-6</v>
      </c>
      <c r="CR58" s="38">
        <f>IFERROR(MIP!CR58/MIP!CR$152,0)</f>
        <v>2.5927369739043474E-6</v>
      </c>
      <c r="CS58" s="38">
        <f>IFERROR(MIP!CS58/MIP!CS$152,0)</f>
        <v>1.0129824949994526E-6</v>
      </c>
      <c r="CT58" s="38">
        <f>IFERROR(MIP!CT58/MIP!CT$152,0)</f>
        <v>1.2554574342493913E-6</v>
      </c>
      <c r="CU58" s="38">
        <f>IFERROR(MIP!CU58/MIP!CU$152,0)</f>
        <v>1.0718721191211008E-6</v>
      </c>
      <c r="CV58" s="38">
        <f>IFERROR(MIP!CV58/MIP!CV$152,0)</f>
        <v>3.0896736165499855E-6</v>
      </c>
      <c r="CW58" s="38">
        <f>IFERROR(MIP!CW58/MIP!CW$152,0)</f>
        <v>1.1271603390116008E-6</v>
      </c>
      <c r="CX58" s="38">
        <f>IFERROR(MIP!CX58/MIP!CX$152,0)</f>
        <v>2.3637023562717205E-6</v>
      </c>
      <c r="CY58" s="38">
        <f>IFERROR(MIP!CY58/MIP!CY$152,0)</f>
        <v>1.8195158550292719E-6</v>
      </c>
      <c r="CZ58" s="38">
        <f>IFERROR(MIP!CZ58/MIP!CZ$152,0)</f>
        <v>1.1297031136906742E-6</v>
      </c>
      <c r="DA58" s="38">
        <f>IFERROR(MIP!DA58/MIP!DA$152,0)</f>
        <v>2.1172317443128616E-6</v>
      </c>
      <c r="DB58" s="38">
        <f>IFERROR(MIP!DB58/MIP!DB$152,0)</f>
        <v>9.3036254484166561E-7</v>
      </c>
      <c r="DC58" s="38">
        <f>IFERROR(MIP!DC58/MIP!DC$152,0)</f>
        <v>9.3128343175319982E-7</v>
      </c>
      <c r="DD58" s="38">
        <f>IFERROR(MIP!DD58/MIP!DD$152,0)</f>
        <v>6.074879564233677E-6</v>
      </c>
      <c r="DE58" s="38">
        <f>IFERROR(MIP!DE58/MIP!DE$152,0)</f>
        <v>2.2708959771216363E-6</v>
      </c>
      <c r="DF58" s="38">
        <f>IFERROR(MIP!DF58/MIP!DF$152,0)</f>
        <v>2.358151467150995E-6</v>
      </c>
      <c r="DG58" s="38">
        <f>IFERROR(MIP!DG58/MIP!DG$152,0)</f>
        <v>5.1261210045476736E-7</v>
      </c>
      <c r="DH58" s="38">
        <f>IFERROR(MIP!DH58/MIP!DH$152,0)</f>
        <v>3.6884079116993198E-7</v>
      </c>
      <c r="DI58" s="38">
        <f>IFERROR(MIP!DI58/MIP!DI$152,0)</f>
        <v>4.7169707843726685E-7</v>
      </c>
      <c r="DJ58" s="38">
        <f>IFERROR(MIP!DJ58/MIP!DJ$152,0)</f>
        <v>2.4355395433901068E-9</v>
      </c>
      <c r="DK58" s="38">
        <f>IFERROR(MIP!DK58/MIP!DK$152,0)</f>
        <v>1.2177399859457879E-5</v>
      </c>
      <c r="DL58" s="38">
        <f>IFERROR(MIP!DL58/MIP!DL$152,0)</f>
        <v>1.6638743105497537E-7</v>
      </c>
      <c r="DM58" s="38">
        <f>IFERROR(MIP!DM58/MIP!DM$152,0)</f>
        <v>2.2077597171114457E-8</v>
      </c>
      <c r="DN58" s="38">
        <f>IFERROR(MIP!DN58/MIP!DN$152,0)</f>
        <v>9.0283147127385641E-9</v>
      </c>
      <c r="DO58" s="38">
        <f>IFERROR(MIP!DO58/MIP!DO$152,0)</f>
        <v>1.2231636845824411E-8</v>
      </c>
      <c r="DP58" s="38">
        <f>IFERROR(MIP!DP58/MIP!DP$152,0)</f>
        <v>3.0410038935259513E-8</v>
      </c>
      <c r="DQ58" s="38">
        <f>IFERROR(MIP!DQ58/MIP!DQ$152,0)</f>
        <v>4.2614379490859591E-7</v>
      </c>
      <c r="DR58" s="38">
        <f>IFERROR(MIP!DR58/MIP!DR$152,0)</f>
        <v>2.6993106326764338E-7</v>
      </c>
      <c r="DS58" s="38">
        <f>IFERROR(MIP!DS58/MIP!DS$152,0)</f>
        <v>1.4185519998594939E-8</v>
      </c>
      <c r="DT58" s="38">
        <f>IFERROR(MIP!DT58/MIP!DT$152,0)</f>
        <v>1.9731887893018063E-8</v>
      </c>
      <c r="DU58" s="38">
        <f>IFERROR(MIP!DU58/MIP!DU$152,0)</f>
        <v>7.4617346041203191E-6</v>
      </c>
      <c r="DV58" s="38">
        <f>IFERROR(MIP!DV58/MIP!DV$152,0)</f>
        <v>6.4767151710518327E-9</v>
      </c>
      <c r="DW58" s="38">
        <f>IFERROR(MIP!DW58/MIP!DW$152,0)</f>
        <v>3.8463047135812927E-7</v>
      </c>
      <c r="DX58" s="38">
        <f>IFERROR(MIP!DX58/MIP!DX$152,0)</f>
        <v>2.8834015758817123E-8</v>
      </c>
      <c r="DY58" s="38">
        <f>IFERROR(MIP!DY58/MIP!DY$152,0)</f>
        <v>5.5939291004220814E-9</v>
      </c>
      <c r="DZ58" s="38">
        <f>IFERROR(MIP!DZ58/MIP!DZ$152,0)</f>
        <v>2.4858282761575164E-6</v>
      </c>
      <c r="EA58" s="38">
        <f>IFERROR(MIP!EA58/MIP!EA$152,0)</f>
        <v>1.3555941645460743E-6</v>
      </c>
      <c r="EB58" s="38">
        <f>IFERROR(MIP!EB58/MIP!EB$152,0)</f>
        <v>3.1956263141066672E-7</v>
      </c>
      <c r="EC58" s="38">
        <f>IFERROR(MIP!EC58/MIP!EC$152,0)</f>
        <v>2.4261631127631256E-6</v>
      </c>
      <c r="ED58" s="38">
        <f>IFERROR(MIP!ED58/MIP!ED$152,0)</f>
        <v>7.9267381005223593E-9</v>
      </c>
      <c r="EE58" s="38">
        <f>IFERROR(MIP!EE58/MIP!EE$152,0)</f>
        <v>1.0844709566256741E-7</v>
      </c>
      <c r="EF58" s="38">
        <f>IFERROR(MIP!EF58/MIP!EF$152,0)</f>
        <v>2.4004047415506102E-8</v>
      </c>
      <c r="EG58" s="39">
        <f>IFERROR(MIP!EG58/MIP!EG$152,0)</f>
        <v>0</v>
      </c>
    </row>
    <row r="59" spans="1:137" x14ac:dyDescent="0.35">
      <c r="A59" s="45"/>
      <c r="B59" s="7" t="s">
        <v>56</v>
      </c>
      <c r="C59" s="27">
        <f t="shared" si="0"/>
        <v>56</v>
      </c>
      <c r="D59" s="37">
        <f>IFERROR(MIP!D59/MIP!D$152,0)</f>
        <v>1.3814244619300873E-5</v>
      </c>
      <c r="E59" s="38">
        <f>IFERROR(MIP!E59/MIP!E$152,0)</f>
        <v>6.5529325941943736E-4</v>
      </c>
      <c r="F59" s="38">
        <f>IFERROR(MIP!F59/MIP!F$152,0)</f>
        <v>8.6866535089167858E-4</v>
      </c>
      <c r="G59" s="38">
        <f>IFERROR(MIP!G59/MIP!G$152,0)</f>
        <v>4.515179112367825E-4</v>
      </c>
      <c r="H59" s="38">
        <f>IFERROR(MIP!H59/MIP!H$152,0)</f>
        <v>6.3796934908632598E-4</v>
      </c>
      <c r="I59" s="38">
        <f>IFERROR(MIP!I59/MIP!I$152,0)</f>
        <v>0</v>
      </c>
      <c r="J59" s="38">
        <f>IFERROR(MIP!J59/MIP!J$152,0)</f>
        <v>1.6616137542149143E-5</v>
      </c>
      <c r="K59" s="38">
        <f>IFERROR(MIP!K59/MIP!K$152,0)</f>
        <v>2.3635042992796178E-3</v>
      </c>
      <c r="L59" s="38">
        <f>IFERROR(MIP!L59/MIP!L$152,0)</f>
        <v>0</v>
      </c>
      <c r="M59" s="38">
        <f>IFERROR(MIP!M59/MIP!M$152,0)</f>
        <v>3.8112004838155886E-3</v>
      </c>
      <c r="N59" s="38">
        <f>IFERROR(MIP!N59/MIP!N$152,0)</f>
        <v>2.029787867676023E-2</v>
      </c>
      <c r="O59" s="38">
        <f>IFERROR(MIP!O59/MIP!O$152,0)</f>
        <v>4.9873245915319402E-3</v>
      </c>
      <c r="P59" s="38">
        <f>IFERROR(MIP!P59/MIP!P$152,0)</f>
        <v>6.1192431030948678E-4</v>
      </c>
      <c r="Q59" s="38">
        <f>IFERROR(MIP!Q59/MIP!Q$152,0)</f>
        <v>2.2190393733472224E-3</v>
      </c>
      <c r="R59" s="38">
        <f>IFERROR(MIP!R59/MIP!R$152,0)</f>
        <v>6.4944859460358941E-3</v>
      </c>
      <c r="S59" s="38">
        <f>IFERROR(MIP!S59/MIP!S$152,0)</f>
        <v>3.7266244370641927E-4</v>
      </c>
      <c r="T59" s="38">
        <f>IFERROR(MIP!T59/MIP!T$152,0)</f>
        <v>2.0354572897976005E-3</v>
      </c>
      <c r="U59" s="38">
        <f>IFERROR(MIP!U59/MIP!U$152,0)</f>
        <v>1.1117938374748649E-3</v>
      </c>
      <c r="V59" s="38">
        <f>IFERROR(MIP!V59/MIP!V$152,0)</f>
        <v>0</v>
      </c>
      <c r="W59" s="38">
        <f>IFERROR(MIP!W59/MIP!W$152,0)</f>
        <v>5.6365569430977106E-4</v>
      </c>
      <c r="X59" s="38">
        <f>IFERROR(MIP!X59/MIP!X$152,0)</f>
        <v>2.1384402032123166E-4</v>
      </c>
      <c r="Y59" s="38">
        <f>IFERROR(MIP!Y59/MIP!Y$152,0)</f>
        <v>1.9065484888547426E-3</v>
      </c>
      <c r="Z59" s="38">
        <f>IFERROR(MIP!Z59/MIP!Z$152,0)</f>
        <v>8.8345905917129857E-3</v>
      </c>
      <c r="AA59" s="38">
        <f>IFERROR(MIP!AA59/MIP!AA$152,0)</f>
        <v>1.1019501983026696E-2</v>
      </c>
      <c r="AB59" s="38">
        <f>IFERROR(MIP!AB59/MIP!AB$152,0)</f>
        <v>1.3382731456112185E-3</v>
      </c>
      <c r="AC59" s="38">
        <f>IFERROR(MIP!AC59/MIP!AC$152,0)</f>
        <v>9.8234184238735938E-4</v>
      </c>
      <c r="AD59" s="38">
        <f>IFERROR(MIP!AD59/MIP!AD$152,0)</f>
        <v>5.8091392708724038E-4</v>
      </c>
      <c r="AE59" s="38">
        <f>IFERROR(MIP!AE59/MIP!AE$152,0)</f>
        <v>9.1891787064648961E-5</v>
      </c>
      <c r="AF59" s="38">
        <f>IFERROR(MIP!AF59/MIP!AF$152,0)</f>
        <v>1.7298763311500822E-3</v>
      </c>
      <c r="AG59" s="38">
        <f>IFERROR(MIP!AG59/MIP!AG$152,0)</f>
        <v>4.7145629578886324E-3</v>
      </c>
      <c r="AH59" s="38">
        <f>IFERROR(MIP!AH59/MIP!AH$152,0)</f>
        <v>2.7375467211187845E-3</v>
      </c>
      <c r="AI59" s="38">
        <f>IFERROR(MIP!AI59/MIP!AI$152,0)</f>
        <v>1.1891534299813067E-3</v>
      </c>
      <c r="AJ59" s="38">
        <f>IFERROR(MIP!AJ59/MIP!AJ$152,0)</f>
        <v>8.1061827514221588E-3</v>
      </c>
      <c r="AK59" s="38">
        <f>IFERROR(MIP!AK59/MIP!AK$152,0)</f>
        <v>5.5296756556938876E-4</v>
      </c>
      <c r="AL59" s="38">
        <f>IFERROR(MIP!AL59/MIP!AL$152,0)</f>
        <v>1.7919912370500917E-3</v>
      </c>
      <c r="AM59" s="38">
        <f>IFERROR(MIP!AM59/MIP!AM$152,0)</f>
        <v>2.135108732470652E-3</v>
      </c>
      <c r="AN59" s="38">
        <f>IFERROR(MIP!AN59/MIP!AN$152,0)</f>
        <v>5.6342478137509286E-4</v>
      </c>
      <c r="AO59" s="38">
        <f>IFERROR(MIP!AO59/MIP!AO$152,0)</f>
        <v>2.6343439090118167E-3</v>
      </c>
      <c r="AP59" s="38">
        <f>IFERROR(MIP!AP59/MIP!AP$152,0)</f>
        <v>2.0157123888432977E-4</v>
      </c>
      <c r="AQ59" s="38">
        <f>IFERROR(MIP!AQ59/MIP!AQ$152,0)</f>
        <v>7.3377025289674165E-4</v>
      </c>
      <c r="AR59" s="38">
        <f>IFERROR(MIP!AR59/MIP!AR$152,0)</f>
        <v>4.8084126204232542E-3</v>
      </c>
      <c r="AS59" s="38">
        <f>IFERROR(MIP!AS59/MIP!AS$152,0)</f>
        <v>5.7545112072772018E-4</v>
      </c>
      <c r="AT59" s="38">
        <f>IFERROR(MIP!AT59/MIP!AT$152,0)</f>
        <v>5.9050224847422971E-4</v>
      </c>
      <c r="AU59" s="38">
        <f>IFERROR(MIP!AU59/MIP!AU$152,0)</f>
        <v>1.7368653762098987E-3</v>
      </c>
      <c r="AV59" s="38">
        <f>IFERROR(MIP!AV59/MIP!AV$152,0)</f>
        <v>3.3367070613737541E-3</v>
      </c>
      <c r="AW59" s="38">
        <f>IFERROR(MIP!AW59/MIP!AW$152,0)</f>
        <v>2.71755959305058E-3</v>
      </c>
      <c r="AX59" s="38">
        <f>IFERROR(MIP!AX59/MIP!AX$152,0)</f>
        <v>7.2067539232012663E-4</v>
      </c>
      <c r="AY59" s="38">
        <f>IFERROR(MIP!AY59/MIP!AY$152,0)</f>
        <v>1.3004059332999961E-2</v>
      </c>
      <c r="AZ59" s="38">
        <f>IFERROR(MIP!AZ59/MIP!AZ$152,0)</f>
        <v>1.2042081061508694E-2</v>
      </c>
      <c r="BA59" s="38">
        <f>IFERROR(MIP!BA59/MIP!BA$152,0)</f>
        <v>6.1659504460837514E-3</v>
      </c>
      <c r="BB59" s="38">
        <f>IFERROR(MIP!BB59/MIP!BB$152,0)</f>
        <v>3.854235905494237E-3</v>
      </c>
      <c r="BC59" s="38">
        <f>IFERROR(MIP!BC59/MIP!BC$152,0)</f>
        <v>5.3127346313277084E-3</v>
      </c>
      <c r="BD59" s="38">
        <f>IFERROR(MIP!BD59/MIP!BD$152,0)</f>
        <v>4.3271914340234E-4</v>
      </c>
      <c r="BE59" s="38">
        <f>IFERROR(MIP!BE59/MIP!BE$152,0)</f>
        <v>4.6277103676434219E-3</v>
      </c>
      <c r="BF59" s="38">
        <f>IFERROR(MIP!BF59/MIP!BF$152,0)</f>
        <v>1.1200938877436323E-3</v>
      </c>
      <c r="BG59" s="38">
        <f>IFERROR(MIP!BG59/MIP!BG$152,0)</f>
        <v>4.3793220968997475E-3</v>
      </c>
      <c r="BH59" s="38">
        <f>IFERROR(MIP!BH59/MIP!BH$152,0)</f>
        <v>4.3652876403793839E-3</v>
      </c>
      <c r="BI59" s="38">
        <f>IFERROR(MIP!BI59/MIP!BI$152,0)</f>
        <v>1.2293577238770279E-3</v>
      </c>
      <c r="BJ59" s="38">
        <f>IFERROR(MIP!BJ59/MIP!BJ$152,0)</f>
        <v>4.9140815693464511E-4</v>
      </c>
      <c r="BK59" s="38">
        <f>IFERROR(MIP!BK59/MIP!BK$152,0)</f>
        <v>1.0513200541470628E-3</v>
      </c>
      <c r="BL59" s="38">
        <f>IFERROR(MIP!BL59/MIP!BL$152,0)</f>
        <v>3.9614043972395946E-4</v>
      </c>
      <c r="BM59" s="38">
        <f>IFERROR(MIP!BM59/MIP!BM$152,0)</f>
        <v>5.7166470255706515E-3</v>
      </c>
      <c r="BN59" s="38">
        <f>IFERROR(MIP!BN59/MIP!BN$152,0)</f>
        <v>1.1968302366519913E-3</v>
      </c>
      <c r="BO59" s="38">
        <f>IFERROR(MIP!BO59/MIP!BO$152,0)</f>
        <v>4.7178352346507041E-5</v>
      </c>
      <c r="BP59" s="38">
        <f>IFERROR(MIP!BP59/MIP!BP$152,0)</f>
        <v>1.0758090310820704E-2</v>
      </c>
      <c r="BQ59" s="38">
        <f>IFERROR(MIP!BQ59/MIP!BQ$152,0)</f>
        <v>2.7187040822109071E-3</v>
      </c>
      <c r="BR59" s="39">
        <f>IFERROR(MIP!BR59/MIP!BR$152,0)</f>
        <v>0</v>
      </c>
      <c r="BS59" s="38">
        <f>IFERROR(MIP!BS59/MIP!BS$152,0)</f>
        <v>1.7587890657245868E-8</v>
      </c>
      <c r="BT59" s="38">
        <f>IFERROR(MIP!BT59/MIP!BT$152,0)</f>
        <v>1.088550144245675E-6</v>
      </c>
      <c r="BU59" s="38">
        <f>IFERROR(MIP!BU59/MIP!BU$152,0)</f>
        <v>1.9049952390819229E-6</v>
      </c>
      <c r="BV59" s="38">
        <f>IFERROR(MIP!BV59/MIP!BV$152,0)</f>
        <v>5.383281563870974E-7</v>
      </c>
      <c r="BW59" s="38">
        <f>IFERROR(MIP!BW59/MIP!BW$152,0)</f>
        <v>4.84225021263171E-7</v>
      </c>
      <c r="BX59" s="38">
        <f>IFERROR(MIP!BX59/MIP!BX$152,0)</f>
        <v>1.2008675870241536E-7</v>
      </c>
      <c r="BY59" s="38">
        <f>IFERROR(MIP!BY59/MIP!BY$152,0)</f>
        <v>7.5092221949937011E-8</v>
      </c>
      <c r="BZ59" s="38">
        <f>IFERROR(MIP!BZ59/MIP!BZ$152,0)</f>
        <v>2.6847713505892035E-6</v>
      </c>
      <c r="CA59" s="38">
        <f>IFERROR(MIP!CA59/MIP!CA$152,0)</f>
        <v>4.6146765301923805E-7</v>
      </c>
      <c r="CB59" s="38">
        <f>IFERROR(MIP!CB59/MIP!CB$152,0)</f>
        <v>3.8033950991768024E-6</v>
      </c>
      <c r="CC59" s="38">
        <f>IFERROR(MIP!CC59/MIP!CC$152,0)</f>
        <v>2.756856860461709E-5</v>
      </c>
      <c r="CD59" s="38">
        <f>IFERROR(MIP!CD59/MIP!CD$152,0)</f>
        <v>3.7648937297345421E-6</v>
      </c>
      <c r="CE59" s="38">
        <f>IFERROR(MIP!CE59/MIP!CE$152,0)</f>
        <v>3.4399005967619773E-7</v>
      </c>
      <c r="CF59" s="38">
        <f>IFERROR(MIP!CF59/MIP!CF$152,0)</f>
        <v>1.3272524539830052E-6</v>
      </c>
      <c r="CG59" s="38">
        <f>IFERROR(MIP!CG59/MIP!CG$152,0)</f>
        <v>5.5054491604215271E-6</v>
      </c>
      <c r="CH59" s="38">
        <f>IFERROR(MIP!CH59/MIP!CH$152,0)</f>
        <v>5.0401655530105974E-7</v>
      </c>
      <c r="CI59" s="38">
        <f>IFERROR(MIP!CI59/MIP!CI$152,0)</f>
        <v>1.4790640167873939E-6</v>
      </c>
      <c r="CJ59" s="38">
        <f>IFERROR(MIP!CJ59/MIP!CJ$152,0)</f>
        <v>8.1687374348655225E-7</v>
      </c>
      <c r="CK59" s="38">
        <f>IFERROR(MIP!CK59/MIP!CK$152,0)</f>
        <v>1.2127433151413025E-7</v>
      </c>
      <c r="CL59" s="38">
        <f>IFERROR(MIP!CL59/MIP!CL$152,0)</f>
        <v>7.2146572960346289E-7</v>
      </c>
      <c r="CM59" s="38">
        <f>IFERROR(MIP!CM59/MIP!CM$152,0)</f>
        <v>1.7655914862652162E-7</v>
      </c>
      <c r="CN59" s="38">
        <f>IFERROR(MIP!CN59/MIP!CN$152,0)</f>
        <v>9.8785074738734611E-7</v>
      </c>
      <c r="CO59" s="38">
        <f>IFERROR(MIP!CO59/MIP!CO$152,0)</f>
        <v>7.3588144712934819E-6</v>
      </c>
      <c r="CP59" s="38">
        <f>IFERROR(MIP!CP59/MIP!CP$152,0)</f>
        <v>6.7392979511658481E-6</v>
      </c>
      <c r="CQ59" s="38">
        <f>IFERROR(MIP!CQ59/MIP!CQ$152,0)</f>
        <v>9.2423351780453689E-7</v>
      </c>
      <c r="CR59" s="38">
        <f>IFERROR(MIP!CR59/MIP!CR$152,0)</f>
        <v>1.1427442600140278E-6</v>
      </c>
      <c r="CS59" s="38">
        <f>IFERROR(MIP!CS59/MIP!CS$152,0)</f>
        <v>5.1547025424094632E-7</v>
      </c>
      <c r="CT59" s="38">
        <f>IFERROR(MIP!CT59/MIP!CT$152,0)</f>
        <v>8.1222447519137657E-8</v>
      </c>
      <c r="CU59" s="38">
        <f>IFERROR(MIP!CU59/MIP!CU$152,0)</f>
        <v>1.0404556440627343E-6</v>
      </c>
      <c r="CV59" s="38">
        <f>IFERROR(MIP!CV59/MIP!CV$152,0)</f>
        <v>6.874282974481871E-6</v>
      </c>
      <c r="CW59" s="38">
        <f>IFERROR(MIP!CW59/MIP!CW$152,0)</f>
        <v>1.8452804232908783E-6</v>
      </c>
      <c r="CX59" s="38">
        <f>IFERROR(MIP!CX59/MIP!CX$152,0)</f>
        <v>5.3567162739617468E-7</v>
      </c>
      <c r="CY59" s="38">
        <f>IFERROR(MIP!CY59/MIP!CY$152,0)</f>
        <v>4.3006182664473307E-6</v>
      </c>
      <c r="CZ59" s="38">
        <f>IFERROR(MIP!CZ59/MIP!CZ$152,0)</f>
        <v>2.2175543631823923E-7</v>
      </c>
      <c r="DA59" s="38">
        <f>IFERROR(MIP!DA59/MIP!DA$152,0)</f>
        <v>2.4820214229393241E-6</v>
      </c>
      <c r="DB59" s="38">
        <f>IFERROR(MIP!DB59/MIP!DB$152,0)</f>
        <v>1.3261299489875961E-6</v>
      </c>
      <c r="DC59" s="38">
        <f>IFERROR(MIP!DC59/MIP!DC$152,0)</f>
        <v>4.8090824516678012E-7</v>
      </c>
      <c r="DD59" s="38">
        <f>IFERROR(MIP!DD59/MIP!DD$152,0)</f>
        <v>4.9445688303766822E-6</v>
      </c>
      <c r="DE59" s="38">
        <f>IFERROR(MIP!DE59/MIP!DE$152,0)</f>
        <v>8.4569084018747499E-7</v>
      </c>
      <c r="DF59" s="38">
        <f>IFERROR(MIP!DF59/MIP!DF$152,0)</f>
        <v>1.0635673252230439E-6</v>
      </c>
      <c r="DG59" s="38">
        <f>IFERROR(MIP!DG59/MIP!DG$152,0)</f>
        <v>4.7362721901830421E-6</v>
      </c>
      <c r="DH59" s="38">
        <f>IFERROR(MIP!DH59/MIP!DH$152,0)</f>
        <v>5.3213674590940162E-7</v>
      </c>
      <c r="DI59" s="38">
        <f>IFERROR(MIP!DI59/MIP!DI$152,0)</f>
        <v>1.1397992502340978E-6</v>
      </c>
      <c r="DJ59" s="38">
        <f>IFERROR(MIP!DJ59/MIP!DJ$152,0)</f>
        <v>1.2005943891832876E-6</v>
      </c>
      <c r="DK59" s="38">
        <f>IFERROR(MIP!DK59/MIP!DK$152,0)</f>
        <v>2.4633144471911997E-6</v>
      </c>
      <c r="DL59" s="38">
        <f>IFERROR(MIP!DL59/MIP!DL$152,0)</f>
        <v>4.6457654456105256E-6</v>
      </c>
      <c r="DM59" s="38">
        <f>IFERROR(MIP!DM59/MIP!DM$152,0)</f>
        <v>8.2691291396952547E-7</v>
      </c>
      <c r="DN59" s="38">
        <f>IFERROR(MIP!DN59/MIP!DN$152,0)</f>
        <v>7.3174026733714115E-6</v>
      </c>
      <c r="DO59" s="38">
        <f>IFERROR(MIP!DO59/MIP!DO$152,0)</f>
        <v>1.1049113115704876E-5</v>
      </c>
      <c r="DP59" s="38">
        <f>IFERROR(MIP!DP59/MIP!DP$152,0)</f>
        <v>3.9696412284704151E-6</v>
      </c>
      <c r="DQ59" s="38">
        <f>IFERROR(MIP!DQ59/MIP!DQ$152,0)</f>
        <v>1.6127522922874334E-6</v>
      </c>
      <c r="DR59" s="38">
        <f>IFERROR(MIP!DR59/MIP!DR$152,0)</f>
        <v>3.2885410555043631E-6</v>
      </c>
      <c r="DS59" s="38">
        <f>IFERROR(MIP!DS59/MIP!DS$152,0)</f>
        <v>4.3365096389741036E-7</v>
      </c>
      <c r="DT59" s="38">
        <f>IFERROR(MIP!DT59/MIP!DT$152,0)</f>
        <v>3.566268685039633E-6</v>
      </c>
      <c r="DU59" s="38">
        <f>IFERROR(MIP!DU59/MIP!DU$152,0)</f>
        <v>8.6254621891703603E-7</v>
      </c>
      <c r="DV59" s="38">
        <f>IFERROR(MIP!DV59/MIP!DV$152,0)</f>
        <v>2.5799100156611889E-6</v>
      </c>
      <c r="DW59" s="38">
        <f>IFERROR(MIP!DW59/MIP!DW$152,0)</f>
        <v>4.1768933937543259E-6</v>
      </c>
      <c r="DX59" s="38">
        <f>IFERROR(MIP!DX59/MIP!DX$152,0)</f>
        <v>9.7935224605926191E-7</v>
      </c>
      <c r="DY59" s="38">
        <f>IFERROR(MIP!DY59/MIP!DY$152,0)</f>
        <v>7.6796781151506773E-7</v>
      </c>
      <c r="DZ59" s="38">
        <f>IFERROR(MIP!DZ59/MIP!DZ$152,0)</f>
        <v>1.9076971995306751E-6</v>
      </c>
      <c r="EA59" s="38">
        <f>IFERROR(MIP!EA59/MIP!EA$152,0)</f>
        <v>5.7998244039360487E-7</v>
      </c>
      <c r="EB59" s="38">
        <f>IFERROR(MIP!EB59/MIP!EB$152,0)</f>
        <v>5.5799716363976879E-6</v>
      </c>
      <c r="EC59" s="38">
        <f>IFERROR(MIP!EC59/MIP!EC$152,0)</f>
        <v>1.2801251395279197E-6</v>
      </c>
      <c r="ED59" s="38">
        <f>IFERROR(MIP!ED59/MIP!ED$152,0)</f>
        <v>4.0739532219015717E-8</v>
      </c>
      <c r="EE59" s="38">
        <f>IFERROR(MIP!EE59/MIP!EE$152,0)</f>
        <v>9.0539717506795943E-6</v>
      </c>
      <c r="EF59" s="38">
        <f>IFERROR(MIP!EF59/MIP!EF$152,0)</f>
        <v>2.7709190877022825E-6</v>
      </c>
      <c r="EG59" s="39">
        <f>IFERROR(MIP!EG59/MIP!EG$152,0)</f>
        <v>0</v>
      </c>
    </row>
    <row r="60" spans="1:137" x14ac:dyDescent="0.35">
      <c r="A60" s="45"/>
      <c r="B60" s="7" t="s">
        <v>57</v>
      </c>
      <c r="C60" s="27">
        <f t="shared" si="0"/>
        <v>57</v>
      </c>
      <c r="D60" s="37">
        <f>IFERROR(MIP!D60/MIP!D$152,0)</f>
        <v>3.3079253437784184E-4</v>
      </c>
      <c r="E60" s="38">
        <f>IFERROR(MIP!E60/MIP!E$152,0)</f>
        <v>1.0231510828159974E-4</v>
      </c>
      <c r="F60" s="38">
        <f>IFERROR(MIP!F60/MIP!F$152,0)</f>
        <v>8.6169842919527344E-4</v>
      </c>
      <c r="G60" s="38">
        <f>IFERROR(MIP!G60/MIP!G$152,0)</f>
        <v>3.4759813746733825E-3</v>
      </c>
      <c r="H60" s="38">
        <f>IFERROR(MIP!H60/MIP!H$152,0)</f>
        <v>1.3938024322324164E-2</v>
      </c>
      <c r="I60" s="38">
        <f>IFERROR(MIP!I60/MIP!I$152,0)</f>
        <v>0</v>
      </c>
      <c r="J60" s="38">
        <f>IFERROR(MIP!J60/MIP!J$152,0)</f>
        <v>6.0896050596811746E-3</v>
      </c>
      <c r="K60" s="38">
        <f>IFERROR(MIP!K60/MIP!K$152,0)</f>
        <v>4.771089282448219E-4</v>
      </c>
      <c r="L60" s="38">
        <f>IFERROR(MIP!L60/MIP!L$152,0)</f>
        <v>0</v>
      </c>
      <c r="M60" s="38">
        <f>IFERROR(MIP!M60/MIP!M$152,0)</f>
        <v>1.4761574970284779E-3</v>
      </c>
      <c r="N60" s="38">
        <f>IFERROR(MIP!N60/MIP!N$152,0)</f>
        <v>1.9612749958124046E-3</v>
      </c>
      <c r="O60" s="38">
        <f>IFERROR(MIP!O60/MIP!O$152,0)</f>
        <v>9.1924325044676926E-4</v>
      </c>
      <c r="P60" s="38">
        <f>IFERROR(MIP!P60/MIP!P$152,0)</f>
        <v>4.3313408472323435E-4</v>
      </c>
      <c r="Q60" s="38">
        <f>IFERROR(MIP!Q60/MIP!Q$152,0)</f>
        <v>6.7281978765609709E-4</v>
      </c>
      <c r="R60" s="38">
        <f>IFERROR(MIP!R60/MIP!R$152,0)</f>
        <v>6.5644690207221335E-4</v>
      </c>
      <c r="S60" s="38">
        <f>IFERROR(MIP!S60/MIP!S$152,0)</f>
        <v>1.8467594725988178E-3</v>
      </c>
      <c r="T60" s="38">
        <f>IFERROR(MIP!T60/MIP!T$152,0)</f>
        <v>3.324648739652979E-3</v>
      </c>
      <c r="U60" s="38">
        <f>IFERROR(MIP!U60/MIP!U$152,0)</f>
        <v>3.6438329551188946E-3</v>
      </c>
      <c r="V60" s="38">
        <f>IFERROR(MIP!V60/MIP!V$152,0)</f>
        <v>0</v>
      </c>
      <c r="W60" s="38">
        <f>IFERROR(MIP!W60/MIP!W$152,0)</f>
        <v>6.7748810530838806E-4</v>
      </c>
      <c r="X60" s="38">
        <f>IFERROR(MIP!X60/MIP!X$152,0)</f>
        <v>9.1501630863671899E-4</v>
      </c>
      <c r="Y60" s="38">
        <f>IFERROR(MIP!Y60/MIP!Y$152,0)</f>
        <v>2.0623326668374868E-3</v>
      </c>
      <c r="Z60" s="38">
        <f>IFERROR(MIP!Z60/MIP!Z$152,0)</f>
        <v>7.6337732389556551E-4</v>
      </c>
      <c r="AA60" s="38">
        <f>IFERROR(MIP!AA60/MIP!AA$152,0)</f>
        <v>1.3542505000436738E-3</v>
      </c>
      <c r="AB60" s="38">
        <f>IFERROR(MIP!AB60/MIP!AB$152,0)</f>
        <v>1.8271738128563578E-3</v>
      </c>
      <c r="AC60" s="38">
        <f>IFERROR(MIP!AC60/MIP!AC$152,0)</f>
        <v>1.7605384445970283E-3</v>
      </c>
      <c r="AD60" s="38">
        <f>IFERROR(MIP!AD60/MIP!AD$152,0)</f>
        <v>2.3766733867586726E-3</v>
      </c>
      <c r="AE60" s="38">
        <f>IFERROR(MIP!AE60/MIP!AE$152,0)</f>
        <v>1.5435803130480134E-3</v>
      </c>
      <c r="AF60" s="38">
        <f>IFERROR(MIP!AF60/MIP!AF$152,0)</f>
        <v>2.9745770948742547E-3</v>
      </c>
      <c r="AG60" s="38">
        <f>IFERROR(MIP!AG60/MIP!AG$152,0)</f>
        <v>2.0144220504255432E-3</v>
      </c>
      <c r="AH60" s="38">
        <f>IFERROR(MIP!AH60/MIP!AH$152,0)</f>
        <v>1.0817697726794285E-3</v>
      </c>
      <c r="AI60" s="38">
        <f>IFERROR(MIP!AI60/MIP!AI$152,0)</f>
        <v>1.9868300054097132E-3</v>
      </c>
      <c r="AJ60" s="38">
        <f>IFERROR(MIP!AJ60/MIP!AJ$152,0)</f>
        <v>3.1933649175357581E-3</v>
      </c>
      <c r="AK60" s="38">
        <f>IFERROR(MIP!AK60/MIP!AK$152,0)</f>
        <v>2.2840032330274499E-3</v>
      </c>
      <c r="AL60" s="38">
        <f>IFERROR(MIP!AL60/MIP!AL$152,0)</f>
        <v>4.089393499904362E-3</v>
      </c>
      <c r="AM60" s="38">
        <f>IFERROR(MIP!AM60/MIP!AM$152,0)</f>
        <v>1.4170886192223517E-3</v>
      </c>
      <c r="AN60" s="38">
        <f>IFERROR(MIP!AN60/MIP!AN$152,0)</f>
        <v>2.3636020334826141E-3</v>
      </c>
      <c r="AO60" s="38">
        <f>IFERROR(MIP!AO60/MIP!AO$152,0)</f>
        <v>8.5095258094574895E-4</v>
      </c>
      <c r="AP60" s="38">
        <f>IFERROR(MIP!AP60/MIP!AP$152,0)</f>
        <v>1.7376458055119979E-3</v>
      </c>
      <c r="AQ60" s="38">
        <f>IFERROR(MIP!AQ60/MIP!AQ$152,0)</f>
        <v>1.9986886663953675E-3</v>
      </c>
      <c r="AR60" s="38">
        <f>IFERROR(MIP!AR60/MIP!AR$152,0)</f>
        <v>2.5123797412283126E-3</v>
      </c>
      <c r="AS60" s="38">
        <f>IFERROR(MIP!AS60/MIP!AS$152,0)</f>
        <v>4.242211926594493E-3</v>
      </c>
      <c r="AT60" s="38">
        <f>IFERROR(MIP!AT60/MIP!AT$152,0)</f>
        <v>1.853197302287294E-2</v>
      </c>
      <c r="AU60" s="38">
        <f>IFERROR(MIP!AU60/MIP!AU$152,0)</f>
        <v>2.6452439081924444E-2</v>
      </c>
      <c r="AV60" s="38">
        <f>IFERROR(MIP!AV60/MIP!AV$152,0)</f>
        <v>7.4163437656960532E-3</v>
      </c>
      <c r="AW60" s="38">
        <f>IFERROR(MIP!AW60/MIP!AW$152,0)</f>
        <v>1.4351309344483925E-3</v>
      </c>
      <c r="AX60" s="38">
        <f>IFERROR(MIP!AX60/MIP!AX$152,0)</f>
        <v>1.2091533307856091E-3</v>
      </c>
      <c r="AY60" s="38">
        <f>IFERROR(MIP!AY60/MIP!AY$152,0)</f>
        <v>1.1705252141530027E-2</v>
      </c>
      <c r="AZ60" s="38">
        <f>IFERROR(MIP!AZ60/MIP!AZ$152,0)</f>
        <v>7.7413576402492554E-3</v>
      </c>
      <c r="BA60" s="38">
        <f>IFERROR(MIP!BA60/MIP!BA$152,0)</f>
        <v>9.9048136272162964E-3</v>
      </c>
      <c r="BB60" s="38">
        <f>IFERROR(MIP!BB60/MIP!BB$152,0)</f>
        <v>6.6077856653428482E-3</v>
      </c>
      <c r="BC60" s="38">
        <f>IFERROR(MIP!BC60/MIP!BC$152,0)</f>
        <v>9.3516080089181108E-4</v>
      </c>
      <c r="BD60" s="38">
        <f>IFERROR(MIP!BD60/MIP!BD$152,0)</f>
        <v>1.3562148829162539E-4</v>
      </c>
      <c r="BE60" s="38">
        <f>IFERROR(MIP!BE60/MIP!BE$152,0)</f>
        <v>9.5706574105030022E-4</v>
      </c>
      <c r="BF60" s="38">
        <f>IFERROR(MIP!BF60/MIP!BF$152,0)</f>
        <v>3.1482888676914365E-3</v>
      </c>
      <c r="BG60" s="38">
        <f>IFERROR(MIP!BG60/MIP!BG$152,0)</f>
        <v>7.7404285267895583E-4</v>
      </c>
      <c r="BH60" s="38">
        <f>IFERROR(MIP!BH60/MIP!BH$152,0)</f>
        <v>8.4877745638619745E-3</v>
      </c>
      <c r="BI60" s="38">
        <f>IFERROR(MIP!BI60/MIP!BI$152,0)</f>
        <v>1.0077292288929861E-3</v>
      </c>
      <c r="BJ60" s="38">
        <f>IFERROR(MIP!BJ60/MIP!BJ$152,0)</f>
        <v>1.0522010099637115E-3</v>
      </c>
      <c r="BK60" s="38">
        <f>IFERROR(MIP!BK60/MIP!BK$152,0)</f>
        <v>1.0533829070414184E-3</v>
      </c>
      <c r="BL60" s="38">
        <f>IFERROR(MIP!BL60/MIP!BL$152,0)</f>
        <v>7.9322787177221136E-4</v>
      </c>
      <c r="BM60" s="38">
        <f>IFERROR(MIP!BM60/MIP!BM$152,0)</f>
        <v>5.5721340211532929E-3</v>
      </c>
      <c r="BN60" s="38">
        <f>IFERROR(MIP!BN60/MIP!BN$152,0)</f>
        <v>1.9348873896354655E-3</v>
      </c>
      <c r="BO60" s="38">
        <f>IFERROR(MIP!BO60/MIP!BO$152,0)</f>
        <v>1.0241851903134108E-3</v>
      </c>
      <c r="BP60" s="38">
        <f>IFERROR(MIP!BP60/MIP!BP$152,0)</f>
        <v>4.4444152148857708E-3</v>
      </c>
      <c r="BQ60" s="38">
        <f>IFERROR(MIP!BQ60/MIP!BQ$152,0)</f>
        <v>4.9498544739481887E-4</v>
      </c>
      <c r="BR60" s="39">
        <f>IFERROR(MIP!BR60/MIP!BR$152,0)</f>
        <v>0</v>
      </c>
      <c r="BS60" s="38">
        <f>IFERROR(MIP!BS60/MIP!BS$152,0)</f>
        <v>1.6763522748531714E-7</v>
      </c>
      <c r="BT60" s="38">
        <f>IFERROR(MIP!BT60/MIP!BT$152,0)</f>
        <v>7.8416552126166507E-8</v>
      </c>
      <c r="BU60" s="38">
        <f>IFERROR(MIP!BU60/MIP!BU$152,0)</f>
        <v>7.2689186451773862E-7</v>
      </c>
      <c r="BV60" s="38">
        <f>IFERROR(MIP!BV60/MIP!BV$152,0)</f>
        <v>2.0218071569405471E-6</v>
      </c>
      <c r="BW60" s="38">
        <f>IFERROR(MIP!BW60/MIP!BW$152,0)</f>
        <v>6.1303174633386132E-6</v>
      </c>
      <c r="BX60" s="38">
        <f>IFERROR(MIP!BX60/MIP!BX$152,0)</f>
        <v>1.2502223444704445E-5</v>
      </c>
      <c r="BY60" s="38">
        <f>IFERROR(MIP!BY60/MIP!BY$152,0)</f>
        <v>1.4623089350750245E-5</v>
      </c>
      <c r="BZ60" s="38">
        <f>IFERROR(MIP!BZ60/MIP!BZ$152,0)</f>
        <v>2.7029592948749884E-7</v>
      </c>
      <c r="CA60" s="38">
        <f>IFERROR(MIP!CA60/MIP!CA$152,0)</f>
        <v>3.8221734841469918E-7</v>
      </c>
      <c r="CB60" s="38">
        <f>IFERROR(MIP!CB60/MIP!CB$152,0)</f>
        <v>6.8542830261267058E-7</v>
      </c>
      <c r="CC60" s="38">
        <f>IFERROR(MIP!CC60/MIP!CC$152,0)</f>
        <v>1.0882944953565774E-6</v>
      </c>
      <c r="CD60" s="38">
        <f>IFERROR(MIP!CD60/MIP!CD$152,0)</f>
        <v>5.6536838620068922E-7</v>
      </c>
      <c r="CE60" s="38">
        <f>IFERROR(MIP!CE60/MIP!CE$152,0)</f>
        <v>1.2477366252921713E-7</v>
      </c>
      <c r="CF60" s="38">
        <f>IFERROR(MIP!CF60/MIP!CF$152,0)</f>
        <v>1.7378257481880621E-7</v>
      </c>
      <c r="CG60" s="38">
        <f>IFERROR(MIP!CG60/MIP!CG$152,0)</f>
        <v>3.333480492335162E-7</v>
      </c>
      <c r="CH60" s="38">
        <f>IFERROR(MIP!CH60/MIP!CH$152,0)</f>
        <v>1.5370891782823559E-6</v>
      </c>
      <c r="CI60" s="38">
        <f>IFERROR(MIP!CI60/MIP!CI$152,0)</f>
        <v>1.0840128703784071E-6</v>
      </c>
      <c r="CJ60" s="38">
        <f>IFERROR(MIP!CJ60/MIP!CJ$152,0)</f>
        <v>1.2622011508118426E-6</v>
      </c>
      <c r="CK60" s="38">
        <f>IFERROR(MIP!CK60/MIP!CK$152,0)</f>
        <v>1.3726269886483392E-7</v>
      </c>
      <c r="CL60" s="38">
        <f>IFERROR(MIP!CL60/MIP!CL$152,0)</f>
        <v>2.2018792151701588E-7</v>
      </c>
      <c r="CM60" s="38">
        <f>IFERROR(MIP!CM60/MIP!CM$152,0)</f>
        <v>2.9727684028643578E-7</v>
      </c>
      <c r="CN60" s="38">
        <f>IFERROR(MIP!CN60/MIP!CN$152,0)</f>
        <v>5.3546077045524145E-7</v>
      </c>
      <c r="CO60" s="38">
        <f>IFERROR(MIP!CO60/MIP!CO$152,0)</f>
        <v>2.4800946102557051E-7</v>
      </c>
      <c r="CP60" s="38">
        <f>IFERROR(MIP!CP60/MIP!CP$152,0)</f>
        <v>2.6283444815037447E-7</v>
      </c>
      <c r="CQ60" s="38">
        <f>IFERROR(MIP!CQ60/MIP!CQ$152,0)</f>
        <v>6.3459212906561643E-7</v>
      </c>
      <c r="CR60" s="38">
        <f>IFERROR(MIP!CR60/MIP!CR$152,0)</f>
        <v>8.3425241756131315E-7</v>
      </c>
      <c r="CS60" s="38">
        <f>IFERROR(MIP!CS60/MIP!CS$152,0)</f>
        <v>7.8772728087122649E-7</v>
      </c>
      <c r="CT60" s="38">
        <f>IFERROR(MIP!CT60/MIP!CT$152,0)</f>
        <v>7.2564724787142364E-7</v>
      </c>
      <c r="CU60" s="38">
        <f>IFERROR(MIP!CU60/MIP!CU$152,0)</f>
        <v>1.0333573535035879E-6</v>
      </c>
      <c r="CV60" s="38">
        <f>IFERROR(MIP!CV60/MIP!CV$152,0)</f>
        <v>1.2794886912468944E-6</v>
      </c>
      <c r="CW60" s="38">
        <f>IFERROR(MIP!CW60/MIP!CW$152,0)</f>
        <v>3.831622900094694E-7</v>
      </c>
      <c r="CX60" s="38">
        <f>IFERROR(MIP!CX60/MIP!CX$152,0)</f>
        <v>6.7529897401008001E-7</v>
      </c>
      <c r="CY60" s="38">
        <f>IFERROR(MIP!CY60/MIP!CY$152,0)</f>
        <v>8.8915483381476719E-7</v>
      </c>
      <c r="CZ60" s="38">
        <f>IFERROR(MIP!CZ60/MIP!CZ$152,0)</f>
        <v>5.3718795623129987E-7</v>
      </c>
      <c r="DA60" s="38">
        <f>IFERROR(MIP!DA60/MIP!DA$152,0)</f>
        <v>2.7093872356581766E-6</v>
      </c>
      <c r="DB60" s="38">
        <f>IFERROR(MIP!DB60/MIP!DB$152,0)</f>
        <v>4.7742576701916217E-7</v>
      </c>
      <c r="DC60" s="38">
        <f>IFERROR(MIP!DC60/MIP!DC$152,0)</f>
        <v>9.1642889338031537E-7</v>
      </c>
      <c r="DD60" s="38">
        <f>IFERROR(MIP!DD60/MIP!DD$152,0)</f>
        <v>7.1970916654433447E-7</v>
      </c>
      <c r="DE60" s="38">
        <f>IFERROR(MIP!DE60/MIP!DE$152,0)</f>
        <v>3.0526596437923081E-6</v>
      </c>
      <c r="DF60" s="38">
        <f>IFERROR(MIP!DF60/MIP!DF$152,0)</f>
        <v>1.4148586746835761E-6</v>
      </c>
      <c r="DG60" s="38">
        <f>IFERROR(MIP!DG60/MIP!DG$152,0)</f>
        <v>1.3005334221393092E-6</v>
      </c>
      <c r="DH60" s="38">
        <f>IFERROR(MIP!DH60/MIP!DH$152,0)</f>
        <v>1.8472218793705059E-6</v>
      </c>
      <c r="DI60" s="38">
        <f>IFERROR(MIP!DI60/MIP!DI$152,0)</f>
        <v>1.592365220700421E-5</v>
      </c>
      <c r="DJ60" s="38">
        <f>IFERROR(MIP!DJ60/MIP!DJ$152,0)</f>
        <v>1.2214920238783791E-5</v>
      </c>
      <c r="DK60" s="38">
        <f>IFERROR(MIP!DK60/MIP!DK$152,0)</f>
        <v>2.876619266562044E-6</v>
      </c>
      <c r="DL60" s="38">
        <f>IFERROR(MIP!DL60/MIP!DL$152,0)</f>
        <v>9.0304025248838213E-7</v>
      </c>
      <c r="DM60" s="38">
        <f>IFERROR(MIP!DM60/MIP!DM$152,0)</f>
        <v>6.8988744393223264E-7</v>
      </c>
      <c r="DN60" s="38">
        <f>IFERROR(MIP!DN60/MIP!DN$152,0)</f>
        <v>4.4125430530607262E-6</v>
      </c>
      <c r="DO60" s="38">
        <f>IFERROR(MIP!DO60/MIP!DO$152,0)</f>
        <v>4.2588631999150387E-6</v>
      </c>
      <c r="DP60" s="38">
        <f>IFERROR(MIP!DP60/MIP!DP$152,0)</f>
        <v>3.75117816319209E-6</v>
      </c>
      <c r="DQ60" s="38">
        <f>IFERROR(MIP!DQ60/MIP!DQ$152,0)</f>
        <v>2.3687939359730107E-6</v>
      </c>
      <c r="DR60" s="38">
        <f>IFERROR(MIP!DR60/MIP!DR$152,0)</f>
        <v>4.8490267274690694E-7</v>
      </c>
      <c r="DS60" s="38">
        <f>IFERROR(MIP!DS60/MIP!DS$152,0)</f>
        <v>7.6287180895484613E-8</v>
      </c>
      <c r="DT60" s="38">
        <f>IFERROR(MIP!DT60/MIP!DT$152,0)</f>
        <v>4.7264006040748795E-7</v>
      </c>
      <c r="DU60" s="38">
        <f>IFERROR(MIP!DU60/MIP!DU$152,0)</f>
        <v>1.5301133297743901E-6</v>
      </c>
      <c r="DV60" s="38">
        <f>IFERROR(MIP!DV60/MIP!DV$152,0)</f>
        <v>3.3185990555497851E-7</v>
      </c>
      <c r="DW60" s="38">
        <f>IFERROR(MIP!DW60/MIP!DW$152,0)</f>
        <v>4.001124503681655E-6</v>
      </c>
      <c r="DX60" s="38">
        <f>IFERROR(MIP!DX60/MIP!DX$152,0)</f>
        <v>5.1129060404595089E-7</v>
      </c>
      <c r="DY60" s="38">
        <f>IFERROR(MIP!DY60/MIP!DY$152,0)</f>
        <v>9.484500175747909E-7</v>
      </c>
      <c r="DZ60" s="38">
        <f>IFERROR(MIP!DZ60/MIP!DZ$152,0)</f>
        <v>1.6660365078522915E-6</v>
      </c>
      <c r="EA60" s="38">
        <f>IFERROR(MIP!EA60/MIP!EA$152,0)</f>
        <v>9.6276809599577459E-7</v>
      </c>
      <c r="EB60" s="38">
        <f>IFERROR(MIP!EB60/MIP!EB$152,0)</f>
        <v>3.4761042994481148E-6</v>
      </c>
      <c r="EC60" s="38">
        <f>IFERROR(MIP!EC60/MIP!EC$152,0)</f>
        <v>4.1435685260760576E-6</v>
      </c>
      <c r="ED60" s="38">
        <f>IFERROR(MIP!ED60/MIP!ED$152,0)</f>
        <v>5.6592506089228887E-7</v>
      </c>
      <c r="EE60" s="38">
        <f>IFERROR(MIP!EE60/MIP!EE$152,0)</f>
        <v>2.5007980200142237E-6</v>
      </c>
      <c r="EF60" s="38">
        <f>IFERROR(MIP!EF60/MIP!EF$152,0)</f>
        <v>2.7492399424750023E-7</v>
      </c>
      <c r="EG60" s="39">
        <f>IFERROR(MIP!EG60/MIP!EG$152,0)</f>
        <v>0</v>
      </c>
    </row>
    <row r="61" spans="1:137" x14ac:dyDescent="0.35">
      <c r="A61" s="45"/>
      <c r="B61" s="7" t="s">
        <v>58</v>
      </c>
      <c r="C61" s="27">
        <f t="shared" si="0"/>
        <v>58</v>
      </c>
      <c r="D61" s="37">
        <f>IFERROR(MIP!D61/MIP!D$152,0)</f>
        <v>1.377038074835279E-5</v>
      </c>
      <c r="E61" s="38">
        <f>IFERROR(MIP!E61/MIP!E$152,0)</f>
        <v>1.3817735167042182E-5</v>
      </c>
      <c r="F61" s="38">
        <f>IFERROR(MIP!F61/MIP!F$152,0)</f>
        <v>1.3794482188389588E-4</v>
      </c>
      <c r="G61" s="38">
        <f>IFERROR(MIP!G61/MIP!G$152,0)</f>
        <v>2.6431788197655609E-3</v>
      </c>
      <c r="H61" s="38">
        <f>IFERROR(MIP!H61/MIP!H$152,0)</f>
        <v>4.3345862315396258E-4</v>
      </c>
      <c r="I61" s="38">
        <f>IFERROR(MIP!I61/MIP!I$152,0)</f>
        <v>0</v>
      </c>
      <c r="J61" s="38">
        <f>IFERROR(MIP!J61/MIP!J$152,0)</f>
        <v>1.5285285643727668E-3</v>
      </c>
      <c r="K61" s="38">
        <f>IFERROR(MIP!K61/MIP!K$152,0)</f>
        <v>3.7119909213814033E-4</v>
      </c>
      <c r="L61" s="38">
        <f>IFERROR(MIP!L61/MIP!L$152,0)</f>
        <v>0</v>
      </c>
      <c r="M61" s="38">
        <f>IFERROR(MIP!M61/MIP!M$152,0)</f>
        <v>6.103941640377929E-4</v>
      </c>
      <c r="N61" s="38">
        <f>IFERROR(MIP!N61/MIP!N$152,0)</f>
        <v>1.8069321334619555E-3</v>
      </c>
      <c r="O61" s="38">
        <f>IFERROR(MIP!O61/MIP!O$152,0)</f>
        <v>1.2030428431396047E-3</v>
      </c>
      <c r="P61" s="38">
        <f>IFERROR(MIP!P61/MIP!P$152,0)</f>
        <v>5.9171090511489879E-4</v>
      </c>
      <c r="Q61" s="38">
        <f>IFERROR(MIP!Q61/MIP!Q$152,0)</f>
        <v>4.3228313319485417E-4</v>
      </c>
      <c r="R61" s="38">
        <f>IFERROR(MIP!R61/MIP!R$152,0)</f>
        <v>8.3942736383297721E-4</v>
      </c>
      <c r="S61" s="38">
        <f>IFERROR(MIP!S61/MIP!S$152,0)</f>
        <v>2.4869087301269055E-4</v>
      </c>
      <c r="T61" s="38">
        <f>IFERROR(MIP!T61/MIP!T$152,0)</f>
        <v>1.0762776029063703E-3</v>
      </c>
      <c r="U61" s="38">
        <f>IFERROR(MIP!U61/MIP!U$152,0)</f>
        <v>2.9075606823961088E-4</v>
      </c>
      <c r="V61" s="38">
        <f>IFERROR(MIP!V61/MIP!V$152,0)</f>
        <v>0</v>
      </c>
      <c r="W61" s="38">
        <f>IFERROR(MIP!W61/MIP!W$152,0)</f>
        <v>1.3524856780354293E-3</v>
      </c>
      <c r="X61" s="38">
        <f>IFERROR(MIP!X61/MIP!X$152,0)</f>
        <v>4.447978269291722E-4</v>
      </c>
      <c r="Y61" s="38">
        <f>IFERROR(MIP!Y61/MIP!Y$152,0)</f>
        <v>1.4486527498463642E-3</v>
      </c>
      <c r="Z61" s="38">
        <f>IFERROR(MIP!Z61/MIP!Z$152,0)</f>
        <v>1.2072698368617448E-3</v>
      </c>
      <c r="AA61" s="38">
        <f>IFERROR(MIP!AA61/MIP!AA$152,0)</f>
        <v>3.0976058752085617E-3</v>
      </c>
      <c r="AB61" s="38">
        <f>IFERROR(MIP!AB61/MIP!AB$152,0)</f>
        <v>8.7580437779272429E-4</v>
      </c>
      <c r="AC61" s="38">
        <f>IFERROR(MIP!AC61/MIP!AC$152,0)</f>
        <v>1.2748707658640805E-3</v>
      </c>
      <c r="AD61" s="38">
        <f>IFERROR(MIP!AD61/MIP!AD$152,0)</f>
        <v>6.6246541473094164E-4</v>
      </c>
      <c r="AE61" s="38">
        <f>IFERROR(MIP!AE61/MIP!AE$152,0)</f>
        <v>1.1183129647103311E-3</v>
      </c>
      <c r="AF61" s="38">
        <f>IFERROR(MIP!AF61/MIP!AF$152,0)</f>
        <v>1.0871060076119818E-3</v>
      </c>
      <c r="AG61" s="38">
        <f>IFERROR(MIP!AG61/MIP!AG$152,0)</f>
        <v>1.3806917740099471E-3</v>
      </c>
      <c r="AH61" s="38">
        <f>IFERROR(MIP!AH61/MIP!AH$152,0)</f>
        <v>1.2401785697179703E-3</v>
      </c>
      <c r="AI61" s="38">
        <f>IFERROR(MIP!AI61/MIP!AI$152,0)</f>
        <v>2.0292713849338171E-3</v>
      </c>
      <c r="AJ61" s="38">
        <f>IFERROR(MIP!AJ61/MIP!AJ$152,0)</f>
        <v>1.1678474979957818E-3</v>
      </c>
      <c r="AK61" s="38">
        <f>IFERROR(MIP!AK61/MIP!AK$152,0)</f>
        <v>6.2648597138832696E-4</v>
      </c>
      <c r="AL61" s="38">
        <f>IFERROR(MIP!AL61/MIP!AL$152,0)</f>
        <v>6.1905090342765712E-4</v>
      </c>
      <c r="AM61" s="38">
        <f>IFERROR(MIP!AM61/MIP!AM$152,0)</f>
        <v>6.3896786062845495E-4</v>
      </c>
      <c r="AN61" s="38">
        <f>IFERROR(MIP!AN61/MIP!AN$152,0)</f>
        <v>9.6100767315117407E-4</v>
      </c>
      <c r="AO61" s="38">
        <f>IFERROR(MIP!AO61/MIP!AO$152,0)</f>
        <v>1.1443581683190278E-3</v>
      </c>
      <c r="AP61" s="38">
        <f>IFERROR(MIP!AP61/MIP!AP$152,0)</f>
        <v>1.731750905224784E-4</v>
      </c>
      <c r="AQ61" s="38">
        <f>IFERROR(MIP!AQ61/MIP!AQ$152,0)</f>
        <v>4.064077229733431E-4</v>
      </c>
      <c r="AR61" s="38">
        <f>IFERROR(MIP!AR61/MIP!AR$152,0)</f>
        <v>3.1805624046768008E-3</v>
      </c>
      <c r="AS61" s="38">
        <f>IFERROR(MIP!AS61/MIP!AS$152,0)</f>
        <v>7.6699018720631485E-4</v>
      </c>
      <c r="AT61" s="38">
        <f>IFERROR(MIP!AT61/MIP!AT$152,0)</f>
        <v>7.2886028432461074E-4</v>
      </c>
      <c r="AU61" s="38">
        <f>IFERROR(MIP!AU61/MIP!AU$152,0)</f>
        <v>3.2812214001643331E-3</v>
      </c>
      <c r="AV61" s="38">
        <f>IFERROR(MIP!AV61/MIP!AV$152,0)</f>
        <v>4.1160517120798273E-3</v>
      </c>
      <c r="AW61" s="38">
        <f>IFERROR(MIP!AW61/MIP!AW$152,0)</f>
        <v>3.446610012847798E-3</v>
      </c>
      <c r="AX61" s="38">
        <f>IFERROR(MIP!AX61/MIP!AX$152,0)</f>
        <v>7.7593865105057066E-4</v>
      </c>
      <c r="AY61" s="38">
        <f>IFERROR(MIP!AY61/MIP!AY$152,0)</f>
        <v>1.7915430110406641E-3</v>
      </c>
      <c r="AZ61" s="38">
        <f>IFERROR(MIP!AZ61/MIP!AZ$152,0)</f>
        <v>2.64717858845277E-3</v>
      </c>
      <c r="BA61" s="38">
        <f>IFERROR(MIP!BA61/MIP!BA$152,0)</f>
        <v>1.3130382474722837E-2</v>
      </c>
      <c r="BB61" s="38">
        <f>IFERROR(MIP!BB61/MIP!BB$152,0)</f>
        <v>5.9424713598327517E-3</v>
      </c>
      <c r="BC61" s="38">
        <f>IFERROR(MIP!BC61/MIP!BC$152,0)</f>
        <v>4.4763640888495337E-3</v>
      </c>
      <c r="BD61" s="38">
        <f>IFERROR(MIP!BD61/MIP!BD$152,0)</f>
        <v>2.74827763018932E-4</v>
      </c>
      <c r="BE61" s="38">
        <f>IFERROR(MIP!BE61/MIP!BE$152,0)</f>
        <v>1.9094193628473796E-3</v>
      </c>
      <c r="BF61" s="38">
        <f>IFERROR(MIP!BF61/MIP!BF$152,0)</f>
        <v>7.8767986037827135E-4</v>
      </c>
      <c r="BG61" s="38">
        <f>IFERROR(MIP!BG61/MIP!BG$152,0)</f>
        <v>7.6323595427397486E-4</v>
      </c>
      <c r="BH61" s="38">
        <f>IFERROR(MIP!BH61/MIP!BH$152,0)</f>
        <v>1.2080023007911783E-3</v>
      </c>
      <c r="BI61" s="38">
        <f>IFERROR(MIP!BI61/MIP!BI$152,0)</f>
        <v>2.0123904485289147E-3</v>
      </c>
      <c r="BJ61" s="38">
        <f>IFERROR(MIP!BJ61/MIP!BJ$152,0)</f>
        <v>4.7927846096723029E-4</v>
      </c>
      <c r="BK61" s="38">
        <f>IFERROR(MIP!BK61/MIP!BK$152,0)</f>
        <v>3.4065201083940161E-3</v>
      </c>
      <c r="BL61" s="38">
        <f>IFERROR(MIP!BL61/MIP!BL$152,0)</f>
        <v>3.1843928161899423E-3</v>
      </c>
      <c r="BM61" s="38">
        <f>IFERROR(MIP!BM61/MIP!BM$152,0)</f>
        <v>3.5423479317208757E-3</v>
      </c>
      <c r="BN61" s="38">
        <f>IFERROR(MIP!BN61/MIP!BN$152,0)</f>
        <v>5.5981284191299729E-3</v>
      </c>
      <c r="BO61" s="38">
        <f>IFERROR(MIP!BO61/MIP!BO$152,0)</f>
        <v>1.7408136063061406E-3</v>
      </c>
      <c r="BP61" s="38">
        <f>IFERROR(MIP!BP61/MIP!BP$152,0)</f>
        <v>3.3831795988886926E-3</v>
      </c>
      <c r="BQ61" s="38">
        <f>IFERROR(MIP!BQ61/MIP!BQ$152,0)</f>
        <v>4.5558226885778598E-3</v>
      </c>
      <c r="BR61" s="39">
        <f>IFERROR(MIP!BR61/MIP!BR$152,0)</f>
        <v>0</v>
      </c>
      <c r="BS61" s="38">
        <f>IFERROR(MIP!BS61/MIP!BS$152,0)</f>
        <v>2.1168880115773493E-8</v>
      </c>
      <c r="BT61" s="38">
        <f>IFERROR(MIP!BT61/MIP!BT$152,0)</f>
        <v>2.9221407411850664E-8</v>
      </c>
      <c r="BU61" s="38">
        <f>IFERROR(MIP!BU61/MIP!BU$152,0)</f>
        <v>3.6552648677976003E-7</v>
      </c>
      <c r="BV61" s="38">
        <f>IFERROR(MIP!BV61/MIP!BV$152,0)</f>
        <v>3.4201803951637573E-6</v>
      </c>
      <c r="BW61" s="38">
        <f>IFERROR(MIP!BW61/MIP!BW$152,0)</f>
        <v>2.7229339063120035E-7</v>
      </c>
      <c r="BX61" s="38">
        <f>IFERROR(MIP!BX61/MIP!BX$152,0)</f>
        <v>4.3578906660874028E-6</v>
      </c>
      <c r="BY61" s="38">
        <f>IFERROR(MIP!BY61/MIP!BY$152,0)</f>
        <v>1.0259141000997458E-5</v>
      </c>
      <c r="BZ61" s="38">
        <f>IFERROR(MIP!BZ61/MIP!BZ$152,0)</f>
        <v>5.1765286877428167E-7</v>
      </c>
      <c r="CA61" s="38">
        <f>IFERROR(MIP!CA61/MIP!CA$152,0)</f>
        <v>9.2221148544921385E-7</v>
      </c>
      <c r="CB61" s="38">
        <f>IFERROR(MIP!CB61/MIP!CB$152,0)</f>
        <v>7.3163759337954086E-7</v>
      </c>
      <c r="CC61" s="38">
        <f>IFERROR(MIP!CC61/MIP!CC$152,0)</f>
        <v>2.9532007145028244E-6</v>
      </c>
      <c r="CD61" s="38">
        <f>IFERROR(MIP!CD61/MIP!CD$152,0)</f>
        <v>1.1632249237725661E-6</v>
      </c>
      <c r="CE61" s="38">
        <f>IFERROR(MIP!CE61/MIP!CE$152,0)</f>
        <v>3.9057556320672484E-7</v>
      </c>
      <c r="CF61" s="38">
        <f>IFERROR(MIP!CF61/MIP!CF$152,0)</f>
        <v>2.8493492973491229E-7</v>
      </c>
      <c r="CG61" s="38">
        <f>IFERROR(MIP!CG61/MIP!CG$152,0)</f>
        <v>7.4882411248353674E-7</v>
      </c>
      <c r="CH61" s="38">
        <f>IFERROR(MIP!CH61/MIP!CH$152,0)</f>
        <v>4.7099086528906908E-7</v>
      </c>
      <c r="CI61" s="38">
        <f>IFERROR(MIP!CI61/MIP!CI$152,0)</f>
        <v>8.4641901230225237E-7</v>
      </c>
      <c r="CJ61" s="38">
        <f>IFERROR(MIP!CJ61/MIP!CJ$152,0)</f>
        <v>2.4679635329906454E-7</v>
      </c>
      <c r="CK61" s="38">
        <f>IFERROR(MIP!CK61/MIP!CK$152,0)</f>
        <v>6.3517045409797151E-8</v>
      </c>
      <c r="CL61" s="38">
        <f>IFERROR(MIP!CL61/MIP!CL$152,0)</f>
        <v>1.9531547070137934E-6</v>
      </c>
      <c r="CM61" s="38">
        <f>IFERROR(MIP!CM61/MIP!CM$152,0)</f>
        <v>3.7587040627983187E-7</v>
      </c>
      <c r="CN61" s="38">
        <f>IFERROR(MIP!CN61/MIP!CN$152,0)</f>
        <v>8.2922980564874322E-7</v>
      </c>
      <c r="CO61" s="38">
        <f>IFERROR(MIP!CO61/MIP!CO$152,0)</f>
        <v>1.1942315249262987E-6</v>
      </c>
      <c r="CP61" s="38">
        <f>IFERROR(MIP!CP61/MIP!CP$152,0)</f>
        <v>1.8210502219630116E-6</v>
      </c>
      <c r="CQ61" s="38">
        <f>IFERROR(MIP!CQ61/MIP!CQ$152,0)</f>
        <v>6.287280988166778E-7</v>
      </c>
      <c r="CR61" s="38">
        <f>IFERROR(MIP!CR61/MIP!CR$152,0)</f>
        <v>1.8287398449759686E-6</v>
      </c>
      <c r="CS61" s="38">
        <f>IFERROR(MIP!CS61/MIP!CS$152,0)</f>
        <v>6.7670684457902586E-7</v>
      </c>
      <c r="CT61" s="38">
        <f>IFERROR(MIP!CT61/MIP!CT$152,0)</f>
        <v>1.285211791856325E-6</v>
      </c>
      <c r="CU61" s="38">
        <f>IFERROR(MIP!CU61/MIP!CU$152,0)</f>
        <v>7.4540104122671161E-7</v>
      </c>
      <c r="CV61" s="38">
        <f>IFERROR(MIP!CV61/MIP!CV$152,0)</f>
        <v>1.5928477719900055E-6</v>
      </c>
      <c r="CW61" s="38">
        <f>IFERROR(MIP!CW61/MIP!CW$152,0)</f>
        <v>8.3249256891657394E-7</v>
      </c>
      <c r="CX61" s="38">
        <f>IFERROR(MIP!CX61/MIP!CX$152,0)</f>
        <v>1.0490695522970241E-6</v>
      </c>
      <c r="CY61" s="38">
        <f>IFERROR(MIP!CY61/MIP!CY$152,0)</f>
        <v>6.9163014680978717E-7</v>
      </c>
      <c r="CZ61" s="38">
        <f>IFERROR(MIP!CZ61/MIP!CZ$152,0)</f>
        <v>2.7674922249343795E-7</v>
      </c>
      <c r="DA61" s="38">
        <f>IFERROR(MIP!DA61/MIP!DA$152,0)</f>
        <v>7.8213114859332743E-7</v>
      </c>
      <c r="DB61" s="38">
        <f>IFERROR(MIP!DB61/MIP!DB$152,0)</f>
        <v>4.5662068437310998E-7</v>
      </c>
      <c r="DC61" s="38">
        <f>IFERROR(MIP!DC61/MIP!DC$152,0)</f>
        <v>8.9042958874947026E-7</v>
      </c>
      <c r="DD61" s="38">
        <f>IFERROR(MIP!DD61/MIP!DD$152,0)</f>
        <v>2.6699652663900208E-6</v>
      </c>
      <c r="DE61" s="38">
        <f>IFERROR(MIP!DE61/MIP!DE$152,0)</f>
        <v>8.3256073867519682E-7</v>
      </c>
      <c r="DF61" s="38">
        <f>IFERROR(MIP!DF61/MIP!DF$152,0)</f>
        <v>7.7992842880773097E-7</v>
      </c>
      <c r="DG61" s="38">
        <f>IFERROR(MIP!DG61/MIP!DG$152,0)</f>
        <v>4.0652445954162165E-6</v>
      </c>
      <c r="DH61" s="38">
        <f>IFERROR(MIP!DH61/MIP!DH$152,0)</f>
        <v>8.8274979574918109E-7</v>
      </c>
      <c r="DI61" s="38">
        <f>IFERROR(MIP!DI61/MIP!DI$152,0)</f>
        <v>1.7935202274093929E-6</v>
      </c>
      <c r="DJ61" s="38">
        <f>IFERROR(MIP!DJ61/MIP!DJ$152,0)</f>
        <v>3.3158684748668896E-6</v>
      </c>
      <c r="DK61" s="38">
        <f>IFERROR(MIP!DK61/MIP!DK$152,0)</f>
        <v>3.9567327447454542E-6</v>
      </c>
      <c r="DL61" s="38">
        <f>IFERROR(MIP!DL61/MIP!DL$152,0)</f>
        <v>6.6867633431504557E-6</v>
      </c>
      <c r="DM61" s="38">
        <f>IFERROR(MIP!DM61/MIP!DM$152,0)</f>
        <v>1.1139577360901606E-6</v>
      </c>
      <c r="DN61" s="38">
        <f>IFERROR(MIP!DN61/MIP!DN$152,0)</f>
        <v>1.3538488558868021E-6</v>
      </c>
      <c r="DO61" s="38">
        <f>IFERROR(MIP!DO61/MIP!DO$152,0)</f>
        <v>3.4060688679681198E-6</v>
      </c>
      <c r="DP61" s="38">
        <f>IFERROR(MIP!DP61/MIP!DP$152,0)</f>
        <v>1.1572241512830488E-5</v>
      </c>
      <c r="DQ61" s="38">
        <f>IFERROR(MIP!DQ61/MIP!DQ$152,0)</f>
        <v>3.8465803514442647E-6</v>
      </c>
      <c r="DR61" s="38">
        <f>IFERROR(MIP!DR61/MIP!DR$152,0)</f>
        <v>4.4966308100368231E-6</v>
      </c>
      <c r="DS61" s="38">
        <f>IFERROR(MIP!DS61/MIP!DS$152,0)</f>
        <v>3.7789737244648648E-7</v>
      </c>
      <c r="DT61" s="38">
        <f>IFERROR(MIP!DT61/MIP!DT$152,0)</f>
        <v>1.9648003051592599E-6</v>
      </c>
      <c r="DU61" s="38">
        <f>IFERROR(MIP!DU61/MIP!DU$152,0)</f>
        <v>8.183283060822803E-7</v>
      </c>
      <c r="DV61" s="38">
        <f>IFERROR(MIP!DV61/MIP!DV$152,0)</f>
        <v>6.8947227681908419E-7</v>
      </c>
      <c r="DW61" s="38">
        <f>IFERROR(MIP!DW61/MIP!DW$152,0)</f>
        <v>1.492017243369177E-6</v>
      </c>
      <c r="DX61" s="38">
        <f>IFERROR(MIP!DX61/MIP!DX$152,0)</f>
        <v>2.1731361038860416E-6</v>
      </c>
      <c r="DY61" s="38">
        <f>IFERROR(MIP!DY61/MIP!DY$152,0)</f>
        <v>9.874352602180452E-7</v>
      </c>
      <c r="DZ61" s="38">
        <f>IFERROR(MIP!DZ61/MIP!DZ$152,0)</f>
        <v>1.1302681206866155E-5</v>
      </c>
      <c r="EA61" s="38">
        <f>IFERROR(MIP!EA61/MIP!EA$152,0)</f>
        <v>8.0249427049429653E-6</v>
      </c>
      <c r="EB61" s="38">
        <f>IFERROR(MIP!EB61/MIP!EB$152,0)</f>
        <v>5.0136607770726647E-6</v>
      </c>
      <c r="EC61" s="38">
        <f>IFERROR(MIP!EC61/MIP!EC$152,0)</f>
        <v>1.8777065537854549E-5</v>
      </c>
      <c r="ED61" s="38">
        <f>IFERROR(MIP!ED61/MIP!ED$152,0)</f>
        <v>2.1257416081687743E-6</v>
      </c>
      <c r="EE61" s="38">
        <f>IFERROR(MIP!EE61/MIP!EE$152,0)</f>
        <v>4.1810149383438328E-6</v>
      </c>
      <c r="EF61" s="38">
        <f>IFERROR(MIP!EF61/MIP!EF$152,0)</f>
        <v>6.3771822563259778E-6</v>
      </c>
      <c r="EG61" s="39">
        <f>IFERROR(MIP!EG61/MIP!EG$152,0)</f>
        <v>0</v>
      </c>
    </row>
    <row r="62" spans="1:137" x14ac:dyDescent="0.35">
      <c r="A62" s="45"/>
      <c r="B62" s="7" t="s">
        <v>59</v>
      </c>
      <c r="C62" s="27">
        <f t="shared" si="0"/>
        <v>59</v>
      </c>
      <c r="D62" s="37">
        <f>IFERROR(MIP!D62/MIP!D$152,0)</f>
        <v>2.7774892517772135E-6</v>
      </c>
      <c r="E62" s="38">
        <f>IFERROR(MIP!E62/MIP!E$152,0)</f>
        <v>1.6320773896731392E-6</v>
      </c>
      <c r="F62" s="38">
        <f>IFERROR(MIP!F62/MIP!F$152,0)</f>
        <v>3.2235600365510526E-5</v>
      </c>
      <c r="G62" s="38">
        <f>IFERROR(MIP!G62/MIP!G$152,0)</f>
        <v>1.0003885142188256E-4</v>
      </c>
      <c r="H62" s="38">
        <f>IFERROR(MIP!H62/MIP!H$152,0)</f>
        <v>1.4328745287977302E-4</v>
      </c>
      <c r="I62" s="38">
        <f>IFERROR(MIP!I62/MIP!I$152,0)</f>
        <v>0</v>
      </c>
      <c r="J62" s="38">
        <f>IFERROR(MIP!J62/MIP!J$152,0)</f>
        <v>3.6960830652862882E-4</v>
      </c>
      <c r="K62" s="38">
        <f>IFERROR(MIP!K62/MIP!K$152,0)</f>
        <v>3.8072168547637644E-4</v>
      </c>
      <c r="L62" s="38">
        <f>IFERROR(MIP!L62/MIP!L$152,0)</f>
        <v>0</v>
      </c>
      <c r="M62" s="38">
        <f>IFERROR(MIP!M62/MIP!M$152,0)</f>
        <v>3.4061900392790782E-4</v>
      </c>
      <c r="N62" s="38">
        <f>IFERROR(MIP!N62/MIP!N$152,0)</f>
        <v>5.0930639620628323E-4</v>
      </c>
      <c r="O62" s="38">
        <f>IFERROR(MIP!O62/MIP!O$152,0)</f>
        <v>2.5835508378305016E-3</v>
      </c>
      <c r="P62" s="38">
        <f>IFERROR(MIP!P62/MIP!P$152,0)</f>
        <v>2.0752408954224824E-4</v>
      </c>
      <c r="Q62" s="38">
        <f>IFERROR(MIP!Q62/MIP!Q$152,0)</f>
        <v>1.9490238868421144E-4</v>
      </c>
      <c r="R62" s="38">
        <f>IFERROR(MIP!R62/MIP!R$152,0)</f>
        <v>3.5859746749058942E-4</v>
      </c>
      <c r="S62" s="38">
        <f>IFERROR(MIP!S62/MIP!S$152,0)</f>
        <v>6.2108259918498246E-4</v>
      </c>
      <c r="T62" s="38">
        <f>IFERROR(MIP!T62/MIP!T$152,0)</f>
        <v>1.5160303867280422E-3</v>
      </c>
      <c r="U62" s="38">
        <f>IFERROR(MIP!U62/MIP!U$152,0)</f>
        <v>3.1799546803696623E-4</v>
      </c>
      <c r="V62" s="38">
        <f>IFERROR(MIP!V62/MIP!V$152,0)</f>
        <v>0</v>
      </c>
      <c r="W62" s="38">
        <f>IFERROR(MIP!W62/MIP!W$152,0)</f>
        <v>8.3255207651293724E-6</v>
      </c>
      <c r="X62" s="38">
        <f>IFERROR(MIP!X62/MIP!X$152,0)</f>
        <v>4.620603787964259E-4</v>
      </c>
      <c r="Y62" s="38">
        <f>IFERROR(MIP!Y62/MIP!Y$152,0)</f>
        <v>6.8684429989205123E-4</v>
      </c>
      <c r="Z62" s="38">
        <f>IFERROR(MIP!Z62/MIP!Z$152,0)</f>
        <v>2.6442818755452799E-4</v>
      </c>
      <c r="AA62" s="38">
        <f>IFERROR(MIP!AA62/MIP!AA$152,0)</f>
        <v>1.3322764194902839E-3</v>
      </c>
      <c r="AB62" s="38">
        <f>IFERROR(MIP!AB62/MIP!AB$152,0)</f>
        <v>5.8179416354191759E-4</v>
      </c>
      <c r="AC62" s="38">
        <f>IFERROR(MIP!AC62/MIP!AC$152,0)</f>
        <v>1.705037967441838E-3</v>
      </c>
      <c r="AD62" s="38">
        <f>IFERROR(MIP!AD62/MIP!AD$152,0)</f>
        <v>2.2245761822389001E-4</v>
      </c>
      <c r="AE62" s="38">
        <f>IFERROR(MIP!AE62/MIP!AE$152,0)</f>
        <v>3.3356961364163358E-4</v>
      </c>
      <c r="AF62" s="38">
        <f>IFERROR(MIP!AF62/MIP!AF$152,0)</f>
        <v>7.5683951138416216E-4</v>
      </c>
      <c r="AG62" s="38">
        <f>IFERROR(MIP!AG62/MIP!AG$152,0)</f>
        <v>5.5065870481563715E-4</v>
      </c>
      <c r="AH62" s="38">
        <f>IFERROR(MIP!AH62/MIP!AH$152,0)</f>
        <v>4.2555587199701489E-4</v>
      </c>
      <c r="AI62" s="38">
        <f>IFERROR(MIP!AI62/MIP!AI$152,0)</f>
        <v>6.8735669740485877E-4</v>
      </c>
      <c r="AJ62" s="38">
        <f>IFERROR(MIP!AJ62/MIP!AJ$152,0)</f>
        <v>1.1557910052105245E-3</v>
      </c>
      <c r="AK62" s="38">
        <f>IFERROR(MIP!AK62/MIP!AK$152,0)</f>
        <v>1.0284288554308007E-3</v>
      </c>
      <c r="AL62" s="38">
        <f>IFERROR(MIP!AL62/MIP!AL$152,0)</f>
        <v>7.9494525802290266E-4</v>
      </c>
      <c r="AM62" s="38">
        <f>IFERROR(MIP!AM62/MIP!AM$152,0)</f>
        <v>2.928378761449121E-4</v>
      </c>
      <c r="AN62" s="38">
        <f>IFERROR(MIP!AN62/MIP!AN$152,0)</f>
        <v>1.0366978542036764E-3</v>
      </c>
      <c r="AO62" s="38">
        <f>IFERROR(MIP!AO62/MIP!AO$152,0)</f>
        <v>2.996794997915872E-4</v>
      </c>
      <c r="AP62" s="38">
        <f>IFERROR(MIP!AP62/MIP!AP$152,0)</f>
        <v>5.3402666321522032E-4</v>
      </c>
      <c r="AQ62" s="38">
        <f>IFERROR(MIP!AQ62/MIP!AQ$152,0)</f>
        <v>3.0429328773446421E-4</v>
      </c>
      <c r="AR62" s="38">
        <f>IFERROR(MIP!AR62/MIP!AR$152,0)</f>
        <v>1.4693747773172029E-3</v>
      </c>
      <c r="AS62" s="38">
        <f>IFERROR(MIP!AS62/MIP!AS$152,0)</f>
        <v>1.3575673991045555E-3</v>
      </c>
      <c r="AT62" s="38">
        <f>IFERROR(MIP!AT62/MIP!AT$152,0)</f>
        <v>3.880419609859327E-4</v>
      </c>
      <c r="AU62" s="38">
        <f>IFERROR(MIP!AU62/MIP!AU$152,0)</f>
        <v>1.6661108413799459E-3</v>
      </c>
      <c r="AV62" s="38">
        <f>IFERROR(MIP!AV62/MIP!AV$152,0)</f>
        <v>9.1043628375017914E-3</v>
      </c>
      <c r="AW62" s="38">
        <f>IFERROR(MIP!AW62/MIP!AW$152,0)</f>
        <v>9.3781842866882275E-4</v>
      </c>
      <c r="AX62" s="38">
        <f>IFERROR(MIP!AX62/MIP!AX$152,0)</f>
        <v>5.8948701948112903E-4</v>
      </c>
      <c r="AY62" s="38">
        <f>IFERROR(MIP!AY62/MIP!AY$152,0)</f>
        <v>6.2447148702696295E-4</v>
      </c>
      <c r="AZ62" s="38">
        <f>IFERROR(MIP!AZ62/MIP!AZ$152,0)</f>
        <v>1.9745904562817815E-3</v>
      </c>
      <c r="BA62" s="38">
        <f>IFERROR(MIP!BA62/MIP!BA$152,0)</f>
        <v>1.262512280149811E-3</v>
      </c>
      <c r="BB62" s="38">
        <f>IFERROR(MIP!BB62/MIP!BB$152,0)</f>
        <v>1.1835976014633917E-3</v>
      </c>
      <c r="BC62" s="38">
        <f>IFERROR(MIP!BC62/MIP!BC$152,0)</f>
        <v>2.9263018479140455E-3</v>
      </c>
      <c r="BD62" s="38">
        <f>IFERROR(MIP!BD62/MIP!BD$152,0)</f>
        <v>1.008869643711546E-4</v>
      </c>
      <c r="BE62" s="38">
        <f>IFERROR(MIP!BE62/MIP!BE$152,0)</f>
        <v>9.6698325480282005E-4</v>
      </c>
      <c r="BF62" s="38">
        <f>IFERROR(MIP!BF62/MIP!BF$152,0)</f>
        <v>3.7775562296913434E-5</v>
      </c>
      <c r="BG62" s="38">
        <f>IFERROR(MIP!BG62/MIP!BG$152,0)</f>
        <v>5.0909527454291281E-4</v>
      </c>
      <c r="BH62" s="38">
        <f>IFERROR(MIP!BH62/MIP!BH$152,0)</f>
        <v>5.756728840469041E-4</v>
      </c>
      <c r="BI62" s="38">
        <f>IFERROR(MIP!BI62/MIP!BI$152,0)</f>
        <v>5.8355568532339182E-4</v>
      </c>
      <c r="BJ62" s="38">
        <f>IFERROR(MIP!BJ62/MIP!BJ$152,0)</f>
        <v>1.4384714229668432E-4</v>
      </c>
      <c r="BK62" s="38">
        <f>IFERROR(MIP!BK62/MIP!BK$152,0)</f>
        <v>2.3218708774847023E-3</v>
      </c>
      <c r="BL62" s="38">
        <f>IFERROR(MIP!BL62/MIP!BL$152,0)</f>
        <v>1.966050456313811E-3</v>
      </c>
      <c r="BM62" s="38">
        <f>IFERROR(MIP!BM62/MIP!BM$152,0)</f>
        <v>3.2588717175985895E-3</v>
      </c>
      <c r="BN62" s="38">
        <f>IFERROR(MIP!BN62/MIP!BN$152,0)</f>
        <v>1.6613047187121826E-3</v>
      </c>
      <c r="BO62" s="38">
        <f>IFERROR(MIP!BO62/MIP!BO$152,0)</f>
        <v>2.0028439391118172E-6</v>
      </c>
      <c r="BP62" s="38">
        <f>IFERROR(MIP!BP62/MIP!BP$152,0)</f>
        <v>1.1900496059791194E-3</v>
      </c>
      <c r="BQ62" s="38">
        <f>IFERROR(MIP!BQ62/MIP!BQ$152,0)</f>
        <v>7.0929771554946909E-6</v>
      </c>
      <c r="BR62" s="39">
        <f>IFERROR(MIP!BR62/MIP!BR$152,0)</f>
        <v>0</v>
      </c>
      <c r="BS62" s="38">
        <f>IFERROR(MIP!BS62/MIP!BS$152,0)</f>
        <v>2.650869798631777E-9</v>
      </c>
      <c r="BT62" s="38">
        <f>IFERROR(MIP!BT62/MIP!BT$152,0)</f>
        <v>1.8901795459446441E-9</v>
      </c>
      <c r="BU62" s="38">
        <f>IFERROR(MIP!BU62/MIP!BU$152,0)</f>
        <v>3.052559000577558E-8</v>
      </c>
      <c r="BV62" s="38">
        <f>IFERROR(MIP!BV62/MIP!BV$152,0)</f>
        <v>6.5572828635449E-8</v>
      </c>
      <c r="BW62" s="38">
        <f>IFERROR(MIP!BW62/MIP!BW$152,0)</f>
        <v>5.1516868815491123E-8</v>
      </c>
      <c r="BX62" s="38">
        <f>IFERROR(MIP!BX62/MIP!BX$152,0)</f>
        <v>4.1518517467856383E-7</v>
      </c>
      <c r="BY62" s="38">
        <f>IFERROR(MIP!BY62/MIP!BY$152,0)</f>
        <v>6.8404033647092515E-7</v>
      </c>
      <c r="BZ62" s="38">
        <f>IFERROR(MIP!BZ62/MIP!BZ$152,0)</f>
        <v>3.0625112005039853E-7</v>
      </c>
      <c r="CA62" s="38">
        <f>IFERROR(MIP!CA62/MIP!CA$152,0)</f>
        <v>4.1261149157145871E-7</v>
      </c>
      <c r="CB62" s="38">
        <f>IFERROR(MIP!CB62/MIP!CB$152,0)</f>
        <v>2.3644050266607075E-7</v>
      </c>
      <c r="CC62" s="38">
        <f>IFERROR(MIP!CC62/MIP!CC$152,0)</f>
        <v>3.7986894300966899E-7</v>
      </c>
      <c r="CD62" s="38">
        <f>IFERROR(MIP!CD62/MIP!CD$152,0)</f>
        <v>1.1024190098162245E-6</v>
      </c>
      <c r="CE62" s="38">
        <f>IFERROR(MIP!CE62/MIP!CE$152,0)</f>
        <v>9.6230034003417963E-8</v>
      </c>
      <c r="CF62" s="38">
        <f>IFERROR(MIP!CF62/MIP!CF$152,0)</f>
        <v>1.0101628223224364E-7</v>
      </c>
      <c r="CG62" s="38">
        <f>IFERROR(MIP!CG62/MIP!CG$152,0)</f>
        <v>1.7293991936474907E-7</v>
      </c>
      <c r="CH62" s="38">
        <f>IFERROR(MIP!CH62/MIP!CH$152,0)</f>
        <v>4.4510268528653725E-7</v>
      </c>
      <c r="CI62" s="38">
        <f>IFERROR(MIP!CI62/MIP!CI$152,0)</f>
        <v>7.0671855329978583E-7</v>
      </c>
      <c r="CJ62" s="38">
        <f>IFERROR(MIP!CJ62/MIP!CJ$152,0)</f>
        <v>1.5301559900962902E-7</v>
      </c>
      <c r="CK62" s="38">
        <f>IFERROR(MIP!CK62/MIP!CK$152,0)</f>
        <v>3.7754786058137841E-8</v>
      </c>
      <c r="CL62" s="38">
        <f>IFERROR(MIP!CL62/MIP!CL$152,0)</f>
        <v>7.6352281603108917E-9</v>
      </c>
      <c r="CM62" s="38">
        <f>IFERROR(MIP!CM62/MIP!CM$152,0)</f>
        <v>2.5216715250012352E-7</v>
      </c>
      <c r="CN62" s="38">
        <f>IFERROR(MIP!CN62/MIP!CN$152,0)</f>
        <v>2.7134360637946266E-7</v>
      </c>
      <c r="CO62" s="38">
        <f>IFERROR(MIP!CO62/MIP!CO$152,0)</f>
        <v>1.477407958649065E-7</v>
      </c>
      <c r="CP62" s="38">
        <f>IFERROR(MIP!CP62/MIP!CP$152,0)</f>
        <v>6.6390715434951938E-7</v>
      </c>
      <c r="CQ62" s="38">
        <f>IFERROR(MIP!CQ62/MIP!CQ$152,0)</f>
        <v>2.4249855404945778E-7</v>
      </c>
      <c r="CR62" s="38">
        <f>IFERROR(MIP!CR62/MIP!CR$152,0)</f>
        <v>1.2238142165411153E-6</v>
      </c>
      <c r="CS62" s="38">
        <f>IFERROR(MIP!CS62/MIP!CS$152,0)</f>
        <v>1.3693873762795797E-7</v>
      </c>
      <c r="CT62" s="38">
        <f>IFERROR(MIP!CT62/MIP!CT$152,0)</f>
        <v>1.712615268031827E-7</v>
      </c>
      <c r="CU62" s="38">
        <f>IFERROR(MIP!CU62/MIP!CU$152,0)</f>
        <v>3.0666140608886364E-7</v>
      </c>
      <c r="CV62" s="38">
        <f>IFERROR(MIP!CV62/MIP!CV$152,0)</f>
        <v>1.4477992929483786E-7</v>
      </c>
      <c r="CW62" s="38">
        <f>IFERROR(MIP!CW62/MIP!CW$152,0)</f>
        <v>1.5730277680904473E-7</v>
      </c>
      <c r="CX62" s="38">
        <f>IFERROR(MIP!CX62/MIP!CX$152,0)</f>
        <v>1.9811867156517921E-7</v>
      </c>
      <c r="CY62" s="38">
        <f>IFERROR(MIP!CY62/MIP!CY$152,0)</f>
        <v>5.2836307586160338E-7</v>
      </c>
      <c r="CZ62" s="38">
        <f>IFERROR(MIP!CZ62/MIP!CZ$152,0)</f>
        <v>3.2951409633143099E-7</v>
      </c>
      <c r="DA62" s="38">
        <f>IFERROR(MIP!DA62/MIP!DA$152,0)</f>
        <v>2.3671977628422977E-7</v>
      </c>
      <c r="DB62" s="38">
        <f>IFERROR(MIP!DB62/MIP!DB$152,0)</f>
        <v>1.2876165726939793E-7</v>
      </c>
      <c r="DC62" s="38">
        <f>IFERROR(MIP!DC62/MIP!DC$152,0)</f>
        <v>5.5815322700428573E-7</v>
      </c>
      <c r="DD62" s="38">
        <f>IFERROR(MIP!DD62/MIP!DD$152,0)</f>
        <v>3.1226507334737599E-7</v>
      </c>
      <c r="DE62" s="38">
        <f>IFERROR(MIP!DE62/MIP!DE$152,0)</f>
        <v>1.3973867329066938E-6</v>
      </c>
      <c r="DF62" s="38">
        <f>IFERROR(MIP!DF62/MIP!DF$152,0)</f>
        <v>2.6987878890898063E-7</v>
      </c>
      <c r="DG62" s="38">
        <f>IFERROR(MIP!DG62/MIP!DG$152,0)</f>
        <v>1.0092296150150174E-6</v>
      </c>
      <c r="DH62" s="38">
        <f>IFERROR(MIP!DH62/MIP!DH$152,0)</f>
        <v>8.247596679672131E-7</v>
      </c>
      <c r="DI62" s="38">
        <f>IFERROR(MIP!DI62/MIP!DI$152,0)</f>
        <v>2.1117472541942792E-7</v>
      </c>
      <c r="DJ62" s="38">
        <f>IFERROR(MIP!DJ62/MIP!DJ$152,0)</f>
        <v>9.4897908500879885E-7</v>
      </c>
      <c r="DK62" s="38">
        <f>IFERROR(MIP!DK62/MIP!DK$152,0)</f>
        <v>4.8032320078286521E-6</v>
      </c>
      <c r="DL62" s="38">
        <f>IFERROR(MIP!DL62/MIP!DL$152,0)</f>
        <v>1.0227279275513117E-6</v>
      </c>
      <c r="DM62" s="38">
        <f>IFERROR(MIP!DM62/MIP!DM$152,0)</f>
        <v>4.9214812659201176E-7</v>
      </c>
      <c r="DN62" s="38">
        <f>IFERROR(MIP!DN62/MIP!DN$152,0)</f>
        <v>2.7845244697717621E-7</v>
      </c>
      <c r="DO62" s="38">
        <f>IFERROR(MIP!DO62/MIP!DO$152,0)</f>
        <v>1.2824638385616198E-6</v>
      </c>
      <c r="DP62" s="38">
        <f>IFERROR(MIP!DP62/MIP!DP$152,0)</f>
        <v>6.6625915842150684E-7</v>
      </c>
      <c r="DQ62" s="38">
        <f>IFERROR(MIP!DQ62/MIP!DQ$152,0)</f>
        <v>5.393575671695546E-7</v>
      </c>
      <c r="DR62" s="38">
        <f>IFERROR(MIP!DR62/MIP!DR$152,0)</f>
        <v>1.970256848300785E-6</v>
      </c>
      <c r="DS62" s="38">
        <f>IFERROR(MIP!DS62/MIP!DS$152,0)</f>
        <v>7.5957992100953339E-8</v>
      </c>
      <c r="DT62" s="38">
        <f>IFERROR(MIP!DT62/MIP!DT$152,0)</f>
        <v>6.2411353296983223E-7</v>
      </c>
      <c r="DU62" s="38">
        <f>IFERROR(MIP!DU62/MIP!DU$152,0)</f>
        <v>2.423075109862322E-8</v>
      </c>
      <c r="DV62" s="38">
        <f>IFERROR(MIP!DV62/MIP!DV$152,0)</f>
        <v>3.0546481928736349E-7</v>
      </c>
      <c r="DW62" s="38">
        <f>IFERROR(MIP!DW62/MIP!DW$152,0)</f>
        <v>4.099906297930096E-7</v>
      </c>
      <c r="DX62" s="38">
        <f>IFERROR(MIP!DX62/MIP!DX$152,0)</f>
        <v>4.0744554762509994E-7</v>
      </c>
      <c r="DY62" s="38">
        <f>IFERROR(MIP!DY62/MIP!DY$152,0)</f>
        <v>1.5135104242443308E-7</v>
      </c>
      <c r="DZ62" s="38">
        <f>IFERROR(MIP!DZ62/MIP!DZ$152,0)</f>
        <v>4.3446415378300831E-6</v>
      </c>
      <c r="EA62" s="38">
        <f>IFERROR(MIP!EA62/MIP!EA$152,0)</f>
        <v>2.9829354033048362E-6</v>
      </c>
      <c r="EB62" s="38">
        <f>IFERROR(MIP!EB62/MIP!EB$152,0)</f>
        <v>2.6522314990364527E-6</v>
      </c>
      <c r="EC62" s="38">
        <f>IFERROR(MIP!EC62/MIP!EC$152,0)</f>
        <v>3.8803846467391901E-6</v>
      </c>
      <c r="ED62" s="38">
        <f>IFERROR(MIP!ED62/MIP!ED$152,0)</f>
        <v>1.4168776061320789E-9</v>
      </c>
      <c r="EE62" s="38">
        <f>IFERROR(MIP!EE62/MIP!EE$152,0)</f>
        <v>8.7035974545712033E-7</v>
      </c>
      <c r="EF62" s="38">
        <f>IFERROR(MIP!EF62/MIP!EF$152,0)</f>
        <v>5.5302462597327416E-9</v>
      </c>
      <c r="EG62" s="39">
        <f>IFERROR(MIP!EG62/MIP!EG$152,0)</f>
        <v>0</v>
      </c>
    </row>
    <row r="63" spans="1:137" x14ac:dyDescent="0.35">
      <c r="A63" s="45"/>
      <c r="B63" s="7" t="s">
        <v>60</v>
      </c>
      <c r="C63" s="27">
        <f t="shared" si="0"/>
        <v>60</v>
      </c>
      <c r="D63" s="37">
        <f>IFERROR(MIP!D63/MIP!D$152,0)</f>
        <v>6.3738309180074663E-4</v>
      </c>
      <c r="E63" s="38">
        <f>IFERROR(MIP!E63/MIP!E$152,0)</f>
        <v>5.6931721848552976E-4</v>
      </c>
      <c r="F63" s="38">
        <f>IFERROR(MIP!F63/MIP!F$152,0)</f>
        <v>7.0559334820649144E-4</v>
      </c>
      <c r="G63" s="38">
        <f>IFERROR(MIP!G63/MIP!G$152,0)</f>
        <v>1.353569128713928E-3</v>
      </c>
      <c r="H63" s="38">
        <f>IFERROR(MIP!H63/MIP!H$152,0)</f>
        <v>2.7684634417535405E-3</v>
      </c>
      <c r="I63" s="38">
        <f>IFERROR(MIP!I63/MIP!I$152,0)</f>
        <v>0</v>
      </c>
      <c r="J63" s="38">
        <f>IFERROR(MIP!J63/MIP!J$152,0)</f>
        <v>3.0517830507527299E-3</v>
      </c>
      <c r="K63" s="38">
        <f>IFERROR(MIP!K63/MIP!K$152,0)</f>
        <v>2.0584409149130476E-3</v>
      </c>
      <c r="L63" s="38">
        <f>IFERROR(MIP!L63/MIP!L$152,0)</f>
        <v>0</v>
      </c>
      <c r="M63" s="38">
        <f>IFERROR(MIP!M63/MIP!M$152,0)</f>
        <v>4.0105614358557093E-3</v>
      </c>
      <c r="N63" s="38">
        <f>IFERROR(MIP!N63/MIP!N$152,0)</f>
        <v>8.8098896421354538E-3</v>
      </c>
      <c r="O63" s="38">
        <f>IFERROR(MIP!O63/MIP!O$152,0)</f>
        <v>5.5394513032864766E-3</v>
      </c>
      <c r="P63" s="38">
        <f>IFERROR(MIP!P63/MIP!P$152,0)</f>
        <v>8.8620741319450917E-4</v>
      </c>
      <c r="Q63" s="38">
        <f>IFERROR(MIP!Q63/MIP!Q$152,0)</f>
        <v>1.2193705077564632E-3</v>
      </c>
      <c r="R63" s="38">
        <f>IFERROR(MIP!R63/MIP!R$152,0)</f>
        <v>2.6371001804034234E-3</v>
      </c>
      <c r="S63" s="38">
        <f>IFERROR(MIP!S63/MIP!S$152,0)</f>
        <v>1.9975143551007671E-3</v>
      </c>
      <c r="T63" s="38">
        <f>IFERROR(MIP!T63/MIP!T$152,0)</f>
        <v>3.0481286316980257E-3</v>
      </c>
      <c r="U63" s="38">
        <f>IFERROR(MIP!U63/MIP!U$152,0)</f>
        <v>1.2167780024541549E-3</v>
      </c>
      <c r="V63" s="38">
        <f>IFERROR(MIP!V63/MIP!V$152,0)</f>
        <v>0</v>
      </c>
      <c r="W63" s="38">
        <f>IFERROR(MIP!W63/MIP!W$152,0)</f>
        <v>1.6852431112971248E-3</v>
      </c>
      <c r="X63" s="38">
        <f>IFERROR(MIP!X63/MIP!X$152,0)</f>
        <v>4.4163276509190707E-3</v>
      </c>
      <c r="Y63" s="38">
        <f>IFERROR(MIP!Y63/MIP!Y$152,0)</f>
        <v>3.7833872312814897E-3</v>
      </c>
      <c r="Z63" s="38">
        <f>IFERROR(MIP!Z63/MIP!Z$152,0)</f>
        <v>5.5511053416139738E-3</v>
      </c>
      <c r="AA63" s="38">
        <f>IFERROR(MIP!AA63/MIP!AA$152,0)</f>
        <v>8.6258047520137229E-3</v>
      </c>
      <c r="AB63" s="38">
        <f>IFERROR(MIP!AB63/MIP!AB$152,0)</f>
        <v>1.7019911748027692E-3</v>
      </c>
      <c r="AC63" s="38">
        <f>IFERROR(MIP!AC63/MIP!AC$152,0)</f>
        <v>2.3916724921179515E-3</v>
      </c>
      <c r="AD63" s="38">
        <f>IFERROR(MIP!AD63/MIP!AD$152,0)</f>
        <v>3.372063925870267E-3</v>
      </c>
      <c r="AE63" s="38">
        <f>IFERROR(MIP!AE63/MIP!AE$152,0)</f>
        <v>2.271171738414002E-3</v>
      </c>
      <c r="AF63" s="38">
        <f>IFERROR(MIP!AF63/MIP!AF$152,0)</f>
        <v>1.9453075474738216E-3</v>
      </c>
      <c r="AG63" s="38">
        <f>IFERROR(MIP!AG63/MIP!AG$152,0)</f>
        <v>3.210754427251418E-3</v>
      </c>
      <c r="AH63" s="38">
        <f>IFERROR(MIP!AH63/MIP!AH$152,0)</f>
        <v>3.3633452880394944E-3</v>
      </c>
      <c r="AI63" s="38">
        <f>IFERROR(MIP!AI63/MIP!AI$152,0)</f>
        <v>2.4627944669473037E-3</v>
      </c>
      <c r="AJ63" s="38">
        <f>IFERROR(MIP!AJ63/MIP!AJ$152,0)</f>
        <v>4.6844201942583012E-3</v>
      </c>
      <c r="AK63" s="38">
        <f>IFERROR(MIP!AK63/MIP!AK$152,0)</f>
        <v>1.9561414513563505E-3</v>
      </c>
      <c r="AL63" s="38">
        <f>IFERROR(MIP!AL63/MIP!AL$152,0)</f>
        <v>1.8581697578199693E-3</v>
      </c>
      <c r="AM63" s="38">
        <f>IFERROR(MIP!AM63/MIP!AM$152,0)</f>
        <v>1.5387139445277194E-3</v>
      </c>
      <c r="AN63" s="38">
        <f>IFERROR(MIP!AN63/MIP!AN$152,0)</f>
        <v>1.4437132035924369E-3</v>
      </c>
      <c r="AO63" s="38">
        <f>IFERROR(MIP!AO63/MIP!AO$152,0)</f>
        <v>1.8697172172718139E-3</v>
      </c>
      <c r="AP63" s="38">
        <f>IFERROR(MIP!AP63/MIP!AP$152,0)</f>
        <v>4.6790057597093218E-4</v>
      </c>
      <c r="AQ63" s="38">
        <f>IFERROR(MIP!AQ63/MIP!AQ$152,0)</f>
        <v>7.2351671379971671E-4</v>
      </c>
      <c r="AR63" s="38">
        <f>IFERROR(MIP!AR63/MIP!AR$152,0)</f>
        <v>3.309687800346549E-3</v>
      </c>
      <c r="AS63" s="38">
        <f>IFERROR(MIP!AS63/MIP!AS$152,0)</f>
        <v>1.6613298577829296E-3</v>
      </c>
      <c r="AT63" s="38">
        <f>IFERROR(MIP!AT63/MIP!AT$152,0)</f>
        <v>6.9229412649380413E-3</v>
      </c>
      <c r="AU63" s="38">
        <f>IFERROR(MIP!AU63/MIP!AU$152,0)</f>
        <v>5.8619848530129465E-3</v>
      </c>
      <c r="AV63" s="38">
        <f>IFERROR(MIP!AV63/MIP!AV$152,0)</f>
        <v>5.2967647487028261E-3</v>
      </c>
      <c r="AW63" s="38">
        <f>IFERROR(MIP!AW63/MIP!AW$152,0)</f>
        <v>1.9251543063734259E-3</v>
      </c>
      <c r="AX63" s="38">
        <f>IFERROR(MIP!AX63/MIP!AX$152,0)</f>
        <v>6.5499527443311297E-4</v>
      </c>
      <c r="AY63" s="38">
        <f>IFERROR(MIP!AY63/MIP!AY$152,0)</f>
        <v>5.2894685302164162E-3</v>
      </c>
      <c r="AZ63" s="38">
        <f>IFERROR(MIP!AZ63/MIP!AZ$152,0)</f>
        <v>7.1191254753262961E-3</v>
      </c>
      <c r="BA63" s="38">
        <f>IFERROR(MIP!BA63/MIP!BA$152,0)</f>
        <v>3.3957305351158666E-3</v>
      </c>
      <c r="BB63" s="38">
        <f>IFERROR(MIP!BB63/MIP!BB$152,0)</f>
        <v>3.183624003724446E-3</v>
      </c>
      <c r="BC63" s="38">
        <f>IFERROR(MIP!BC63/MIP!BC$152,0)</f>
        <v>3.1805696970625811E-3</v>
      </c>
      <c r="BD63" s="38">
        <f>IFERROR(MIP!BD63/MIP!BD$152,0)</f>
        <v>3.3332376604293E-4</v>
      </c>
      <c r="BE63" s="38">
        <f>IFERROR(MIP!BE63/MIP!BE$152,0)</f>
        <v>3.806319153098862E-3</v>
      </c>
      <c r="BF63" s="38">
        <f>IFERROR(MIP!BF63/MIP!BF$152,0)</f>
        <v>4.5845001332106014E-3</v>
      </c>
      <c r="BG63" s="38">
        <f>IFERROR(MIP!BG63/MIP!BG$152,0)</f>
        <v>2.9209426400483114E-3</v>
      </c>
      <c r="BH63" s="38">
        <f>IFERROR(MIP!BH63/MIP!BH$152,0)</f>
        <v>2.2186659583973206E-3</v>
      </c>
      <c r="BI63" s="38">
        <f>IFERROR(MIP!BI63/MIP!BI$152,0)</f>
        <v>1.4356712461179946E-3</v>
      </c>
      <c r="BJ63" s="38">
        <f>IFERROR(MIP!BJ63/MIP!BJ$152,0)</f>
        <v>6.7879402204464663E-4</v>
      </c>
      <c r="BK63" s="38">
        <f>IFERROR(MIP!BK63/MIP!BK$152,0)</f>
        <v>1.4290558144263985E-3</v>
      </c>
      <c r="BL63" s="38">
        <f>IFERROR(MIP!BL63/MIP!BL$152,0)</f>
        <v>6.618905459154855E-4</v>
      </c>
      <c r="BM63" s="38">
        <f>IFERROR(MIP!BM63/MIP!BM$152,0)</f>
        <v>3.087297896782967E-3</v>
      </c>
      <c r="BN63" s="38">
        <f>IFERROR(MIP!BN63/MIP!BN$152,0)</f>
        <v>1.4097515970798666E-3</v>
      </c>
      <c r="BO63" s="38">
        <f>IFERROR(MIP!BO63/MIP!BO$152,0)</f>
        <v>1.0776237237045037E-3</v>
      </c>
      <c r="BP63" s="38">
        <f>IFERROR(MIP!BP63/MIP!BP$152,0)</f>
        <v>5.4781923907305701E-3</v>
      </c>
      <c r="BQ63" s="38">
        <f>IFERROR(MIP!BQ63/MIP!BQ$152,0)</f>
        <v>4.1077839574171198E-3</v>
      </c>
      <c r="BR63" s="39">
        <f>IFERROR(MIP!BR63/MIP!BR$152,0)</f>
        <v>0</v>
      </c>
      <c r="BS63" s="38">
        <f>IFERROR(MIP!BS63/MIP!BS$152,0)</f>
        <v>7.1467298441674313E-7</v>
      </c>
      <c r="BT63" s="38">
        <f>IFERROR(MIP!BT63/MIP!BT$152,0)</f>
        <v>8.9742391312181097E-7</v>
      </c>
      <c r="BU63" s="38">
        <f>IFERROR(MIP!BU63/MIP!BU$152,0)</f>
        <v>6.9425392726829971E-7</v>
      </c>
      <c r="BV63" s="38">
        <f>IFERROR(MIP!BV63/MIP!BV$152,0)</f>
        <v>1.7731741355428388E-6</v>
      </c>
      <c r="BW63" s="38">
        <f>IFERROR(MIP!BW63/MIP!BW$152,0)</f>
        <v>5.0988978703063884E-6</v>
      </c>
      <c r="BX63" s="38">
        <f>IFERROR(MIP!BX63/MIP!BX$152,0)</f>
        <v>6.3634849529604716E-6</v>
      </c>
      <c r="BY63" s="38">
        <f>IFERROR(MIP!BY63/MIP!BY$152,0)</f>
        <v>4.1059889029804448E-6</v>
      </c>
      <c r="BZ63" s="38">
        <f>IFERROR(MIP!BZ63/MIP!BZ$152,0)</f>
        <v>2.8329862956825207E-6</v>
      </c>
      <c r="CA63" s="38">
        <f>IFERROR(MIP!CA63/MIP!CA$152,0)</f>
        <v>2.8358419793038717E-6</v>
      </c>
      <c r="CB63" s="38">
        <f>IFERROR(MIP!CB63/MIP!CB$152,0)</f>
        <v>5.032127322956602E-6</v>
      </c>
      <c r="CC63" s="38">
        <f>IFERROR(MIP!CC63/MIP!CC$152,0)</f>
        <v>9.1363682661120753E-6</v>
      </c>
      <c r="CD63" s="38">
        <f>IFERROR(MIP!CD63/MIP!CD$152,0)</f>
        <v>8.6756130242674238E-6</v>
      </c>
      <c r="CE63" s="38">
        <f>IFERROR(MIP!CE63/MIP!CE$152,0)</f>
        <v>1.0886686783053907E-6</v>
      </c>
      <c r="CF63" s="38">
        <f>IFERROR(MIP!CF63/MIP!CF$152,0)</f>
        <v>1.372065927854087E-6</v>
      </c>
      <c r="CG63" s="38">
        <f>IFERROR(MIP!CG63/MIP!CG$152,0)</f>
        <v>3.3599295119088416E-6</v>
      </c>
      <c r="CH63" s="38">
        <f>IFERROR(MIP!CH63/MIP!CH$152,0)</f>
        <v>2.5884742976485156E-6</v>
      </c>
      <c r="CI63" s="38">
        <f>IFERROR(MIP!CI63/MIP!CI$152,0)</f>
        <v>3.8496308305598597E-6</v>
      </c>
      <c r="CJ63" s="38">
        <f>IFERROR(MIP!CJ63/MIP!CJ$152,0)</f>
        <v>1.2934220033204557E-6</v>
      </c>
      <c r="CK63" s="38">
        <f>IFERROR(MIP!CK63/MIP!CK$152,0)</f>
        <v>8.6274527826683819E-7</v>
      </c>
      <c r="CL63" s="38">
        <f>IFERROR(MIP!CL63/MIP!CL$152,0)</f>
        <v>1.8502123289446316E-6</v>
      </c>
      <c r="CM63" s="38">
        <f>IFERROR(MIP!CM63/MIP!CM$152,0)</f>
        <v>5.5440627808016329E-6</v>
      </c>
      <c r="CN63" s="38">
        <f>IFERROR(MIP!CN63/MIP!CN$152,0)</f>
        <v>4.9451654545710196E-6</v>
      </c>
      <c r="CO63" s="38">
        <f>IFERROR(MIP!CO63/MIP!CO$152,0)</f>
        <v>6.7430158797151967E-6</v>
      </c>
      <c r="CP63" s="38">
        <f>IFERROR(MIP!CP63/MIP!CP$152,0)</f>
        <v>9.1156792427759725E-6</v>
      </c>
      <c r="CQ63" s="38">
        <f>IFERROR(MIP!CQ63/MIP!CQ$152,0)</f>
        <v>2.1156659281009113E-6</v>
      </c>
      <c r="CR63" s="38">
        <f>IFERROR(MIP!CR63/MIP!CR$152,0)</f>
        <v>2.6713821829703376E-6</v>
      </c>
      <c r="CS63" s="38">
        <f>IFERROR(MIP!CS63/MIP!CS$152,0)</f>
        <v>4.1172864702506538E-6</v>
      </c>
      <c r="CT63" s="38">
        <f>IFERROR(MIP!CT63/MIP!CT$152,0)</f>
        <v>3.060794245851721E-6</v>
      </c>
      <c r="CU63" s="38">
        <f>IFERROR(MIP!CU63/MIP!CU$152,0)</f>
        <v>2.3826672547935082E-6</v>
      </c>
      <c r="CV63" s="38">
        <f>IFERROR(MIP!CV63/MIP!CV$152,0)</f>
        <v>3.40331751881535E-6</v>
      </c>
      <c r="CW63" s="38">
        <f>IFERROR(MIP!CW63/MIP!CW$152,0)</f>
        <v>4.2249518553992513E-6</v>
      </c>
      <c r="CX63" s="38">
        <f>IFERROR(MIP!CX63/MIP!CX$152,0)</f>
        <v>3.3803172263815363E-6</v>
      </c>
      <c r="CY63" s="38">
        <f>IFERROR(MIP!CY63/MIP!CY$152,0)</f>
        <v>6.5893318999246935E-6</v>
      </c>
      <c r="CZ63" s="38">
        <f>IFERROR(MIP!CZ63/MIP!CZ$152,0)</f>
        <v>2.5392435189828351E-6</v>
      </c>
      <c r="DA63" s="38">
        <f>IFERROR(MIP!DA63/MIP!DA$152,0)</f>
        <v>1.9597978497864121E-6</v>
      </c>
      <c r="DB63" s="38">
        <f>IFERROR(MIP!DB63/MIP!DB$152,0)</f>
        <v>1.8281486358873219E-6</v>
      </c>
      <c r="DC63" s="38">
        <f>IFERROR(MIP!DC63/MIP!DC$152,0)</f>
        <v>1.6112794532826499E-6</v>
      </c>
      <c r="DD63" s="38">
        <f>IFERROR(MIP!DD63/MIP!DD$152,0)</f>
        <v>3.182258183016593E-6</v>
      </c>
      <c r="DE63" s="38">
        <f>IFERROR(MIP!DE63/MIP!DE$152,0)</f>
        <v>2.2695901752612388E-6</v>
      </c>
      <c r="DF63" s="38">
        <f>IFERROR(MIP!DF63/MIP!DF$152,0)</f>
        <v>1.0529051388517745E-6</v>
      </c>
      <c r="DG63" s="38">
        <f>IFERROR(MIP!DG63/MIP!DG$152,0)</f>
        <v>4.5959967915536889E-6</v>
      </c>
      <c r="DH63" s="38">
        <f>IFERROR(MIP!DH63/MIP!DH$152,0)</f>
        <v>1.9298267605385201E-6</v>
      </c>
      <c r="DI63" s="38">
        <f>IFERROR(MIP!DI63/MIP!DI$152,0)</f>
        <v>8.4180269196058992E-6</v>
      </c>
      <c r="DJ63" s="38">
        <f>IFERROR(MIP!DJ63/MIP!DJ$152,0)</f>
        <v>7.5425536840446189E-6</v>
      </c>
      <c r="DK63" s="38">
        <f>IFERROR(MIP!DK63/MIP!DK$152,0)</f>
        <v>5.3796840835370472E-6</v>
      </c>
      <c r="DL63" s="38">
        <f>IFERROR(MIP!DL63/MIP!DL$152,0)</f>
        <v>3.0016845659914849E-6</v>
      </c>
      <c r="DM63" s="38">
        <f>IFERROR(MIP!DM63/MIP!DM$152,0)</f>
        <v>1.0565765102433446E-6</v>
      </c>
      <c r="DN63" s="38">
        <f>IFERROR(MIP!DN63/MIP!DN$152,0)</f>
        <v>7.2899629784832448E-6</v>
      </c>
      <c r="DO63" s="38">
        <f>IFERROR(MIP!DO63/MIP!DO$152,0)</f>
        <v>9.5923767712474687E-6</v>
      </c>
      <c r="DP63" s="38">
        <f>IFERROR(MIP!DP63/MIP!DP$152,0)</f>
        <v>4.6174561278345757E-6</v>
      </c>
      <c r="DQ63" s="38">
        <f>IFERROR(MIP!DQ63/MIP!DQ$152,0)</f>
        <v>3.9532785240040915E-6</v>
      </c>
      <c r="DR63" s="38">
        <f>IFERROR(MIP!DR63/MIP!DR$152,0)</f>
        <v>4.3640072361741081E-6</v>
      </c>
      <c r="DS63" s="38">
        <f>IFERROR(MIP!DS63/MIP!DS$152,0)</f>
        <v>4.4168865830434083E-7</v>
      </c>
      <c r="DT63" s="38">
        <f>IFERROR(MIP!DT63/MIP!DT$152,0)</f>
        <v>7.5755741280249495E-6</v>
      </c>
      <c r="DU63" s="38">
        <f>IFERROR(MIP!DU63/MIP!DU$152,0)</f>
        <v>8.9377280589525706E-6</v>
      </c>
      <c r="DV63" s="38">
        <f>IFERROR(MIP!DV63/MIP!DV$152,0)</f>
        <v>4.4411258381995064E-6</v>
      </c>
      <c r="DW63" s="38">
        <f>IFERROR(MIP!DW63/MIP!DW$152,0)</f>
        <v>4.0803512151483211E-6</v>
      </c>
      <c r="DX63" s="38">
        <f>IFERROR(MIP!DX63/MIP!DX$152,0)</f>
        <v>2.9920169493798069E-6</v>
      </c>
      <c r="DY63" s="38">
        <f>IFERROR(MIP!DY63/MIP!DY$152,0)</f>
        <v>2.2644791869558341E-6</v>
      </c>
      <c r="DZ63" s="38">
        <f>IFERROR(MIP!DZ63/MIP!DZ$152,0)</f>
        <v>1.9760711764315871E-6</v>
      </c>
      <c r="EA63" s="38">
        <f>IFERROR(MIP!EA63/MIP!EA$152,0)</f>
        <v>1.2391776876758774E-6</v>
      </c>
      <c r="EB63" s="38">
        <f>IFERROR(MIP!EB63/MIP!EB$152,0)</f>
        <v>4.4916986638043345E-6</v>
      </c>
      <c r="EC63" s="38">
        <f>IFERROR(MIP!EC63/MIP!EC$152,0)</f>
        <v>2.4334265409217963E-6</v>
      </c>
      <c r="ED63" s="38">
        <f>IFERROR(MIP!ED63/MIP!ED$152,0)</f>
        <v>1.558858645685555E-6</v>
      </c>
      <c r="EE63" s="38">
        <f>IFERROR(MIP!EE63/MIP!EE$152,0)</f>
        <v>8.5224201759920229E-6</v>
      </c>
      <c r="EF63" s="38">
        <f>IFERROR(MIP!EF63/MIP!EF$152,0)</f>
        <v>5.9920109575221664E-6</v>
      </c>
      <c r="EG63" s="39">
        <f>IFERROR(MIP!EG63/MIP!EG$152,0)</f>
        <v>0</v>
      </c>
    </row>
    <row r="64" spans="1:137" x14ac:dyDescent="0.35">
      <c r="A64" s="45"/>
      <c r="B64" s="7" t="s">
        <v>61</v>
      </c>
      <c r="C64" s="27">
        <f t="shared" si="0"/>
        <v>61</v>
      </c>
      <c r="D64" s="37">
        <f>IFERROR(MIP!D64/MIP!D$152,0)</f>
        <v>4.3072022828943732E-6</v>
      </c>
      <c r="E64" s="38">
        <f>IFERROR(MIP!E64/MIP!E$152,0)</f>
        <v>2.3268088897298543E-6</v>
      </c>
      <c r="F64" s="38">
        <f>IFERROR(MIP!F64/MIP!F$152,0)</f>
        <v>3.2950597454424159E-6</v>
      </c>
      <c r="G64" s="38">
        <f>IFERROR(MIP!G64/MIP!G$152,0)</f>
        <v>7.5968632619467799E-5</v>
      </c>
      <c r="H64" s="38">
        <f>IFERROR(MIP!H64/MIP!H$152,0)</f>
        <v>4.1237027601238412E-5</v>
      </c>
      <c r="I64" s="38">
        <f>IFERROR(MIP!I64/MIP!I$152,0)</f>
        <v>0</v>
      </c>
      <c r="J64" s="38">
        <f>IFERROR(MIP!J64/MIP!J$152,0)</f>
        <v>5.7508011507088189E-5</v>
      </c>
      <c r="K64" s="38">
        <f>IFERROR(MIP!K64/MIP!K$152,0)</f>
        <v>1.6814766884850916E-4</v>
      </c>
      <c r="L64" s="38">
        <f>IFERROR(MIP!L64/MIP!L$152,0)</f>
        <v>0</v>
      </c>
      <c r="M64" s="38">
        <f>IFERROR(MIP!M64/MIP!M$152,0)</f>
        <v>1.0723537169586551E-4</v>
      </c>
      <c r="N64" s="38">
        <f>IFERROR(MIP!N64/MIP!N$152,0)</f>
        <v>5.3115630738022172E-4</v>
      </c>
      <c r="O64" s="38">
        <f>IFERROR(MIP!O64/MIP!O$152,0)</f>
        <v>5.6250463640352907E-4</v>
      </c>
      <c r="P64" s="38">
        <f>IFERROR(MIP!P64/MIP!P$152,0)</f>
        <v>1.8896963663489206E-5</v>
      </c>
      <c r="Q64" s="38">
        <f>IFERROR(MIP!Q64/MIP!Q$152,0)</f>
        <v>1.3912588337535451E-4</v>
      </c>
      <c r="R64" s="38">
        <f>IFERROR(MIP!R64/MIP!R$152,0)</f>
        <v>2.948985789063149E-4</v>
      </c>
      <c r="S64" s="38">
        <f>IFERROR(MIP!S64/MIP!S$152,0)</f>
        <v>1.814950411389022E-4</v>
      </c>
      <c r="T64" s="38">
        <f>IFERROR(MIP!T64/MIP!T$152,0)</f>
        <v>2.0173067913141089E-4</v>
      </c>
      <c r="U64" s="38">
        <f>IFERROR(MIP!U64/MIP!U$152,0)</f>
        <v>3.6702232394560344E-5</v>
      </c>
      <c r="V64" s="38">
        <f>IFERROR(MIP!V64/MIP!V$152,0)</f>
        <v>0</v>
      </c>
      <c r="W64" s="38">
        <f>IFERROR(MIP!W64/MIP!W$152,0)</f>
        <v>2.1115945268268865E-5</v>
      </c>
      <c r="X64" s="38">
        <f>IFERROR(MIP!X64/MIP!X$152,0)</f>
        <v>2.8860116940974875E-4</v>
      </c>
      <c r="Y64" s="38">
        <f>IFERROR(MIP!Y64/MIP!Y$152,0)</f>
        <v>1.952648183682006E-4</v>
      </c>
      <c r="Z64" s="38">
        <f>IFERROR(MIP!Z64/MIP!Z$152,0)</f>
        <v>7.7758527835027308E-4</v>
      </c>
      <c r="AA64" s="38">
        <f>IFERROR(MIP!AA64/MIP!AA$152,0)</f>
        <v>1.8244690394691339E-3</v>
      </c>
      <c r="AB64" s="38">
        <f>IFERROR(MIP!AB64/MIP!AB$152,0)</f>
        <v>1.7301657357702202E-4</v>
      </c>
      <c r="AC64" s="38">
        <f>IFERROR(MIP!AC64/MIP!AC$152,0)</f>
        <v>1.8573185307821385E-4</v>
      </c>
      <c r="AD64" s="38">
        <f>IFERROR(MIP!AD64/MIP!AD$152,0)</f>
        <v>1.5424943081466497E-4</v>
      </c>
      <c r="AE64" s="38">
        <f>IFERROR(MIP!AE64/MIP!AE$152,0)</f>
        <v>7.4246387938683392E-4</v>
      </c>
      <c r="AF64" s="38">
        <f>IFERROR(MIP!AF64/MIP!AF$152,0)</f>
        <v>8.2526084927994978E-5</v>
      </c>
      <c r="AG64" s="38">
        <f>IFERROR(MIP!AG64/MIP!AG$152,0)</f>
        <v>2.7021571128068168E-4</v>
      </c>
      <c r="AH64" s="38">
        <f>IFERROR(MIP!AH64/MIP!AH$152,0)</f>
        <v>8.2795364594791829E-4</v>
      </c>
      <c r="AI64" s="38">
        <f>IFERROR(MIP!AI64/MIP!AI$152,0)</f>
        <v>4.4916362578238461E-4</v>
      </c>
      <c r="AJ64" s="38">
        <f>IFERROR(MIP!AJ64/MIP!AJ$152,0)</f>
        <v>6.2629249191217297E-4</v>
      </c>
      <c r="AK64" s="38">
        <f>IFERROR(MIP!AK64/MIP!AK$152,0)</f>
        <v>6.9085970807684406E-4</v>
      </c>
      <c r="AL64" s="38">
        <f>IFERROR(MIP!AL64/MIP!AL$152,0)</f>
        <v>2.7559400941431892E-4</v>
      </c>
      <c r="AM64" s="38">
        <f>IFERROR(MIP!AM64/MIP!AM$152,0)</f>
        <v>1.8419260407578705E-4</v>
      </c>
      <c r="AN64" s="38">
        <f>IFERROR(MIP!AN64/MIP!AN$152,0)</f>
        <v>3.5788907114914085E-5</v>
      </c>
      <c r="AO64" s="38">
        <f>IFERROR(MIP!AO64/MIP!AO$152,0)</f>
        <v>1.5859100720731946E-4</v>
      </c>
      <c r="AP64" s="38">
        <f>IFERROR(MIP!AP64/MIP!AP$152,0)</f>
        <v>2.20548238166633E-5</v>
      </c>
      <c r="AQ64" s="38">
        <f>IFERROR(MIP!AQ64/MIP!AQ$152,0)</f>
        <v>3.1051499464800829E-5</v>
      </c>
      <c r="AR64" s="38">
        <f>IFERROR(MIP!AR64/MIP!AR$152,0)</f>
        <v>1.317221880471811E-4</v>
      </c>
      <c r="AS64" s="38">
        <f>IFERROR(MIP!AS64/MIP!AS$152,0)</f>
        <v>3.7024149627358487E-5</v>
      </c>
      <c r="AT64" s="38">
        <f>IFERROR(MIP!AT64/MIP!AT$152,0)</f>
        <v>4.587391866724432E-5</v>
      </c>
      <c r="AU64" s="38">
        <f>IFERROR(MIP!AU64/MIP!AU$152,0)</f>
        <v>4.28013407367781E-5</v>
      </c>
      <c r="AV64" s="38">
        <f>IFERROR(MIP!AV64/MIP!AV$152,0)</f>
        <v>1.578469664993228E-4</v>
      </c>
      <c r="AW64" s="38">
        <f>IFERROR(MIP!AW64/MIP!AW$152,0)</f>
        <v>6.7836798816242665E-5</v>
      </c>
      <c r="AX64" s="38">
        <f>IFERROR(MIP!AX64/MIP!AX$152,0)</f>
        <v>1.6762988275620773E-5</v>
      </c>
      <c r="AY64" s="38">
        <f>IFERROR(MIP!AY64/MIP!AY$152,0)</f>
        <v>9.0566584479840476E-5</v>
      </c>
      <c r="AZ64" s="38">
        <f>IFERROR(MIP!AZ64/MIP!AZ$152,0)</f>
        <v>6.020069144551168E-5</v>
      </c>
      <c r="BA64" s="38">
        <f>IFERROR(MIP!BA64/MIP!BA$152,0)</f>
        <v>4.1892782342692819E-4</v>
      </c>
      <c r="BB64" s="38">
        <f>IFERROR(MIP!BB64/MIP!BB$152,0)</f>
        <v>3.4086630197145039E-4</v>
      </c>
      <c r="BC64" s="38">
        <f>IFERROR(MIP!BC64/MIP!BC$152,0)</f>
        <v>1.1248212048314532E-4</v>
      </c>
      <c r="BD64" s="38">
        <f>IFERROR(MIP!BD64/MIP!BD$152,0)</f>
        <v>5.4549862491949572E-6</v>
      </c>
      <c r="BE64" s="38">
        <f>IFERROR(MIP!BE64/MIP!BE$152,0)</f>
        <v>1.2975916039147421E-4</v>
      </c>
      <c r="BF64" s="38">
        <f>IFERROR(MIP!BF64/MIP!BF$152,0)</f>
        <v>2.588788646299107E-3</v>
      </c>
      <c r="BG64" s="38">
        <f>IFERROR(MIP!BG64/MIP!BG$152,0)</f>
        <v>5.7590539282917241E-5</v>
      </c>
      <c r="BH64" s="38">
        <f>IFERROR(MIP!BH64/MIP!BH$152,0)</f>
        <v>2.4107467745130008E-4</v>
      </c>
      <c r="BI64" s="38">
        <f>IFERROR(MIP!BI64/MIP!BI$152,0)</f>
        <v>5.9378217980733798E-5</v>
      </c>
      <c r="BJ64" s="38">
        <f>IFERROR(MIP!BJ64/MIP!BJ$152,0)</f>
        <v>2.4424092100987093E-5</v>
      </c>
      <c r="BK64" s="38">
        <f>IFERROR(MIP!BK64/MIP!BK$152,0)</f>
        <v>5.7858436195320499E-5</v>
      </c>
      <c r="BL64" s="38">
        <f>IFERROR(MIP!BL64/MIP!BL$152,0)</f>
        <v>4.501052773883741E-5</v>
      </c>
      <c r="BM64" s="38">
        <f>IFERROR(MIP!BM64/MIP!BM$152,0)</f>
        <v>6.8677228663796956E-5</v>
      </c>
      <c r="BN64" s="38">
        <f>IFERROR(MIP!BN64/MIP!BN$152,0)</f>
        <v>9.6465024111481914E-5</v>
      </c>
      <c r="BO64" s="38">
        <f>IFERROR(MIP!BO64/MIP!BO$152,0)</f>
        <v>1.2690392532853801E-4</v>
      </c>
      <c r="BP64" s="38">
        <f>IFERROR(MIP!BP64/MIP!BP$152,0)</f>
        <v>1.0317243626811582E-4</v>
      </c>
      <c r="BQ64" s="38">
        <f>IFERROR(MIP!BQ64/MIP!BQ$152,0)</f>
        <v>1.410827935122323E-4</v>
      </c>
      <c r="BR64" s="39">
        <f>IFERROR(MIP!BR64/MIP!BR$152,0)</f>
        <v>0</v>
      </c>
      <c r="BS64" s="38">
        <f>IFERROR(MIP!BS64/MIP!BS$152,0)</f>
        <v>3.7225976157715488E-9</v>
      </c>
      <c r="BT64" s="38">
        <f>IFERROR(MIP!BT64/MIP!BT$152,0)</f>
        <v>2.3540160717923802E-9</v>
      </c>
      <c r="BU64" s="38">
        <f>IFERROR(MIP!BU64/MIP!BU$152,0)</f>
        <v>4.9865186412669073E-9</v>
      </c>
      <c r="BV64" s="38">
        <f>IFERROR(MIP!BV64/MIP!BV$152,0)</f>
        <v>8.3778790270508513E-8</v>
      </c>
      <c r="BW64" s="38">
        <f>IFERROR(MIP!BW64/MIP!BW$152,0)</f>
        <v>3.215740229951626E-8</v>
      </c>
      <c r="BX64" s="38">
        <f>IFERROR(MIP!BX64/MIP!BX$152,0)</f>
        <v>1.047131303281762E-6</v>
      </c>
      <c r="BY64" s="38">
        <f>IFERROR(MIP!BY64/MIP!BY$152,0)</f>
        <v>9.8448949131124787E-8</v>
      </c>
      <c r="BZ64" s="38">
        <f>IFERROR(MIP!BZ64/MIP!BZ$152,0)</f>
        <v>1.0500113404273828E-7</v>
      </c>
      <c r="CA64" s="38">
        <f>IFERROR(MIP!CA64/MIP!CA$152,0)</f>
        <v>6.1696324515140672E-8</v>
      </c>
      <c r="CB64" s="38">
        <f>IFERROR(MIP!CB64/MIP!CB$152,0)</f>
        <v>7.2285016383544784E-8</v>
      </c>
      <c r="CC64" s="38">
        <f>IFERROR(MIP!CC64/MIP!CC$152,0)</f>
        <v>5.3359821786198197E-7</v>
      </c>
      <c r="CD64" s="38">
        <f>IFERROR(MIP!CD64/MIP!CD$152,0)</f>
        <v>2.7527020871474293E-7</v>
      </c>
      <c r="CE64" s="38">
        <f>IFERROR(MIP!CE64/MIP!CE$152,0)</f>
        <v>7.7476984489711544E-9</v>
      </c>
      <c r="CF64" s="38">
        <f>IFERROR(MIP!CF64/MIP!CF$152,0)</f>
        <v>5.9872236747877845E-8</v>
      </c>
      <c r="CG64" s="38">
        <f>IFERROR(MIP!CG64/MIP!CG$152,0)</f>
        <v>1.8252517747533367E-7</v>
      </c>
      <c r="CH64" s="38">
        <f>IFERROR(MIP!CH64/MIP!CH$152,0)</f>
        <v>1.2289085638163458E-7</v>
      </c>
      <c r="CI64" s="38">
        <f>IFERROR(MIP!CI64/MIP!CI$152,0)</f>
        <v>9.6974507723825366E-8</v>
      </c>
      <c r="CJ64" s="38">
        <f>IFERROR(MIP!CJ64/MIP!CJ$152,0)</f>
        <v>2.1593364155227649E-8</v>
      </c>
      <c r="CK64" s="38">
        <f>IFERROR(MIP!CK64/MIP!CK$152,0)</f>
        <v>4.4707323051618161E-9</v>
      </c>
      <c r="CL64" s="38">
        <f>IFERROR(MIP!CL64/MIP!CL$152,0)</f>
        <v>1.667763061809137E-8</v>
      </c>
      <c r="CM64" s="38">
        <f>IFERROR(MIP!CM64/MIP!CM$152,0)</f>
        <v>1.8015643237878505E-7</v>
      </c>
      <c r="CN64" s="38">
        <f>IFERROR(MIP!CN64/MIP!CN$152,0)</f>
        <v>8.7997721133347032E-8</v>
      </c>
      <c r="CO64" s="38">
        <f>IFERROR(MIP!CO64/MIP!CO$152,0)</f>
        <v>5.008246147660284E-7</v>
      </c>
      <c r="CP64" s="38">
        <f>IFERROR(MIP!CP64/MIP!CP$152,0)</f>
        <v>7.9755469989743267E-7</v>
      </c>
      <c r="CQ64" s="38">
        <f>IFERROR(MIP!CQ64/MIP!CQ$152,0)</f>
        <v>8.4413493618221295E-8</v>
      </c>
      <c r="CR64" s="38">
        <f>IFERROR(MIP!CR64/MIP!CR$152,0)</f>
        <v>1.5995710513222006E-7</v>
      </c>
      <c r="CS64" s="38">
        <f>IFERROR(MIP!CS64/MIP!CS$152,0)</f>
        <v>1.3341900767196485E-7</v>
      </c>
      <c r="CT64" s="38">
        <f>IFERROR(MIP!CT64/MIP!CT$152,0)</f>
        <v>4.4303587740281054E-7</v>
      </c>
      <c r="CU64" s="38">
        <f>IFERROR(MIP!CU64/MIP!CU$152,0)</f>
        <v>3.7345912992463575E-8</v>
      </c>
      <c r="CV64" s="38">
        <f>IFERROR(MIP!CV64/MIP!CV$152,0)</f>
        <v>1.8046880829914651E-7</v>
      </c>
      <c r="CW64" s="38">
        <f>IFERROR(MIP!CW64/MIP!CW$152,0)</f>
        <v>3.9534155642987825E-7</v>
      </c>
      <c r="CX64" s="38">
        <f>IFERROR(MIP!CX64/MIP!CX$152,0)</f>
        <v>1.5824371949565386E-7</v>
      </c>
      <c r="CY64" s="38">
        <f>IFERROR(MIP!CY64/MIP!CY$152,0)</f>
        <v>2.6529482317501796E-7</v>
      </c>
      <c r="CZ64" s="38">
        <f>IFERROR(MIP!CZ64/MIP!CZ$152,0)</f>
        <v>2.6527593460467646E-7</v>
      </c>
      <c r="DA64" s="38">
        <f>IFERROR(MIP!DA64/MIP!DA$152,0)</f>
        <v>1.9290216646364522E-7</v>
      </c>
      <c r="DB64" s="38">
        <f>IFERROR(MIP!DB64/MIP!DB$152,0)</f>
        <v>8.1430445277375982E-8</v>
      </c>
      <c r="DC64" s="38">
        <f>IFERROR(MIP!DC64/MIP!DC$152,0)</f>
        <v>2.1853817495599533E-8</v>
      </c>
      <c r="DD64" s="38">
        <f>IFERROR(MIP!DD64/MIP!DD$152,0)</f>
        <v>2.2247091462240374E-7</v>
      </c>
      <c r="DE64" s="38">
        <f>IFERROR(MIP!DE64/MIP!DE$152,0)</f>
        <v>7.8163115115920102E-8</v>
      </c>
      <c r="DF64" s="38">
        <f>IFERROR(MIP!DF64/MIP!DF$152,0)</f>
        <v>3.571255347293803E-8</v>
      </c>
      <c r="DG64" s="38">
        <f>IFERROR(MIP!DG64/MIP!DG$152,0)</f>
        <v>1.0980418241816207E-7</v>
      </c>
      <c r="DH64" s="38">
        <f>IFERROR(MIP!DH64/MIP!DH$152,0)</f>
        <v>2.8772571540771146E-8</v>
      </c>
      <c r="DI64" s="38">
        <f>IFERROR(MIP!DI64/MIP!DI$152,0)</f>
        <v>5.6098955257659528E-8</v>
      </c>
      <c r="DJ64" s="38">
        <f>IFERROR(MIP!DJ64/MIP!DJ$152,0)</f>
        <v>3.5952111853379092E-8</v>
      </c>
      <c r="DK64" s="38">
        <f>IFERROR(MIP!DK64/MIP!DK$152,0)</f>
        <v>1.0731360288208159E-7</v>
      </c>
      <c r="DL64" s="38">
        <f>IFERROR(MIP!DL64/MIP!DL$152,0)</f>
        <v>8.4904651435109691E-8</v>
      </c>
      <c r="DM64" s="38">
        <f>IFERROR(MIP!DM64/MIP!DM$152,0)</f>
        <v>1.7254573185034385E-8</v>
      </c>
      <c r="DN64" s="38">
        <f>IFERROR(MIP!DN64/MIP!DN$152,0)</f>
        <v>5.5533999897474344E-8</v>
      </c>
      <c r="DO64" s="38">
        <f>IFERROR(MIP!DO64/MIP!DO$152,0)</f>
        <v>5.5887941157137868E-8</v>
      </c>
      <c r="DP64" s="38">
        <f>IFERROR(MIP!DP64/MIP!DP$152,0)</f>
        <v>2.8810402358837749E-7</v>
      </c>
      <c r="DQ64" s="38">
        <f>IFERROR(MIP!DQ64/MIP!DQ$152,0)</f>
        <v>2.0659959216906485E-7</v>
      </c>
      <c r="DR64" s="38">
        <f>IFERROR(MIP!DR64/MIP!DR$152,0)</f>
        <v>1.0195046173577133E-7</v>
      </c>
      <c r="DS64" s="38">
        <f>IFERROR(MIP!DS64/MIP!DS$152,0)</f>
        <v>5.1803730727343946E-9</v>
      </c>
      <c r="DT64" s="38">
        <f>IFERROR(MIP!DT64/MIP!DT$152,0)</f>
        <v>1.0240277689136329E-7</v>
      </c>
      <c r="DU64" s="38">
        <f>IFERROR(MIP!DU64/MIP!DU$152,0)</f>
        <v>2.0710094352879016E-6</v>
      </c>
      <c r="DV64" s="38">
        <f>IFERROR(MIP!DV64/MIP!DV$152,0)</f>
        <v>4.2677108442914759E-8</v>
      </c>
      <c r="DW64" s="38">
        <f>IFERROR(MIP!DW64/MIP!DW$152,0)</f>
        <v>2.2909968357059863E-7</v>
      </c>
      <c r="DX64" s="38">
        <f>IFERROR(MIP!DX64/MIP!DX$152,0)</f>
        <v>5.6436296641263616E-8</v>
      </c>
      <c r="DY64" s="38">
        <f>IFERROR(MIP!DY64/MIP!DY$152,0)</f>
        <v>3.8342204518874608E-8</v>
      </c>
      <c r="DZ64" s="38">
        <f>IFERROR(MIP!DZ64/MIP!DZ$152,0)</f>
        <v>1.6018512348001344E-7</v>
      </c>
      <c r="EA64" s="38">
        <f>IFERROR(MIP!EA64/MIP!EA$152,0)</f>
        <v>8.3074349645855067E-8</v>
      </c>
      <c r="EB64" s="38">
        <f>IFERROR(MIP!EB64/MIP!EB$152,0)</f>
        <v>7.231820720498275E-8</v>
      </c>
      <c r="EC64" s="38">
        <f>IFERROR(MIP!EC64/MIP!EC$152,0)</f>
        <v>3.0759907876082227E-7</v>
      </c>
      <c r="ED64" s="38">
        <f>IFERROR(MIP!ED64/MIP!ED$152,0)</f>
        <v>1.1501456491965522E-7</v>
      </c>
      <c r="EE64" s="38">
        <f>IFERROR(MIP!EE64/MIP!EE$152,0)</f>
        <v>9.3729425026484495E-8</v>
      </c>
      <c r="EF64" s="38">
        <f>IFERROR(MIP!EF64/MIP!EF$152,0)</f>
        <v>1.510069281825166E-7</v>
      </c>
      <c r="EG64" s="39">
        <f>IFERROR(MIP!EG64/MIP!EG$152,0)</f>
        <v>0</v>
      </c>
    </row>
    <row r="65" spans="1:137" x14ac:dyDescent="0.35">
      <c r="A65" s="45"/>
      <c r="B65" s="7" t="s">
        <v>62</v>
      </c>
      <c r="C65" s="27">
        <f t="shared" si="0"/>
        <v>62</v>
      </c>
      <c r="D65" s="37">
        <f>IFERROR(MIP!D65/MIP!D$152,0)</f>
        <v>9.7496094911569811E-6</v>
      </c>
      <c r="E65" s="38">
        <f>IFERROR(MIP!E65/MIP!E$152,0)</f>
        <v>6.8999538548678315E-6</v>
      </c>
      <c r="F65" s="38">
        <f>IFERROR(MIP!F65/MIP!F$152,0)</f>
        <v>1.9483613384845558E-6</v>
      </c>
      <c r="G65" s="38">
        <f>IFERROR(MIP!G65/MIP!G$152,0)</f>
        <v>3.2422984206612417E-5</v>
      </c>
      <c r="H65" s="38">
        <f>IFERROR(MIP!H65/MIP!H$152,0)</f>
        <v>1.1715524128730726E-4</v>
      </c>
      <c r="I65" s="38">
        <f>IFERROR(MIP!I65/MIP!I$152,0)</f>
        <v>0</v>
      </c>
      <c r="J65" s="38">
        <f>IFERROR(MIP!J65/MIP!J$152,0)</f>
        <v>1.119504454870936E-3</v>
      </c>
      <c r="K65" s="38">
        <f>IFERROR(MIP!K65/MIP!K$152,0)</f>
        <v>1.8394398798839472E-5</v>
      </c>
      <c r="L65" s="38">
        <f>IFERROR(MIP!L65/MIP!L$152,0)</f>
        <v>0</v>
      </c>
      <c r="M65" s="38">
        <f>IFERROR(MIP!M65/MIP!M$152,0)</f>
        <v>6.4353871655221226E-5</v>
      </c>
      <c r="N65" s="38">
        <f>IFERROR(MIP!N65/MIP!N$152,0)</f>
        <v>2.1216882653129627E-5</v>
      </c>
      <c r="O65" s="38">
        <f>IFERROR(MIP!O65/MIP!O$152,0)</f>
        <v>2.1973868630416989E-5</v>
      </c>
      <c r="P65" s="38">
        <f>IFERROR(MIP!P65/MIP!P$152,0)</f>
        <v>2.5387864213348005E-5</v>
      </c>
      <c r="Q65" s="38">
        <f>IFERROR(MIP!Q65/MIP!Q$152,0)</f>
        <v>1.5988736387427805E-5</v>
      </c>
      <c r="R65" s="38">
        <f>IFERROR(MIP!R65/MIP!R$152,0)</f>
        <v>1.7313237150269256E-5</v>
      </c>
      <c r="S65" s="38">
        <f>IFERROR(MIP!S65/MIP!S$152,0)</f>
        <v>1.2386665830987303E-5</v>
      </c>
      <c r="T65" s="38">
        <f>IFERROR(MIP!T65/MIP!T$152,0)</f>
        <v>3.453902753032136E-4</v>
      </c>
      <c r="U65" s="38">
        <f>IFERROR(MIP!U65/MIP!U$152,0)</f>
        <v>8.9416040100081264E-6</v>
      </c>
      <c r="V65" s="38">
        <f>IFERROR(MIP!V65/MIP!V$152,0)</f>
        <v>0</v>
      </c>
      <c r="W65" s="38">
        <f>IFERROR(MIP!W65/MIP!W$152,0)</f>
        <v>4.725333659459178E-6</v>
      </c>
      <c r="X65" s="38">
        <f>IFERROR(MIP!X65/MIP!X$152,0)</f>
        <v>5.7239337985754136E-5</v>
      </c>
      <c r="Y65" s="38">
        <f>IFERROR(MIP!Y65/MIP!Y$152,0)</f>
        <v>2.5137895887170742E-4</v>
      </c>
      <c r="Z65" s="38">
        <f>IFERROR(MIP!Z65/MIP!Z$152,0)</f>
        <v>3.3804136922795656E-5</v>
      </c>
      <c r="AA65" s="38">
        <f>IFERROR(MIP!AA65/MIP!AA$152,0)</f>
        <v>6.99367371458847E-5</v>
      </c>
      <c r="AB65" s="38">
        <f>IFERROR(MIP!AB65/MIP!AB$152,0)</f>
        <v>2.6689925766941816E-5</v>
      </c>
      <c r="AC65" s="38">
        <f>IFERROR(MIP!AC65/MIP!AC$152,0)</f>
        <v>1.2232611265557201E-5</v>
      </c>
      <c r="AD65" s="38">
        <f>IFERROR(MIP!AD65/MIP!AD$152,0)</f>
        <v>1.2290574951544933E-3</v>
      </c>
      <c r="AE65" s="38">
        <f>IFERROR(MIP!AE65/MIP!AE$152,0)</f>
        <v>7.6809925450624318E-4</v>
      </c>
      <c r="AF65" s="38">
        <f>IFERROR(MIP!AF65/MIP!AF$152,0)</f>
        <v>4.897516695660354E-4</v>
      </c>
      <c r="AG65" s="38">
        <f>IFERROR(MIP!AG65/MIP!AG$152,0)</f>
        <v>2.2360047415568155E-5</v>
      </c>
      <c r="AH65" s="38">
        <f>IFERROR(MIP!AH65/MIP!AH$152,0)</f>
        <v>3.593094117223195E-5</v>
      </c>
      <c r="AI65" s="38">
        <f>IFERROR(MIP!AI65/MIP!AI$152,0)</f>
        <v>1.7994165338271436E-4</v>
      </c>
      <c r="AJ65" s="38">
        <f>IFERROR(MIP!AJ65/MIP!AJ$152,0)</f>
        <v>3.2126755748118299E-4</v>
      </c>
      <c r="AK65" s="38">
        <f>IFERROR(MIP!AK65/MIP!AK$152,0)</f>
        <v>5.9309215819308704E-5</v>
      </c>
      <c r="AL65" s="38">
        <f>IFERROR(MIP!AL65/MIP!AL$152,0)</f>
        <v>1.5486524907326562E-5</v>
      </c>
      <c r="AM65" s="38">
        <f>IFERROR(MIP!AM65/MIP!AM$152,0)</f>
        <v>1.5529217821795638E-5</v>
      </c>
      <c r="AN65" s="38">
        <f>IFERROR(MIP!AN65/MIP!AN$152,0)</f>
        <v>9.695169584773867E-5</v>
      </c>
      <c r="AO65" s="38">
        <f>IFERROR(MIP!AO65/MIP!AO$152,0)</f>
        <v>2.3640785858577672E-4</v>
      </c>
      <c r="AP65" s="38">
        <f>IFERROR(MIP!AP65/MIP!AP$152,0)</f>
        <v>4.1556017650605824E-6</v>
      </c>
      <c r="AQ65" s="38">
        <f>IFERROR(MIP!AQ65/MIP!AQ$152,0)</f>
        <v>6.3409163825429338E-6</v>
      </c>
      <c r="AR65" s="38">
        <f>IFERROR(MIP!AR65/MIP!AR$152,0)</f>
        <v>4.4824730618372798E-4</v>
      </c>
      <c r="AS65" s="38">
        <f>IFERROR(MIP!AS65/MIP!AS$152,0)</f>
        <v>2.0345423822750626E-3</v>
      </c>
      <c r="AT65" s="38">
        <f>IFERROR(MIP!AT65/MIP!AT$152,0)</f>
        <v>2.57641882757685E-3</v>
      </c>
      <c r="AU65" s="38">
        <f>IFERROR(MIP!AU65/MIP!AU$152,0)</f>
        <v>2.5668379285822521E-4</v>
      </c>
      <c r="AV65" s="38">
        <f>IFERROR(MIP!AV65/MIP!AV$152,0)</f>
        <v>1.8340632988959153E-3</v>
      </c>
      <c r="AW65" s="38">
        <f>IFERROR(MIP!AW65/MIP!AW$152,0)</f>
        <v>4.6432086785740959E-5</v>
      </c>
      <c r="AX65" s="38">
        <f>IFERROR(MIP!AX65/MIP!AX$152,0)</f>
        <v>1.471266045261434E-5</v>
      </c>
      <c r="AY65" s="38">
        <f>IFERROR(MIP!AY65/MIP!AY$152,0)</f>
        <v>1.5220844076177971E-5</v>
      </c>
      <c r="AZ65" s="38">
        <f>IFERROR(MIP!AZ65/MIP!AZ$152,0)</f>
        <v>8.6414028322937799E-6</v>
      </c>
      <c r="BA65" s="38">
        <f>IFERROR(MIP!BA65/MIP!BA$152,0)</f>
        <v>2.4681492629109573E-4</v>
      </c>
      <c r="BB65" s="38">
        <f>IFERROR(MIP!BB65/MIP!BB$152,0)</f>
        <v>1.8899684389699125E-5</v>
      </c>
      <c r="BC65" s="38">
        <f>IFERROR(MIP!BC65/MIP!BC$152,0)</f>
        <v>1.9539113229039002E-3</v>
      </c>
      <c r="BD65" s="38">
        <f>IFERROR(MIP!BD65/MIP!BD$152,0)</f>
        <v>2.6496920952579783E-6</v>
      </c>
      <c r="BE65" s="38">
        <f>IFERROR(MIP!BE65/MIP!BE$152,0)</f>
        <v>6.5330330348836807E-3</v>
      </c>
      <c r="BF65" s="38">
        <f>IFERROR(MIP!BF65/MIP!BF$152,0)</f>
        <v>1.2015476232308227E-3</v>
      </c>
      <c r="BG65" s="38">
        <f>IFERROR(MIP!BG65/MIP!BG$152,0)</f>
        <v>3.2817232944190129E-3</v>
      </c>
      <c r="BH65" s="38">
        <f>IFERROR(MIP!BH65/MIP!BH$152,0)</f>
        <v>6.1626383834419737E-4</v>
      </c>
      <c r="BI65" s="38">
        <f>IFERROR(MIP!BI65/MIP!BI$152,0)</f>
        <v>2.7224405595326373E-3</v>
      </c>
      <c r="BJ65" s="38">
        <f>IFERROR(MIP!BJ65/MIP!BJ$152,0)</f>
        <v>9.0146289370363585E-4</v>
      </c>
      <c r="BK65" s="38">
        <f>IFERROR(MIP!BK65/MIP!BK$152,0)</f>
        <v>3.2794637688727635E-4</v>
      </c>
      <c r="BL65" s="38">
        <f>IFERROR(MIP!BL65/MIP!BL$152,0)</f>
        <v>7.2720414754123548E-4</v>
      </c>
      <c r="BM65" s="38">
        <f>IFERROR(MIP!BM65/MIP!BM$152,0)</f>
        <v>2.4859017716536822E-5</v>
      </c>
      <c r="BN65" s="38">
        <f>IFERROR(MIP!BN65/MIP!BN$152,0)</f>
        <v>1.4748468756729325E-3</v>
      </c>
      <c r="BO65" s="38">
        <f>IFERROR(MIP!BO65/MIP!BO$152,0)</f>
        <v>9.3470997491319657E-6</v>
      </c>
      <c r="BP65" s="38">
        <f>IFERROR(MIP!BP65/MIP!BP$152,0)</f>
        <v>7.1044327055144095E-5</v>
      </c>
      <c r="BQ65" s="38">
        <f>IFERROR(MIP!BQ65/MIP!BQ$152,0)</f>
        <v>1.5618665963916987E-3</v>
      </c>
      <c r="BR65" s="39">
        <f>IFERROR(MIP!BR65/MIP!BR$152,0)</f>
        <v>0</v>
      </c>
      <c r="BS65" s="38">
        <f>IFERROR(MIP!BS65/MIP!BS$152,0)</f>
        <v>9.3764305026862333E-9</v>
      </c>
      <c r="BT65" s="38">
        <f>IFERROR(MIP!BT65/MIP!BT$152,0)</f>
        <v>9.1681615362411235E-9</v>
      </c>
      <c r="BU65" s="38">
        <f>IFERROR(MIP!BU65/MIP!BU$152,0)</f>
        <v>3.5127514782308045E-9</v>
      </c>
      <c r="BV65" s="38">
        <f>IFERROR(MIP!BV65/MIP!BV$152,0)</f>
        <v>3.2839395863630403E-8</v>
      </c>
      <c r="BW65" s="38">
        <f>IFERROR(MIP!BW65/MIP!BW$152,0)</f>
        <v>6.7959965733091968E-8</v>
      </c>
      <c r="BX65" s="38">
        <f>IFERROR(MIP!BX65/MIP!BX$152,0)</f>
        <v>4.4165181082737924E-6</v>
      </c>
      <c r="BY65" s="38">
        <f>IFERROR(MIP!BY65/MIP!BY$152,0)</f>
        <v>5.2727496519495444E-6</v>
      </c>
      <c r="BZ65" s="38">
        <f>IFERROR(MIP!BZ65/MIP!BZ$152,0)</f>
        <v>1.5317398405133111E-8</v>
      </c>
      <c r="CA65" s="38">
        <f>IFERROR(MIP!CA65/MIP!CA$152,0)</f>
        <v>3.3379089032054557E-9</v>
      </c>
      <c r="CB65" s="38">
        <f>IFERROR(MIP!CB65/MIP!CB$152,0)</f>
        <v>4.8779421331062835E-8</v>
      </c>
      <c r="CC65" s="38">
        <f>IFERROR(MIP!CC65/MIP!CC$152,0)</f>
        <v>2.2255195060239927E-8</v>
      </c>
      <c r="CD65" s="38">
        <f>IFERROR(MIP!CD65/MIP!CD$152,0)</f>
        <v>8.6004371396882396E-9</v>
      </c>
      <c r="CE65" s="38">
        <f>IFERROR(MIP!CE65/MIP!CE$152,0)</f>
        <v>1.0910930119960431E-8</v>
      </c>
      <c r="CF65" s="38">
        <f>IFERROR(MIP!CF65/MIP!CF$152,0)</f>
        <v>6.8069080389503524E-9</v>
      </c>
      <c r="CG65" s="38">
        <f>IFERROR(MIP!CG65/MIP!CG$152,0)</f>
        <v>7.7230855442282917E-9</v>
      </c>
      <c r="CH65" s="38">
        <f>IFERROR(MIP!CH65/MIP!CH$152,0)</f>
        <v>1.4895219013496584E-8</v>
      </c>
      <c r="CI65" s="38">
        <f>IFERROR(MIP!CI65/MIP!CI$152,0)</f>
        <v>1.7861987612976973E-7</v>
      </c>
      <c r="CJ65" s="38">
        <f>IFERROR(MIP!CJ65/MIP!CJ$152,0)</f>
        <v>4.8870494891247399E-9</v>
      </c>
      <c r="CK65" s="38">
        <f>IFERROR(MIP!CK65/MIP!CK$152,0)</f>
        <v>7.2052036280681202E-9</v>
      </c>
      <c r="CL65" s="38">
        <f>IFERROR(MIP!CL65/MIP!CL$152,0)</f>
        <v>4.5478832619025405E-9</v>
      </c>
      <c r="CM65" s="38">
        <f>IFERROR(MIP!CM65/MIP!CM$152,0)</f>
        <v>3.0773909470851383E-8</v>
      </c>
      <c r="CN65" s="38">
        <f>IFERROR(MIP!CN65/MIP!CN$152,0)</f>
        <v>9.8492275841773387E-8</v>
      </c>
      <c r="CO65" s="38">
        <f>IFERROR(MIP!CO65/MIP!CO$152,0)</f>
        <v>2.2572903112095584E-8</v>
      </c>
      <c r="CP65" s="38">
        <f>IFERROR(MIP!CP65/MIP!CP$152,0)</f>
        <v>2.681648291467021E-8</v>
      </c>
      <c r="CQ65" s="38">
        <f>IFERROR(MIP!CQ65/MIP!CQ$152,0)</f>
        <v>1.2591081767968334E-8</v>
      </c>
      <c r="CR65" s="38">
        <f>IFERROR(MIP!CR65/MIP!CR$152,0)</f>
        <v>1.1665244136751961E-8</v>
      </c>
      <c r="CS65" s="38">
        <f>IFERROR(MIP!CS65/MIP!CS$152,0)</f>
        <v>9.812874015036087E-7</v>
      </c>
      <c r="CT65" s="38">
        <f>IFERROR(MIP!CT65/MIP!CT$152,0)</f>
        <v>6.0901541208243739E-7</v>
      </c>
      <c r="CU65" s="38">
        <f>IFERROR(MIP!CU65/MIP!CU$152,0)</f>
        <v>2.0476573656308357E-7</v>
      </c>
      <c r="CV65" s="38">
        <f>IFERROR(MIP!CV65/MIP!CV$152,0)</f>
        <v>1.9909097880026754E-8</v>
      </c>
      <c r="CW65" s="38">
        <f>IFERROR(MIP!CW65/MIP!CW$152,0)</f>
        <v>1.7002339883648664E-8</v>
      </c>
      <c r="CX65" s="38">
        <f>IFERROR(MIP!CX65/MIP!CX$152,0)</f>
        <v>5.1601638189534784E-8</v>
      </c>
      <c r="CY65" s="38">
        <f>IFERROR(MIP!CY65/MIP!CY$152,0)</f>
        <v>1.1152506574837349E-7</v>
      </c>
      <c r="CZ65" s="38">
        <f>IFERROR(MIP!CZ65/MIP!CZ$152,0)</f>
        <v>1.7578315957641783E-8</v>
      </c>
      <c r="DA65" s="38">
        <f>IFERROR(MIP!DA65/MIP!DA$152,0)</f>
        <v>1.4413939576454408E-8</v>
      </c>
      <c r="DB65" s="38">
        <f>IFERROR(MIP!DB65/MIP!DB$152,0)</f>
        <v>6.5758783146355544E-9</v>
      </c>
      <c r="DC65" s="38">
        <f>IFERROR(MIP!DC65/MIP!DC$152,0)</f>
        <v>6.1331889210060893E-8</v>
      </c>
      <c r="DD65" s="38">
        <f>IFERROR(MIP!DD65/MIP!DD$152,0)</f>
        <v>3.5172464529078767E-7</v>
      </c>
      <c r="DE65" s="38">
        <f>IFERROR(MIP!DE65/MIP!DE$152,0)</f>
        <v>1.3202575931504125E-8</v>
      </c>
      <c r="DF65" s="38">
        <f>IFERROR(MIP!DF65/MIP!DF$152,0)</f>
        <v>7.8312009459913995E-9</v>
      </c>
      <c r="DG65" s="38">
        <f>IFERROR(MIP!DG65/MIP!DG$152,0)</f>
        <v>3.5720946996782449E-7</v>
      </c>
      <c r="DH65" s="38">
        <f>IFERROR(MIP!DH65/MIP!DH$152,0)</f>
        <v>1.4736112889508005E-6</v>
      </c>
      <c r="DI65" s="38">
        <f>IFERROR(MIP!DI65/MIP!DI$152,0)</f>
        <v>4.4874516447558898E-6</v>
      </c>
      <c r="DJ65" s="38">
        <f>IFERROR(MIP!DJ65/MIP!DJ$152,0)</f>
        <v>1.4439590411240534E-7</v>
      </c>
      <c r="DK65" s="38">
        <f>IFERROR(MIP!DK65/MIP!DK$152,0)</f>
        <v>1.0748031978559466E-6</v>
      </c>
      <c r="DL65" s="38">
        <f>IFERROR(MIP!DL65/MIP!DL$152,0)</f>
        <v>5.6798816225028072E-8</v>
      </c>
      <c r="DM65" s="38">
        <f>IFERROR(MIP!DM65/MIP!DM$152,0)</f>
        <v>1.2746832702419855E-8</v>
      </c>
      <c r="DN65" s="38">
        <f>IFERROR(MIP!DN65/MIP!DN$152,0)</f>
        <v>6.9364458982558383E-9</v>
      </c>
      <c r="DO65" s="38">
        <f>IFERROR(MIP!DO65/MIP!DO$152,0)</f>
        <v>6.456543670525235E-9</v>
      </c>
      <c r="DP65" s="38">
        <f>IFERROR(MIP!DP65/MIP!DP$152,0)</f>
        <v>1.3182664576059762E-7</v>
      </c>
      <c r="DQ65" s="38">
        <f>IFERROR(MIP!DQ65/MIP!DQ$152,0)</f>
        <v>6.2394728001305769E-9</v>
      </c>
      <c r="DR65" s="38">
        <f>IFERROR(MIP!DR65/MIP!DR$152,0)</f>
        <v>9.1931846604872821E-7</v>
      </c>
      <c r="DS65" s="38">
        <f>IFERROR(MIP!DS65/MIP!DS$152,0)</f>
        <v>2.129919316850829E-9</v>
      </c>
      <c r="DT65" s="38">
        <f>IFERROR(MIP!DT65/MIP!DT$152,0)</f>
        <v>4.0457496064655639E-6</v>
      </c>
      <c r="DU65" s="38">
        <f>IFERROR(MIP!DU65/MIP!DU$152,0)</f>
        <v>7.6486226932189783E-7</v>
      </c>
      <c r="DV65" s="38">
        <f>IFERROR(MIP!DV65/MIP!DV$152,0)</f>
        <v>1.6657820697371836E-6</v>
      </c>
      <c r="DW65" s="38">
        <f>IFERROR(MIP!DW65/MIP!DW$152,0)</f>
        <v>4.8996983838007102E-7</v>
      </c>
      <c r="DX65" s="38">
        <f>IFERROR(MIP!DX65/MIP!DX$152,0)</f>
        <v>1.7663529027957118E-6</v>
      </c>
      <c r="DY65" s="38">
        <f>IFERROR(MIP!DY65/MIP!DY$152,0)</f>
        <v>1.1634289012744267E-6</v>
      </c>
      <c r="DZ65" s="38">
        <f>IFERROR(MIP!DZ65/MIP!DZ$152,0)</f>
        <v>4.447714639158226E-7</v>
      </c>
      <c r="EA65" s="38">
        <f>IFERROR(MIP!EA65/MIP!EA$152,0)</f>
        <v>8.1121206364462097E-7</v>
      </c>
      <c r="EB65" s="38">
        <f>IFERROR(MIP!EB65/MIP!EB$152,0)</f>
        <v>1.8839471925360217E-8</v>
      </c>
      <c r="EC65" s="38">
        <f>IFERROR(MIP!EC65/MIP!EC$152,0)</f>
        <v>1.1543614289553487E-6</v>
      </c>
      <c r="ED65" s="38">
        <f>IFERROR(MIP!ED65/MIP!ED$152,0)</f>
        <v>6.2593836226143345E-9</v>
      </c>
      <c r="EE65" s="38">
        <f>IFERROR(MIP!EE65/MIP!EE$152,0)</f>
        <v>4.8227652948067873E-8</v>
      </c>
      <c r="EF65" s="38">
        <f>IFERROR(MIP!EF65/MIP!EF$152,0)</f>
        <v>1.2668432213533786E-6</v>
      </c>
      <c r="EG65" s="39">
        <f>IFERROR(MIP!EG65/MIP!EG$152,0)</f>
        <v>0</v>
      </c>
    </row>
    <row r="66" spans="1:137" x14ac:dyDescent="0.35">
      <c r="A66" s="45"/>
      <c r="B66" s="7" t="s">
        <v>63</v>
      </c>
      <c r="C66" s="27">
        <f t="shared" si="0"/>
        <v>63</v>
      </c>
      <c r="D66" s="37">
        <f>IFERROR(MIP!D66/MIP!D$152,0)</f>
        <v>6.5015163812691053E-9</v>
      </c>
      <c r="E66" s="38">
        <f>IFERROR(MIP!E66/MIP!E$152,0)</f>
        <v>4.3886413756305175E-9</v>
      </c>
      <c r="F66" s="38">
        <f>IFERROR(MIP!F66/MIP!F$152,0)</f>
        <v>8.0013628420520391E-9</v>
      </c>
      <c r="G66" s="38">
        <f>IFERROR(MIP!G66/MIP!G$152,0)</f>
        <v>3.6177480223273537E-7</v>
      </c>
      <c r="H66" s="38">
        <f>IFERROR(MIP!H66/MIP!H$152,0)</f>
        <v>3.6425128373983189E-8</v>
      </c>
      <c r="I66" s="38">
        <f>IFERROR(MIP!I66/MIP!I$152,0)</f>
        <v>0</v>
      </c>
      <c r="J66" s="38">
        <f>IFERROR(MIP!J66/MIP!J$152,0)</f>
        <v>6.7027729556431831E-8</v>
      </c>
      <c r="K66" s="38">
        <f>IFERROR(MIP!K66/MIP!K$152,0)</f>
        <v>2.0150077947600603E-6</v>
      </c>
      <c r="L66" s="38">
        <f>IFERROR(MIP!L66/MIP!L$152,0)</f>
        <v>0</v>
      </c>
      <c r="M66" s="38">
        <f>IFERROR(MIP!M66/MIP!M$152,0)</f>
        <v>1.2163098468045198E-6</v>
      </c>
      <c r="N66" s="38">
        <f>IFERROR(MIP!N66/MIP!N$152,0)</f>
        <v>7.66963083522179E-6</v>
      </c>
      <c r="O66" s="38">
        <f>IFERROR(MIP!O66/MIP!O$152,0)</f>
        <v>7.9084025821985646E-6</v>
      </c>
      <c r="P66" s="38">
        <f>IFERROR(MIP!P66/MIP!P$152,0)</f>
        <v>2.6545562755766541E-8</v>
      </c>
      <c r="Q66" s="38">
        <f>IFERROR(MIP!Q66/MIP!Q$152,0)</f>
        <v>1.9237079035070757E-6</v>
      </c>
      <c r="R66" s="38">
        <f>IFERROR(MIP!R66/MIP!R$152,0)</f>
        <v>4.3428779418220208E-6</v>
      </c>
      <c r="S66" s="38">
        <f>IFERROR(MIP!S66/MIP!S$152,0)</f>
        <v>2.7232967997646058E-6</v>
      </c>
      <c r="T66" s="38">
        <f>IFERROR(MIP!T66/MIP!T$152,0)</f>
        <v>2.7408522251012426E-6</v>
      </c>
      <c r="U66" s="38">
        <f>IFERROR(MIP!U66/MIP!U$152,0)</f>
        <v>3.7430953997982849E-7</v>
      </c>
      <c r="V66" s="38">
        <f>IFERROR(MIP!V66/MIP!V$152,0)</f>
        <v>0</v>
      </c>
      <c r="W66" s="38">
        <f>IFERROR(MIP!W66/MIP!W$152,0)</f>
        <v>2.8000083556090672E-8</v>
      </c>
      <c r="X66" s="38">
        <f>IFERROR(MIP!X66/MIP!X$152,0)</f>
        <v>4.2462735675468494E-6</v>
      </c>
      <c r="Y66" s="38">
        <f>IFERROR(MIP!Y66/MIP!Y$152,0)</f>
        <v>2.3669650838819888E-6</v>
      </c>
      <c r="Z66" s="38">
        <f>IFERROR(MIP!Z66/MIP!Z$152,0)</f>
        <v>1.1599140281474754E-5</v>
      </c>
      <c r="AA66" s="38">
        <f>IFERROR(MIP!AA66/MIP!AA$152,0)</f>
        <v>2.7366559153595701E-5</v>
      </c>
      <c r="AB66" s="38">
        <f>IFERROR(MIP!AB66/MIP!AB$152,0)</f>
        <v>2.3412571508079446E-6</v>
      </c>
      <c r="AC66" s="38">
        <f>IFERROR(MIP!AC66/MIP!AC$152,0)</f>
        <v>2.317572155525733E-6</v>
      </c>
      <c r="AD66" s="38">
        <f>IFERROR(MIP!AD66/MIP!AD$152,0)</f>
        <v>1.8695697630758391E-6</v>
      </c>
      <c r="AE66" s="38">
        <f>IFERROR(MIP!AE66/MIP!AE$152,0)</f>
        <v>1.130157303107878E-5</v>
      </c>
      <c r="AF66" s="38">
        <f>IFERROR(MIP!AF66/MIP!AF$152,0)</f>
        <v>7.7473983320791646E-7</v>
      </c>
      <c r="AG66" s="38">
        <f>IFERROR(MIP!AG66/MIP!AG$152,0)</f>
        <v>3.5159045580451421E-6</v>
      </c>
      <c r="AH66" s="38">
        <f>IFERROR(MIP!AH66/MIP!AH$152,0)</f>
        <v>1.2516810477345664E-5</v>
      </c>
      <c r="AI66" s="38">
        <f>IFERROR(MIP!AI66/MIP!AI$152,0)</f>
        <v>6.223120176944574E-6</v>
      </c>
      <c r="AJ66" s="38">
        <f>IFERROR(MIP!AJ66/MIP!AJ$152,0)</f>
        <v>9.3667051176699017E-6</v>
      </c>
      <c r="AK66" s="38">
        <f>IFERROR(MIP!AK66/MIP!AK$152,0)</f>
        <v>1.0550585285508629E-5</v>
      </c>
      <c r="AL66" s="38">
        <f>IFERROR(MIP!AL66/MIP!AL$152,0)</f>
        <v>4.0941545462830765E-6</v>
      </c>
      <c r="AM66" s="38">
        <f>IFERROR(MIP!AM66/MIP!AM$152,0)</f>
        <v>2.6076911550410996E-6</v>
      </c>
      <c r="AN66" s="38">
        <f>IFERROR(MIP!AN66/MIP!AN$152,0)</f>
        <v>1.4607020732871305E-7</v>
      </c>
      <c r="AO66" s="38">
        <f>IFERROR(MIP!AO66/MIP!AO$152,0)</f>
        <v>1.9931197230117612E-6</v>
      </c>
      <c r="AP66" s="38">
        <f>IFERROR(MIP!AP66/MIP!AP$152,0)</f>
        <v>2.5973159829568341E-7</v>
      </c>
      <c r="AQ66" s="38">
        <f>IFERROR(MIP!AQ66/MIP!AQ$152,0)</f>
        <v>2.3665418969241496E-7</v>
      </c>
      <c r="AR66" s="38">
        <f>IFERROR(MIP!AR66/MIP!AR$152,0)</f>
        <v>9.458820055128259E-7</v>
      </c>
      <c r="AS66" s="38">
        <f>IFERROR(MIP!AS66/MIP!AS$152,0)</f>
        <v>2.0968098216010376E-8</v>
      </c>
      <c r="AT66" s="38">
        <f>IFERROR(MIP!AT66/MIP!AT$152,0)</f>
        <v>3.0673052429779709E-8</v>
      </c>
      <c r="AU66" s="38">
        <f>IFERROR(MIP!AU66/MIP!AU$152,0)</f>
        <v>6.6513076651869958E-8</v>
      </c>
      <c r="AV66" s="38">
        <f>IFERROR(MIP!AV66/MIP!AV$152,0)</f>
        <v>2.4857410682135416E-7</v>
      </c>
      <c r="AW66" s="38">
        <f>IFERROR(MIP!AW66/MIP!AW$152,0)</f>
        <v>1.2517163879001452E-7</v>
      </c>
      <c r="AX66" s="38">
        <f>IFERROR(MIP!AX66/MIP!AX$152,0)</f>
        <v>2.7241652838823006E-8</v>
      </c>
      <c r="AY66" s="38">
        <f>IFERROR(MIP!AY66/MIP!AY$152,0)</f>
        <v>6.9158726654737857E-7</v>
      </c>
      <c r="AZ66" s="38">
        <f>IFERROR(MIP!AZ66/MIP!AZ$152,0)</f>
        <v>1.0100342619717498E-7</v>
      </c>
      <c r="BA66" s="38">
        <f>IFERROR(MIP!BA66/MIP!BA$152,0)</f>
        <v>3.5713318271030949E-6</v>
      </c>
      <c r="BB66" s="38">
        <f>IFERROR(MIP!BB66/MIP!BB$152,0)</f>
        <v>3.9833949695164721E-6</v>
      </c>
      <c r="BC66" s="38">
        <f>IFERROR(MIP!BC66/MIP!BC$152,0)</f>
        <v>2.4261676880892982E-7</v>
      </c>
      <c r="BD66" s="38">
        <f>IFERROR(MIP!BD66/MIP!BD$152,0)</f>
        <v>7.9673766213515206E-9</v>
      </c>
      <c r="BE66" s="38">
        <f>IFERROR(MIP!BE66/MIP!BE$152,0)</f>
        <v>7.4097989288175874E-8</v>
      </c>
      <c r="BF66" s="38">
        <f>IFERROR(MIP!BF66/MIP!BF$152,0)</f>
        <v>3.9709512176746471E-5</v>
      </c>
      <c r="BG66" s="38">
        <f>IFERROR(MIP!BG66/MIP!BG$152,0)</f>
        <v>4.983164146518002E-8</v>
      </c>
      <c r="BH66" s="38">
        <f>IFERROR(MIP!BH66/MIP!BH$152,0)</f>
        <v>3.2084923600720809E-6</v>
      </c>
      <c r="BI66" s="38">
        <f>IFERROR(MIP!BI66/MIP!BI$152,0)</f>
        <v>1.1336136643807105E-7</v>
      </c>
      <c r="BJ66" s="38">
        <f>IFERROR(MIP!BJ66/MIP!BJ$152,0)</f>
        <v>1.6853683779728157E-8</v>
      </c>
      <c r="BK66" s="38">
        <f>IFERROR(MIP!BK66/MIP!BK$152,0)</f>
        <v>1.9857720928121789E-7</v>
      </c>
      <c r="BL66" s="38">
        <f>IFERROR(MIP!BL66/MIP!BL$152,0)</f>
        <v>8.6756437764882434E-8</v>
      </c>
      <c r="BM66" s="38">
        <f>IFERROR(MIP!BM66/MIP!BM$152,0)</f>
        <v>1.6770967654607139E-7</v>
      </c>
      <c r="BN66" s="38">
        <f>IFERROR(MIP!BN66/MIP!BN$152,0)</f>
        <v>2.3601950207157075E-7</v>
      </c>
      <c r="BO66" s="38">
        <f>IFERROR(MIP!BO66/MIP!BO$152,0)</f>
        <v>1.3697904372531597E-4</v>
      </c>
      <c r="BP66" s="38">
        <f>IFERROR(MIP!BP66/MIP!BP$152,0)</f>
        <v>1.8771866413367124E-7</v>
      </c>
      <c r="BQ66" s="38">
        <f>IFERROR(MIP!BQ66/MIP!BQ$152,0)</f>
        <v>1.2725394445521127E-7</v>
      </c>
      <c r="BR66" s="39">
        <f>IFERROR(MIP!BR66/MIP!BR$152,0)</f>
        <v>0</v>
      </c>
      <c r="BS66" s="38">
        <f>IFERROR(MIP!BS66/MIP!BS$152,0)</f>
        <v>2.0629700077103866E-11</v>
      </c>
      <c r="BT66" s="38">
        <f>IFERROR(MIP!BT66/MIP!BT$152,0)</f>
        <v>1.6726796671501217E-11</v>
      </c>
      <c r="BU66" s="38">
        <f>IFERROR(MIP!BU66/MIP!BU$152,0)</f>
        <v>4.7798338086167601E-11</v>
      </c>
      <c r="BV66" s="38">
        <f>IFERROR(MIP!BV66/MIP!BV$152,0)</f>
        <v>1.1307682658308473E-9</v>
      </c>
      <c r="BW66" s="38">
        <f>IFERROR(MIP!BW66/MIP!BW$152,0)</f>
        <v>9.9359408449924241E-11</v>
      </c>
      <c r="BX66" s="38">
        <f>IFERROR(MIP!BX66/MIP!BX$152,0)</f>
        <v>5.3857477970844084E-8</v>
      </c>
      <c r="BY66" s="38">
        <f>IFERROR(MIP!BY66/MIP!BY$152,0)</f>
        <v>5.1545669799149999E-10</v>
      </c>
      <c r="BZ66" s="38">
        <f>IFERROR(MIP!BZ66/MIP!BZ$152,0)</f>
        <v>4.918250082016005E-9</v>
      </c>
      <c r="CA66" s="38">
        <f>IFERROR(MIP!CA66/MIP!CA$152,0)</f>
        <v>3.7485682331094623E-9</v>
      </c>
      <c r="CB66" s="38">
        <f>IFERROR(MIP!CB66/MIP!CB$152,0)</f>
        <v>3.3818993043264953E-9</v>
      </c>
      <c r="CC66" s="38">
        <f>IFERROR(MIP!CC66/MIP!CC$152,0)</f>
        <v>2.9888302555667066E-8</v>
      </c>
      <c r="CD66" s="38">
        <f>IFERROR(MIP!CD66/MIP!CD$152,0)</f>
        <v>1.2697633478082082E-8</v>
      </c>
      <c r="CE66" s="38">
        <f>IFERROR(MIP!CE66/MIP!CE$152,0)</f>
        <v>5.6737464123002215E-11</v>
      </c>
      <c r="CF66" s="38">
        <f>IFERROR(MIP!CF66/MIP!CF$152,0)</f>
        <v>4.0192327018242832E-9</v>
      </c>
      <c r="CG66" s="38">
        <f>IFERROR(MIP!CG66/MIP!CG$152,0)</f>
        <v>1.2800244117451561E-8</v>
      </c>
      <c r="CH66" s="38">
        <f>IFERROR(MIP!CH66/MIP!CH$152,0)</f>
        <v>7.731030025195064E-9</v>
      </c>
      <c r="CI66" s="38">
        <f>IFERROR(MIP!CI66/MIP!CI$152,0)</f>
        <v>5.2720715143371051E-9</v>
      </c>
      <c r="CJ66" s="38">
        <f>IFERROR(MIP!CJ66/MIP!CJ$152,0)</f>
        <v>7.5551004512453318E-10</v>
      </c>
      <c r="CK66" s="38">
        <f>IFERROR(MIP!CK66/MIP!CK$152,0)</f>
        <v>7.4364550712293897E-12</v>
      </c>
      <c r="CL66" s="38">
        <f>IFERROR(MIP!CL66/MIP!CL$152,0)</f>
        <v>8.3194344607439837E-11</v>
      </c>
      <c r="CM66" s="38">
        <f>IFERROR(MIP!CM66/MIP!CM$152,0)</f>
        <v>1.1035277678767405E-8</v>
      </c>
      <c r="CN66" s="38">
        <f>IFERROR(MIP!CN66/MIP!CN$152,0)</f>
        <v>3.4397072763836637E-9</v>
      </c>
      <c r="CO66" s="38">
        <f>IFERROR(MIP!CO66/MIP!CO$152,0)</f>
        <v>2.8597213359484515E-8</v>
      </c>
      <c r="CP66" s="38">
        <f>IFERROR(MIP!CP66/MIP!CP$152,0)</f>
        <v>3.1370255703579183E-8</v>
      </c>
      <c r="CQ66" s="38">
        <f>IFERROR(MIP!CQ66/MIP!CQ$152,0)</f>
        <v>4.658128404317713E-9</v>
      </c>
      <c r="CR66" s="38">
        <f>IFERROR(MIP!CR66/MIP!CR$152,0)</f>
        <v>7.8935851457386587E-9</v>
      </c>
      <c r="CS66" s="38">
        <f>IFERROR(MIP!CS66/MIP!CS$152,0)</f>
        <v>4.1763772195512665E-9</v>
      </c>
      <c r="CT66" s="38">
        <f>IFERROR(MIP!CT66/MIP!CT$152,0)</f>
        <v>2.2170490619368854E-8</v>
      </c>
      <c r="CU66" s="38">
        <f>IFERROR(MIP!CU66/MIP!CU$152,0)</f>
        <v>1.124359569974882E-9</v>
      </c>
      <c r="CV66" s="38">
        <f>IFERROR(MIP!CV66/MIP!CV$152,0)</f>
        <v>8.3183020897787483E-9</v>
      </c>
      <c r="CW66" s="38">
        <f>IFERROR(MIP!CW66/MIP!CW$152,0)</f>
        <v>2.1595899039210741E-8</v>
      </c>
      <c r="CX66" s="38">
        <f>IFERROR(MIP!CX66/MIP!CX$152,0)</f>
        <v>5.6411892744668865E-9</v>
      </c>
      <c r="CY66" s="38">
        <f>IFERROR(MIP!CY66/MIP!CY$152,0)</f>
        <v>1.3259446161309594E-8</v>
      </c>
      <c r="CZ66" s="38">
        <f>IFERROR(MIP!CZ66/MIP!CZ$152,0)</f>
        <v>1.0519228320667781E-8</v>
      </c>
      <c r="DA66" s="38">
        <f>IFERROR(MIP!DA66/MIP!DA$152,0)</f>
        <v>1.0951868635219341E-8</v>
      </c>
      <c r="DB66" s="38">
        <f>IFERROR(MIP!DB66/MIP!DB$152,0)</f>
        <v>3.9428269646832222E-9</v>
      </c>
      <c r="DC66" s="38">
        <f>IFERROR(MIP!DC66/MIP!DC$152,0)</f>
        <v>3.3169617157803856E-10</v>
      </c>
      <c r="DD66" s="38">
        <f>IFERROR(MIP!DD66/MIP!DD$152,0)</f>
        <v>9.8382977897379369E-9</v>
      </c>
      <c r="DE66" s="38">
        <f>IFERROR(MIP!DE66/MIP!DE$152,0)</f>
        <v>3.4787624586980623E-9</v>
      </c>
      <c r="DF66" s="38">
        <f>IFERROR(MIP!DF66/MIP!DF$152,0)</f>
        <v>9.1344277490482528E-10</v>
      </c>
      <c r="DG66" s="38">
        <f>IFERROR(MIP!DG66/MIP!DG$152,0)</f>
        <v>2.4989154885163642E-9</v>
      </c>
      <c r="DH66" s="38">
        <f>IFERROR(MIP!DH66/MIP!DH$152,0)</f>
        <v>5.1269061666082305E-11</v>
      </c>
      <c r="DI66" s="38">
        <f>IFERROR(MIP!DI66/MIP!DI$152,0)</f>
        <v>1.2204440293196702E-10</v>
      </c>
      <c r="DJ66" s="38">
        <f>IFERROR(MIP!DJ66/MIP!DJ$152,0)</f>
        <v>1.1789956080008559E-10</v>
      </c>
      <c r="DK66" s="38">
        <f>IFERROR(MIP!DK66/MIP!DK$152,0)</f>
        <v>4.9693903909664412E-10</v>
      </c>
      <c r="DL66" s="38">
        <f>IFERROR(MIP!DL66/MIP!DL$152,0)</f>
        <v>7.3770847629507735E-10</v>
      </c>
      <c r="DM66" s="38">
        <f>IFERROR(MIP!DM66/MIP!DM$152,0)</f>
        <v>9.7170658095856046E-11</v>
      </c>
      <c r="DN66" s="38">
        <f>IFERROR(MIP!DN66/MIP!DN$152,0)</f>
        <v>9.9377471825393165E-10</v>
      </c>
      <c r="DO66" s="38">
        <f>IFERROR(MIP!DO66/MIP!DO$152,0)</f>
        <v>2.324039644262706E-10</v>
      </c>
      <c r="DP66" s="38">
        <f>IFERROR(MIP!DP66/MIP!DP$152,0)</f>
        <v>6.7565844727135843E-9</v>
      </c>
      <c r="DQ66" s="38">
        <f>IFERROR(MIP!DQ66/MIP!DQ$152,0)</f>
        <v>4.5715704699427909E-9</v>
      </c>
      <c r="DR66" s="38">
        <f>IFERROR(MIP!DR66/MIP!DR$152,0)</f>
        <v>4.0531061752766798E-10</v>
      </c>
      <c r="DS66" s="38">
        <f>IFERROR(MIP!DS66/MIP!DS$152,0)</f>
        <v>2.2234161047742395E-11</v>
      </c>
      <c r="DT66" s="38">
        <f>IFERROR(MIP!DT66/MIP!DT$152,0)</f>
        <v>1.5823839732955523E-10</v>
      </c>
      <c r="DU66" s="38">
        <f>IFERROR(MIP!DU66/MIP!DU$152,0)</f>
        <v>9.0277947912262083E-8</v>
      </c>
      <c r="DV66" s="38">
        <f>IFERROR(MIP!DV66/MIP!DV$152,0)</f>
        <v>9.3980658130559435E-11</v>
      </c>
      <c r="DW66" s="38">
        <f>IFERROR(MIP!DW66/MIP!DW$152,0)</f>
        <v>9.1682661511075893E-9</v>
      </c>
      <c r="DX66" s="38">
        <f>IFERROR(MIP!DX66/MIP!DX$152,0)</f>
        <v>2.76748642574965E-10</v>
      </c>
      <c r="DY66" s="38">
        <f>IFERROR(MIP!DY66/MIP!DY$152,0)</f>
        <v>7.2991569714404985E-11</v>
      </c>
      <c r="DZ66" s="38">
        <f>IFERROR(MIP!DZ66/MIP!DZ$152,0)</f>
        <v>9.6002172357621154E-10</v>
      </c>
      <c r="EA66" s="38">
        <f>IFERROR(MIP!EA66/MIP!EA$152,0)</f>
        <v>3.7379555149807157E-10</v>
      </c>
      <c r="EB66" s="38">
        <f>IFERROR(MIP!EB66/MIP!EB$152,0)</f>
        <v>4.8621866773751458E-10</v>
      </c>
      <c r="EC66" s="38">
        <f>IFERROR(MIP!EC66/MIP!EC$152,0)</f>
        <v>4.1780876599462141E-10</v>
      </c>
      <c r="ED66" s="38">
        <f>IFERROR(MIP!ED66/MIP!ED$152,0)</f>
        <v>3.4816986572045495E-7</v>
      </c>
      <c r="EE66" s="38">
        <f>IFERROR(MIP!EE66/MIP!EE$152,0)</f>
        <v>4.2420582915576919E-10</v>
      </c>
      <c r="EF66" s="38">
        <f>IFERROR(MIP!EF66/MIP!EF$152,0)</f>
        <v>3.5653623052796472E-10</v>
      </c>
      <c r="EG66" s="39">
        <f>IFERROR(MIP!EG66/MIP!EG$152,0)</f>
        <v>0</v>
      </c>
    </row>
    <row r="67" spans="1:137" x14ac:dyDescent="0.35">
      <c r="A67" s="45"/>
      <c r="B67" s="7" t="s">
        <v>64</v>
      </c>
      <c r="C67" s="27">
        <f t="shared" si="0"/>
        <v>64</v>
      </c>
      <c r="D67" s="37">
        <f>IFERROR(MIP!D67/MIP!D$152,0)</f>
        <v>2.452425882406789E-8</v>
      </c>
      <c r="E67" s="38">
        <f>IFERROR(MIP!E67/MIP!E$152,0)</f>
        <v>3.0823935890890521E-8</v>
      </c>
      <c r="F67" s="38">
        <f>IFERROR(MIP!F67/MIP!F$152,0)</f>
        <v>2.4770045432926318E-7</v>
      </c>
      <c r="G67" s="38">
        <f>IFERROR(MIP!G67/MIP!G$152,0)</f>
        <v>1.0345585562519127E-6</v>
      </c>
      <c r="H67" s="38">
        <f>IFERROR(MIP!H67/MIP!H$152,0)</f>
        <v>1.4847106108165608E-6</v>
      </c>
      <c r="I67" s="38">
        <f>IFERROR(MIP!I67/MIP!I$152,0)</f>
        <v>0</v>
      </c>
      <c r="J67" s="38">
        <f>IFERROR(MIP!J67/MIP!J$152,0)</f>
        <v>1.3780131336386225E-6</v>
      </c>
      <c r="K67" s="38">
        <f>IFERROR(MIP!K67/MIP!K$152,0)</f>
        <v>2.7289400998508113E-6</v>
      </c>
      <c r="L67" s="38">
        <f>IFERROR(MIP!L67/MIP!L$152,0)</f>
        <v>0</v>
      </c>
      <c r="M67" s="38">
        <f>IFERROR(MIP!M67/MIP!M$152,0)</f>
        <v>2.1270472293604505E-6</v>
      </c>
      <c r="N67" s="38">
        <f>IFERROR(MIP!N67/MIP!N$152,0)</f>
        <v>1.7949864619934891E-6</v>
      </c>
      <c r="O67" s="38">
        <f>IFERROR(MIP!O67/MIP!O$152,0)</f>
        <v>2.4141573061430796E-6</v>
      </c>
      <c r="P67" s="38">
        <f>IFERROR(MIP!P67/MIP!P$152,0)</f>
        <v>7.52007954671936E-6</v>
      </c>
      <c r="Q67" s="38">
        <f>IFERROR(MIP!Q67/MIP!Q$152,0)</f>
        <v>7.5173143295582817E-6</v>
      </c>
      <c r="R67" s="38">
        <f>IFERROR(MIP!R67/MIP!R$152,0)</f>
        <v>3.1048494113800384E-6</v>
      </c>
      <c r="S67" s="38">
        <f>IFERROR(MIP!S67/MIP!S$152,0)</f>
        <v>1.8094774106887197E-6</v>
      </c>
      <c r="T67" s="38">
        <f>IFERROR(MIP!T67/MIP!T$152,0)</f>
        <v>2.4278372684870134E-6</v>
      </c>
      <c r="U67" s="38">
        <f>IFERROR(MIP!U67/MIP!U$152,0)</f>
        <v>3.5541861630528677E-6</v>
      </c>
      <c r="V67" s="38">
        <f>IFERROR(MIP!V67/MIP!V$152,0)</f>
        <v>0</v>
      </c>
      <c r="W67" s="38">
        <f>IFERROR(MIP!W67/MIP!W$152,0)</f>
        <v>4.5067045911776328E-6</v>
      </c>
      <c r="X67" s="38">
        <f>IFERROR(MIP!X67/MIP!X$152,0)</f>
        <v>1.5765032587888837E-6</v>
      </c>
      <c r="Y67" s="38">
        <f>IFERROR(MIP!Y67/MIP!Y$152,0)</f>
        <v>1.6546653464806843E-6</v>
      </c>
      <c r="Z67" s="38">
        <f>IFERROR(MIP!Z67/MIP!Z$152,0)</f>
        <v>5.3891296660239994E-6</v>
      </c>
      <c r="AA67" s="38">
        <f>IFERROR(MIP!AA67/MIP!AA$152,0)</f>
        <v>7.9908379059634343E-6</v>
      </c>
      <c r="AB67" s="38">
        <f>IFERROR(MIP!AB67/MIP!AB$152,0)</f>
        <v>4.3882038181911684E-6</v>
      </c>
      <c r="AC67" s="38">
        <f>IFERROR(MIP!AC67/MIP!AC$152,0)</f>
        <v>2.9450022375962461E-6</v>
      </c>
      <c r="AD67" s="38">
        <f>IFERROR(MIP!AD67/MIP!AD$152,0)</f>
        <v>3.0088277556357006E-6</v>
      </c>
      <c r="AE67" s="38">
        <f>IFERROR(MIP!AE67/MIP!AE$152,0)</f>
        <v>1.3686289435057191E-6</v>
      </c>
      <c r="AF67" s="38">
        <f>IFERROR(MIP!AF67/MIP!AF$152,0)</f>
        <v>3.4259615668611068E-6</v>
      </c>
      <c r="AG67" s="38">
        <f>IFERROR(MIP!AG67/MIP!AG$152,0)</f>
        <v>2.745587788874992E-6</v>
      </c>
      <c r="AH67" s="38">
        <f>IFERROR(MIP!AH67/MIP!AH$152,0)</f>
        <v>3.0915131843166302E-6</v>
      </c>
      <c r="AI67" s="38">
        <f>IFERROR(MIP!AI67/MIP!AI$152,0)</f>
        <v>2.6544588582194554E-6</v>
      </c>
      <c r="AJ67" s="38">
        <f>IFERROR(MIP!AJ67/MIP!AJ$152,0)</f>
        <v>1.7160316454437147E-6</v>
      </c>
      <c r="AK67" s="38">
        <f>IFERROR(MIP!AK67/MIP!AK$152,0)</f>
        <v>3.763483526410765E-6</v>
      </c>
      <c r="AL67" s="38">
        <f>IFERROR(MIP!AL67/MIP!AL$152,0)</f>
        <v>2.1544575874445219E-6</v>
      </c>
      <c r="AM67" s="38">
        <f>IFERROR(MIP!AM67/MIP!AM$152,0)</f>
        <v>4.5903371703741326E-6</v>
      </c>
      <c r="AN67" s="38">
        <f>IFERROR(MIP!AN67/MIP!AN$152,0)</f>
        <v>1.1051846006272953E-6</v>
      </c>
      <c r="AO67" s="38">
        <f>IFERROR(MIP!AO67/MIP!AO$152,0)</f>
        <v>3.859523238171707E-6</v>
      </c>
      <c r="AP67" s="38">
        <f>IFERROR(MIP!AP67/MIP!AP$152,0)</f>
        <v>1.1493963543591052E-6</v>
      </c>
      <c r="AQ67" s="38">
        <f>IFERROR(MIP!AQ67/MIP!AQ$152,0)</f>
        <v>2.0080836657550691E-6</v>
      </c>
      <c r="AR67" s="38">
        <f>IFERROR(MIP!AR67/MIP!AR$152,0)</f>
        <v>3.742824010032279E-5</v>
      </c>
      <c r="AS67" s="38">
        <f>IFERROR(MIP!AS67/MIP!AS$152,0)</f>
        <v>3.9399005719342763E-6</v>
      </c>
      <c r="AT67" s="38">
        <f>IFERROR(MIP!AT67/MIP!AT$152,0)</f>
        <v>4.0611376096405546E-6</v>
      </c>
      <c r="AU67" s="38">
        <f>IFERROR(MIP!AU67/MIP!AU$152,0)</f>
        <v>3.5617970844562631E-6</v>
      </c>
      <c r="AV67" s="38">
        <f>IFERROR(MIP!AV67/MIP!AV$152,0)</f>
        <v>2.9563812616128194E-5</v>
      </c>
      <c r="AW67" s="38">
        <f>IFERROR(MIP!AW67/MIP!AW$152,0)</f>
        <v>3.8129790211104593E-5</v>
      </c>
      <c r="AX67" s="38">
        <f>IFERROR(MIP!AX67/MIP!AX$152,0)</f>
        <v>1.7304915526718421E-5</v>
      </c>
      <c r="AY67" s="38">
        <f>IFERROR(MIP!AY67/MIP!AY$152,0)</f>
        <v>1.345410450338981E-5</v>
      </c>
      <c r="AZ67" s="38">
        <f>IFERROR(MIP!AZ67/MIP!AZ$152,0)</f>
        <v>1.078491307347531E-5</v>
      </c>
      <c r="BA67" s="38">
        <f>IFERROR(MIP!BA67/MIP!BA$152,0)</f>
        <v>1.6696826556990862E-5</v>
      </c>
      <c r="BB67" s="38">
        <f>IFERROR(MIP!BB67/MIP!BB$152,0)</f>
        <v>1.4368478022459756E-5</v>
      </c>
      <c r="BC67" s="38">
        <f>IFERROR(MIP!BC67/MIP!BC$152,0)</f>
        <v>1.0241205643589621E-5</v>
      </c>
      <c r="BD67" s="38">
        <f>IFERROR(MIP!BD67/MIP!BD$152,0)</f>
        <v>3.6569487690311978E-6</v>
      </c>
      <c r="BE67" s="38">
        <f>IFERROR(MIP!BE67/MIP!BE$152,0)</f>
        <v>1.9584914557857957E-5</v>
      </c>
      <c r="BF67" s="38">
        <f>IFERROR(MIP!BF67/MIP!BF$152,0)</f>
        <v>1.3713913728956075E-5</v>
      </c>
      <c r="BG67" s="38">
        <f>IFERROR(MIP!BG67/MIP!BG$152,0)</f>
        <v>9.3842910067910846E-6</v>
      </c>
      <c r="BH67" s="38">
        <f>IFERROR(MIP!BH67/MIP!BH$152,0)</f>
        <v>1.8205604106799872E-5</v>
      </c>
      <c r="BI67" s="38">
        <f>IFERROR(MIP!BI67/MIP!BI$152,0)</f>
        <v>9.1027790855724127E-6</v>
      </c>
      <c r="BJ67" s="38">
        <f>IFERROR(MIP!BJ67/MIP!BJ$152,0)</f>
        <v>2.7845538199484743E-6</v>
      </c>
      <c r="BK67" s="38">
        <f>IFERROR(MIP!BK67/MIP!BK$152,0)</f>
        <v>2.6016720431511268E-5</v>
      </c>
      <c r="BL67" s="38">
        <f>IFERROR(MIP!BL67/MIP!BL$152,0)</f>
        <v>5.2223961038782386E-6</v>
      </c>
      <c r="BM67" s="38">
        <f>IFERROR(MIP!BM67/MIP!BM$152,0)</f>
        <v>3.5770882589004476E-5</v>
      </c>
      <c r="BN67" s="38">
        <f>IFERROR(MIP!BN67/MIP!BN$152,0)</f>
        <v>2.0230814997438475E-5</v>
      </c>
      <c r="BO67" s="38">
        <f>IFERROR(MIP!BO67/MIP!BO$152,0)</f>
        <v>2.9683940587286156E-2</v>
      </c>
      <c r="BP67" s="38">
        <f>IFERROR(MIP!BP67/MIP!BP$152,0)</f>
        <v>1.0371332757547802E-4</v>
      </c>
      <c r="BQ67" s="38">
        <f>IFERROR(MIP!BQ67/MIP!BQ$152,0)</f>
        <v>1.8790212482113432E-5</v>
      </c>
      <c r="BR67" s="39">
        <f>IFERROR(MIP!BR67/MIP!BR$152,0)</f>
        <v>0</v>
      </c>
      <c r="BS67" s="38">
        <f>IFERROR(MIP!BS67/MIP!BS$152,0)</f>
        <v>3.7074428084515355E-11</v>
      </c>
      <c r="BT67" s="38">
        <f>IFERROR(MIP!BT67/MIP!BT$152,0)</f>
        <v>6.6120061373247664E-11</v>
      </c>
      <c r="BU67" s="38">
        <f>IFERROR(MIP!BU67/MIP!BU$152,0)</f>
        <v>7.5545425978872759E-10</v>
      </c>
      <c r="BV67" s="38">
        <f>IFERROR(MIP!BV67/MIP!BV$152,0)</f>
        <v>1.5931500714899979E-9</v>
      </c>
      <c r="BW67" s="38">
        <f>IFERROR(MIP!BW67/MIP!BW$152,0)</f>
        <v>1.3583520869798335E-9</v>
      </c>
      <c r="BX67" s="38">
        <f>IFERROR(MIP!BX67/MIP!BX$152,0)</f>
        <v>7.6401749458733262E-9</v>
      </c>
      <c r="BY67" s="38">
        <f>IFERROR(MIP!BY67/MIP!BY$152,0)</f>
        <v>9.3505022507060464E-9</v>
      </c>
      <c r="BZ67" s="38">
        <f>IFERROR(MIP!BZ67/MIP!BZ$152,0)</f>
        <v>3.6213531311658182E-9</v>
      </c>
      <c r="CA67" s="38">
        <f>IFERROR(MIP!CA67/MIP!CA$152,0)</f>
        <v>3.0800482591958543E-9</v>
      </c>
      <c r="CB67" s="38">
        <f>IFERROR(MIP!CB67/MIP!CB$152,0)</f>
        <v>2.8136547807297436E-9</v>
      </c>
      <c r="CC67" s="38">
        <f>IFERROR(MIP!CC67/MIP!CC$152,0)</f>
        <v>3.3478581598669969E-9</v>
      </c>
      <c r="CD67" s="38">
        <f>IFERROR(MIP!CD67/MIP!CD$152,0)</f>
        <v>1.5976161970795095E-9</v>
      </c>
      <c r="CE67" s="38">
        <f>IFERROR(MIP!CE67/MIP!CE$152,0)</f>
        <v>6.2186305073056615E-9</v>
      </c>
      <c r="CF67" s="38">
        <f>IFERROR(MIP!CF67/MIP!CF$152,0)</f>
        <v>6.6167722135830236E-9</v>
      </c>
      <c r="CG67" s="38">
        <f>IFERROR(MIP!CG67/MIP!CG$152,0)</f>
        <v>3.0584738197283743E-9</v>
      </c>
      <c r="CH67" s="38">
        <f>IFERROR(MIP!CH67/MIP!CH$152,0)</f>
        <v>3.2602599793871398E-9</v>
      </c>
      <c r="CI67" s="38">
        <f>IFERROR(MIP!CI67/MIP!CI$152,0)</f>
        <v>2.0462931476667809E-9</v>
      </c>
      <c r="CJ67" s="38">
        <f>IFERROR(MIP!CJ67/MIP!CJ$152,0)</f>
        <v>3.3332822571507867E-9</v>
      </c>
      <c r="CK67" s="38">
        <f>IFERROR(MIP!CK67/MIP!CK$152,0)</f>
        <v>4.0510473077041421E-10</v>
      </c>
      <c r="CL67" s="38">
        <f>IFERROR(MIP!CL67/MIP!CL$152,0)</f>
        <v>7.2095443659755245E-9</v>
      </c>
      <c r="CM67" s="38">
        <f>IFERROR(MIP!CM67/MIP!CM$152,0)</f>
        <v>1.2997151598044691E-9</v>
      </c>
      <c r="CN67" s="38">
        <f>IFERROR(MIP!CN67/MIP!CN$152,0)</f>
        <v>1.0474256251743501E-9</v>
      </c>
      <c r="CO67" s="38">
        <f>IFERROR(MIP!CO67/MIP!CO$152,0)</f>
        <v>5.7759164657713769E-9</v>
      </c>
      <c r="CP67" s="38">
        <f>IFERROR(MIP!CP67/MIP!CP$152,0)</f>
        <v>5.4510416244902184E-9</v>
      </c>
      <c r="CQ67" s="38">
        <f>IFERROR(MIP!CQ67/MIP!CQ$152,0)</f>
        <v>3.3869865615876645E-9</v>
      </c>
      <c r="CR67" s="38">
        <f>IFERROR(MIP!CR67/MIP!CR$152,0)</f>
        <v>4.7192163316285215E-9</v>
      </c>
      <c r="CS67" s="38">
        <f>IFERROR(MIP!CS67/MIP!CS$152,0)</f>
        <v>3.7090824215370213E-9</v>
      </c>
      <c r="CT67" s="38">
        <f>IFERROR(MIP!CT67/MIP!CT$152,0)</f>
        <v>1.6471957010115612E-9</v>
      </c>
      <c r="CU67" s="38">
        <f>IFERROR(MIP!CU67/MIP!CU$152,0)</f>
        <v>2.3232402727092672E-9</v>
      </c>
      <c r="CV67" s="38">
        <f>IFERROR(MIP!CV67/MIP!CV$152,0)</f>
        <v>4.3286984457651431E-9</v>
      </c>
      <c r="CW67" s="38">
        <f>IFERROR(MIP!CW67/MIP!CW$152,0)</f>
        <v>2.4785598316054534E-9</v>
      </c>
      <c r="CX67" s="38">
        <f>IFERROR(MIP!CX67/MIP!CX$152,0)</f>
        <v>1.1833602925151901E-9</v>
      </c>
      <c r="CY67" s="38">
        <f>IFERROR(MIP!CY67/MIP!CY$152,0)</f>
        <v>9.149244395411288E-10</v>
      </c>
      <c r="CZ67" s="38">
        <f>IFERROR(MIP!CZ67/MIP!CZ$152,0)</f>
        <v>1.6586150510775145E-9</v>
      </c>
      <c r="DA67" s="38">
        <f>IFERROR(MIP!DA67/MIP!DA$152,0)</f>
        <v>3.4846751852313785E-9</v>
      </c>
      <c r="DB67" s="38">
        <f>IFERROR(MIP!DB67/MIP!DB$152,0)</f>
        <v>3.2605258088605569E-9</v>
      </c>
      <c r="DC67" s="38">
        <f>IFERROR(MIP!DC67/MIP!DC$152,0)</f>
        <v>1.1300443940243107E-9</v>
      </c>
      <c r="DD67" s="38">
        <f>IFERROR(MIP!DD67/MIP!DD$152,0)</f>
        <v>1.0235093049498108E-8</v>
      </c>
      <c r="DE67" s="38">
        <f>IFERROR(MIP!DE67/MIP!DE$152,0)</f>
        <v>6.8874744032266841E-9</v>
      </c>
      <c r="DF67" s="38">
        <f>IFERROR(MIP!DF67/MIP!DF$152,0)</f>
        <v>4.3771958190638658E-9</v>
      </c>
      <c r="DG67" s="38">
        <f>IFERROR(MIP!DG67/MIP!DG$152,0)</f>
        <v>5.1887593520418751E-8</v>
      </c>
      <c r="DH67" s="38">
        <f>IFERROR(MIP!DH67/MIP!DH$152,0)</f>
        <v>4.836381122757365E-9</v>
      </c>
      <c r="DI67" s="38">
        <f>IFERROR(MIP!DI67/MIP!DI$152,0)</f>
        <v>1.1040810508509354E-8</v>
      </c>
      <c r="DJ67" s="38">
        <f>IFERROR(MIP!DJ67/MIP!DJ$152,0)</f>
        <v>3.7775276003314198E-9</v>
      </c>
      <c r="DK67" s="38">
        <f>IFERROR(MIP!DK67/MIP!DK$152,0)</f>
        <v>3.0654882867749594E-8</v>
      </c>
      <c r="DL67" s="38">
        <f>IFERROR(MIP!DL67/MIP!DL$152,0)</f>
        <v>8.5375961988015401E-8</v>
      </c>
      <c r="DM67" s="38">
        <f>IFERROR(MIP!DM67/MIP!DM$152,0)</f>
        <v>2.8165883266289544E-8</v>
      </c>
      <c r="DN67" s="38">
        <f>IFERROR(MIP!DN67/MIP!DN$152,0)</f>
        <v>1.0797047495608057E-8</v>
      </c>
      <c r="DO67" s="38">
        <f>IFERROR(MIP!DO67/MIP!DO$152,0)</f>
        <v>1.5121484734359164E-8</v>
      </c>
      <c r="DP67" s="38">
        <f>IFERROR(MIP!DP67/MIP!DP$152,0)</f>
        <v>1.6451176014207316E-8</v>
      </c>
      <c r="DQ67" s="38">
        <f>IFERROR(MIP!DQ67/MIP!DQ$152,0)</f>
        <v>9.5688888713474964E-9</v>
      </c>
      <c r="DR67" s="38">
        <f>IFERROR(MIP!DR67/MIP!DR$152,0)</f>
        <v>1.0383149989445836E-8</v>
      </c>
      <c r="DS67" s="38">
        <f>IFERROR(MIP!DS67/MIP!DS$152,0)</f>
        <v>5.5812119389303409E-9</v>
      </c>
      <c r="DT67" s="38">
        <f>IFERROR(MIP!DT67/MIP!DT$152,0)</f>
        <v>2.1359769120143305E-8</v>
      </c>
      <c r="DU67" s="38">
        <f>IFERROR(MIP!DU67/MIP!DU$152,0)</f>
        <v>1.5554262856586187E-8</v>
      </c>
      <c r="DV67" s="38">
        <f>IFERROR(MIP!DV67/MIP!DV$152,0)</f>
        <v>9.1544901736622396E-9</v>
      </c>
      <c r="DW67" s="38">
        <f>IFERROR(MIP!DW67/MIP!DW$152,0)</f>
        <v>2.6127693305313365E-8</v>
      </c>
      <c r="DX67" s="38">
        <f>IFERROR(MIP!DX67/MIP!DX$152,0)</f>
        <v>1.1200455992039148E-8</v>
      </c>
      <c r="DY67" s="38">
        <f>IFERROR(MIP!DY67/MIP!DY$152,0)</f>
        <v>6.2423489071958684E-9</v>
      </c>
      <c r="DZ67" s="38">
        <f>IFERROR(MIP!DZ67/MIP!DZ$152,0)</f>
        <v>8.5870799391520215E-8</v>
      </c>
      <c r="EA67" s="38">
        <f>IFERROR(MIP!EA67/MIP!EA$152,0)</f>
        <v>1.342586060587542E-8</v>
      </c>
      <c r="EB67" s="38">
        <f>IFERROR(MIP!EB67/MIP!EB$152,0)</f>
        <v>5.4915276109169022E-8</v>
      </c>
      <c r="EC67" s="38">
        <f>IFERROR(MIP!EC67/MIP!EC$152,0)</f>
        <v>5.8296774183564636E-8</v>
      </c>
      <c r="ED67" s="38">
        <f>IFERROR(MIP!ED67/MIP!ED$152,0)</f>
        <v>3.7397594280304615E-5</v>
      </c>
      <c r="EE67" s="38">
        <f>IFERROR(MIP!EE67/MIP!EE$152,0)</f>
        <v>1.3780045484321027E-7</v>
      </c>
      <c r="EF67" s="38">
        <f>IFERROR(MIP!EF67/MIP!EF$152,0)</f>
        <v>2.9323223526523954E-8</v>
      </c>
      <c r="EG67" s="39">
        <f>IFERROR(MIP!EG67/MIP!EG$152,0)</f>
        <v>0</v>
      </c>
    </row>
    <row r="68" spans="1:137" x14ac:dyDescent="0.35">
      <c r="A68" s="45"/>
      <c r="B68" s="7" t="s">
        <v>65</v>
      </c>
      <c r="C68" s="27">
        <f t="shared" si="0"/>
        <v>65</v>
      </c>
      <c r="D68" s="37">
        <f>IFERROR(MIP!D68/MIP!D$152,0)</f>
        <v>1.4277353353095178E-6</v>
      </c>
      <c r="E68" s="38">
        <f>IFERROR(MIP!E68/MIP!E$152,0)</f>
        <v>1.5840095042289754E-5</v>
      </c>
      <c r="F68" s="38">
        <f>IFERROR(MIP!F68/MIP!F$152,0)</f>
        <v>2.0313402159770377E-5</v>
      </c>
      <c r="G68" s="38">
        <f>IFERROR(MIP!G68/MIP!G$152,0)</f>
        <v>1.1346313937505294E-5</v>
      </c>
      <c r="H68" s="38">
        <f>IFERROR(MIP!H68/MIP!H$152,0)</f>
        <v>1.5372595596779542E-5</v>
      </c>
      <c r="I68" s="38">
        <f>IFERROR(MIP!I68/MIP!I$152,0)</f>
        <v>0</v>
      </c>
      <c r="J68" s="38">
        <f>IFERROR(MIP!J68/MIP!J$152,0)</f>
        <v>2.2727723694520798E-6</v>
      </c>
      <c r="K68" s="38">
        <f>IFERROR(MIP!K68/MIP!K$152,0)</f>
        <v>5.6161205974622408E-5</v>
      </c>
      <c r="L68" s="38">
        <f>IFERROR(MIP!L68/MIP!L$152,0)</f>
        <v>0</v>
      </c>
      <c r="M68" s="38">
        <f>IFERROR(MIP!M68/MIP!M$152,0)</f>
        <v>8.8681774641367707E-5</v>
      </c>
      <c r="N68" s="38">
        <f>IFERROR(MIP!N68/MIP!N$152,0)</f>
        <v>4.5987937053676621E-4</v>
      </c>
      <c r="O68" s="38">
        <f>IFERROR(MIP!O68/MIP!O$152,0)</f>
        <v>1.1440579189281552E-4</v>
      </c>
      <c r="P68" s="38">
        <f>IFERROR(MIP!P68/MIP!P$152,0)</f>
        <v>1.9312852429533407E-5</v>
      </c>
      <c r="Q68" s="38">
        <f>IFERROR(MIP!Q68/MIP!Q$152,0)</f>
        <v>5.5815139058142659E-5</v>
      </c>
      <c r="R68" s="38">
        <f>IFERROR(MIP!R68/MIP!R$152,0)</f>
        <v>1.4980537444800139E-4</v>
      </c>
      <c r="S68" s="38">
        <f>IFERROR(MIP!S68/MIP!S$152,0)</f>
        <v>1.0860662154931447E-5</v>
      </c>
      <c r="T68" s="38">
        <f>IFERROR(MIP!T68/MIP!T$152,0)</f>
        <v>4.8851107073297416E-5</v>
      </c>
      <c r="U68" s="38">
        <f>IFERROR(MIP!U68/MIP!U$152,0)</f>
        <v>2.8670572619000046E-5</v>
      </c>
      <c r="V68" s="38">
        <f>IFERROR(MIP!V68/MIP!V$152,0)</f>
        <v>0</v>
      </c>
      <c r="W68" s="38">
        <f>IFERROR(MIP!W68/MIP!W$152,0)</f>
        <v>1.542453800179643E-5</v>
      </c>
      <c r="X68" s="38">
        <f>IFERROR(MIP!X68/MIP!X$152,0)</f>
        <v>6.5861561258864502E-6</v>
      </c>
      <c r="Y68" s="38">
        <f>IFERROR(MIP!Y68/MIP!Y$152,0)</f>
        <v>4.5275826426431435E-5</v>
      </c>
      <c r="Z68" s="38">
        <f>IFERROR(MIP!Z68/MIP!Z$152,0)</f>
        <v>2.0308375545666389E-4</v>
      </c>
      <c r="AA68" s="38">
        <f>IFERROR(MIP!AA68/MIP!AA$152,0)</f>
        <v>2.5288355130736003E-4</v>
      </c>
      <c r="AB68" s="38">
        <f>IFERROR(MIP!AB68/MIP!AB$152,0)</f>
        <v>3.4055416993550453E-5</v>
      </c>
      <c r="AC68" s="38">
        <f>IFERROR(MIP!AC68/MIP!AC$152,0)</f>
        <v>2.5212165097526533E-5</v>
      </c>
      <c r="AD68" s="38">
        <f>IFERROR(MIP!AD68/MIP!AD$152,0)</f>
        <v>1.5823322877076981E-5</v>
      </c>
      <c r="AE68" s="38">
        <f>IFERROR(MIP!AE68/MIP!AE$152,0)</f>
        <v>4.5479999271681485E-6</v>
      </c>
      <c r="AF68" s="38">
        <f>IFERROR(MIP!AF68/MIP!AF$152,0)</f>
        <v>4.218289622747816E-5</v>
      </c>
      <c r="AG68" s="38">
        <f>IFERROR(MIP!AG68/MIP!AG$152,0)</f>
        <v>1.0942217580030392E-4</v>
      </c>
      <c r="AH68" s="38">
        <f>IFERROR(MIP!AH68/MIP!AH$152,0)</f>
        <v>6.4820106941586791E-5</v>
      </c>
      <c r="AI68" s="38">
        <f>IFERROR(MIP!AI68/MIP!AI$152,0)</f>
        <v>3.0174759694670235E-5</v>
      </c>
      <c r="AJ68" s="38">
        <f>IFERROR(MIP!AJ68/MIP!AJ$152,0)</f>
        <v>1.8531052684657117E-4</v>
      </c>
      <c r="AK68" s="38">
        <f>IFERROR(MIP!AK68/MIP!AK$152,0)</f>
        <v>1.5650597432641011E-5</v>
      </c>
      <c r="AL68" s="38">
        <f>IFERROR(MIP!AL68/MIP!AL$152,0)</f>
        <v>4.2971369016594346E-5</v>
      </c>
      <c r="AM68" s="38">
        <f>IFERROR(MIP!AM68/MIP!AM$152,0)</f>
        <v>5.2497413532639537E-5</v>
      </c>
      <c r="AN68" s="38">
        <f>IFERROR(MIP!AN68/MIP!AN$152,0)</f>
        <v>1.519545970469204E-5</v>
      </c>
      <c r="AO68" s="38">
        <f>IFERROR(MIP!AO68/MIP!AO$152,0)</f>
        <v>6.1441772888952474E-5</v>
      </c>
      <c r="AP68" s="38">
        <f>IFERROR(MIP!AP68/MIP!AP$152,0)</f>
        <v>5.2099486242964557E-6</v>
      </c>
      <c r="AQ68" s="38">
        <f>IFERROR(MIP!AQ68/MIP!AQ$152,0)</f>
        <v>1.8426488650680736E-5</v>
      </c>
      <c r="AR68" s="38">
        <f>IFERROR(MIP!AR68/MIP!AR$152,0)</f>
        <v>1.2704356944731897E-4</v>
      </c>
      <c r="AS68" s="38">
        <f>IFERROR(MIP!AS68/MIP!AS$152,0)</f>
        <v>1.6148345405026597E-5</v>
      </c>
      <c r="AT68" s="38">
        <f>IFERROR(MIP!AT68/MIP!AT$152,0)</f>
        <v>1.5560311229132503E-5</v>
      </c>
      <c r="AU68" s="38">
        <f>IFERROR(MIP!AU68/MIP!AU$152,0)</f>
        <v>4.1242240801058363E-5</v>
      </c>
      <c r="AV68" s="38">
        <f>IFERROR(MIP!AV68/MIP!AV$152,0)</f>
        <v>8.9672949819747706E-5</v>
      </c>
      <c r="AW68" s="38">
        <f>IFERROR(MIP!AW68/MIP!AW$152,0)</f>
        <v>1.9743103877095677E-4</v>
      </c>
      <c r="AX68" s="38">
        <f>IFERROR(MIP!AX68/MIP!AX$152,0)</f>
        <v>2.5508891496397832E-5</v>
      </c>
      <c r="AY68" s="38">
        <f>IFERROR(MIP!AY68/MIP!AY$152,0)</f>
        <v>3.0154783491132979E-4</v>
      </c>
      <c r="AZ68" s="38">
        <f>IFERROR(MIP!AZ68/MIP!AZ$152,0)</f>
        <v>1.3456189643254728E-2</v>
      </c>
      <c r="BA68" s="38">
        <f>IFERROR(MIP!BA68/MIP!BA$152,0)</f>
        <v>7.350755016100821E-4</v>
      </c>
      <c r="BB68" s="38">
        <f>IFERROR(MIP!BB68/MIP!BB$152,0)</f>
        <v>9.3948300067410199E-5</v>
      </c>
      <c r="BC68" s="38">
        <f>IFERROR(MIP!BC68/MIP!BC$152,0)</f>
        <v>1.2489609498155178E-4</v>
      </c>
      <c r="BD68" s="38">
        <f>IFERROR(MIP!BD68/MIP!BD$152,0)</f>
        <v>1.1569774978695177E-5</v>
      </c>
      <c r="BE68" s="38">
        <f>IFERROR(MIP!BE68/MIP!BE$152,0)</f>
        <v>1.1394646480298505E-4</v>
      </c>
      <c r="BF68" s="38">
        <f>IFERROR(MIP!BF68/MIP!BF$152,0)</f>
        <v>3.0170373970047564E-5</v>
      </c>
      <c r="BG68" s="38">
        <f>IFERROR(MIP!BG68/MIP!BG$152,0)</f>
        <v>2.5523271980722022E-4</v>
      </c>
      <c r="BH68" s="38">
        <f>IFERROR(MIP!BH68/MIP!BH$152,0)</f>
        <v>1.0756378198635021E-4</v>
      </c>
      <c r="BI68" s="38">
        <f>IFERROR(MIP!BI68/MIP!BI$152,0)</f>
        <v>4.7706965838189259E-5</v>
      </c>
      <c r="BJ68" s="38">
        <f>IFERROR(MIP!BJ68/MIP!BJ$152,0)</f>
        <v>1.2493315743959443E-5</v>
      </c>
      <c r="BK68" s="38">
        <f>IFERROR(MIP!BK68/MIP!BK$152,0)</f>
        <v>2.0220774032012929E-4</v>
      </c>
      <c r="BL68" s="38">
        <f>IFERROR(MIP!BL68/MIP!BL$152,0)</f>
        <v>5.2271844595105349E-5</v>
      </c>
      <c r="BM68" s="38">
        <f>IFERROR(MIP!BM68/MIP!BM$152,0)</f>
        <v>1.4628553867494518E-4</v>
      </c>
      <c r="BN68" s="38">
        <f>IFERROR(MIP!BN68/MIP!BN$152,0)</f>
        <v>9.244558144949741E-5</v>
      </c>
      <c r="BO68" s="38">
        <f>IFERROR(MIP!BO68/MIP!BO$152,0)</f>
        <v>6.0670960388703299E-6</v>
      </c>
      <c r="BP68" s="38">
        <f>IFERROR(MIP!BP68/MIP!BP$152,0)</f>
        <v>5.0553322586299075E-3</v>
      </c>
      <c r="BQ68" s="38">
        <f>IFERROR(MIP!BQ68/MIP!BQ$152,0)</f>
        <v>2.0412234139770852E-3</v>
      </c>
      <c r="BR68" s="39">
        <f>IFERROR(MIP!BR68/MIP!BR$152,0)</f>
        <v>0</v>
      </c>
      <c r="BS68" s="38">
        <f>IFERROR(MIP!BS68/MIP!BS$152,0)</f>
        <v>1.9765452604972337E-9</v>
      </c>
      <c r="BT68" s="38">
        <f>IFERROR(MIP!BT68/MIP!BT$152,0)</f>
        <v>2.4484505925021754E-8</v>
      </c>
      <c r="BU68" s="38">
        <f>IFERROR(MIP!BU68/MIP!BU$152,0)</f>
        <v>4.3322051677360028E-8</v>
      </c>
      <c r="BV68" s="38">
        <f>IFERROR(MIP!BV68/MIP!BV$152,0)</f>
        <v>1.3036469214778646E-8</v>
      </c>
      <c r="BW68" s="38">
        <f>IFERROR(MIP!BW68/MIP!BW$152,0)</f>
        <v>1.1219164547256667E-8</v>
      </c>
      <c r="BX68" s="38">
        <f>IFERROR(MIP!BX68/MIP!BX$152,0)</f>
        <v>3.294389703611297E-9</v>
      </c>
      <c r="BY68" s="38">
        <f>IFERROR(MIP!BY68/MIP!BY$152,0)</f>
        <v>5.6580553278403612E-9</v>
      </c>
      <c r="BZ68" s="38">
        <f>IFERROR(MIP!BZ68/MIP!BZ$152,0)</f>
        <v>5.422145312291689E-8</v>
      </c>
      <c r="CA68" s="38">
        <f>IFERROR(MIP!CA68/MIP!CA$152,0)</f>
        <v>1.722674982268736E-8</v>
      </c>
      <c r="CB68" s="38">
        <f>IFERROR(MIP!CB68/MIP!CB$152,0)</f>
        <v>8.2149711763965751E-8</v>
      </c>
      <c r="CC68" s="38">
        <f>IFERROR(MIP!CC68/MIP!CC$152,0)</f>
        <v>6.4002646562046453E-7</v>
      </c>
      <c r="CD68" s="38">
        <f>IFERROR(MIP!CD68/MIP!CD$152,0)</f>
        <v>8.0168644558940644E-8</v>
      </c>
      <c r="CE68" s="38">
        <f>IFERROR(MIP!CE68/MIP!CE$152,0)</f>
        <v>1.1409405434642903E-8</v>
      </c>
      <c r="CF68" s="38">
        <f>IFERROR(MIP!CF68/MIP!CF$152,0)</f>
        <v>3.3407424410893868E-8</v>
      </c>
      <c r="CG68" s="38">
        <f>IFERROR(MIP!CG68/MIP!CG$152,0)</f>
        <v>1.3465104199941279E-7</v>
      </c>
      <c r="CH68" s="38">
        <f>IFERROR(MIP!CH68/MIP!CH$152,0)</f>
        <v>1.1812457281096941E-8</v>
      </c>
      <c r="CI68" s="38">
        <f>IFERROR(MIP!CI68/MIP!CI$152,0)</f>
        <v>3.0877593857711491E-8</v>
      </c>
      <c r="CJ68" s="38">
        <f>IFERROR(MIP!CJ68/MIP!CJ$152,0)</f>
        <v>2.0670164139122983E-8</v>
      </c>
      <c r="CK68" s="38">
        <f>IFERROR(MIP!CK68/MIP!CK$152,0)</f>
        <v>2.7669833595884487E-9</v>
      </c>
      <c r="CL68" s="38">
        <f>IFERROR(MIP!CL68/MIP!CL$152,0)</f>
        <v>1.7735591757500926E-8</v>
      </c>
      <c r="CM68" s="38">
        <f>IFERROR(MIP!CM68/MIP!CM$152,0)</f>
        <v>5.3289068586881338E-9</v>
      </c>
      <c r="CN68" s="38">
        <f>IFERROR(MIP!CN68/MIP!CN$152,0)</f>
        <v>2.1632962807604341E-8</v>
      </c>
      <c r="CO68" s="38">
        <f>IFERROR(MIP!CO68/MIP!CO$152,0)</f>
        <v>1.6445764725425615E-7</v>
      </c>
      <c r="CP68" s="38">
        <f>IFERROR(MIP!CP68/MIP!CP$152,0)</f>
        <v>9.1376404043316676E-8</v>
      </c>
      <c r="CQ68" s="38">
        <f>IFERROR(MIP!CQ68/MIP!CQ$152,0)</f>
        <v>2.174110396508096E-8</v>
      </c>
      <c r="CR68" s="38">
        <f>IFERROR(MIP!CR68/MIP!CR$152,0)</f>
        <v>3.0035656382137168E-8</v>
      </c>
      <c r="CS68" s="38">
        <f>IFERROR(MIP!CS68/MIP!CS$152,0)</f>
        <v>1.3669461280573E-8</v>
      </c>
      <c r="CT68" s="38">
        <f>IFERROR(MIP!CT68/MIP!CT$152,0)</f>
        <v>3.2724366162503512E-9</v>
      </c>
      <c r="CU68" s="38">
        <f>IFERROR(MIP!CU68/MIP!CU$152,0)</f>
        <v>2.272638714323737E-8</v>
      </c>
      <c r="CV68" s="38">
        <f>IFERROR(MIP!CV68/MIP!CV$152,0)</f>
        <v>1.0049895200398363E-7</v>
      </c>
      <c r="CW68" s="38">
        <f>IFERROR(MIP!CW68/MIP!CW$152,0)</f>
        <v>3.8066892001834327E-8</v>
      </c>
      <c r="CX68" s="38">
        <f>IFERROR(MIP!CX68/MIP!CX$152,0)</f>
        <v>1.1754656670221122E-8</v>
      </c>
      <c r="CY68" s="38">
        <f>IFERROR(MIP!CY68/MIP!CY$152,0)</f>
        <v>8.8059409219474094E-8</v>
      </c>
      <c r="CZ68" s="38">
        <f>IFERROR(MIP!CZ68/MIP!CZ$152,0)</f>
        <v>5.7356915481570715E-9</v>
      </c>
      <c r="DA68" s="38">
        <f>IFERROR(MIP!DA68/MIP!DA$152,0)</f>
        <v>4.5386835050865683E-8</v>
      </c>
      <c r="DB68" s="38">
        <f>IFERROR(MIP!DB68/MIP!DB$152,0)</f>
        <v>2.9346740454485591E-8</v>
      </c>
      <c r="DC68" s="38">
        <f>IFERROR(MIP!DC68/MIP!DC$152,0)</f>
        <v>1.1242758120896312E-8</v>
      </c>
      <c r="DD68" s="38">
        <f>IFERROR(MIP!DD68/MIP!DD$152,0)</f>
        <v>1.1599053299001657E-7</v>
      </c>
      <c r="DE68" s="38">
        <f>IFERROR(MIP!DE68/MIP!DE$152,0)</f>
        <v>2.2864764272005263E-8</v>
      </c>
      <c r="DF68" s="38">
        <f>IFERROR(MIP!DF68/MIP!DF$152,0)</f>
        <v>2.6457429170394724E-8</v>
      </c>
      <c r="DG68" s="38">
        <f>IFERROR(MIP!DG68/MIP!DG$152,0)</f>
        <v>1.2811711906542299E-7</v>
      </c>
      <c r="DH68" s="38">
        <f>IFERROR(MIP!DH68/MIP!DH$152,0)</f>
        <v>1.516487631196291E-8</v>
      </c>
      <c r="DI68" s="38">
        <f>IFERROR(MIP!DI68/MIP!DI$152,0)</f>
        <v>2.4474588544996692E-8</v>
      </c>
      <c r="DJ68" s="38">
        <f>IFERROR(MIP!DJ68/MIP!DJ$152,0)</f>
        <v>2.8288027837204063E-8</v>
      </c>
      <c r="DK68" s="38">
        <f>IFERROR(MIP!DK68/MIP!DK$152,0)</f>
        <v>6.853615052457845E-8</v>
      </c>
      <c r="DL68" s="38">
        <f>IFERROR(MIP!DL68/MIP!DL$152,0)</f>
        <v>3.4819457300368561E-7</v>
      </c>
      <c r="DM68" s="38">
        <f>IFERROR(MIP!DM68/MIP!DM$152,0)</f>
        <v>2.9931447923996014E-8</v>
      </c>
      <c r="DN68" s="38">
        <f>IFERROR(MIP!DN68/MIP!DN$152,0)</f>
        <v>1.7212281453960851E-7</v>
      </c>
      <c r="DO68" s="38">
        <f>IFERROR(MIP!DO68/MIP!DO$152,0)</f>
        <v>1.2902027924879942E-5</v>
      </c>
      <c r="DP68" s="38">
        <f>IFERROR(MIP!DP68/MIP!DP$152,0)</f>
        <v>4.9311246960815198E-7</v>
      </c>
      <c r="DQ68" s="38">
        <f>IFERROR(MIP!DQ68/MIP!DQ$152,0)</f>
        <v>4.0305912590690776E-8</v>
      </c>
      <c r="DR68" s="38">
        <f>IFERROR(MIP!DR68/MIP!DR$152,0)</f>
        <v>7.7963470911805973E-8</v>
      </c>
      <c r="DS68" s="38">
        <f>IFERROR(MIP!DS68/MIP!DS$152,0)</f>
        <v>1.1790760081451121E-8</v>
      </c>
      <c r="DT68" s="38">
        <f>IFERROR(MIP!DT68/MIP!DT$152,0)</f>
        <v>8.8115154603083019E-8</v>
      </c>
      <c r="DU68" s="38">
        <f>IFERROR(MIP!DU68/MIP!DU$152,0)</f>
        <v>2.234200120587947E-8</v>
      </c>
      <c r="DV68" s="38">
        <f>IFERROR(MIP!DV68/MIP!DV$152,0)</f>
        <v>1.7394574144031195E-7</v>
      </c>
      <c r="DW68" s="38">
        <f>IFERROR(MIP!DW68/MIP!DW$152,0)</f>
        <v>1.068475930618271E-7</v>
      </c>
      <c r="DX68" s="38">
        <f>IFERROR(MIP!DX68/MIP!DX$152,0)</f>
        <v>3.9911361279057895E-8</v>
      </c>
      <c r="DY68" s="38">
        <f>IFERROR(MIP!DY68/MIP!DY$152,0)</f>
        <v>1.9317566421585022E-8</v>
      </c>
      <c r="DZ68" s="38">
        <f>IFERROR(MIP!DZ68/MIP!DZ$152,0)</f>
        <v>3.8366977660369947E-7</v>
      </c>
      <c r="EA68" s="38">
        <f>IFERROR(MIP!EA68/MIP!EA$152,0)</f>
        <v>7.7560508395417007E-8</v>
      </c>
      <c r="EB68" s="38">
        <f>IFERROR(MIP!EB68/MIP!EB$152,0)</f>
        <v>1.5321056362840007E-7</v>
      </c>
      <c r="EC68" s="38">
        <f>IFERROR(MIP!EC68/MIP!EC$152,0)</f>
        <v>1.0476840444160495E-7</v>
      </c>
      <c r="ED68" s="38">
        <f>IFERROR(MIP!ED68/MIP!ED$152,0)</f>
        <v>5.4938332411463724E-9</v>
      </c>
      <c r="EE68" s="38">
        <f>IFERROR(MIP!EE68/MIP!EE$152,0)</f>
        <v>3.9680879227665117E-6</v>
      </c>
      <c r="EF68" s="38">
        <f>IFERROR(MIP!EF68/MIP!EF$152,0)</f>
        <v>2.1610473446152211E-6</v>
      </c>
      <c r="EG68" s="39">
        <f>IFERROR(MIP!EG68/MIP!EG$152,0)</f>
        <v>0</v>
      </c>
    </row>
    <row r="69" spans="1:137" x14ac:dyDescent="0.35">
      <c r="A69" s="45"/>
      <c r="B69" s="7" t="s">
        <v>66</v>
      </c>
      <c r="C69" s="27">
        <f t="shared" si="0"/>
        <v>66</v>
      </c>
      <c r="D69" s="37">
        <f>IFERROR(MIP!D69/MIP!D$152,0)</f>
        <v>2.5313465775947283E-4</v>
      </c>
      <c r="E69" s="38">
        <f>IFERROR(MIP!E69/MIP!E$152,0)</f>
        <v>1.3809178596405753E-4</v>
      </c>
      <c r="F69" s="38">
        <f>IFERROR(MIP!F69/MIP!F$152,0)</f>
        <v>3.9501378507044528E-4</v>
      </c>
      <c r="G69" s="38">
        <f>IFERROR(MIP!G69/MIP!G$152,0)</f>
        <v>1.0417545852360645E-3</v>
      </c>
      <c r="H69" s="38">
        <f>IFERROR(MIP!H69/MIP!H$152,0)</f>
        <v>1.4144677858877934E-3</v>
      </c>
      <c r="I69" s="38">
        <f>IFERROR(MIP!I69/MIP!I$152,0)</f>
        <v>0</v>
      </c>
      <c r="J69" s="38">
        <f>IFERROR(MIP!J69/MIP!J$152,0)</f>
        <v>2.1722619236201226E-3</v>
      </c>
      <c r="K69" s="38">
        <f>IFERROR(MIP!K69/MIP!K$152,0)</f>
        <v>4.9788179602803433E-4</v>
      </c>
      <c r="L69" s="38">
        <f>IFERROR(MIP!L69/MIP!L$152,0)</f>
        <v>0</v>
      </c>
      <c r="M69" s="38">
        <f>IFERROR(MIP!M69/MIP!M$152,0)</f>
        <v>5.5102458087485928E-4</v>
      </c>
      <c r="N69" s="38">
        <f>IFERROR(MIP!N69/MIP!N$152,0)</f>
        <v>1.1274670828446184E-3</v>
      </c>
      <c r="O69" s="38">
        <f>IFERROR(MIP!O69/MIP!O$152,0)</f>
        <v>6.1014195059592091E-4</v>
      </c>
      <c r="P69" s="38">
        <f>IFERROR(MIP!P69/MIP!P$152,0)</f>
        <v>8.0007708198892721E-4</v>
      </c>
      <c r="Q69" s="38">
        <f>IFERROR(MIP!Q69/MIP!Q$152,0)</f>
        <v>1.301669335452262E-3</v>
      </c>
      <c r="R69" s="38">
        <f>IFERROR(MIP!R69/MIP!R$152,0)</f>
        <v>9.6200814669665502E-4</v>
      </c>
      <c r="S69" s="38">
        <f>IFERROR(MIP!S69/MIP!S$152,0)</f>
        <v>1.4604798373057243E-3</v>
      </c>
      <c r="T69" s="38">
        <f>IFERROR(MIP!T69/MIP!T$152,0)</f>
        <v>1.0561737190945837E-3</v>
      </c>
      <c r="U69" s="38">
        <f>IFERROR(MIP!U69/MIP!U$152,0)</f>
        <v>1.6884332571023371E-3</v>
      </c>
      <c r="V69" s="38">
        <f>IFERROR(MIP!V69/MIP!V$152,0)</f>
        <v>0</v>
      </c>
      <c r="W69" s="38">
        <f>IFERROR(MIP!W69/MIP!W$152,0)</f>
        <v>7.2083126062072174E-4</v>
      </c>
      <c r="X69" s="38">
        <f>IFERROR(MIP!X69/MIP!X$152,0)</f>
        <v>4.6170796981267315E-4</v>
      </c>
      <c r="Y69" s="38">
        <f>IFERROR(MIP!Y69/MIP!Y$152,0)</f>
        <v>4.6920362274044782E-4</v>
      </c>
      <c r="Z69" s="38">
        <f>IFERROR(MIP!Z69/MIP!Z$152,0)</f>
        <v>7.4997848373294031E-4</v>
      </c>
      <c r="AA69" s="38">
        <f>IFERROR(MIP!AA69/MIP!AA$152,0)</f>
        <v>1.2854017224714269E-3</v>
      </c>
      <c r="AB69" s="38">
        <f>IFERROR(MIP!AB69/MIP!AB$152,0)</f>
        <v>1.0760913945920419E-3</v>
      </c>
      <c r="AC69" s="38">
        <f>IFERROR(MIP!AC69/MIP!AC$152,0)</f>
        <v>1.2427811458849988E-3</v>
      </c>
      <c r="AD69" s="38">
        <f>IFERROR(MIP!AD69/MIP!AD$152,0)</f>
        <v>7.4328763641266392E-4</v>
      </c>
      <c r="AE69" s="38">
        <f>IFERROR(MIP!AE69/MIP!AE$152,0)</f>
        <v>6.0263383386969095E-4</v>
      </c>
      <c r="AF69" s="38">
        <f>IFERROR(MIP!AF69/MIP!AF$152,0)</f>
        <v>1.7132845048069773E-3</v>
      </c>
      <c r="AG69" s="38">
        <f>IFERROR(MIP!AG69/MIP!AG$152,0)</f>
        <v>2.1656964856976049E-3</v>
      </c>
      <c r="AH69" s="38">
        <f>IFERROR(MIP!AH69/MIP!AH$152,0)</f>
        <v>1.2408751719591019E-3</v>
      </c>
      <c r="AI69" s="38">
        <f>IFERROR(MIP!AI69/MIP!AI$152,0)</f>
        <v>1.2051062788557645E-3</v>
      </c>
      <c r="AJ69" s="38">
        <f>IFERROR(MIP!AJ69/MIP!AJ$152,0)</f>
        <v>9.5364011947261524E-4</v>
      </c>
      <c r="AK69" s="38">
        <f>IFERROR(MIP!AK69/MIP!AK$152,0)</f>
        <v>1.1343551064875099E-3</v>
      </c>
      <c r="AL69" s="38">
        <f>IFERROR(MIP!AL69/MIP!AL$152,0)</f>
        <v>8.8768359183634318E-4</v>
      </c>
      <c r="AM69" s="38">
        <f>IFERROR(MIP!AM69/MIP!AM$152,0)</f>
        <v>1.2181218130703512E-3</v>
      </c>
      <c r="AN69" s="38">
        <f>IFERROR(MIP!AN69/MIP!AN$152,0)</f>
        <v>8.095392891152395E-5</v>
      </c>
      <c r="AO69" s="38">
        <f>IFERROR(MIP!AO69/MIP!AO$152,0)</f>
        <v>9.3484558809634876E-4</v>
      </c>
      <c r="AP69" s="38">
        <f>IFERROR(MIP!AP69/MIP!AP$152,0)</f>
        <v>5.1188301220557278E-6</v>
      </c>
      <c r="AQ69" s="38">
        <f>IFERROR(MIP!AQ69/MIP!AQ$152,0)</f>
        <v>1.2285287050136531E-4</v>
      </c>
      <c r="AR69" s="38">
        <f>IFERROR(MIP!AR69/MIP!AR$152,0)</f>
        <v>1.3340199211786272E-3</v>
      </c>
      <c r="AS69" s="38">
        <f>IFERROR(MIP!AS69/MIP!AS$152,0)</f>
        <v>7.4743954096323365E-4</v>
      </c>
      <c r="AT69" s="38">
        <f>IFERROR(MIP!AT69/MIP!AT$152,0)</f>
        <v>1.9861950369087436E-4</v>
      </c>
      <c r="AU69" s="38">
        <f>IFERROR(MIP!AU69/MIP!AU$152,0)</f>
        <v>1.5364579812354029E-4</v>
      </c>
      <c r="AV69" s="38">
        <f>IFERROR(MIP!AV69/MIP!AV$152,0)</f>
        <v>8.0331617115359435E-3</v>
      </c>
      <c r="AW69" s="38">
        <f>IFERROR(MIP!AW69/MIP!AW$152,0)</f>
        <v>2.2590632727209369E-3</v>
      </c>
      <c r="AX69" s="38">
        <f>IFERROR(MIP!AX69/MIP!AX$152,0)</f>
        <v>3.3615192866919479E-4</v>
      </c>
      <c r="AY69" s="38">
        <f>IFERROR(MIP!AY69/MIP!AY$152,0)</f>
        <v>1.2437826796973968E-3</v>
      </c>
      <c r="AZ69" s="38">
        <f>IFERROR(MIP!AZ69/MIP!AZ$152,0)</f>
        <v>1.8784432151860452E-3</v>
      </c>
      <c r="BA69" s="38">
        <f>IFERROR(MIP!BA69/MIP!BA$152,0)</f>
        <v>1.1206355321130235E-2</v>
      </c>
      <c r="BB69" s="38">
        <f>IFERROR(MIP!BB69/MIP!BB$152,0)</f>
        <v>5.1346277371320396E-3</v>
      </c>
      <c r="BC69" s="38">
        <f>IFERROR(MIP!BC69/MIP!BC$152,0)</f>
        <v>1.8998920727564123E-3</v>
      </c>
      <c r="BD69" s="38">
        <f>IFERROR(MIP!BD69/MIP!BD$152,0)</f>
        <v>1.1168839720218072E-4</v>
      </c>
      <c r="BE69" s="38">
        <f>IFERROR(MIP!BE69/MIP!BE$152,0)</f>
        <v>9.4611979735418749E-4</v>
      </c>
      <c r="BF69" s="38">
        <f>IFERROR(MIP!BF69/MIP!BF$152,0)</f>
        <v>4.1784897748227309E-4</v>
      </c>
      <c r="BG69" s="38">
        <f>IFERROR(MIP!BG69/MIP!BG$152,0)</f>
        <v>2.0129879381837667E-3</v>
      </c>
      <c r="BH69" s="38">
        <f>IFERROR(MIP!BH69/MIP!BH$152,0)</f>
        <v>8.0959383854527678E-4</v>
      </c>
      <c r="BI69" s="38">
        <f>IFERROR(MIP!BI69/MIP!BI$152,0)</f>
        <v>1.6130644308959192E-3</v>
      </c>
      <c r="BJ69" s="38">
        <f>IFERROR(MIP!BJ69/MIP!BJ$152,0)</f>
        <v>2.1225250425346658E-4</v>
      </c>
      <c r="BK69" s="38">
        <f>IFERROR(MIP!BK69/MIP!BK$152,0)</f>
        <v>3.4659206546223048E-4</v>
      </c>
      <c r="BL69" s="38">
        <f>IFERROR(MIP!BL69/MIP!BL$152,0)</f>
        <v>1.300383537256523E-4</v>
      </c>
      <c r="BM69" s="38">
        <f>IFERROR(MIP!BM69/MIP!BM$152,0)</f>
        <v>1.9526713442942001E-3</v>
      </c>
      <c r="BN69" s="38">
        <f>IFERROR(MIP!BN69/MIP!BN$152,0)</f>
        <v>3.6278889520448346E-3</v>
      </c>
      <c r="BO69" s="38">
        <f>IFERROR(MIP!BO69/MIP!BO$152,0)</f>
        <v>4.788073943971057E-3</v>
      </c>
      <c r="BP69" s="38">
        <f>IFERROR(MIP!BP69/MIP!BP$152,0)</f>
        <v>2.9404534130831174E-4</v>
      </c>
      <c r="BQ69" s="38">
        <f>IFERROR(MIP!BQ69/MIP!BQ$152,0)</f>
        <v>1.377031559570059E-3</v>
      </c>
      <c r="BR69" s="39">
        <f>IFERROR(MIP!BR69/MIP!BR$152,0)</f>
        <v>0</v>
      </c>
      <c r="BS69" s="38">
        <f>IFERROR(MIP!BS69/MIP!BS$152,0)</f>
        <v>1.546263122135231E-7</v>
      </c>
      <c r="BT69" s="38">
        <f>IFERROR(MIP!BT69/MIP!BT$152,0)</f>
        <v>1.2755529283910308E-7</v>
      </c>
      <c r="BU69" s="38">
        <f>IFERROR(MIP!BU69/MIP!BU$152,0)</f>
        <v>5.283906683081397E-7</v>
      </c>
      <c r="BV69" s="38">
        <f>IFERROR(MIP!BV69/MIP!BV$152,0)</f>
        <v>7.0081042050973133E-7</v>
      </c>
      <c r="BW69" s="38">
        <f>IFERROR(MIP!BW69/MIP!BW$152,0)</f>
        <v>7.1235086293506328E-7</v>
      </c>
      <c r="BX69" s="38">
        <f>IFERROR(MIP!BX69/MIP!BX$152,0)</f>
        <v>5.1508500323129076E-6</v>
      </c>
      <c r="BY69" s="38">
        <f>IFERROR(MIP!BY69/MIP!BY$152,0)</f>
        <v>7.3145734737125436E-6</v>
      </c>
      <c r="BZ69" s="38">
        <f>IFERROR(MIP!BZ69/MIP!BZ$152,0)</f>
        <v>3.0890127874918555E-7</v>
      </c>
      <c r="CA69" s="38">
        <f>IFERROR(MIP!CA69/MIP!CA$152,0)</f>
        <v>3.9022987837439502E-7</v>
      </c>
      <c r="CB69" s="38">
        <f>IFERROR(MIP!CB69/MIP!CB$152,0)</f>
        <v>3.5544171971227604E-7</v>
      </c>
      <c r="CC69" s="38">
        <f>IFERROR(MIP!CC69/MIP!CC$152,0)</f>
        <v>9.1065043237365577E-7</v>
      </c>
      <c r="CD69" s="38">
        <f>IFERROR(MIP!CD69/MIP!CD$152,0)</f>
        <v>3.963521983748222E-7</v>
      </c>
      <c r="CE69" s="38">
        <f>IFERROR(MIP!CE69/MIP!CE$152,0)</f>
        <v>3.1332695007632838E-7</v>
      </c>
      <c r="CF69" s="38">
        <f>IFERROR(MIP!CF69/MIP!CF$152,0)</f>
        <v>4.6307645348798085E-7</v>
      </c>
      <c r="CG69" s="38">
        <f>IFERROR(MIP!CG69/MIP!CG$152,0)</f>
        <v>6.284499587662466E-7</v>
      </c>
      <c r="CH69" s="38">
        <f>IFERROR(MIP!CH69/MIP!CH$152,0)</f>
        <v>1.4244195684381521E-6</v>
      </c>
      <c r="CI69" s="38">
        <f>IFERROR(MIP!CI69/MIP!CI$152,0)</f>
        <v>4.5009033528086212E-7</v>
      </c>
      <c r="CJ69" s="38">
        <f>IFERROR(MIP!CJ69/MIP!CJ$152,0)</f>
        <v>7.6020180494543808E-7</v>
      </c>
      <c r="CK69" s="38">
        <f>IFERROR(MIP!CK69/MIP!CK$152,0)</f>
        <v>1.1037114432052421E-7</v>
      </c>
      <c r="CL69" s="38">
        <f>IFERROR(MIP!CL69/MIP!CL$152,0)</f>
        <v>3.3326660297407802E-7</v>
      </c>
      <c r="CM69" s="38">
        <f>IFERROR(MIP!CM69/MIP!CM$152,0)</f>
        <v>2.3446773935626572E-7</v>
      </c>
      <c r="CN69" s="38">
        <f>IFERROR(MIP!CN69/MIP!CN$152,0)</f>
        <v>1.6457036112281714E-7</v>
      </c>
      <c r="CO69" s="38">
        <f>IFERROR(MIP!CO69/MIP!CO$152,0)</f>
        <v>3.944107048690402E-7</v>
      </c>
      <c r="CP69" s="38">
        <f>IFERROR(MIP!CP69/MIP!CP$152,0)</f>
        <v>2.9005267854828385E-7</v>
      </c>
      <c r="CQ69" s="38">
        <f>IFERROR(MIP!CQ69/MIP!CQ$152,0)</f>
        <v>4.9485677408510979E-7</v>
      </c>
      <c r="CR69" s="38">
        <f>IFERROR(MIP!CR69/MIP!CR$152,0)</f>
        <v>8.7855648882933871E-7</v>
      </c>
      <c r="CS69" s="38">
        <f>IFERROR(MIP!CS69/MIP!CS$152,0)</f>
        <v>3.4986515160194786E-7</v>
      </c>
      <c r="CT69" s="38">
        <f>IFERROR(MIP!CT69/MIP!CT$152,0)</f>
        <v>3.6085314540668893E-7</v>
      </c>
      <c r="CU69" s="38">
        <f>IFERROR(MIP!CU69/MIP!CU$152,0)</f>
        <v>6.9629405073341642E-7</v>
      </c>
      <c r="CV69" s="38">
        <f>IFERROR(MIP!CV69/MIP!CV$152,0)</f>
        <v>1.6179920251215621E-6</v>
      </c>
      <c r="CW69" s="38">
        <f>IFERROR(MIP!CW69/MIP!CW$152,0)</f>
        <v>5.2179365892952707E-7</v>
      </c>
      <c r="CX69" s="38">
        <f>IFERROR(MIP!CX69/MIP!CX$152,0)</f>
        <v>4.0872225353157314E-7</v>
      </c>
      <c r="CY69" s="38">
        <f>IFERROR(MIP!CY69/MIP!CY$152,0)</f>
        <v>3.6114048742119649E-7</v>
      </c>
      <c r="CZ69" s="38">
        <f>IFERROR(MIP!CZ69/MIP!CZ$152,0)</f>
        <v>3.4852443575826077E-7</v>
      </c>
      <c r="DA69" s="38">
        <f>IFERROR(MIP!DA69/MIP!DA$152,0)</f>
        <v>7.1788797170665982E-7</v>
      </c>
      <c r="DB69" s="38">
        <f>IFERROR(MIP!DB69/MIP!DB$152,0)</f>
        <v>4.8429923872720685E-7</v>
      </c>
      <c r="DC69" s="38">
        <f>IFERROR(MIP!DC69/MIP!DC$152,0)</f>
        <v>4.1480907550061197E-8</v>
      </c>
      <c r="DD69" s="38">
        <f>IFERROR(MIP!DD69/MIP!DD$152,0)</f>
        <v>1.0683226938203316E-6</v>
      </c>
      <c r="DE69" s="38">
        <f>IFERROR(MIP!DE69/MIP!DE$152,0)</f>
        <v>1.2841595255110015E-8</v>
      </c>
      <c r="DF69" s="38">
        <f>IFERROR(MIP!DF69/MIP!DF$152,0)</f>
        <v>1.1515574501260441E-7</v>
      </c>
      <c r="DG69" s="38">
        <f>IFERROR(MIP!DG69/MIP!DG$152,0)</f>
        <v>8.420308229264129E-7</v>
      </c>
      <c r="DH69" s="38">
        <f>IFERROR(MIP!DH69/MIP!DH$152,0)</f>
        <v>3.9424771394280526E-7</v>
      </c>
      <c r="DI69" s="38">
        <f>IFERROR(MIP!DI69/MIP!DI$152,0)</f>
        <v>2.2601082154164714E-7</v>
      </c>
      <c r="DJ69" s="38">
        <f>IFERROR(MIP!DJ69/MIP!DJ$152,0)</f>
        <v>7.0724323979055922E-8</v>
      </c>
      <c r="DK69" s="38">
        <f>IFERROR(MIP!DK69/MIP!DK$152,0)</f>
        <v>3.5995331504589989E-6</v>
      </c>
      <c r="DL69" s="38">
        <f>IFERROR(MIP!DL69/MIP!DL$152,0)</f>
        <v>2.3986920528590316E-6</v>
      </c>
      <c r="DM69" s="38">
        <f>IFERROR(MIP!DM69/MIP!DM$152,0)</f>
        <v>2.523298403774276E-7</v>
      </c>
      <c r="DN69" s="38">
        <f>IFERROR(MIP!DN69/MIP!DN$152,0)</f>
        <v>5.1066028870622344E-7</v>
      </c>
      <c r="DO69" s="38">
        <f>IFERROR(MIP!DO69/MIP!DO$152,0)</f>
        <v>1.1178534062483868E-6</v>
      </c>
      <c r="DP69" s="38">
        <f>IFERROR(MIP!DP69/MIP!DP$152,0)</f>
        <v>5.1210160344026762E-6</v>
      </c>
      <c r="DQ69" s="38">
        <f>IFERROR(MIP!DQ69/MIP!DQ$152,0)</f>
        <v>1.5795811190104531E-6</v>
      </c>
      <c r="DR69" s="38">
        <f>IFERROR(MIP!DR69/MIP!DR$152,0)</f>
        <v>8.460745517567648E-7</v>
      </c>
      <c r="DS69" s="38">
        <f>IFERROR(MIP!DS69/MIP!DS$152,0)</f>
        <v>7.3787264296617878E-8</v>
      </c>
      <c r="DT69" s="38">
        <f>IFERROR(MIP!DT69/MIP!DT$152,0)</f>
        <v>5.1804486857843136E-7</v>
      </c>
      <c r="DU69" s="38">
        <f>IFERROR(MIP!DU69/MIP!DU$152,0)</f>
        <v>2.3585327402997131E-7</v>
      </c>
      <c r="DV69" s="38">
        <f>IFERROR(MIP!DV69/MIP!DV$152,0)</f>
        <v>9.7336981360798135E-7</v>
      </c>
      <c r="DW69" s="38">
        <f>IFERROR(MIP!DW69/MIP!DW$152,0)</f>
        <v>4.9738158429879701E-7</v>
      </c>
      <c r="DX69" s="38">
        <f>IFERROR(MIP!DX69/MIP!DX$152,0)</f>
        <v>9.1667692127225193E-7</v>
      </c>
      <c r="DY69" s="38">
        <f>IFERROR(MIP!DY69/MIP!DY$152,0)</f>
        <v>2.2041325560490143E-7</v>
      </c>
      <c r="DZ69" s="38">
        <f>IFERROR(MIP!DZ69/MIP!DZ$152,0)</f>
        <v>4.158549982131249E-7</v>
      </c>
      <c r="EA69" s="38">
        <f>IFERROR(MIP!EA69/MIP!EA$152,0)</f>
        <v>1.4102047356959731E-7</v>
      </c>
      <c r="EB69" s="38">
        <f>IFERROR(MIP!EB69/MIP!EB$152,0)</f>
        <v>1.3525878997602936E-6</v>
      </c>
      <c r="EC69" s="38">
        <f>IFERROR(MIP!EC69/MIP!EC$152,0)</f>
        <v>3.8153806414380798E-6</v>
      </c>
      <c r="ED69" s="38">
        <f>IFERROR(MIP!ED69/MIP!ED$152,0)</f>
        <v>2.9997757827817463E-6</v>
      </c>
      <c r="EE69" s="38">
        <f>IFERROR(MIP!EE69/MIP!EE$152,0)</f>
        <v>1.709118359987834E-7</v>
      </c>
      <c r="EF69" s="38">
        <f>IFERROR(MIP!EF69/MIP!EF$152,0)</f>
        <v>8.3137122100800784E-7</v>
      </c>
      <c r="EG69" s="39">
        <f>IFERROR(MIP!EG69/MIP!EG$152,0)</f>
        <v>0</v>
      </c>
    </row>
    <row r="70" spans="1:137" x14ac:dyDescent="0.35">
      <c r="A70" s="47" t="str">
        <f>Regiões!$B$3</f>
        <v>TO</v>
      </c>
      <c r="B70" s="48" t="s">
        <v>67</v>
      </c>
      <c r="C70" s="67">
        <f t="shared" ref="C70:C133" si="1">C69+1</f>
        <v>67</v>
      </c>
      <c r="D70" s="40">
        <f>IFERROR(MIP!D70/MIP!D$152,0)</f>
        <v>0</v>
      </c>
      <c r="E70" s="41">
        <f>IFERROR(MIP!E70/MIP!E$152,0)</f>
        <v>0</v>
      </c>
      <c r="F70" s="41">
        <f>IFERROR(MIP!F70/MIP!F$152,0)</f>
        <v>0</v>
      </c>
      <c r="G70" s="41">
        <f>IFERROR(MIP!G70/MIP!G$152,0)</f>
        <v>0</v>
      </c>
      <c r="H70" s="41">
        <f>IFERROR(MIP!H70/MIP!H$152,0)</f>
        <v>0</v>
      </c>
      <c r="I70" s="41">
        <f>IFERROR(MIP!I70/MIP!I$152,0)</f>
        <v>0</v>
      </c>
      <c r="J70" s="41">
        <f>IFERROR(MIP!J70/MIP!J$152,0)</f>
        <v>0</v>
      </c>
      <c r="K70" s="41">
        <f>IFERROR(MIP!K70/MIP!K$152,0)</f>
        <v>0</v>
      </c>
      <c r="L70" s="41">
        <f>IFERROR(MIP!L70/MIP!L$152,0)</f>
        <v>0</v>
      </c>
      <c r="M70" s="41">
        <f>IFERROR(MIP!M70/MIP!M$152,0)</f>
        <v>0</v>
      </c>
      <c r="N70" s="41">
        <f>IFERROR(MIP!N70/MIP!N$152,0)</f>
        <v>0</v>
      </c>
      <c r="O70" s="41">
        <f>IFERROR(MIP!O70/MIP!O$152,0)</f>
        <v>0</v>
      </c>
      <c r="P70" s="41">
        <f>IFERROR(MIP!P70/MIP!P$152,0)</f>
        <v>0</v>
      </c>
      <c r="Q70" s="41">
        <f>IFERROR(MIP!Q70/MIP!Q$152,0)</f>
        <v>0</v>
      </c>
      <c r="R70" s="41">
        <f>IFERROR(MIP!R70/MIP!R$152,0)</f>
        <v>0</v>
      </c>
      <c r="S70" s="41">
        <f>IFERROR(MIP!S70/MIP!S$152,0)</f>
        <v>0</v>
      </c>
      <c r="T70" s="41">
        <f>IFERROR(MIP!T70/MIP!T$152,0)</f>
        <v>0</v>
      </c>
      <c r="U70" s="41">
        <f>IFERROR(MIP!U70/MIP!U$152,0)</f>
        <v>0</v>
      </c>
      <c r="V70" s="41">
        <f>IFERROR(MIP!V70/MIP!V$152,0)</f>
        <v>0</v>
      </c>
      <c r="W70" s="41">
        <f>IFERROR(MIP!W70/MIP!W$152,0)</f>
        <v>0</v>
      </c>
      <c r="X70" s="41">
        <f>IFERROR(MIP!X70/MIP!X$152,0)</f>
        <v>0</v>
      </c>
      <c r="Y70" s="41">
        <f>IFERROR(MIP!Y70/MIP!Y$152,0)</f>
        <v>0</v>
      </c>
      <c r="Z70" s="41">
        <f>IFERROR(MIP!Z70/MIP!Z$152,0)</f>
        <v>0</v>
      </c>
      <c r="AA70" s="41">
        <f>IFERROR(MIP!AA70/MIP!AA$152,0)</f>
        <v>0</v>
      </c>
      <c r="AB70" s="41">
        <f>IFERROR(MIP!AB70/MIP!AB$152,0)</f>
        <v>0</v>
      </c>
      <c r="AC70" s="41">
        <f>IFERROR(MIP!AC70/MIP!AC$152,0)</f>
        <v>0</v>
      </c>
      <c r="AD70" s="41">
        <f>IFERROR(MIP!AD70/MIP!AD$152,0)</f>
        <v>0</v>
      </c>
      <c r="AE70" s="41">
        <f>IFERROR(MIP!AE70/MIP!AE$152,0)</f>
        <v>0</v>
      </c>
      <c r="AF70" s="41">
        <f>IFERROR(MIP!AF70/MIP!AF$152,0)</f>
        <v>0</v>
      </c>
      <c r="AG70" s="41">
        <f>IFERROR(MIP!AG70/MIP!AG$152,0)</f>
        <v>0</v>
      </c>
      <c r="AH70" s="41">
        <f>IFERROR(MIP!AH70/MIP!AH$152,0)</f>
        <v>0</v>
      </c>
      <c r="AI70" s="41">
        <f>IFERROR(MIP!AI70/MIP!AI$152,0)</f>
        <v>0</v>
      </c>
      <c r="AJ70" s="41">
        <f>IFERROR(MIP!AJ70/MIP!AJ$152,0)</f>
        <v>0</v>
      </c>
      <c r="AK70" s="41">
        <f>IFERROR(MIP!AK70/MIP!AK$152,0)</f>
        <v>0</v>
      </c>
      <c r="AL70" s="41">
        <f>IFERROR(MIP!AL70/MIP!AL$152,0)</f>
        <v>0</v>
      </c>
      <c r="AM70" s="41">
        <f>IFERROR(MIP!AM70/MIP!AM$152,0)</f>
        <v>0</v>
      </c>
      <c r="AN70" s="41">
        <f>IFERROR(MIP!AN70/MIP!AN$152,0)</f>
        <v>0</v>
      </c>
      <c r="AO70" s="41">
        <f>IFERROR(MIP!AO70/MIP!AO$152,0)</f>
        <v>0</v>
      </c>
      <c r="AP70" s="41">
        <f>IFERROR(MIP!AP70/MIP!AP$152,0)</f>
        <v>0</v>
      </c>
      <c r="AQ70" s="41">
        <f>IFERROR(MIP!AQ70/MIP!AQ$152,0)</f>
        <v>0</v>
      </c>
      <c r="AR70" s="41">
        <f>IFERROR(MIP!AR70/MIP!AR$152,0)</f>
        <v>0</v>
      </c>
      <c r="AS70" s="41">
        <f>IFERROR(MIP!AS70/MIP!AS$152,0)</f>
        <v>0</v>
      </c>
      <c r="AT70" s="41">
        <f>IFERROR(MIP!AT70/MIP!AT$152,0)</f>
        <v>0</v>
      </c>
      <c r="AU70" s="41">
        <f>IFERROR(MIP!AU70/MIP!AU$152,0)</f>
        <v>0</v>
      </c>
      <c r="AV70" s="41">
        <f>IFERROR(MIP!AV70/MIP!AV$152,0)</f>
        <v>0</v>
      </c>
      <c r="AW70" s="41">
        <f>IFERROR(MIP!AW70/MIP!AW$152,0)</f>
        <v>0</v>
      </c>
      <c r="AX70" s="41">
        <f>IFERROR(MIP!AX70/MIP!AX$152,0)</f>
        <v>0</v>
      </c>
      <c r="AY70" s="41">
        <f>IFERROR(MIP!AY70/MIP!AY$152,0)</f>
        <v>0</v>
      </c>
      <c r="AZ70" s="41">
        <f>IFERROR(MIP!AZ70/MIP!AZ$152,0)</f>
        <v>0</v>
      </c>
      <c r="BA70" s="41">
        <f>IFERROR(MIP!BA70/MIP!BA$152,0)</f>
        <v>0</v>
      </c>
      <c r="BB70" s="41">
        <f>IFERROR(MIP!BB70/MIP!BB$152,0)</f>
        <v>0</v>
      </c>
      <c r="BC70" s="41">
        <f>IFERROR(MIP!BC70/MIP!BC$152,0)</f>
        <v>0</v>
      </c>
      <c r="BD70" s="41">
        <f>IFERROR(MIP!BD70/MIP!BD$152,0)</f>
        <v>0</v>
      </c>
      <c r="BE70" s="41">
        <f>IFERROR(MIP!BE70/MIP!BE$152,0)</f>
        <v>0</v>
      </c>
      <c r="BF70" s="41">
        <f>IFERROR(MIP!BF70/MIP!BF$152,0)</f>
        <v>0</v>
      </c>
      <c r="BG70" s="41">
        <f>IFERROR(MIP!BG70/MIP!BG$152,0)</f>
        <v>0</v>
      </c>
      <c r="BH70" s="41">
        <f>IFERROR(MIP!BH70/MIP!BH$152,0)</f>
        <v>0</v>
      </c>
      <c r="BI70" s="41">
        <f>IFERROR(MIP!BI70/MIP!BI$152,0)</f>
        <v>0</v>
      </c>
      <c r="BJ70" s="41">
        <f>IFERROR(MIP!BJ70/MIP!BJ$152,0)</f>
        <v>0</v>
      </c>
      <c r="BK70" s="41">
        <f>IFERROR(MIP!BK70/MIP!BK$152,0)</f>
        <v>0</v>
      </c>
      <c r="BL70" s="41">
        <f>IFERROR(MIP!BL70/MIP!BL$152,0)</f>
        <v>0</v>
      </c>
      <c r="BM70" s="41">
        <f>IFERROR(MIP!BM70/MIP!BM$152,0)</f>
        <v>0</v>
      </c>
      <c r="BN70" s="41">
        <f>IFERROR(MIP!BN70/MIP!BN$152,0)</f>
        <v>0</v>
      </c>
      <c r="BO70" s="41">
        <f>IFERROR(MIP!BO70/MIP!BO$152,0)</f>
        <v>0</v>
      </c>
      <c r="BP70" s="41">
        <f>IFERROR(MIP!BP70/MIP!BP$152,0)</f>
        <v>0</v>
      </c>
      <c r="BQ70" s="41">
        <f>IFERROR(MIP!BQ70/MIP!BQ$152,0)</f>
        <v>0</v>
      </c>
      <c r="BR70" s="42">
        <f>IFERROR(MIP!BR70/MIP!BR$152,0)</f>
        <v>0</v>
      </c>
      <c r="BS70" s="41">
        <f>IFERROR(MIP!BS70/MIP!BS$152,0)</f>
        <v>0</v>
      </c>
      <c r="BT70" s="41">
        <f>IFERROR(MIP!BT70/MIP!BT$152,0)</f>
        <v>0</v>
      </c>
      <c r="BU70" s="41">
        <f>IFERROR(MIP!BU70/MIP!BU$152,0)</f>
        <v>0</v>
      </c>
      <c r="BV70" s="41">
        <f>IFERROR(MIP!BV70/MIP!BV$152,0)</f>
        <v>0</v>
      </c>
      <c r="BW70" s="41">
        <f>IFERROR(MIP!BW70/MIP!BW$152,0)</f>
        <v>0</v>
      </c>
      <c r="BX70" s="41">
        <f>IFERROR(MIP!BX70/MIP!BX$152,0)</f>
        <v>0</v>
      </c>
      <c r="BY70" s="41">
        <f>IFERROR(MIP!BY70/MIP!BY$152,0)</f>
        <v>0</v>
      </c>
      <c r="BZ70" s="41">
        <f>IFERROR(MIP!BZ70/MIP!BZ$152,0)</f>
        <v>0</v>
      </c>
      <c r="CA70" s="41">
        <f>IFERROR(MIP!CA70/MIP!CA$152,0)</f>
        <v>0</v>
      </c>
      <c r="CB70" s="41">
        <f>IFERROR(MIP!CB70/MIP!CB$152,0)</f>
        <v>0</v>
      </c>
      <c r="CC70" s="41">
        <f>IFERROR(MIP!CC70/MIP!CC$152,0)</f>
        <v>0</v>
      </c>
      <c r="CD70" s="41">
        <f>IFERROR(MIP!CD70/MIP!CD$152,0)</f>
        <v>0</v>
      </c>
      <c r="CE70" s="41">
        <f>IFERROR(MIP!CE70/MIP!CE$152,0)</f>
        <v>0</v>
      </c>
      <c r="CF70" s="41">
        <f>IFERROR(MIP!CF70/MIP!CF$152,0)</f>
        <v>0</v>
      </c>
      <c r="CG70" s="41">
        <f>IFERROR(MIP!CG70/MIP!CG$152,0)</f>
        <v>0</v>
      </c>
      <c r="CH70" s="41">
        <f>IFERROR(MIP!CH70/MIP!CH$152,0)</f>
        <v>0</v>
      </c>
      <c r="CI70" s="41">
        <f>IFERROR(MIP!CI70/MIP!CI$152,0)</f>
        <v>0</v>
      </c>
      <c r="CJ70" s="41">
        <f>IFERROR(MIP!CJ70/MIP!CJ$152,0)</f>
        <v>0</v>
      </c>
      <c r="CK70" s="41">
        <f>IFERROR(MIP!CK70/MIP!CK$152,0)</f>
        <v>0</v>
      </c>
      <c r="CL70" s="41">
        <f>IFERROR(MIP!CL70/MIP!CL$152,0)</f>
        <v>0</v>
      </c>
      <c r="CM70" s="41">
        <f>IFERROR(MIP!CM70/MIP!CM$152,0)</f>
        <v>0</v>
      </c>
      <c r="CN70" s="41">
        <f>IFERROR(MIP!CN70/MIP!CN$152,0)</f>
        <v>0</v>
      </c>
      <c r="CO70" s="41">
        <f>IFERROR(MIP!CO70/MIP!CO$152,0)</f>
        <v>0</v>
      </c>
      <c r="CP70" s="41">
        <f>IFERROR(MIP!CP70/MIP!CP$152,0)</f>
        <v>0</v>
      </c>
      <c r="CQ70" s="41">
        <f>IFERROR(MIP!CQ70/MIP!CQ$152,0)</f>
        <v>0</v>
      </c>
      <c r="CR70" s="41">
        <f>IFERROR(MIP!CR70/MIP!CR$152,0)</f>
        <v>0</v>
      </c>
      <c r="CS70" s="41">
        <f>IFERROR(MIP!CS70/MIP!CS$152,0)</f>
        <v>0</v>
      </c>
      <c r="CT70" s="41">
        <f>IFERROR(MIP!CT70/MIP!CT$152,0)</f>
        <v>0</v>
      </c>
      <c r="CU70" s="41">
        <f>IFERROR(MIP!CU70/MIP!CU$152,0)</f>
        <v>0</v>
      </c>
      <c r="CV70" s="41">
        <f>IFERROR(MIP!CV70/MIP!CV$152,0)</f>
        <v>0</v>
      </c>
      <c r="CW70" s="41">
        <f>IFERROR(MIP!CW70/MIP!CW$152,0)</f>
        <v>0</v>
      </c>
      <c r="CX70" s="41">
        <f>IFERROR(MIP!CX70/MIP!CX$152,0)</f>
        <v>0</v>
      </c>
      <c r="CY70" s="41">
        <f>IFERROR(MIP!CY70/MIP!CY$152,0)</f>
        <v>0</v>
      </c>
      <c r="CZ70" s="41">
        <f>IFERROR(MIP!CZ70/MIP!CZ$152,0)</f>
        <v>0</v>
      </c>
      <c r="DA70" s="41">
        <f>IFERROR(MIP!DA70/MIP!DA$152,0)</f>
        <v>0</v>
      </c>
      <c r="DB70" s="41">
        <f>IFERROR(MIP!DB70/MIP!DB$152,0)</f>
        <v>0</v>
      </c>
      <c r="DC70" s="41">
        <f>IFERROR(MIP!DC70/MIP!DC$152,0)</f>
        <v>0</v>
      </c>
      <c r="DD70" s="41">
        <f>IFERROR(MIP!DD70/MIP!DD$152,0)</f>
        <v>0</v>
      </c>
      <c r="DE70" s="41">
        <f>IFERROR(MIP!DE70/MIP!DE$152,0)</f>
        <v>0</v>
      </c>
      <c r="DF70" s="41">
        <f>IFERROR(MIP!DF70/MIP!DF$152,0)</f>
        <v>0</v>
      </c>
      <c r="DG70" s="41">
        <f>IFERROR(MIP!DG70/MIP!DG$152,0)</f>
        <v>0</v>
      </c>
      <c r="DH70" s="41">
        <f>IFERROR(MIP!DH70/MIP!DH$152,0)</f>
        <v>0</v>
      </c>
      <c r="DI70" s="41">
        <f>IFERROR(MIP!DI70/MIP!DI$152,0)</f>
        <v>0</v>
      </c>
      <c r="DJ70" s="41">
        <f>IFERROR(MIP!DJ70/MIP!DJ$152,0)</f>
        <v>0</v>
      </c>
      <c r="DK70" s="41">
        <f>IFERROR(MIP!DK70/MIP!DK$152,0)</f>
        <v>0</v>
      </c>
      <c r="DL70" s="41">
        <f>IFERROR(MIP!DL70/MIP!DL$152,0)</f>
        <v>0</v>
      </c>
      <c r="DM70" s="41">
        <f>IFERROR(MIP!DM70/MIP!DM$152,0)</f>
        <v>0</v>
      </c>
      <c r="DN70" s="41">
        <f>IFERROR(MIP!DN70/MIP!DN$152,0)</f>
        <v>0</v>
      </c>
      <c r="DO70" s="41">
        <f>IFERROR(MIP!DO70/MIP!DO$152,0)</f>
        <v>0</v>
      </c>
      <c r="DP70" s="41">
        <f>IFERROR(MIP!DP70/MIP!DP$152,0)</f>
        <v>0</v>
      </c>
      <c r="DQ70" s="41">
        <f>IFERROR(MIP!DQ70/MIP!DQ$152,0)</f>
        <v>0</v>
      </c>
      <c r="DR70" s="41">
        <f>IFERROR(MIP!DR70/MIP!DR$152,0)</f>
        <v>0</v>
      </c>
      <c r="DS70" s="41">
        <f>IFERROR(MIP!DS70/MIP!DS$152,0)</f>
        <v>0</v>
      </c>
      <c r="DT70" s="41">
        <f>IFERROR(MIP!DT70/MIP!DT$152,0)</f>
        <v>0</v>
      </c>
      <c r="DU70" s="41">
        <f>IFERROR(MIP!DU70/MIP!DU$152,0)</f>
        <v>0</v>
      </c>
      <c r="DV70" s="41">
        <f>IFERROR(MIP!DV70/MIP!DV$152,0)</f>
        <v>0</v>
      </c>
      <c r="DW70" s="41">
        <f>IFERROR(MIP!DW70/MIP!DW$152,0)</f>
        <v>0</v>
      </c>
      <c r="DX70" s="41">
        <f>IFERROR(MIP!DX70/MIP!DX$152,0)</f>
        <v>0</v>
      </c>
      <c r="DY70" s="41">
        <f>IFERROR(MIP!DY70/MIP!DY$152,0)</f>
        <v>0</v>
      </c>
      <c r="DZ70" s="41">
        <f>IFERROR(MIP!DZ70/MIP!DZ$152,0)</f>
        <v>0</v>
      </c>
      <c r="EA70" s="41">
        <f>IFERROR(MIP!EA70/MIP!EA$152,0)</f>
        <v>0</v>
      </c>
      <c r="EB70" s="41">
        <f>IFERROR(MIP!EB70/MIP!EB$152,0)</f>
        <v>0</v>
      </c>
      <c r="EC70" s="41">
        <f>IFERROR(MIP!EC70/MIP!EC$152,0)</f>
        <v>0</v>
      </c>
      <c r="ED70" s="41">
        <f>IFERROR(MIP!ED70/MIP!ED$152,0)</f>
        <v>0</v>
      </c>
      <c r="EE70" s="41">
        <f>IFERROR(MIP!EE70/MIP!EE$152,0)</f>
        <v>0</v>
      </c>
      <c r="EF70" s="41">
        <f>IFERROR(MIP!EF70/MIP!EF$152,0)</f>
        <v>0</v>
      </c>
      <c r="EG70" s="42">
        <f>IFERROR(MIP!EG70/MIP!EG$152,0)</f>
        <v>0</v>
      </c>
    </row>
    <row r="71" spans="1:137" x14ac:dyDescent="0.35">
      <c r="A71" s="51" t="s">
        <v>68</v>
      </c>
      <c r="B71" s="7" t="s">
        <v>5</v>
      </c>
      <c r="C71" s="27">
        <f t="shared" si="1"/>
        <v>68</v>
      </c>
      <c r="D71" s="37">
        <f>IFERROR(MIP!D71/MIP!D$152,0)</f>
        <v>1.1617756368687953E-2</v>
      </c>
      <c r="E71" s="38">
        <f>IFERROR(MIP!E71/MIP!E$152,0)</f>
        <v>1.1759420770245919E-2</v>
      </c>
      <c r="F71" s="38">
        <f>IFERROR(MIP!F71/MIP!F$152,0)</f>
        <v>3.0322962658620089E-3</v>
      </c>
      <c r="G71" s="38">
        <f>IFERROR(MIP!G71/MIP!G$152,0)</f>
        <v>5.0164168739896679E-5</v>
      </c>
      <c r="H71" s="38">
        <f>IFERROR(MIP!H71/MIP!H$152,0)</f>
        <v>1.2795336547594347E-5</v>
      </c>
      <c r="I71" s="38">
        <f>IFERROR(MIP!I71/MIP!I$152,0)</f>
        <v>0</v>
      </c>
      <c r="J71" s="38">
        <f>IFERROR(MIP!J71/MIP!J$152,0)</f>
        <v>4.9913201278639739E-5</v>
      </c>
      <c r="K71" s="38">
        <f>IFERROR(MIP!K71/MIP!K$152,0)</f>
        <v>1.3417501825097464E-2</v>
      </c>
      <c r="L71" s="38">
        <f>IFERROR(MIP!L71/MIP!L$152,0)</f>
        <v>0</v>
      </c>
      <c r="M71" s="38">
        <f>IFERROR(MIP!M71/MIP!M$152,0)</f>
        <v>0.12204759981575684</v>
      </c>
      <c r="N71" s="38">
        <f>IFERROR(MIP!N71/MIP!N$152,0)</f>
        <v>1.40137203534589E-2</v>
      </c>
      <c r="O71" s="38">
        <f>IFERROR(MIP!O71/MIP!O$152,0)</f>
        <v>0.20217377313480384</v>
      </c>
      <c r="P71" s="38">
        <f>IFERROR(MIP!P71/MIP!P$152,0)</f>
        <v>4.1904492914198468E-2</v>
      </c>
      <c r="Q71" s="38">
        <f>IFERROR(MIP!Q71/MIP!Q$152,0)</f>
        <v>6.0956256856335824E-3</v>
      </c>
      <c r="R71" s="38">
        <f>IFERROR(MIP!R71/MIP!R$152,0)</f>
        <v>1.3563713423645521E-4</v>
      </c>
      <c r="S71" s="38">
        <f>IFERROR(MIP!S71/MIP!S$152,0)</f>
        <v>2.7241345571889604E-3</v>
      </c>
      <c r="T71" s="38">
        <f>IFERROR(MIP!T71/MIP!T$152,0)</f>
        <v>1.342949976052031E-3</v>
      </c>
      <c r="U71" s="38">
        <f>IFERROR(MIP!U71/MIP!U$152,0)</f>
        <v>6.3399631299142736E-6</v>
      </c>
      <c r="V71" s="38">
        <f>IFERROR(MIP!V71/MIP!V$152,0)</f>
        <v>0</v>
      </c>
      <c r="W71" s="38">
        <f>IFERROR(MIP!W71/MIP!W$152,0)</f>
        <v>0.21590607856117153</v>
      </c>
      <c r="X71" s="38">
        <f>IFERROR(MIP!X71/MIP!X$152,0)</f>
        <v>6.0003201191892249E-5</v>
      </c>
      <c r="Y71" s="38">
        <f>IFERROR(MIP!Y71/MIP!Y$152,0)</f>
        <v>1.3973316217749283E-4</v>
      </c>
      <c r="Z71" s="38">
        <f>IFERROR(MIP!Z71/MIP!Z$152,0)</f>
        <v>2.7247758132545293E-5</v>
      </c>
      <c r="AA71" s="38">
        <f>IFERROR(MIP!AA71/MIP!AA$152,0)</f>
        <v>1.6197757113900038E-4</v>
      </c>
      <c r="AB71" s="38">
        <f>IFERROR(MIP!AB71/MIP!AB$152,0)</f>
        <v>3.1839609889646993E-4</v>
      </c>
      <c r="AC71" s="38">
        <f>IFERROR(MIP!AC71/MIP!AC$152,0)</f>
        <v>1.2181362036920751E-4</v>
      </c>
      <c r="AD71" s="38">
        <f>IFERROR(MIP!AD71/MIP!AD$152,0)</f>
        <v>1.8904138282113952E-4</v>
      </c>
      <c r="AE71" s="38">
        <f>IFERROR(MIP!AE71/MIP!AE$152,0)</f>
        <v>1.4703545062276215E-4</v>
      </c>
      <c r="AF71" s="38">
        <f>IFERROR(MIP!AF71/MIP!AF$152,0)</f>
        <v>2.2684168983129862E-5</v>
      </c>
      <c r="AG71" s="38">
        <f>IFERROR(MIP!AG71/MIP!AG$152,0)</f>
        <v>1.8766159121234484E-6</v>
      </c>
      <c r="AH71" s="38">
        <f>IFERROR(MIP!AH71/MIP!AH$152,0)</f>
        <v>2.9905358042022353E-6</v>
      </c>
      <c r="AI71" s="38">
        <f>IFERROR(MIP!AI71/MIP!AI$152,0)</f>
        <v>4.4276754128845406E-6</v>
      </c>
      <c r="AJ71" s="38">
        <f>IFERROR(MIP!AJ71/MIP!AJ$152,0)</f>
        <v>1.7371651547920269E-6</v>
      </c>
      <c r="AK71" s="38">
        <f>IFERROR(MIP!AK71/MIP!AK$152,0)</f>
        <v>2.5495047752044796E-6</v>
      </c>
      <c r="AL71" s="38">
        <f>IFERROR(MIP!AL71/MIP!AL$152,0)</f>
        <v>7.565257176797694E-6</v>
      </c>
      <c r="AM71" s="38">
        <f>IFERROR(MIP!AM71/MIP!AM$152,0)</f>
        <v>1.1723706562462753E-4</v>
      </c>
      <c r="AN71" s="38">
        <f>IFERROR(MIP!AN71/MIP!AN$152,0)</f>
        <v>9.7267281646136877E-7</v>
      </c>
      <c r="AO71" s="38">
        <f>IFERROR(MIP!AO71/MIP!AO$152,0)</f>
        <v>1.1937168201237078E-6</v>
      </c>
      <c r="AP71" s="38">
        <f>IFERROR(MIP!AP71/MIP!AP$152,0)</f>
        <v>7.0225276817888652E-5</v>
      </c>
      <c r="AQ71" s="38">
        <f>IFERROR(MIP!AQ71/MIP!AQ$152,0)</f>
        <v>2.4627446519656887E-4</v>
      </c>
      <c r="AR71" s="38">
        <f>IFERROR(MIP!AR71/MIP!AR$152,0)</f>
        <v>4.3499769997362228E-3</v>
      </c>
      <c r="AS71" s="38">
        <f>IFERROR(MIP!AS71/MIP!AS$152,0)</f>
        <v>1.5123912222250448E-6</v>
      </c>
      <c r="AT71" s="38">
        <f>IFERROR(MIP!AT71/MIP!AT$152,0)</f>
        <v>7.3720242863769217E-7</v>
      </c>
      <c r="AU71" s="38">
        <f>IFERROR(MIP!AU71/MIP!AU$152,0)</f>
        <v>4.9570462145349821E-6</v>
      </c>
      <c r="AV71" s="38">
        <f>IFERROR(MIP!AV71/MIP!AV$152,0)</f>
        <v>4.8568446676437801E-5</v>
      </c>
      <c r="AW71" s="38">
        <f>IFERROR(MIP!AW71/MIP!AW$152,0)</f>
        <v>4.7416983350782194E-3</v>
      </c>
      <c r="AX71" s="38">
        <f>IFERROR(MIP!AX71/MIP!AX$152,0)</f>
        <v>6.1582938333994046E-3</v>
      </c>
      <c r="AY71" s="38">
        <f>IFERROR(MIP!AY71/MIP!AY$152,0)</f>
        <v>4.1682521078720479E-6</v>
      </c>
      <c r="AZ71" s="38">
        <f>IFERROR(MIP!AZ71/MIP!AZ$152,0)</f>
        <v>6.8686261972195872E-6</v>
      </c>
      <c r="BA71" s="38">
        <f>IFERROR(MIP!BA71/MIP!BA$152,0)</f>
        <v>1.265208067173061E-4</v>
      </c>
      <c r="BB71" s="38">
        <f>IFERROR(MIP!BB71/MIP!BB$152,0)</f>
        <v>7.8594492531297302E-6</v>
      </c>
      <c r="BC71" s="38">
        <f>IFERROR(MIP!BC71/MIP!BC$152,0)</f>
        <v>1.5351172052055833E-5</v>
      </c>
      <c r="BD71" s="38">
        <f>IFERROR(MIP!BD71/MIP!BD$152,0)</f>
        <v>1.2095446110434819E-5</v>
      </c>
      <c r="BE71" s="38">
        <f>IFERROR(MIP!BE71/MIP!BE$152,0)</f>
        <v>1.3855151368269038E-5</v>
      </c>
      <c r="BF71" s="38">
        <f>IFERROR(MIP!BF71/MIP!BF$152,0)</f>
        <v>5.9150295469452088E-5</v>
      </c>
      <c r="BG71" s="38">
        <f>IFERROR(MIP!BG71/MIP!BG$152,0)</f>
        <v>3.4020343230980257E-6</v>
      </c>
      <c r="BH71" s="38">
        <f>IFERROR(MIP!BH71/MIP!BH$152,0)</f>
        <v>4.8732995723201566E-6</v>
      </c>
      <c r="BI71" s="38">
        <f>IFERROR(MIP!BI71/MIP!BI$152,0)</f>
        <v>2.1309550904558664E-4</v>
      </c>
      <c r="BJ71" s="38">
        <f>IFERROR(MIP!BJ71/MIP!BJ$152,0)</f>
        <v>1.1576657046032258E-6</v>
      </c>
      <c r="BK71" s="38">
        <f>IFERROR(MIP!BK71/MIP!BK$152,0)</f>
        <v>4.4584930366585955E-4</v>
      </c>
      <c r="BL71" s="38">
        <f>IFERROR(MIP!BL71/MIP!BL$152,0)</f>
        <v>4.877038367850767E-4</v>
      </c>
      <c r="BM71" s="38">
        <f>IFERROR(MIP!BM71/MIP!BM$152,0)</f>
        <v>2.186259128151634E-4</v>
      </c>
      <c r="BN71" s="38">
        <f>IFERROR(MIP!BN71/MIP!BN$152,0)</f>
        <v>4.5019452374084156E-4</v>
      </c>
      <c r="BO71" s="38">
        <f>IFERROR(MIP!BO71/MIP!BO$152,0)</f>
        <v>4.5677085288562807E-4</v>
      </c>
      <c r="BP71" s="38">
        <f>IFERROR(MIP!BP71/MIP!BP$152,0)</f>
        <v>3.6888691838889796E-5</v>
      </c>
      <c r="BQ71" s="38">
        <f>IFERROR(MIP!BQ71/MIP!BQ$152,0)</f>
        <v>7.4592207813960665E-4</v>
      </c>
      <c r="BR71" s="39">
        <f>IFERROR(MIP!BR71/MIP!BR$152,0)</f>
        <v>0</v>
      </c>
      <c r="BS71" s="38">
        <f>IFERROR(MIP!BS71/MIP!BS$152,0)</f>
        <v>2.0849829815844021E-2</v>
      </c>
      <c r="BT71" s="38">
        <f>IFERROR(MIP!BT71/MIP!BT$152,0)</f>
        <v>2.7134447771213304E-2</v>
      </c>
      <c r="BU71" s="38">
        <f>IFERROR(MIP!BU71/MIP!BU$152,0)</f>
        <v>5.1112930838459114E-3</v>
      </c>
      <c r="BV71" s="38">
        <f>IFERROR(MIP!BV71/MIP!BV$152,0)</f>
        <v>1.0278903580305337E-4</v>
      </c>
      <c r="BW71" s="38">
        <f>IFERROR(MIP!BW71/MIP!BW$152,0)</f>
        <v>3.1742913144092413E-5</v>
      </c>
      <c r="BX71" s="38">
        <f>IFERROR(MIP!BX71/MIP!BX$152,0)</f>
        <v>1.0977742014143934E-5</v>
      </c>
      <c r="BY71" s="38">
        <f>IFERROR(MIP!BY71/MIP!BY$152,0)</f>
        <v>9.1241619916959159E-5</v>
      </c>
      <c r="BZ71" s="38">
        <f>IFERROR(MIP!BZ71/MIP!BZ$152,0)</f>
        <v>2.5327051643159539E-2</v>
      </c>
      <c r="CA71" s="38">
        <f>IFERROR(MIP!CA71/MIP!CA$152,0)</f>
        <v>0.49785898698363679</v>
      </c>
      <c r="CB71" s="38">
        <f>IFERROR(MIP!CB71/MIP!CB$152,0)</f>
        <v>0.22612143267634277</v>
      </c>
      <c r="CC71" s="38">
        <f>IFERROR(MIP!CC71/MIP!CC$152,0)</f>
        <v>2.4375100390994334E-2</v>
      </c>
      <c r="CD71" s="38">
        <f>IFERROR(MIP!CD71/MIP!CD$152,0)</f>
        <v>0.35599789481937461</v>
      </c>
      <c r="CE71" s="38">
        <f>IFERROR(MIP!CE71/MIP!CE$152,0)</f>
        <v>7.3380894509279551E-2</v>
      </c>
      <c r="CF71" s="38">
        <f>IFERROR(MIP!CF71/MIP!CF$152,0)</f>
        <v>9.8250983066377005E-3</v>
      </c>
      <c r="CG71" s="38">
        <f>IFERROR(MIP!CG71/MIP!CG$152,0)</f>
        <v>2.3268539230076433E-4</v>
      </c>
      <c r="CH71" s="38">
        <f>IFERROR(MIP!CH71/MIP!CH$152,0)</f>
        <v>4.5464023672662961E-3</v>
      </c>
      <c r="CI71" s="38">
        <f>IFERROR(MIP!CI71/MIP!CI$152,0)</f>
        <v>2.3736212328058512E-3</v>
      </c>
      <c r="CJ71" s="38">
        <f>IFERROR(MIP!CJ71/MIP!CJ$152,0)</f>
        <v>1.0056435576675714E-5</v>
      </c>
      <c r="CK71" s="38">
        <f>IFERROR(MIP!CK71/MIP!CK$152,0)</f>
        <v>2.404966883067957E-5</v>
      </c>
      <c r="CL71" s="38">
        <f>IFERROR(MIP!CL71/MIP!CL$152,0)</f>
        <v>0.40122712304896346</v>
      </c>
      <c r="CM71" s="38">
        <f>IFERROR(MIP!CM71/MIP!CM$152,0)</f>
        <v>1.1237446434572174E-4</v>
      </c>
      <c r="CN71" s="38">
        <f>IFERROR(MIP!CN71/MIP!CN$152,0)</f>
        <v>2.5762737271586123E-4</v>
      </c>
      <c r="CO71" s="38">
        <f>IFERROR(MIP!CO71/MIP!CO$152,0)</f>
        <v>5.0124973688352002E-5</v>
      </c>
      <c r="CP71" s="38">
        <f>IFERROR(MIP!CP71/MIP!CP$152,0)</f>
        <v>2.6643293635181524E-4</v>
      </c>
      <c r="CQ71" s="38">
        <f>IFERROR(MIP!CQ71/MIP!CQ$152,0)</f>
        <v>5.6971237317913483E-4</v>
      </c>
      <c r="CR71" s="38">
        <f>IFERROR(MIP!CR71/MIP!CR$152,0)</f>
        <v>2.1085315183088076E-4</v>
      </c>
      <c r="CS71" s="38">
        <f>IFERROR(MIP!CS71/MIP!CS$152,0)</f>
        <v>3.429531606601337E-4</v>
      </c>
      <c r="CT71" s="38">
        <f>IFERROR(MIP!CT71/MIP!CT$152,0)</f>
        <v>2.6775304127743099E-4</v>
      </c>
      <c r="CU71" s="38">
        <f>IFERROR(MIP!CU71/MIP!CU$152,0)</f>
        <v>3.7724042771319052E-5</v>
      </c>
      <c r="CV71" s="38">
        <f>IFERROR(MIP!CV71/MIP!CV$152,0)</f>
        <v>3.5124712223103993E-6</v>
      </c>
      <c r="CW71" s="38">
        <f>IFERROR(MIP!CW71/MIP!CW$152,0)</f>
        <v>5.4065767296431163E-6</v>
      </c>
      <c r="CX71" s="38">
        <f>IFERROR(MIP!CX71/MIP!CX$152,0)</f>
        <v>7.6884047728005079E-6</v>
      </c>
      <c r="CY71" s="38">
        <f>IFERROR(MIP!CY71/MIP!CY$152,0)</f>
        <v>3.284318477075967E-6</v>
      </c>
      <c r="CZ71" s="38">
        <f>IFERROR(MIP!CZ71/MIP!CZ$152,0)</f>
        <v>4.5689485531315441E-6</v>
      </c>
      <c r="DA71" s="38">
        <f>IFERROR(MIP!DA71/MIP!DA$152,0)</f>
        <v>1.356572484480148E-5</v>
      </c>
      <c r="DB71" s="38">
        <f>IFERROR(MIP!DB71/MIP!DB$152,0)</f>
        <v>1.8457121418230746E-4</v>
      </c>
      <c r="DC71" s="38">
        <f>IFERROR(MIP!DC71/MIP!DC$152,0)</f>
        <v>1.6282690375475879E-6</v>
      </c>
      <c r="DD71" s="38">
        <f>IFERROR(MIP!DD71/MIP!DD$152,0)</f>
        <v>3.1119191977060544E-6</v>
      </c>
      <c r="DE71" s="38">
        <f>IFERROR(MIP!DE71/MIP!DE$152,0)</f>
        <v>5.3745032157896102E-4</v>
      </c>
      <c r="DF71" s="38">
        <f>IFERROR(MIP!DF71/MIP!DF$152,0)</f>
        <v>5.2674536693690611E-4</v>
      </c>
      <c r="DG71" s="38">
        <f>IFERROR(MIP!DG71/MIP!DG$152,0)</f>
        <v>8.6399907647279634E-3</v>
      </c>
      <c r="DH71" s="38">
        <f>IFERROR(MIP!DH71/MIP!DH$152,0)</f>
        <v>2.5073067882233611E-6</v>
      </c>
      <c r="DI71" s="38">
        <f>IFERROR(MIP!DI71/MIP!DI$152,0)</f>
        <v>1.1845603839722024E-6</v>
      </c>
      <c r="DJ71" s="38">
        <f>IFERROR(MIP!DJ71/MIP!DJ$152,0)</f>
        <v>9.2620427352972604E-6</v>
      </c>
      <c r="DK71" s="38">
        <f>IFERROR(MIP!DK71/MIP!DK$152,0)</f>
        <v>7.1149679723648426E-5</v>
      </c>
      <c r="DL71" s="38">
        <f>IFERROR(MIP!DL71/MIP!DL$152,0)</f>
        <v>1.1966370920677243E-2</v>
      </c>
      <c r="DM71" s="38">
        <f>IFERROR(MIP!DM71/MIP!DM$152,0)</f>
        <v>1.46913970697646E-2</v>
      </c>
      <c r="DN71" s="38">
        <f>IFERROR(MIP!DN71/MIP!DN$152,0)</f>
        <v>7.8772187903295673E-6</v>
      </c>
      <c r="DO71" s="38">
        <f>IFERROR(MIP!DO71/MIP!DO$152,0)</f>
        <v>1.2976224672131444E-5</v>
      </c>
      <c r="DP71" s="38">
        <f>IFERROR(MIP!DP71/MIP!DP$152,0)</f>
        <v>2.403013005448343E-4</v>
      </c>
      <c r="DQ71" s="38">
        <f>IFERROR(MIP!DQ71/MIP!DQ$152,0)</f>
        <v>1.3701697000492106E-5</v>
      </c>
      <c r="DR71" s="38">
        <f>IFERROR(MIP!DR71/MIP!DR$152,0)</f>
        <v>3.0717723914214886E-5</v>
      </c>
      <c r="DS71" s="38">
        <f>IFERROR(MIP!DS71/MIP!DS$152,0)</f>
        <v>2.3548845441048101E-5</v>
      </c>
      <c r="DT71" s="38">
        <f>IFERROR(MIP!DT71/MIP!DT$152,0)</f>
        <v>3.7318532910493062E-5</v>
      </c>
      <c r="DU71" s="38">
        <f>IFERROR(MIP!DU71/MIP!DU$152,0)</f>
        <v>1.5571011275775223E-4</v>
      </c>
      <c r="DV71" s="38">
        <f>IFERROR(MIP!DV71/MIP!DV$152,0)</f>
        <v>7.3208621299249285E-6</v>
      </c>
      <c r="DW71" s="38">
        <f>IFERROR(MIP!DW71/MIP!DW$152,0)</f>
        <v>1.2665904009303918E-5</v>
      </c>
      <c r="DX71" s="38">
        <f>IFERROR(MIP!DX71/MIP!DX$152,0)</f>
        <v>6.1961486231718694E-4</v>
      </c>
      <c r="DY71" s="38">
        <f>IFERROR(MIP!DY71/MIP!DY$152,0)</f>
        <v>5.3158053664583822E-6</v>
      </c>
      <c r="DZ71" s="38">
        <f>IFERROR(MIP!DZ71/MIP!DZ$152,0)</f>
        <v>1.095518453526791E-3</v>
      </c>
      <c r="EA71" s="38">
        <f>IFERROR(MIP!EA71/MIP!EA$152,0)</f>
        <v>1.373193996922008E-3</v>
      </c>
      <c r="EB71" s="38">
        <f>IFERROR(MIP!EB71/MIP!EB$152,0)</f>
        <v>4.6185030737179802E-4</v>
      </c>
      <c r="EC71" s="38">
        <f>IFERROR(MIP!EC71/MIP!EC$152,0)</f>
        <v>1.1640593845172673E-3</v>
      </c>
      <c r="ED71" s="38">
        <f>IFERROR(MIP!ED71/MIP!ED$152,0)</f>
        <v>9.4914989714248253E-4</v>
      </c>
      <c r="EE71" s="38">
        <f>IFERROR(MIP!EE71/MIP!EE$152,0)</f>
        <v>8.0247489132284148E-5</v>
      </c>
      <c r="EF71" s="38">
        <f>IFERROR(MIP!EF71/MIP!EF$152,0)</f>
        <v>1.5822327417936574E-3</v>
      </c>
      <c r="EG71" s="39">
        <f>IFERROR(MIP!EG71/MIP!EG$152,0)</f>
        <v>0</v>
      </c>
    </row>
    <row r="72" spans="1:137" x14ac:dyDescent="0.35">
      <c r="A72" s="45"/>
      <c r="B72" s="7" t="s">
        <v>6</v>
      </c>
      <c r="C72" s="27">
        <f t="shared" si="1"/>
        <v>69</v>
      </c>
      <c r="D72" s="37">
        <f>IFERROR(MIP!D72/MIP!D$152,0)</f>
        <v>1.2176079188794388E-3</v>
      </c>
      <c r="E72" s="38">
        <f>IFERROR(MIP!E72/MIP!E$152,0)</f>
        <v>1.2569286262407458E-2</v>
      </c>
      <c r="F72" s="38">
        <f>IFERROR(MIP!F72/MIP!F$152,0)</f>
        <v>2.4672768632305569E-3</v>
      </c>
      <c r="G72" s="38">
        <f>IFERROR(MIP!G72/MIP!G$152,0)</f>
        <v>1.1007932190592111E-4</v>
      </c>
      <c r="H72" s="38">
        <f>IFERROR(MIP!H72/MIP!H$152,0)</f>
        <v>3.196317697365656E-5</v>
      </c>
      <c r="I72" s="38">
        <f>IFERROR(MIP!I72/MIP!I$152,0)</f>
        <v>0</v>
      </c>
      <c r="J72" s="38">
        <f>IFERROR(MIP!J72/MIP!J$152,0)</f>
        <v>8.9636953639044692E-5</v>
      </c>
      <c r="K72" s="38">
        <f>IFERROR(MIP!K72/MIP!K$152,0)</f>
        <v>0.1497725490103034</v>
      </c>
      <c r="L72" s="38">
        <f>IFERROR(MIP!L72/MIP!L$152,0)</f>
        <v>0</v>
      </c>
      <c r="M72" s="38">
        <f>IFERROR(MIP!M72/MIP!M$152,0)</f>
        <v>6.8178708529016037E-3</v>
      </c>
      <c r="N72" s="38">
        <f>IFERROR(MIP!N72/MIP!N$152,0)</f>
        <v>5.3931719764281237E-4</v>
      </c>
      <c r="O72" s="38">
        <f>IFERROR(MIP!O72/MIP!O$152,0)</f>
        <v>7.6128543778984431E-3</v>
      </c>
      <c r="P72" s="38">
        <f>IFERROR(MIP!P72/MIP!P$152,0)</f>
        <v>2.1350144778677872E-3</v>
      </c>
      <c r="Q72" s="38">
        <f>IFERROR(MIP!Q72/MIP!Q$152,0)</f>
        <v>1.3441439668835156E-3</v>
      </c>
      <c r="R72" s="38">
        <f>IFERROR(MIP!R72/MIP!R$152,0)</f>
        <v>1.4788256652099183E-4</v>
      </c>
      <c r="S72" s="38">
        <f>IFERROR(MIP!S72/MIP!S$152,0)</f>
        <v>2.8774529220022571E-3</v>
      </c>
      <c r="T72" s="38">
        <f>IFERROR(MIP!T72/MIP!T$152,0)</f>
        <v>1.2792759988594323E-3</v>
      </c>
      <c r="U72" s="38">
        <f>IFERROR(MIP!U72/MIP!U$152,0)</f>
        <v>1.1691574599030329E-5</v>
      </c>
      <c r="V72" s="38">
        <f>IFERROR(MIP!V72/MIP!V$152,0)</f>
        <v>0</v>
      </c>
      <c r="W72" s="38">
        <f>IFERROR(MIP!W72/MIP!W$152,0)</f>
        <v>1.5585634375769465E-3</v>
      </c>
      <c r="X72" s="38">
        <f>IFERROR(MIP!X72/MIP!X$152,0)</f>
        <v>1.6949477592102138E-4</v>
      </c>
      <c r="Y72" s="38">
        <f>IFERROR(MIP!Y72/MIP!Y$152,0)</f>
        <v>6.2624725342895436E-5</v>
      </c>
      <c r="Z72" s="38">
        <f>IFERROR(MIP!Z72/MIP!Z$152,0)</f>
        <v>5.9317328122690675E-5</v>
      </c>
      <c r="AA72" s="38">
        <f>IFERROR(MIP!AA72/MIP!AA$152,0)</f>
        <v>4.4875565218895721E-5</v>
      </c>
      <c r="AB72" s="38">
        <f>IFERROR(MIP!AB72/MIP!AB$152,0)</f>
        <v>3.0670206728866125E-4</v>
      </c>
      <c r="AC72" s="38">
        <f>IFERROR(MIP!AC72/MIP!AC$152,0)</f>
        <v>4.6488860359662488E-4</v>
      </c>
      <c r="AD72" s="38">
        <f>IFERROR(MIP!AD72/MIP!AD$152,0)</f>
        <v>2.2411561959799714E-4</v>
      </c>
      <c r="AE72" s="38">
        <f>IFERROR(MIP!AE72/MIP!AE$152,0)</f>
        <v>2.8234129103169362E-4</v>
      </c>
      <c r="AF72" s="38">
        <f>IFERROR(MIP!AF72/MIP!AF$152,0)</f>
        <v>1.6828954584573238E-5</v>
      </c>
      <c r="AG72" s="38">
        <f>IFERROR(MIP!AG72/MIP!AG$152,0)</f>
        <v>5.4178683037895467E-6</v>
      </c>
      <c r="AH72" s="38">
        <f>IFERROR(MIP!AH72/MIP!AH$152,0)</f>
        <v>9.9896542823209427E-6</v>
      </c>
      <c r="AI72" s="38">
        <f>IFERROR(MIP!AI72/MIP!AI$152,0)</f>
        <v>1.03828931292123E-5</v>
      </c>
      <c r="AJ72" s="38">
        <f>IFERROR(MIP!AJ72/MIP!AJ$152,0)</f>
        <v>3.5600776742826682E-6</v>
      </c>
      <c r="AK72" s="38">
        <f>IFERROR(MIP!AK72/MIP!AK$152,0)</f>
        <v>6.9363391489945438E-6</v>
      </c>
      <c r="AL72" s="38">
        <f>IFERROR(MIP!AL72/MIP!AL$152,0)</f>
        <v>1.0625591556114864E-5</v>
      </c>
      <c r="AM72" s="38">
        <f>IFERROR(MIP!AM72/MIP!AM$152,0)</f>
        <v>5.2058825322968017E-5</v>
      </c>
      <c r="AN72" s="38">
        <f>IFERROR(MIP!AN72/MIP!AN$152,0)</f>
        <v>3.3529892923021773E-6</v>
      </c>
      <c r="AO72" s="38">
        <f>IFERROR(MIP!AO72/MIP!AO$152,0)</f>
        <v>2.1626030520831146E-6</v>
      </c>
      <c r="AP72" s="38">
        <f>IFERROR(MIP!AP72/MIP!AP$152,0)</f>
        <v>1.1942045374753678E-5</v>
      </c>
      <c r="AQ72" s="38">
        <f>IFERROR(MIP!AQ72/MIP!AQ$152,0)</f>
        <v>4.4564234772680026E-4</v>
      </c>
      <c r="AR72" s="38">
        <f>IFERROR(MIP!AR72/MIP!AR$152,0)</f>
        <v>1.5562693023389292E-4</v>
      </c>
      <c r="AS72" s="38">
        <f>IFERROR(MIP!AS72/MIP!AS$152,0)</f>
        <v>2.1704215201548022E-6</v>
      </c>
      <c r="AT72" s="38">
        <f>IFERROR(MIP!AT72/MIP!AT$152,0)</f>
        <v>1.2938722758595131E-6</v>
      </c>
      <c r="AU72" s="38">
        <f>IFERROR(MIP!AU72/MIP!AU$152,0)</f>
        <v>6.9645591037844641E-6</v>
      </c>
      <c r="AV72" s="38">
        <f>IFERROR(MIP!AV72/MIP!AV$152,0)</f>
        <v>8.5335008666255981E-5</v>
      </c>
      <c r="AW72" s="38">
        <f>IFERROR(MIP!AW72/MIP!AW$152,0)</f>
        <v>4.275808476051017E-3</v>
      </c>
      <c r="AX72" s="38">
        <f>IFERROR(MIP!AX72/MIP!AX$152,0)</f>
        <v>2.4134171750134345E-3</v>
      </c>
      <c r="AY72" s="38">
        <f>IFERROR(MIP!AY72/MIP!AY$152,0)</f>
        <v>1.1498564965342886E-5</v>
      </c>
      <c r="AZ72" s="38">
        <f>IFERROR(MIP!AZ72/MIP!AZ$152,0)</f>
        <v>1.4302102403267253E-5</v>
      </c>
      <c r="BA72" s="38">
        <f>IFERROR(MIP!BA72/MIP!BA$152,0)</f>
        <v>2.2297411369375604E-4</v>
      </c>
      <c r="BB72" s="38">
        <f>IFERROR(MIP!BB72/MIP!BB$152,0)</f>
        <v>1.7481108211637189E-5</v>
      </c>
      <c r="BC72" s="38">
        <f>IFERROR(MIP!BC72/MIP!BC$152,0)</f>
        <v>2.7050033061478929E-5</v>
      </c>
      <c r="BD72" s="38">
        <f>IFERROR(MIP!BD72/MIP!BD$152,0)</f>
        <v>2.2986453108747029E-5</v>
      </c>
      <c r="BE72" s="38">
        <f>IFERROR(MIP!BE72/MIP!BE$152,0)</f>
        <v>1.1281543703969355E-5</v>
      </c>
      <c r="BF72" s="38">
        <f>IFERROR(MIP!BF72/MIP!BF$152,0)</f>
        <v>6.9097756804646464E-5</v>
      </c>
      <c r="BG72" s="38">
        <f>IFERROR(MIP!BG72/MIP!BG$152,0)</f>
        <v>2.4011445880081769E-5</v>
      </c>
      <c r="BH72" s="38">
        <f>IFERROR(MIP!BH72/MIP!BH$152,0)</f>
        <v>9.3777576624276705E-6</v>
      </c>
      <c r="BI72" s="38">
        <f>IFERROR(MIP!BI72/MIP!BI$152,0)</f>
        <v>3.6716884989376946E-5</v>
      </c>
      <c r="BJ72" s="38">
        <f>IFERROR(MIP!BJ72/MIP!BJ$152,0)</f>
        <v>2.100104416872767E-6</v>
      </c>
      <c r="BK72" s="38">
        <f>IFERROR(MIP!BK72/MIP!BK$152,0)</f>
        <v>1.0492311791353619E-4</v>
      </c>
      <c r="BL72" s="38">
        <f>IFERROR(MIP!BL72/MIP!BL$152,0)</f>
        <v>1.2207912989426685E-4</v>
      </c>
      <c r="BM72" s="38">
        <f>IFERROR(MIP!BM72/MIP!BM$152,0)</f>
        <v>5.931881634579133E-5</v>
      </c>
      <c r="BN72" s="38">
        <f>IFERROR(MIP!BN72/MIP!BN$152,0)</f>
        <v>1.4517824740532776E-4</v>
      </c>
      <c r="BO72" s="38">
        <f>IFERROR(MIP!BO72/MIP!BO$152,0)</f>
        <v>2.190564477022516E-4</v>
      </c>
      <c r="BP72" s="38">
        <f>IFERROR(MIP!BP72/MIP!BP$152,0)</f>
        <v>3.7662612450492949E-5</v>
      </c>
      <c r="BQ72" s="38">
        <f>IFERROR(MIP!BQ72/MIP!BQ$152,0)</f>
        <v>1.5578806157705633E-4</v>
      </c>
      <c r="BR72" s="39">
        <f>IFERROR(MIP!BR72/MIP!BR$152,0)</f>
        <v>0</v>
      </c>
      <c r="BS72" s="38">
        <f>IFERROR(MIP!BS72/MIP!BS$152,0)</f>
        <v>2.4201599042781513E-3</v>
      </c>
      <c r="BT72" s="38">
        <f>IFERROR(MIP!BT72/MIP!BT$152,0)</f>
        <v>3.2185497191272901E-2</v>
      </c>
      <c r="BU72" s="38">
        <f>IFERROR(MIP!BU72/MIP!BU$152,0)</f>
        <v>4.6160685209611328E-3</v>
      </c>
      <c r="BV72" s="38">
        <f>IFERROR(MIP!BV72/MIP!BV$152,0)</f>
        <v>2.5036395046433595E-4</v>
      </c>
      <c r="BW72" s="38">
        <f>IFERROR(MIP!BW72/MIP!BW$152,0)</f>
        <v>8.7787594514692472E-5</v>
      </c>
      <c r="BX72" s="38">
        <f>IFERROR(MIP!BX72/MIP!BX$152,0)</f>
        <v>1.9616120336954072E-5</v>
      </c>
      <c r="BY72" s="38">
        <f>IFERROR(MIP!BY72/MIP!BY$152,0)</f>
        <v>1.8166183468286333E-4</v>
      </c>
      <c r="BZ72" s="38">
        <f>IFERROR(MIP!BZ72/MIP!BZ$152,0)</f>
        <v>0.31375034597712564</v>
      </c>
      <c r="CA72" s="38">
        <f>IFERROR(MIP!CA72/MIP!CA$152,0)</f>
        <v>2.6980787923882679E-3</v>
      </c>
      <c r="CB72" s="38">
        <f>IFERROR(MIP!CB72/MIP!CB$152,0)</f>
        <v>1.4001002321061998E-2</v>
      </c>
      <c r="CC72" s="38">
        <f>IFERROR(MIP!CC72/MIP!CC$152,0)</f>
        <v>1.0393390598151888E-3</v>
      </c>
      <c r="CD72" s="38">
        <f>IFERROR(MIP!CD72/MIP!CD$152,0)</f>
        <v>1.4914335349587148E-2</v>
      </c>
      <c r="CE72" s="38">
        <f>IFERROR(MIP!CE72/MIP!CE$152,0)</f>
        <v>4.1456677519246731E-3</v>
      </c>
      <c r="CF72" s="38">
        <f>IFERROR(MIP!CF72/MIP!CF$152,0)</f>
        <v>2.4042069991639745E-3</v>
      </c>
      <c r="CG72" s="38">
        <f>IFERROR(MIP!CG72/MIP!CG$152,0)</f>
        <v>2.8234975321808858E-4</v>
      </c>
      <c r="CH72" s="38">
        <f>IFERROR(MIP!CH72/MIP!CH$152,0)</f>
        <v>5.3418178147476751E-3</v>
      </c>
      <c r="CI72" s="38">
        <f>IFERROR(MIP!CI72/MIP!CI$152,0)</f>
        <v>2.5033312055167422E-3</v>
      </c>
      <c r="CJ72" s="38">
        <f>IFERROR(MIP!CJ72/MIP!CJ$152,0)</f>
        <v>2.0531901775261577E-5</v>
      </c>
      <c r="CK72" s="38">
        <f>IFERROR(MIP!CK72/MIP!CK$152,0)</f>
        <v>1.5692534722253622E-6</v>
      </c>
      <c r="CL72" s="38">
        <f>IFERROR(MIP!CL72/MIP!CL$152,0)</f>
        <v>3.1940556469023705E-3</v>
      </c>
      <c r="CM72" s="38">
        <f>IFERROR(MIP!CM72/MIP!CM$152,0)</f>
        <v>3.5133562409851715E-4</v>
      </c>
      <c r="CN72" s="38">
        <f>IFERROR(MIP!CN72/MIP!CN$152,0)</f>
        <v>1.276382171436124E-4</v>
      </c>
      <c r="CO72" s="38">
        <f>IFERROR(MIP!CO72/MIP!CO$152,0)</f>
        <v>1.2062222955612788E-4</v>
      </c>
      <c r="CP72" s="38">
        <f>IFERROR(MIP!CP72/MIP!CP$152,0)</f>
        <v>8.147463613363035E-5</v>
      </c>
      <c r="CQ72" s="38">
        <f>IFERROR(MIP!CQ72/MIP!CQ$152,0)</f>
        <v>6.0784457870374797E-4</v>
      </c>
      <c r="CR72" s="38">
        <f>IFERROR(MIP!CR72/MIP!CR$152,0)</f>
        <v>8.9181924803950676E-4</v>
      </c>
      <c r="CS72" s="38">
        <f>IFERROR(MIP!CS72/MIP!CS$152,0)</f>
        <v>4.5091967856009964E-4</v>
      </c>
      <c r="CT72" s="38">
        <f>IFERROR(MIP!CT72/MIP!CT$152,0)</f>
        <v>5.6994320414677354E-4</v>
      </c>
      <c r="CU72" s="38">
        <f>IFERROR(MIP!CU72/MIP!CU$152,0)</f>
        <v>3.1008739980002998E-5</v>
      </c>
      <c r="CV72" s="38">
        <f>IFERROR(MIP!CV72/MIP!CV$152,0)</f>
        <v>1.1263777753679428E-5</v>
      </c>
      <c r="CW72" s="38">
        <f>IFERROR(MIP!CW72/MIP!CW$152,0)</f>
        <v>2.0018807000174402E-5</v>
      </c>
      <c r="CX72" s="38">
        <f>IFERROR(MIP!CX72/MIP!CX$152,0)</f>
        <v>1.9975166455481026E-5</v>
      </c>
      <c r="CY72" s="38">
        <f>IFERROR(MIP!CY72/MIP!CY$152,0)</f>
        <v>7.4507448602479208E-6</v>
      </c>
      <c r="CZ72" s="38">
        <f>IFERROR(MIP!CZ72/MIP!CZ$152,0)</f>
        <v>1.3746992182690164E-5</v>
      </c>
      <c r="DA72" s="38">
        <f>IFERROR(MIP!DA72/MIP!DA$152,0)</f>
        <v>2.1161690031435666E-5</v>
      </c>
      <c r="DB72" s="38">
        <f>IFERROR(MIP!DB72/MIP!DB$152,0)</f>
        <v>9.0904273537295268E-5</v>
      </c>
      <c r="DC72" s="38">
        <f>IFERROR(MIP!DC72/MIP!DC$152,0)</f>
        <v>6.2195147643994202E-6</v>
      </c>
      <c r="DD72" s="38">
        <f>IFERROR(MIP!DD72/MIP!DD$152,0)</f>
        <v>6.2488364953491785E-6</v>
      </c>
      <c r="DE72" s="38">
        <f>IFERROR(MIP!DE72/MIP!DE$152,0)</f>
        <v>1.0120579632576067E-4</v>
      </c>
      <c r="DF72" s="38">
        <f>IFERROR(MIP!DF72/MIP!DF$152,0)</f>
        <v>1.0559421884536626E-3</v>
      </c>
      <c r="DG72" s="38">
        <f>IFERROR(MIP!DG72/MIP!DG$152,0)</f>
        <v>3.4230243597120744E-4</v>
      </c>
      <c r="DH72" s="38">
        <f>IFERROR(MIP!DH72/MIP!DH$152,0)</f>
        <v>3.9877516562650113E-6</v>
      </c>
      <c r="DI72" s="38">
        <f>IFERROR(MIP!DI72/MIP!DI$152,0)</f>
        <v>2.3024097401200495E-6</v>
      </c>
      <c r="DJ72" s="38">
        <f>IFERROR(MIP!DJ72/MIP!DJ$152,0)</f>
        <v>1.4372032494396924E-5</v>
      </c>
      <c r="DK72" s="38">
        <f>IFERROR(MIP!DK72/MIP!DK$152,0)</f>
        <v>1.384401590083354E-4</v>
      </c>
      <c r="DL72" s="38">
        <f>IFERROR(MIP!DL72/MIP!DL$152,0)</f>
        <v>1.1958571696164587E-2</v>
      </c>
      <c r="DM72" s="38">
        <f>IFERROR(MIP!DM72/MIP!DM$152,0)</f>
        <v>6.37449236070841E-3</v>
      </c>
      <c r="DN72" s="38">
        <f>IFERROR(MIP!DN72/MIP!DN$152,0)</f>
        <v>2.4019007242457283E-5</v>
      </c>
      <c r="DO72" s="38">
        <f>IFERROR(MIP!DO72/MIP!DO$152,0)</f>
        <v>2.9879587307256179E-5</v>
      </c>
      <c r="DP72" s="38">
        <f>IFERROR(MIP!DP72/MIP!DP$152,0)</f>
        <v>4.6804806255498229E-4</v>
      </c>
      <c r="DQ72" s="38">
        <f>IFERROR(MIP!DQ72/MIP!DQ$152,0)</f>
        <v>3.3669720676324958E-5</v>
      </c>
      <c r="DR72" s="38">
        <f>IFERROR(MIP!DR72/MIP!DR$152,0)</f>
        <v>5.9802016317520612E-5</v>
      </c>
      <c r="DS72" s="38">
        <f>IFERROR(MIP!DS72/MIP!DS$152,0)</f>
        <v>4.9543301461497919E-5</v>
      </c>
      <c r="DT72" s="38">
        <f>IFERROR(MIP!DT72/MIP!DT$152,0)</f>
        <v>3.360187184363203E-5</v>
      </c>
      <c r="DU72" s="38">
        <f>IFERROR(MIP!DU72/MIP!DU$152,0)</f>
        <v>2.0106711715114052E-4</v>
      </c>
      <c r="DV72" s="38">
        <f>IFERROR(MIP!DV72/MIP!DV$152,0)</f>
        <v>5.7102008017286484E-5</v>
      </c>
      <c r="DW72" s="38">
        <f>IFERROR(MIP!DW72/MIP!DW$152,0)</f>
        <v>2.6947887843631549E-5</v>
      </c>
      <c r="DX72" s="38">
        <f>IFERROR(MIP!DX72/MIP!DX$152,0)</f>
        <v>1.1795495616777357E-4</v>
      </c>
      <c r="DY72" s="38">
        <f>IFERROR(MIP!DY72/MIP!DY$152,0)</f>
        <v>1.0655259746080434E-5</v>
      </c>
      <c r="DZ72" s="38">
        <f>IFERROR(MIP!DZ72/MIP!DZ$152,0)</f>
        <v>2.8515389902158093E-4</v>
      </c>
      <c r="EA72" s="38">
        <f>IFERROR(MIP!EA72/MIP!EA$152,0)</f>
        <v>3.8041214644154146E-4</v>
      </c>
      <c r="EB72" s="38">
        <f>IFERROR(MIP!EB72/MIP!EB$152,0)</f>
        <v>1.3871580159245005E-4</v>
      </c>
      <c r="EC72" s="38">
        <f>IFERROR(MIP!EC72/MIP!EC$152,0)</f>
        <v>4.1493903760012491E-4</v>
      </c>
      <c r="ED72" s="38">
        <f>IFERROR(MIP!ED72/MIP!ED$152,0)</f>
        <v>5.0367037294866957E-4</v>
      </c>
      <c r="EE72" s="38">
        <f>IFERROR(MIP!EE72/MIP!EE$152,0)</f>
        <v>9.0625015120715749E-5</v>
      </c>
      <c r="EF72" s="38">
        <f>IFERROR(MIP!EF72/MIP!EF$152,0)</f>
        <v>3.6554613942222064E-4</v>
      </c>
      <c r="EG72" s="39">
        <f>IFERROR(MIP!EG72/MIP!EG$152,0)</f>
        <v>0</v>
      </c>
    </row>
    <row r="73" spans="1:137" x14ac:dyDescent="0.35">
      <c r="A73" s="45"/>
      <c r="B73" s="7" t="s">
        <v>73</v>
      </c>
      <c r="C73" s="27">
        <f t="shared" si="1"/>
        <v>70</v>
      </c>
      <c r="D73" s="37">
        <f>IFERROR(MIP!D73/MIP!D$152,0)</f>
        <v>1.9144305049562178E-3</v>
      </c>
      <c r="E73" s="38">
        <f>IFERROR(MIP!E73/MIP!E$152,0)</f>
        <v>3.9873709647065617E-3</v>
      </c>
      <c r="F73" s="38">
        <f>IFERROR(MIP!F73/MIP!F$152,0)</f>
        <v>3.9436112953816327E-2</v>
      </c>
      <c r="G73" s="38">
        <f>IFERROR(MIP!G73/MIP!G$152,0)</f>
        <v>6.1994367826824259E-5</v>
      </c>
      <c r="H73" s="38">
        <f>IFERROR(MIP!H73/MIP!H$152,0)</f>
        <v>3.1152651910726433E-6</v>
      </c>
      <c r="I73" s="38">
        <f>IFERROR(MIP!I73/MIP!I$152,0)</f>
        <v>0</v>
      </c>
      <c r="J73" s="38">
        <f>IFERROR(MIP!J73/MIP!J$152,0)</f>
        <v>7.9059961206270641E-6</v>
      </c>
      <c r="K73" s="38">
        <f>IFERROR(MIP!K73/MIP!K$152,0)</f>
        <v>4.059057556799783E-3</v>
      </c>
      <c r="L73" s="38">
        <f>IFERROR(MIP!L73/MIP!L$152,0)</f>
        <v>0</v>
      </c>
      <c r="M73" s="38">
        <f>IFERROR(MIP!M73/MIP!M$152,0)</f>
        <v>8.1162602583294231E-4</v>
      </c>
      <c r="N73" s="38">
        <f>IFERROR(MIP!N73/MIP!N$152,0)</f>
        <v>1.2029296541498166E-4</v>
      </c>
      <c r="O73" s="38">
        <f>IFERROR(MIP!O73/MIP!O$152,0)</f>
        <v>6.9672938682317255E-4</v>
      </c>
      <c r="P73" s="38">
        <f>IFERROR(MIP!P73/MIP!P$152,0)</f>
        <v>6.3160432019571913E-4</v>
      </c>
      <c r="Q73" s="38">
        <f>IFERROR(MIP!Q73/MIP!Q$152,0)</f>
        <v>1.5857825014104567E-4</v>
      </c>
      <c r="R73" s="38">
        <f>IFERROR(MIP!R73/MIP!R$152,0)</f>
        <v>2.5365825232610768E-4</v>
      </c>
      <c r="S73" s="38">
        <f>IFERROR(MIP!S73/MIP!S$152,0)</f>
        <v>5.9776511438897187E-2</v>
      </c>
      <c r="T73" s="38">
        <f>IFERROR(MIP!T73/MIP!T$152,0)</f>
        <v>2.5239367119946746E-2</v>
      </c>
      <c r="U73" s="38">
        <f>IFERROR(MIP!U73/MIP!U$152,0)</f>
        <v>1.1604553750875978E-6</v>
      </c>
      <c r="V73" s="38">
        <f>IFERROR(MIP!V73/MIP!V$152,0)</f>
        <v>0</v>
      </c>
      <c r="W73" s="38">
        <f>IFERROR(MIP!W73/MIP!W$152,0)</f>
        <v>4.0192896704622106E-5</v>
      </c>
      <c r="X73" s="38">
        <f>IFERROR(MIP!X73/MIP!X$152,0)</f>
        <v>6.492549754757175E-4</v>
      </c>
      <c r="Y73" s="38">
        <f>IFERROR(MIP!Y73/MIP!Y$152,0)</f>
        <v>2.3105684426060253E-5</v>
      </c>
      <c r="Z73" s="38">
        <f>IFERROR(MIP!Z73/MIP!Z$152,0)</f>
        <v>1.5462175725011751E-6</v>
      </c>
      <c r="AA73" s="38">
        <f>IFERROR(MIP!AA73/MIP!AA$152,0)</f>
        <v>2.326895690719997E-6</v>
      </c>
      <c r="AB73" s="38">
        <f>IFERROR(MIP!AB73/MIP!AB$152,0)</f>
        <v>6.2139644487110117E-3</v>
      </c>
      <c r="AC73" s="38">
        <f>IFERROR(MIP!AC73/MIP!AC$152,0)</f>
        <v>5.7272717342629165E-4</v>
      </c>
      <c r="AD73" s="38">
        <f>IFERROR(MIP!AD73/MIP!AD$152,0)</f>
        <v>4.037564087957639E-3</v>
      </c>
      <c r="AE73" s="38">
        <f>IFERROR(MIP!AE73/MIP!AE$152,0)</f>
        <v>2.4928318945210811E-5</v>
      </c>
      <c r="AF73" s="38">
        <f>IFERROR(MIP!AF73/MIP!AF$152,0)</f>
        <v>8.418041883197214E-5</v>
      </c>
      <c r="AG73" s="38">
        <f>IFERROR(MIP!AG73/MIP!AG$152,0)</f>
        <v>7.5075940932144065E-7</v>
      </c>
      <c r="AH73" s="38">
        <f>IFERROR(MIP!AH73/MIP!AH$152,0)</f>
        <v>1.1940049951079481E-6</v>
      </c>
      <c r="AI73" s="38">
        <f>IFERROR(MIP!AI73/MIP!AI$152,0)</f>
        <v>1.4830221046251592E-6</v>
      </c>
      <c r="AJ73" s="38">
        <f>IFERROR(MIP!AJ73/MIP!AJ$152,0)</f>
        <v>4.7860596753415666E-7</v>
      </c>
      <c r="AK73" s="38">
        <f>IFERROR(MIP!AK73/MIP!AK$152,0)</f>
        <v>8.7945904212529659E-7</v>
      </c>
      <c r="AL73" s="38">
        <f>IFERROR(MIP!AL73/MIP!AL$152,0)</f>
        <v>1.589092172930689E-6</v>
      </c>
      <c r="AM73" s="38">
        <f>IFERROR(MIP!AM73/MIP!AM$152,0)</f>
        <v>3.5775169459201482E-5</v>
      </c>
      <c r="AN73" s="38">
        <f>IFERROR(MIP!AN73/MIP!AN$152,0)</f>
        <v>4.8494722185282632E-7</v>
      </c>
      <c r="AO73" s="38">
        <f>IFERROR(MIP!AO73/MIP!AO$152,0)</f>
        <v>4.3112782758462185E-7</v>
      </c>
      <c r="AP73" s="38">
        <f>IFERROR(MIP!AP73/MIP!AP$152,0)</f>
        <v>1.0971679261162063E-6</v>
      </c>
      <c r="AQ73" s="38">
        <f>IFERROR(MIP!AQ73/MIP!AQ$152,0)</f>
        <v>5.2862481340578294E-4</v>
      </c>
      <c r="AR73" s="38">
        <f>IFERROR(MIP!AR73/MIP!AR$152,0)</f>
        <v>1.5679100720146391E-4</v>
      </c>
      <c r="AS73" s="38">
        <f>IFERROR(MIP!AS73/MIP!AS$152,0)</f>
        <v>3.4966274700368839E-7</v>
      </c>
      <c r="AT73" s="38">
        <f>IFERROR(MIP!AT73/MIP!AT$152,0)</f>
        <v>2.3085704638088091E-7</v>
      </c>
      <c r="AU73" s="38">
        <f>IFERROR(MIP!AU73/MIP!AU$152,0)</f>
        <v>8.7835384593803054E-7</v>
      </c>
      <c r="AV73" s="38">
        <f>IFERROR(MIP!AV73/MIP!AV$152,0)</f>
        <v>8.2633788042814234E-6</v>
      </c>
      <c r="AW73" s="38">
        <f>IFERROR(MIP!AW73/MIP!AW$152,0)</f>
        <v>7.7963691912379997E-4</v>
      </c>
      <c r="AX73" s="38">
        <f>IFERROR(MIP!AX73/MIP!AX$152,0)</f>
        <v>8.0841554845120886E-4</v>
      </c>
      <c r="AY73" s="38">
        <f>IFERROR(MIP!AY73/MIP!AY$152,0)</f>
        <v>1.7998819986159933E-6</v>
      </c>
      <c r="AZ73" s="38">
        <f>IFERROR(MIP!AZ73/MIP!AZ$152,0)</f>
        <v>2.0488742325594785E-6</v>
      </c>
      <c r="BA73" s="38">
        <f>IFERROR(MIP!BA73/MIP!BA$152,0)</f>
        <v>1.9645989617365521E-5</v>
      </c>
      <c r="BB73" s="38">
        <f>IFERROR(MIP!BB73/MIP!BB$152,0)</f>
        <v>2.3035582094614498E-6</v>
      </c>
      <c r="BC73" s="38">
        <f>IFERROR(MIP!BC73/MIP!BC$152,0)</f>
        <v>2.7404525929021691E-6</v>
      </c>
      <c r="BD73" s="38">
        <f>IFERROR(MIP!BD73/MIP!BD$152,0)</f>
        <v>2.1508526969958159E-6</v>
      </c>
      <c r="BE73" s="38">
        <f>IFERROR(MIP!BE73/MIP!BE$152,0)</f>
        <v>1.486863064423635E-6</v>
      </c>
      <c r="BF73" s="38">
        <f>IFERROR(MIP!BF73/MIP!BF$152,0)</f>
        <v>2.7308958041028484E-5</v>
      </c>
      <c r="BG73" s="38">
        <f>IFERROR(MIP!BG73/MIP!BG$152,0)</f>
        <v>7.6486927538178073E-7</v>
      </c>
      <c r="BH73" s="38">
        <f>IFERROR(MIP!BH73/MIP!BH$152,0)</f>
        <v>1.4420881840778413E-6</v>
      </c>
      <c r="BI73" s="38">
        <f>IFERROR(MIP!BI73/MIP!BI$152,0)</f>
        <v>3.2780212296705469E-6</v>
      </c>
      <c r="BJ73" s="38">
        <f>IFERROR(MIP!BJ73/MIP!BJ$152,0)</f>
        <v>2.9392632856760785E-7</v>
      </c>
      <c r="BK73" s="38">
        <f>IFERROR(MIP!BK73/MIP!BK$152,0)</f>
        <v>4.6760903531230018E-5</v>
      </c>
      <c r="BL73" s="38">
        <f>IFERROR(MIP!BL73/MIP!BL$152,0)</f>
        <v>9.468102501927632E-5</v>
      </c>
      <c r="BM73" s="38">
        <f>IFERROR(MIP!BM73/MIP!BM$152,0)</f>
        <v>2.4329229116811671E-5</v>
      </c>
      <c r="BN73" s="38">
        <f>IFERROR(MIP!BN73/MIP!BN$152,0)</f>
        <v>8.264701188133005E-5</v>
      </c>
      <c r="BO73" s="38">
        <f>IFERROR(MIP!BO73/MIP!BO$152,0)</f>
        <v>3.7490957088298882E-5</v>
      </c>
      <c r="BP73" s="38">
        <f>IFERROR(MIP!BP73/MIP!BP$152,0)</f>
        <v>5.5933860460928256E-6</v>
      </c>
      <c r="BQ73" s="38">
        <f>IFERROR(MIP!BQ73/MIP!BQ$152,0)</f>
        <v>1.7512246214749954E-5</v>
      </c>
      <c r="BR73" s="39">
        <f>IFERROR(MIP!BR73/MIP!BR$152,0)</f>
        <v>0</v>
      </c>
      <c r="BS73" s="38">
        <f>IFERROR(MIP!BS73/MIP!BS$152,0)</f>
        <v>2.9165672931426145E-3</v>
      </c>
      <c r="BT73" s="38">
        <f>IFERROR(MIP!BT73/MIP!BT$152,0)</f>
        <v>7.8312151842478989E-3</v>
      </c>
      <c r="BU73" s="38">
        <f>IFERROR(MIP!BU73/MIP!BU$152,0)</f>
        <v>5.6739362307223457E-2</v>
      </c>
      <c r="BV73" s="38">
        <f>IFERROR(MIP!BV73/MIP!BV$152,0)</f>
        <v>1.0939884408099759E-4</v>
      </c>
      <c r="BW73" s="38">
        <f>IFERROR(MIP!BW73/MIP!BW$152,0)</f>
        <v>6.7216353890952257E-6</v>
      </c>
      <c r="BX73" s="38">
        <f>IFERROR(MIP!BX73/MIP!BX$152,0)</f>
        <v>1.8579749098810396E-6</v>
      </c>
      <c r="BY73" s="38">
        <f>IFERROR(MIP!BY73/MIP!BY$152,0)</f>
        <v>1.23195010859653E-5</v>
      </c>
      <c r="BZ73" s="38">
        <f>IFERROR(MIP!BZ73/MIP!BZ$152,0)</f>
        <v>6.5412271325255116E-3</v>
      </c>
      <c r="CA73" s="38">
        <f>IFERROR(MIP!CA73/MIP!CA$152,0)</f>
        <v>1.3198365475302813E-5</v>
      </c>
      <c r="CB73" s="38">
        <f>IFERROR(MIP!CB73/MIP!CB$152,0)</f>
        <v>1.2895988655012337E-3</v>
      </c>
      <c r="CC73" s="38">
        <f>IFERROR(MIP!CC73/MIP!CC$152,0)</f>
        <v>1.7930038366996802E-4</v>
      </c>
      <c r="CD73" s="38">
        <f>IFERROR(MIP!CD73/MIP!CD$152,0)</f>
        <v>1.0507712294381831E-3</v>
      </c>
      <c r="CE73" s="38">
        <f>IFERROR(MIP!CE73/MIP!CE$152,0)</f>
        <v>9.5152322154972216E-4</v>
      </c>
      <c r="CF73" s="38">
        <f>IFERROR(MIP!CF73/MIP!CF$152,0)</f>
        <v>2.1981544337793739E-4</v>
      </c>
      <c r="CG73" s="38">
        <f>IFERROR(MIP!CG73/MIP!CG$152,0)</f>
        <v>3.7314884934037685E-4</v>
      </c>
      <c r="CH73" s="38">
        <f>IFERROR(MIP!CH73/MIP!CH$152,0)</f>
        <v>8.5512873045133553E-2</v>
      </c>
      <c r="CI73" s="38">
        <f>IFERROR(MIP!CI73/MIP!CI$152,0)</f>
        <v>3.8318309951946565E-2</v>
      </c>
      <c r="CJ73" s="38">
        <f>IFERROR(MIP!CJ73/MIP!CJ$152,0)</f>
        <v>1.5811748683620076E-6</v>
      </c>
      <c r="CK73" s="38">
        <f>IFERROR(MIP!CK73/MIP!CK$152,0)</f>
        <v>1.3705513512906058E-7</v>
      </c>
      <c r="CL73" s="38">
        <f>IFERROR(MIP!CL73/MIP!CL$152,0)</f>
        <v>6.3475728957365822E-5</v>
      </c>
      <c r="CM73" s="38">
        <f>IFERROR(MIP!CM73/MIP!CM$152,0)</f>
        <v>1.043881634792204E-3</v>
      </c>
      <c r="CN73" s="38">
        <f>IFERROR(MIP!CN73/MIP!CN$152,0)</f>
        <v>3.6680319285204613E-5</v>
      </c>
      <c r="CO73" s="38">
        <f>IFERROR(MIP!CO73/MIP!CO$152,0)</f>
        <v>2.4456092813655261E-6</v>
      </c>
      <c r="CP73" s="38">
        <f>IFERROR(MIP!CP73/MIP!CP$152,0)</f>
        <v>3.290537460490768E-6</v>
      </c>
      <c r="CQ73" s="38">
        <f>IFERROR(MIP!CQ73/MIP!CQ$152,0)</f>
        <v>9.5593191335550526E-3</v>
      </c>
      <c r="CR73" s="38">
        <f>IFERROR(MIP!CR73/MIP!CR$152,0)</f>
        <v>8.5034972226765131E-4</v>
      </c>
      <c r="CS73" s="38">
        <f>IFERROR(MIP!CS73/MIP!CS$152,0)</f>
        <v>6.2946793344213683E-3</v>
      </c>
      <c r="CT73" s="38">
        <f>IFERROR(MIP!CT73/MIP!CT$152,0)</f>
        <v>3.9018859699547118E-5</v>
      </c>
      <c r="CU73" s="38">
        <f>IFERROR(MIP!CU73/MIP!CU$152,0)</f>
        <v>1.2028677519009307E-4</v>
      </c>
      <c r="CV73" s="38">
        <f>IFERROR(MIP!CV73/MIP!CV$152,0)</f>
        <v>1.20228239151046E-6</v>
      </c>
      <c r="CW73" s="38">
        <f>IFERROR(MIP!CW73/MIP!CW$152,0)</f>
        <v>1.8565177943856701E-6</v>
      </c>
      <c r="CX73" s="38">
        <f>IFERROR(MIP!CX73/MIP!CX$152,0)</f>
        <v>2.2158790954028784E-6</v>
      </c>
      <c r="CY73" s="38">
        <f>IFERROR(MIP!CY73/MIP!CY$152,0)</f>
        <v>7.7790881458818476E-7</v>
      </c>
      <c r="CZ73" s="38">
        <f>IFERROR(MIP!CZ73/MIP!CZ$152,0)</f>
        <v>1.3561554263598775E-6</v>
      </c>
      <c r="DA73" s="38">
        <f>IFERROR(MIP!DA73/MIP!DA$152,0)</f>
        <v>2.4426813118369825E-6</v>
      </c>
      <c r="DB73" s="38">
        <f>IFERROR(MIP!DB73/MIP!DB$152,0)</f>
        <v>4.8367293148250703E-5</v>
      </c>
      <c r="DC73" s="38">
        <f>IFERROR(MIP!DC73/MIP!DC$152,0)</f>
        <v>6.9743325363186986E-7</v>
      </c>
      <c r="DD73" s="38">
        <f>IFERROR(MIP!DD73/MIP!DD$152,0)</f>
        <v>9.6402894118775444E-7</v>
      </c>
      <c r="DE73" s="38">
        <f>IFERROR(MIP!DE73/MIP!DE$152,0)</f>
        <v>7.2244016997397047E-6</v>
      </c>
      <c r="DF73" s="38">
        <f>IFERROR(MIP!DF73/MIP!DF$152,0)</f>
        <v>9.7101483832612897E-4</v>
      </c>
      <c r="DG73" s="38">
        <f>IFERROR(MIP!DG73/MIP!DG$152,0)</f>
        <v>2.6753611457720441E-4</v>
      </c>
      <c r="DH73" s="38">
        <f>IFERROR(MIP!DH73/MIP!DH$152,0)</f>
        <v>4.9760196813166381E-7</v>
      </c>
      <c r="DI73" s="38">
        <f>IFERROR(MIP!DI73/MIP!DI$152,0)</f>
        <v>3.2009559678251823E-7</v>
      </c>
      <c r="DJ73" s="38">
        <f>IFERROR(MIP!DJ73/MIP!DJ$152,0)</f>
        <v>1.414778927473562E-6</v>
      </c>
      <c r="DK73" s="38">
        <f>IFERROR(MIP!DK73/MIP!DK$152,0)</f>
        <v>1.0403284519978407E-5</v>
      </c>
      <c r="DL73" s="38">
        <f>IFERROR(MIP!DL73/MIP!DL$152,0)</f>
        <v>1.6888005342469425E-3</v>
      </c>
      <c r="DM73" s="38">
        <f>IFERROR(MIP!DM73/MIP!DM$152,0)</f>
        <v>1.6596464787559495E-3</v>
      </c>
      <c r="DN73" s="38">
        <f>IFERROR(MIP!DN73/MIP!DN$152,0)</f>
        <v>2.9303804776545715E-6</v>
      </c>
      <c r="DO73" s="38">
        <f>IFERROR(MIP!DO73/MIP!DO$152,0)</f>
        <v>3.3316816493973563E-6</v>
      </c>
      <c r="DP73" s="38">
        <f>IFERROR(MIP!DP73/MIP!DP$152,0)</f>
        <v>3.2166856743720371E-5</v>
      </c>
      <c r="DQ73" s="38">
        <f>IFERROR(MIP!DQ73/MIP!DQ$152,0)</f>
        <v>3.463062474614311E-6</v>
      </c>
      <c r="DR73" s="38">
        <f>IFERROR(MIP!DR73/MIP!DR$152,0)</f>
        <v>4.7277981095106369E-6</v>
      </c>
      <c r="DS73" s="38">
        <f>IFERROR(MIP!DS73/MIP!DS$152,0)</f>
        <v>3.6016180853391577E-6</v>
      </c>
      <c r="DT73" s="38">
        <f>IFERROR(MIP!DT73/MIP!DT$152,0)</f>
        <v>3.4532995768026749E-6</v>
      </c>
      <c r="DU73" s="38">
        <f>IFERROR(MIP!DU73/MIP!DU$152,0)</f>
        <v>6.2079395430394131E-5</v>
      </c>
      <c r="DV73" s="38">
        <f>IFERROR(MIP!DV73/MIP!DV$152,0)</f>
        <v>1.4189107895122899E-6</v>
      </c>
      <c r="DW73" s="38">
        <f>IFERROR(MIP!DW73/MIP!DW$152,0)</f>
        <v>3.2314363021504363E-6</v>
      </c>
      <c r="DX73" s="38">
        <f>IFERROR(MIP!DX73/MIP!DX$152,0)</f>
        <v>8.2278137249257922E-6</v>
      </c>
      <c r="DY73" s="38">
        <f>IFERROR(MIP!DY73/MIP!DY$152,0)</f>
        <v>1.1651058960186524E-6</v>
      </c>
      <c r="DZ73" s="38">
        <f>IFERROR(MIP!DZ73/MIP!DZ$152,0)</f>
        <v>9.9028723035624782E-5</v>
      </c>
      <c r="EA73" s="38">
        <f>IFERROR(MIP!EA73/MIP!EA$152,0)</f>
        <v>2.2974616728943105E-4</v>
      </c>
      <c r="EB73" s="38">
        <f>IFERROR(MIP!EB73/MIP!EB$152,0)</f>
        <v>4.4240305008673046E-5</v>
      </c>
      <c r="EC73" s="38">
        <f>IFERROR(MIP!EC73/MIP!EC$152,0)</f>
        <v>1.8494368049675887E-4</v>
      </c>
      <c r="ED73" s="38">
        <f>IFERROR(MIP!ED73/MIP!ED$152,0)</f>
        <v>6.7049828431676057E-5</v>
      </c>
      <c r="EE73" s="38">
        <f>IFERROR(MIP!EE73/MIP!EE$152,0)</f>
        <v>1.0488336752705084E-5</v>
      </c>
      <c r="EF73" s="38">
        <f>IFERROR(MIP!EF73/MIP!EF$152,0)</f>
        <v>3.195318814950397E-5</v>
      </c>
      <c r="EG73" s="39">
        <f>IFERROR(MIP!EG73/MIP!EG$152,0)</f>
        <v>0</v>
      </c>
    </row>
    <row r="74" spans="1:137" x14ac:dyDescent="0.35">
      <c r="A74" s="45"/>
      <c r="B74" s="7" t="s">
        <v>7</v>
      </c>
      <c r="C74" s="27">
        <f t="shared" si="1"/>
        <v>71</v>
      </c>
      <c r="D74" s="37">
        <f>IFERROR(MIP!D74/MIP!D$152,0)</f>
        <v>2.7280151998526148E-4</v>
      </c>
      <c r="E74" s="38">
        <f>IFERROR(MIP!E74/MIP!E$152,0)</f>
        <v>8.9733225653609297E-4</v>
      </c>
      <c r="F74" s="38">
        <f>IFERROR(MIP!F74/MIP!F$152,0)</f>
        <v>1.9949017066990741E-4</v>
      </c>
      <c r="G74" s="38">
        <f>IFERROR(MIP!G74/MIP!G$152,0)</f>
        <v>5.8741010205851946E-3</v>
      </c>
      <c r="H74" s="38">
        <f>IFERROR(MIP!H74/MIP!H$152,0)</f>
        <v>9.173452321755395E-4</v>
      </c>
      <c r="I74" s="38">
        <f>IFERROR(MIP!I74/MIP!I$152,0)</f>
        <v>0</v>
      </c>
      <c r="J74" s="38">
        <f>IFERROR(MIP!J74/MIP!J$152,0)</f>
        <v>2.1317348363366617E-4</v>
      </c>
      <c r="K74" s="38">
        <f>IFERROR(MIP!K74/MIP!K$152,0)</f>
        <v>1.1061971554162246E-4</v>
      </c>
      <c r="L74" s="38">
        <f>IFERROR(MIP!L74/MIP!L$152,0)</f>
        <v>0</v>
      </c>
      <c r="M74" s="38">
        <f>IFERROR(MIP!M74/MIP!M$152,0)</f>
        <v>5.0891872484746907E-4</v>
      </c>
      <c r="N74" s="38">
        <f>IFERROR(MIP!N74/MIP!N$152,0)</f>
        <v>9.1788834942462251E-5</v>
      </c>
      <c r="O74" s="38">
        <f>IFERROR(MIP!O74/MIP!O$152,0)</f>
        <v>2.2471453185677089E-6</v>
      </c>
      <c r="P74" s="38">
        <f>IFERROR(MIP!P74/MIP!P$152,0)</f>
        <v>2.4382042741061427E-5</v>
      </c>
      <c r="Q74" s="38">
        <f>IFERROR(MIP!Q74/MIP!Q$152,0)</f>
        <v>4.0658318907247489E-6</v>
      </c>
      <c r="R74" s="38">
        <f>IFERROR(MIP!R74/MIP!R$152,0)</f>
        <v>2.2925923741840996E-5</v>
      </c>
      <c r="S74" s="38">
        <f>IFERROR(MIP!S74/MIP!S$152,0)</f>
        <v>2.2252434608935032E-5</v>
      </c>
      <c r="T74" s="38">
        <f>IFERROR(MIP!T74/MIP!T$152,0)</f>
        <v>1.2205247643987688E-4</v>
      </c>
      <c r="U74" s="38">
        <f>IFERROR(MIP!U74/MIP!U$152,0)</f>
        <v>1.9536388298875201E-5</v>
      </c>
      <c r="V74" s="38">
        <f>IFERROR(MIP!V74/MIP!V$152,0)</f>
        <v>0</v>
      </c>
      <c r="W74" s="38">
        <f>IFERROR(MIP!W74/MIP!W$152,0)</f>
        <v>2.2945426227134009E-3</v>
      </c>
      <c r="X74" s="38">
        <f>IFERROR(MIP!X74/MIP!X$152,0)</f>
        <v>8.7988380891560122E-3</v>
      </c>
      <c r="Y74" s="38">
        <f>IFERROR(MIP!Y74/MIP!Y$152,0)</f>
        <v>6.3948271735237404E-4</v>
      </c>
      <c r="Z74" s="38">
        <f>IFERROR(MIP!Z74/MIP!Z$152,0)</f>
        <v>1.2373791667631578E-4</v>
      </c>
      <c r="AA74" s="38">
        <f>IFERROR(MIP!AA74/MIP!AA$152,0)</f>
        <v>3.4883039309824552E-5</v>
      </c>
      <c r="AB74" s="38">
        <f>IFERROR(MIP!AB74/MIP!AB$152,0)</f>
        <v>5.4069970284470025E-5</v>
      </c>
      <c r="AC74" s="38">
        <f>IFERROR(MIP!AC74/MIP!AC$152,0)</f>
        <v>2.648207430421055E-2</v>
      </c>
      <c r="AD74" s="38">
        <f>IFERROR(MIP!AD74/MIP!AD$152,0)</f>
        <v>2.6477365890031804E-2</v>
      </c>
      <c r="AE74" s="38">
        <f>IFERROR(MIP!AE74/MIP!AE$152,0)</f>
        <v>4.8559829787359968E-3</v>
      </c>
      <c r="AF74" s="38">
        <f>IFERROR(MIP!AF74/MIP!AF$152,0)</f>
        <v>2.6543944525084305E-5</v>
      </c>
      <c r="AG74" s="38">
        <f>IFERROR(MIP!AG74/MIP!AG$152,0)</f>
        <v>3.2501252255824109E-6</v>
      </c>
      <c r="AH74" s="38">
        <f>IFERROR(MIP!AH74/MIP!AH$152,0)</f>
        <v>2.7460284354808087E-4</v>
      </c>
      <c r="AI74" s="38">
        <f>IFERROR(MIP!AI74/MIP!AI$152,0)</f>
        <v>1.4172086210176617E-5</v>
      </c>
      <c r="AJ74" s="38">
        <f>IFERROR(MIP!AJ74/MIP!AJ$152,0)</f>
        <v>4.3762341488284291E-5</v>
      </c>
      <c r="AK74" s="38">
        <f>IFERROR(MIP!AK74/MIP!AK$152,0)</f>
        <v>3.9803662262665791E-4</v>
      </c>
      <c r="AL74" s="38">
        <f>IFERROR(MIP!AL74/MIP!AL$152,0)</f>
        <v>2.8466307849891719E-5</v>
      </c>
      <c r="AM74" s="38">
        <f>IFERROR(MIP!AM74/MIP!AM$152,0)</f>
        <v>2.8084708716089057E-4</v>
      </c>
      <c r="AN74" s="38">
        <f>IFERROR(MIP!AN74/MIP!AN$152,0)</f>
        <v>2.6302602785837575E-5</v>
      </c>
      <c r="AO74" s="38">
        <f>IFERROR(MIP!AO74/MIP!AO$152,0)</f>
        <v>2.1067153042625469E-3</v>
      </c>
      <c r="AP74" s="38">
        <f>IFERROR(MIP!AP74/MIP!AP$152,0)</f>
        <v>5.4571146259814647E-4</v>
      </c>
      <c r="AQ74" s="38">
        <f>IFERROR(MIP!AQ74/MIP!AQ$152,0)</f>
        <v>3.5700435349446313E-3</v>
      </c>
      <c r="AR74" s="38">
        <f>IFERROR(MIP!AR74/MIP!AR$152,0)</f>
        <v>3.1265808500267806E-5</v>
      </c>
      <c r="AS74" s="38">
        <f>IFERROR(MIP!AS74/MIP!AS$152,0)</f>
        <v>3.2036496396326547E-6</v>
      </c>
      <c r="AT74" s="38">
        <f>IFERROR(MIP!AT74/MIP!AT$152,0)</f>
        <v>1.1166162705132712E-6</v>
      </c>
      <c r="AU74" s="38">
        <f>IFERROR(MIP!AU74/MIP!AU$152,0)</f>
        <v>8.8432934612782615E-7</v>
      </c>
      <c r="AV74" s="38">
        <f>IFERROR(MIP!AV74/MIP!AV$152,0)</f>
        <v>2.5626009825603274E-5</v>
      </c>
      <c r="AW74" s="38">
        <f>IFERROR(MIP!AW74/MIP!AW$152,0)</f>
        <v>2.7678137211384702E-5</v>
      </c>
      <c r="AX74" s="38">
        <f>IFERROR(MIP!AX74/MIP!AX$152,0)</f>
        <v>1.5438295957963025E-5</v>
      </c>
      <c r="AY74" s="38">
        <f>IFERROR(MIP!AY74/MIP!AY$152,0)</f>
        <v>3.8272095974935987E-6</v>
      </c>
      <c r="AZ74" s="38">
        <f>IFERROR(MIP!AZ74/MIP!AZ$152,0)</f>
        <v>1.8530990173929121E-6</v>
      </c>
      <c r="BA74" s="38">
        <f>IFERROR(MIP!BA74/MIP!BA$152,0)</f>
        <v>2.585310793848484E-6</v>
      </c>
      <c r="BB74" s="38">
        <f>IFERROR(MIP!BB74/MIP!BB$152,0)</f>
        <v>1.9971924914565043E-6</v>
      </c>
      <c r="BC74" s="38">
        <f>IFERROR(MIP!BC74/MIP!BC$152,0)</f>
        <v>1.3185504199480175E-6</v>
      </c>
      <c r="BD74" s="38">
        <f>IFERROR(MIP!BD74/MIP!BD$152,0)</f>
        <v>2.2520263122546291E-4</v>
      </c>
      <c r="BE74" s="38">
        <f>IFERROR(MIP!BE74/MIP!BE$152,0)</f>
        <v>2.4117635365900747E-6</v>
      </c>
      <c r="BF74" s="38">
        <f>IFERROR(MIP!BF74/MIP!BF$152,0)</f>
        <v>3.1359517354800753E-5</v>
      </c>
      <c r="BG74" s="38">
        <f>IFERROR(MIP!BG74/MIP!BG$152,0)</f>
        <v>2.1401589517791646E-6</v>
      </c>
      <c r="BH74" s="38">
        <f>IFERROR(MIP!BH74/MIP!BH$152,0)</f>
        <v>2.8685335518537711E-6</v>
      </c>
      <c r="BI74" s="38">
        <f>IFERROR(MIP!BI74/MIP!BI$152,0)</f>
        <v>2.0873099801021112E-6</v>
      </c>
      <c r="BJ74" s="38">
        <f>IFERROR(MIP!BJ74/MIP!BJ$152,0)</f>
        <v>4.234529776462098E-7</v>
      </c>
      <c r="BK74" s="38">
        <f>IFERROR(MIP!BK74/MIP!BK$152,0)</f>
        <v>2.3833821442327032E-5</v>
      </c>
      <c r="BL74" s="38">
        <f>IFERROR(MIP!BL74/MIP!BL$152,0)</f>
        <v>1.6863128261664399E-5</v>
      </c>
      <c r="BM74" s="38">
        <f>IFERROR(MIP!BM74/MIP!BM$152,0)</f>
        <v>4.536479237221431E-6</v>
      </c>
      <c r="BN74" s="38">
        <f>IFERROR(MIP!BN74/MIP!BN$152,0)</f>
        <v>1.2650889758444352E-5</v>
      </c>
      <c r="BO74" s="38">
        <f>IFERROR(MIP!BO74/MIP!BO$152,0)</f>
        <v>1.0730138842086332E-5</v>
      </c>
      <c r="BP74" s="38">
        <f>IFERROR(MIP!BP74/MIP!BP$152,0)</f>
        <v>1.2388531820938185E-5</v>
      </c>
      <c r="BQ74" s="38">
        <f>IFERROR(MIP!BQ74/MIP!BQ$152,0)</f>
        <v>9.4558555148939193E-6</v>
      </c>
      <c r="BR74" s="39">
        <f>IFERROR(MIP!BR74/MIP!BR$152,0)</f>
        <v>0</v>
      </c>
      <c r="BS74" s="38">
        <f>IFERROR(MIP!BS74/MIP!BS$152,0)</f>
        <v>4.2279351179883452E-4</v>
      </c>
      <c r="BT74" s="38">
        <f>IFERROR(MIP!BT74/MIP!BT$152,0)</f>
        <v>1.7645368980074949E-3</v>
      </c>
      <c r="BU74" s="38">
        <f>IFERROR(MIP!BU74/MIP!BU$152,0)</f>
        <v>2.9139013586962944E-4</v>
      </c>
      <c r="BV74" s="38">
        <f>IFERROR(MIP!BV74/MIP!BV$152,0)</f>
        <v>9.8499871630347204E-3</v>
      </c>
      <c r="BW74" s="38">
        <f>IFERROR(MIP!BW74/MIP!BW$152,0)</f>
        <v>1.8709270577467259E-3</v>
      </c>
      <c r="BX74" s="38">
        <f>IFERROR(MIP!BX74/MIP!BX$152,0)</f>
        <v>8.0922195378353441E-6</v>
      </c>
      <c r="BY74" s="38">
        <f>IFERROR(MIP!BY74/MIP!BY$152,0)</f>
        <v>3.2959625608194697E-4</v>
      </c>
      <c r="BZ74" s="38">
        <f>IFERROR(MIP!BZ74/MIP!BZ$152,0)</f>
        <v>1.8188422567140221E-4</v>
      </c>
      <c r="CA74" s="38">
        <f>IFERROR(MIP!CA74/MIP!CA$152,0)</f>
        <v>1.8780217039628079E-4</v>
      </c>
      <c r="CB74" s="38">
        <f>IFERROR(MIP!CB74/MIP!CB$152,0)</f>
        <v>8.0493078914970363E-4</v>
      </c>
      <c r="CC74" s="38">
        <f>IFERROR(MIP!CC74/MIP!CC$152,0)</f>
        <v>1.3826487051157567E-4</v>
      </c>
      <c r="CD74" s="38">
        <f>IFERROR(MIP!CD74/MIP!CD$152,0)</f>
        <v>3.3320382119134457E-6</v>
      </c>
      <c r="CE74" s="38">
        <f>IFERROR(MIP!CE74/MIP!CE$152,0)</f>
        <v>3.6611233328727276E-5</v>
      </c>
      <c r="CF74" s="38">
        <f>IFERROR(MIP!CF74/MIP!CF$152,0)</f>
        <v>5.6457251512020371E-6</v>
      </c>
      <c r="CG74" s="38">
        <f>IFERROR(MIP!CG74/MIP!CG$152,0)</f>
        <v>3.3170698488615535E-5</v>
      </c>
      <c r="CH74" s="38">
        <f>IFERROR(MIP!CH74/MIP!CH$152,0)</f>
        <v>3.3073566048248347E-5</v>
      </c>
      <c r="CI74" s="38">
        <f>IFERROR(MIP!CI74/MIP!CI$152,0)</f>
        <v>1.8502600426692514E-4</v>
      </c>
      <c r="CJ74" s="38">
        <f>IFERROR(MIP!CJ74/MIP!CJ$152,0)</f>
        <v>2.6244558374241187E-5</v>
      </c>
      <c r="CK74" s="38">
        <f>IFERROR(MIP!CK74/MIP!CK$152,0)</f>
        <v>1.0327985749830087E-4</v>
      </c>
      <c r="CL74" s="38">
        <f>IFERROR(MIP!CL74/MIP!CL$152,0)</f>
        <v>3.7132176178155331E-3</v>
      </c>
      <c r="CM74" s="38">
        <f>IFERROR(MIP!CM74/MIP!CM$152,0)</f>
        <v>1.3816924447646426E-2</v>
      </c>
      <c r="CN74" s="38">
        <f>IFERROR(MIP!CN74/MIP!CN$152,0)</f>
        <v>9.9084811302168783E-4</v>
      </c>
      <c r="CO74" s="38">
        <f>IFERROR(MIP!CO74/MIP!CO$152,0)</f>
        <v>1.9147486846746224E-4</v>
      </c>
      <c r="CP74" s="38">
        <f>IFERROR(MIP!CP74/MIP!CP$152,0)</f>
        <v>4.8321019411925613E-5</v>
      </c>
      <c r="CQ74" s="38">
        <f>IFERROR(MIP!CQ74/MIP!CQ$152,0)</f>
        <v>8.2006957361079031E-5</v>
      </c>
      <c r="CR74" s="38">
        <f>IFERROR(MIP!CR74/MIP!CR$152,0)</f>
        <v>3.9230840231214627E-2</v>
      </c>
      <c r="CS74" s="38">
        <f>IFERROR(MIP!CS74/MIP!CS$152,0)</f>
        <v>3.6763422193812977E-2</v>
      </c>
      <c r="CT74" s="38">
        <f>IFERROR(MIP!CT74/MIP!CT$152,0)</f>
        <v>7.3155732453545237E-3</v>
      </c>
      <c r="CU74" s="38">
        <f>IFERROR(MIP!CU74/MIP!CU$152,0)</f>
        <v>3.7069830131123212E-5</v>
      </c>
      <c r="CV74" s="38">
        <f>IFERROR(MIP!CV74/MIP!CV$152,0)</f>
        <v>5.1021713698302649E-6</v>
      </c>
      <c r="CW74" s="38">
        <f>IFERROR(MIP!CW74/MIP!CW$152,0)</f>
        <v>4.2012473303124775E-4</v>
      </c>
      <c r="CX74" s="38">
        <f>IFERROR(MIP!CX74/MIP!CX$152,0)</f>
        <v>2.0857373032547933E-5</v>
      </c>
      <c r="CY74" s="38">
        <f>IFERROR(MIP!CY74/MIP!CY$152,0)</f>
        <v>6.8683334916769847E-5</v>
      </c>
      <c r="CZ74" s="38">
        <f>IFERROR(MIP!CZ74/MIP!CZ$152,0)</f>
        <v>5.8653874485337586E-4</v>
      </c>
      <c r="DA74" s="38">
        <f>IFERROR(MIP!DA74/MIP!DA$152,0)</f>
        <v>4.3549130536239965E-5</v>
      </c>
      <c r="DB74" s="38">
        <f>IFERROR(MIP!DB74/MIP!DB$152,0)</f>
        <v>3.7396303727870036E-4</v>
      </c>
      <c r="DC74" s="38">
        <f>IFERROR(MIP!DC74/MIP!DC$152,0)</f>
        <v>3.6808492549377346E-5</v>
      </c>
      <c r="DD74" s="38">
        <f>IFERROR(MIP!DD74/MIP!DD$152,0)</f>
        <v>4.744302005721541E-3</v>
      </c>
      <c r="DE74" s="38">
        <f>IFERROR(MIP!DE74/MIP!DE$152,0)</f>
        <v>3.55184677215554E-3</v>
      </c>
      <c r="DF74" s="38">
        <f>IFERROR(MIP!DF74/MIP!DF$152,0)</f>
        <v>6.5351334385922695E-3</v>
      </c>
      <c r="DG74" s="38">
        <f>IFERROR(MIP!DG74/MIP!DG$152,0)</f>
        <v>5.3024569275934368E-5</v>
      </c>
      <c r="DH74" s="38">
        <f>IFERROR(MIP!DH74/MIP!DH$152,0)</f>
        <v>4.5058352679375031E-6</v>
      </c>
      <c r="DI74" s="38">
        <f>IFERROR(MIP!DI74/MIP!DI$152,0)</f>
        <v>1.5347548077579788E-6</v>
      </c>
      <c r="DJ74" s="38">
        <f>IFERROR(MIP!DJ74/MIP!DJ$152,0)</f>
        <v>1.4008260008532401E-6</v>
      </c>
      <c r="DK74" s="38">
        <f>IFERROR(MIP!DK74/MIP!DK$152,0)</f>
        <v>3.2053996013565189E-5</v>
      </c>
      <c r="DL74" s="38">
        <f>IFERROR(MIP!DL74/MIP!DL$152,0)</f>
        <v>6.010198876301731E-5</v>
      </c>
      <c r="DM74" s="38">
        <f>IFERROR(MIP!DM74/MIP!DM$152,0)</f>
        <v>3.1281983592326152E-5</v>
      </c>
      <c r="DN74" s="38">
        <f>IFERROR(MIP!DN74/MIP!DN$152,0)</f>
        <v>6.080086665322201E-6</v>
      </c>
      <c r="DO74" s="38">
        <f>IFERROR(MIP!DO74/MIP!DO$152,0)</f>
        <v>2.9937335469543302E-6</v>
      </c>
      <c r="DP74" s="38">
        <f>IFERROR(MIP!DP74/MIP!DP$152,0)</f>
        <v>4.1319185161202076E-6</v>
      </c>
      <c r="DQ74" s="38">
        <f>IFERROR(MIP!DQ74/MIP!DQ$152,0)</f>
        <v>2.9444281837819888E-6</v>
      </c>
      <c r="DR74" s="38">
        <f>IFERROR(MIP!DR74/MIP!DR$152,0)</f>
        <v>2.2484940835186895E-6</v>
      </c>
      <c r="DS74" s="38">
        <f>IFERROR(MIP!DS74/MIP!DS$152,0)</f>
        <v>3.7593063117950223E-4</v>
      </c>
      <c r="DT74" s="38">
        <f>IFERROR(MIP!DT74/MIP!DT$152,0)</f>
        <v>5.46165347573414E-6</v>
      </c>
      <c r="DU74" s="38">
        <f>IFERROR(MIP!DU74/MIP!DU$152,0)</f>
        <v>6.9026646384590166E-5</v>
      </c>
      <c r="DV74" s="38">
        <f>IFERROR(MIP!DV74/MIP!DV$152,0)</f>
        <v>3.8883688053093942E-6</v>
      </c>
      <c r="DW74" s="38">
        <f>IFERROR(MIP!DW74/MIP!DW$152,0)</f>
        <v>6.2324553312527494E-6</v>
      </c>
      <c r="DX74" s="38">
        <f>IFERROR(MIP!DX74/MIP!DX$152,0)</f>
        <v>5.1055727706005726E-6</v>
      </c>
      <c r="DY74" s="38">
        <f>IFERROR(MIP!DY74/MIP!DY$152,0)</f>
        <v>1.6419768725799519E-6</v>
      </c>
      <c r="DZ74" s="38">
        <f>IFERROR(MIP!DZ74/MIP!DZ$152,0)</f>
        <v>5.3055049369510493E-5</v>
      </c>
      <c r="EA74" s="38">
        <f>IFERROR(MIP!EA74/MIP!EA$152,0)</f>
        <v>4.2061063929186119E-5</v>
      </c>
      <c r="EB74" s="38">
        <f>IFERROR(MIP!EB74/MIP!EB$152,0)</f>
        <v>8.2181986356203116E-6</v>
      </c>
      <c r="EC74" s="38">
        <f>IFERROR(MIP!EC74/MIP!EC$152,0)</f>
        <v>2.9943179594355979E-5</v>
      </c>
      <c r="ED74" s="38">
        <f>IFERROR(MIP!ED74/MIP!ED$152,0)</f>
        <v>1.8946078665597011E-5</v>
      </c>
      <c r="EE74" s="38">
        <f>IFERROR(MIP!EE74/MIP!EE$152,0)</f>
        <v>2.2792403071964699E-5</v>
      </c>
      <c r="EF74" s="38">
        <f>IFERROR(MIP!EF74/MIP!EF$152,0)</f>
        <v>1.7102655556616095E-5</v>
      </c>
      <c r="EG74" s="39">
        <f>IFERROR(MIP!EG74/MIP!EG$152,0)</f>
        <v>0</v>
      </c>
    </row>
    <row r="75" spans="1:137" x14ac:dyDescent="0.35">
      <c r="A75" s="45"/>
      <c r="B75" s="7" t="s">
        <v>8</v>
      </c>
      <c r="C75" s="27">
        <f t="shared" si="1"/>
        <v>72</v>
      </c>
      <c r="D75" s="37">
        <f>IFERROR(MIP!D75/MIP!D$152,0)</f>
        <v>1.6126175289831804E-5</v>
      </c>
      <c r="E75" s="38">
        <f>IFERROR(MIP!E75/MIP!E$152,0)</f>
        <v>1.7779396488649659E-5</v>
      </c>
      <c r="F75" s="38">
        <f>IFERROR(MIP!F75/MIP!F$152,0)</f>
        <v>8.2925420727379147E-6</v>
      </c>
      <c r="G75" s="38">
        <f>IFERROR(MIP!G75/MIP!G$152,0)</f>
        <v>3.3634145388215779E-5</v>
      </c>
      <c r="H75" s="38">
        <f>IFERROR(MIP!H75/MIP!H$152,0)</f>
        <v>3.1020219315032616E-2</v>
      </c>
      <c r="I75" s="38">
        <f>IFERROR(MIP!I75/MIP!I$152,0)</f>
        <v>0</v>
      </c>
      <c r="J75" s="38">
        <f>IFERROR(MIP!J75/MIP!J$152,0)</f>
        <v>1.1925738620993771E-3</v>
      </c>
      <c r="K75" s="38">
        <f>IFERROR(MIP!K75/MIP!K$152,0)</f>
        <v>2.1906830650025169E-4</v>
      </c>
      <c r="L75" s="38">
        <f>IFERROR(MIP!L75/MIP!L$152,0)</f>
        <v>0</v>
      </c>
      <c r="M75" s="38">
        <f>IFERROR(MIP!M75/MIP!M$152,0)</f>
        <v>2.1480105279932772E-3</v>
      </c>
      <c r="N75" s="38">
        <f>IFERROR(MIP!N75/MIP!N$152,0)</f>
        <v>1.523580444435768E-3</v>
      </c>
      <c r="O75" s="38">
        <f>IFERROR(MIP!O75/MIP!O$152,0)</f>
        <v>4.268249956308007E-6</v>
      </c>
      <c r="P75" s="38">
        <f>IFERROR(MIP!P75/MIP!P$152,0)</f>
        <v>2.2084500661936602E-3</v>
      </c>
      <c r="Q75" s="38">
        <f>IFERROR(MIP!Q75/MIP!Q$152,0)</f>
        <v>9.9043251141514838E-6</v>
      </c>
      <c r="R75" s="38">
        <f>IFERROR(MIP!R75/MIP!R$152,0)</f>
        <v>2.2244219672715364E-5</v>
      </c>
      <c r="S75" s="38">
        <f>IFERROR(MIP!S75/MIP!S$152,0)</f>
        <v>1.2492345012545202E-3</v>
      </c>
      <c r="T75" s="38">
        <f>IFERROR(MIP!T75/MIP!T$152,0)</f>
        <v>6.5007172482008215E-3</v>
      </c>
      <c r="U75" s="38">
        <f>IFERROR(MIP!U75/MIP!U$152,0)</f>
        <v>4.6982486905226494E-6</v>
      </c>
      <c r="V75" s="38">
        <f>IFERROR(MIP!V75/MIP!V$152,0)</f>
        <v>0</v>
      </c>
      <c r="W75" s="38">
        <f>IFERROR(MIP!W75/MIP!W$152,0)</f>
        <v>5.9703324123595711E-6</v>
      </c>
      <c r="X75" s="38">
        <f>IFERROR(MIP!X75/MIP!X$152,0)</f>
        <v>8.7178035071236275E-3</v>
      </c>
      <c r="Y75" s="38">
        <f>IFERROR(MIP!Y75/MIP!Y$152,0)</f>
        <v>8.6324149042544651E-4</v>
      </c>
      <c r="Z75" s="38">
        <f>IFERROR(MIP!Z75/MIP!Z$152,0)</f>
        <v>5.4783509717068425E-4</v>
      </c>
      <c r="AA75" s="38">
        <f>IFERROR(MIP!AA75/MIP!AA$152,0)</f>
        <v>5.3619793544874253E-4</v>
      </c>
      <c r="AB75" s="38">
        <f>IFERROR(MIP!AB75/MIP!AB$152,0)</f>
        <v>7.1377069822016286E-4</v>
      </c>
      <c r="AC75" s="38">
        <f>IFERROR(MIP!AC75/MIP!AC$152,0)</f>
        <v>5.2551692369438765E-3</v>
      </c>
      <c r="AD75" s="38">
        <f>IFERROR(MIP!AD75/MIP!AD$152,0)</f>
        <v>2.5710066443400859E-3</v>
      </c>
      <c r="AE75" s="38">
        <f>IFERROR(MIP!AE75/MIP!AE$152,0)</f>
        <v>3.8730815364028596E-3</v>
      </c>
      <c r="AF75" s="38">
        <f>IFERROR(MIP!AF75/MIP!AF$152,0)</f>
        <v>3.2201542557801235E-3</v>
      </c>
      <c r="AG75" s="38">
        <f>IFERROR(MIP!AG75/MIP!AG$152,0)</f>
        <v>3.6274732775066125E-6</v>
      </c>
      <c r="AH75" s="38">
        <f>IFERROR(MIP!AH75/MIP!AH$152,0)</f>
        <v>2.9086921345657834E-4</v>
      </c>
      <c r="AI75" s="38">
        <f>IFERROR(MIP!AI75/MIP!AI$152,0)</f>
        <v>1.2669975516515399E-4</v>
      </c>
      <c r="AJ75" s="38">
        <f>IFERROR(MIP!AJ75/MIP!AJ$152,0)</f>
        <v>3.6156735650901765E-4</v>
      </c>
      <c r="AK75" s="38">
        <f>IFERROR(MIP!AK75/MIP!AK$152,0)</f>
        <v>1.4784880029959117E-3</v>
      </c>
      <c r="AL75" s="38">
        <f>IFERROR(MIP!AL75/MIP!AL$152,0)</f>
        <v>4.2030513260853931E-6</v>
      </c>
      <c r="AM75" s="38">
        <f>IFERROR(MIP!AM75/MIP!AM$152,0)</f>
        <v>1.3780168686403953E-5</v>
      </c>
      <c r="AN75" s="38">
        <f>IFERROR(MIP!AN75/MIP!AN$152,0)</f>
        <v>2.2931640811593175E-5</v>
      </c>
      <c r="AO75" s="38">
        <f>IFERROR(MIP!AO75/MIP!AO$152,0)</f>
        <v>2.5533568372325011E-2</v>
      </c>
      <c r="AP75" s="38">
        <f>IFERROR(MIP!AP75/MIP!AP$152,0)</f>
        <v>5.9543340809591245E-4</v>
      </c>
      <c r="AQ75" s="38">
        <f>IFERROR(MIP!AQ75/MIP!AQ$152,0)</f>
        <v>3.9671565371908447E-4</v>
      </c>
      <c r="AR75" s="38">
        <f>IFERROR(MIP!AR75/MIP!AR$152,0)</f>
        <v>7.1011987945441874E-5</v>
      </c>
      <c r="AS75" s="38">
        <f>IFERROR(MIP!AS75/MIP!AS$152,0)</f>
        <v>9.8077037626242226E-5</v>
      </c>
      <c r="AT75" s="38">
        <f>IFERROR(MIP!AT75/MIP!AT$152,0)</f>
        <v>2.2871579830858388E-5</v>
      </c>
      <c r="AU75" s="38">
        <f>IFERROR(MIP!AU75/MIP!AU$152,0)</f>
        <v>4.7185524075640848E-6</v>
      </c>
      <c r="AV75" s="38">
        <f>IFERROR(MIP!AV75/MIP!AV$152,0)</f>
        <v>1.7245847181107251E-4</v>
      </c>
      <c r="AW75" s="38">
        <f>IFERROR(MIP!AW75/MIP!AW$152,0)</f>
        <v>5.3363200546183512E-5</v>
      </c>
      <c r="AX75" s="38">
        <f>IFERROR(MIP!AX75/MIP!AX$152,0)</f>
        <v>4.3480357895756045E-5</v>
      </c>
      <c r="AY75" s="38">
        <f>IFERROR(MIP!AY75/MIP!AY$152,0)</f>
        <v>1.780719810833388E-5</v>
      </c>
      <c r="AZ75" s="38">
        <f>IFERROR(MIP!AZ75/MIP!AZ$152,0)</f>
        <v>1.484748303353366E-5</v>
      </c>
      <c r="BA75" s="38">
        <f>IFERROR(MIP!BA75/MIP!BA$152,0)</f>
        <v>2.2275003399316136E-4</v>
      </c>
      <c r="BB75" s="38">
        <f>IFERROR(MIP!BB75/MIP!BB$152,0)</f>
        <v>1.89250376163723E-5</v>
      </c>
      <c r="BC75" s="38">
        <f>IFERROR(MIP!BC75/MIP!BC$152,0)</f>
        <v>1.3564933154355917E-5</v>
      </c>
      <c r="BD75" s="38">
        <f>IFERROR(MIP!BD75/MIP!BD$152,0)</f>
        <v>4.8554036454836326E-6</v>
      </c>
      <c r="BE75" s="38">
        <f>IFERROR(MIP!BE75/MIP!BE$152,0)</f>
        <v>2.5945432031958853E-5</v>
      </c>
      <c r="BF75" s="38">
        <f>IFERROR(MIP!BF75/MIP!BF$152,0)</f>
        <v>3.680357612540064E-4</v>
      </c>
      <c r="BG75" s="38">
        <f>IFERROR(MIP!BG75/MIP!BG$152,0)</f>
        <v>1.2998809693501066E-5</v>
      </c>
      <c r="BH75" s="38">
        <f>IFERROR(MIP!BH75/MIP!BH$152,0)</f>
        <v>3.3711325301375907E-5</v>
      </c>
      <c r="BI75" s="38">
        <f>IFERROR(MIP!BI75/MIP!BI$152,0)</f>
        <v>1.2173344525559716E-5</v>
      </c>
      <c r="BJ75" s="38">
        <f>IFERROR(MIP!BJ75/MIP!BJ$152,0)</f>
        <v>3.6888785818853647E-6</v>
      </c>
      <c r="BK75" s="38">
        <f>IFERROR(MIP!BK75/MIP!BK$152,0)</f>
        <v>2.9586811400944508E-4</v>
      </c>
      <c r="BL75" s="38">
        <f>IFERROR(MIP!BL75/MIP!BL$152,0)</f>
        <v>3.3203128801782974E-6</v>
      </c>
      <c r="BM75" s="38">
        <f>IFERROR(MIP!BM75/MIP!BM$152,0)</f>
        <v>4.7386705520916533E-5</v>
      </c>
      <c r="BN75" s="38">
        <f>IFERROR(MIP!BN75/MIP!BN$152,0)</f>
        <v>3.0356830113107869E-6</v>
      </c>
      <c r="BO75" s="38">
        <f>IFERROR(MIP!BO75/MIP!BO$152,0)</f>
        <v>1.166687470889777E-5</v>
      </c>
      <c r="BP75" s="38">
        <f>IFERROR(MIP!BP75/MIP!BP$152,0)</f>
        <v>1.3770176139556674E-4</v>
      </c>
      <c r="BQ75" s="38">
        <f>IFERROR(MIP!BQ75/MIP!BQ$152,0)</f>
        <v>4.8867933519397415E-5</v>
      </c>
      <c r="BR75" s="39">
        <f>IFERROR(MIP!BR75/MIP!BR$152,0)</f>
        <v>0</v>
      </c>
      <c r="BS75" s="38">
        <f>IFERROR(MIP!BS75/MIP!BS$152,0)</f>
        <v>1.8266914617196887E-5</v>
      </c>
      <c r="BT75" s="38">
        <f>IFERROR(MIP!BT75/MIP!BT$152,0)</f>
        <v>2.6028156593057412E-5</v>
      </c>
      <c r="BU75" s="38">
        <f>IFERROR(MIP!BU75/MIP!BU$152,0)</f>
        <v>9.3340814678404226E-6</v>
      </c>
      <c r="BV75" s="38">
        <f>IFERROR(MIP!BV75/MIP!BV$152,0)</f>
        <v>4.7549166084642914E-5</v>
      </c>
      <c r="BW75" s="38">
        <f>IFERROR(MIP!BW75/MIP!BW$152,0)</f>
        <v>5.7822215989050678E-2</v>
      </c>
      <c r="BX75" s="38">
        <f>IFERROR(MIP!BX75/MIP!BX$152,0)</f>
        <v>2.2756050059585006E-3</v>
      </c>
      <c r="BY75" s="38">
        <f>IFERROR(MIP!BY75/MIP!BY$152,0)</f>
        <v>1.3982239252122285E-3</v>
      </c>
      <c r="BZ75" s="38">
        <f>IFERROR(MIP!BZ75/MIP!BZ$152,0)</f>
        <v>2.6410527939861405E-4</v>
      </c>
      <c r="CA75" s="38">
        <f>IFERROR(MIP!CA75/MIP!CA$152,0)</f>
        <v>5.3982459156499378E-6</v>
      </c>
      <c r="CB75" s="38">
        <f>IFERROR(MIP!CB75/MIP!CB$152,0)</f>
        <v>2.6432882428272749E-3</v>
      </c>
      <c r="CC75" s="38">
        <f>IFERROR(MIP!CC75/MIP!CC$152,0)</f>
        <v>1.763992060201906E-3</v>
      </c>
      <c r="CD75" s="38">
        <f>IFERROR(MIP!CD75/MIP!CD$152,0)</f>
        <v>5.0863755229358249E-6</v>
      </c>
      <c r="CE75" s="38">
        <f>IFERROR(MIP!CE75/MIP!CE$152,0)</f>
        <v>2.5814045422416403E-3</v>
      </c>
      <c r="CF75" s="38">
        <f>IFERROR(MIP!CF75/MIP!CF$152,0)</f>
        <v>1.0605907874225846E-5</v>
      </c>
      <c r="CG75" s="38">
        <f>IFERROR(MIP!CG75/MIP!CG$152,0)</f>
        <v>2.5827844488992704E-5</v>
      </c>
      <c r="CH75" s="38">
        <f>IFERROR(MIP!CH75/MIP!CH$152,0)</f>
        <v>1.3439612472392918E-3</v>
      </c>
      <c r="CI75" s="38">
        <f>IFERROR(MIP!CI75/MIP!CI$152,0)</f>
        <v>7.6865849338613578E-3</v>
      </c>
      <c r="CJ75" s="38">
        <f>IFERROR(MIP!CJ75/MIP!CJ$152,0)</f>
        <v>5.0174487211327466E-6</v>
      </c>
      <c r="CK75" s="38">
        <f>IFERROR(MIP!CK75/MIP!CK$152,0)</f>
        <v>0.24256180255349538</v>
      </c>
      <c r="CL75" s="38">
        <f>IFERROR(MIP!CL75/MIP!CL$152,0)</f>
        <v>6.9972146547279398E-6</v>
      </c>
      <c r="CM75" s="38">
        <f>IFERROR(MIP!CM75/MIP!CM$152,0)</f>
        <v>1.1076725749599907E-2</v>
      </c>
      <c r="CN75" s="38">
        <f>IFERROR(MIP!CN75/MIP!CN$152,0)</f>
        <v>1.0827463969209615E-3</v>
      </c>
      <c r="CO75" s="38">
        <f>IFERROR(MIP!CO75/MIP!CO$152,0)</f>
        <v>6.8109285805185093E-4</v>
      </c>
      <c r="CP75" s="38">
        <f>IFERROR(MIP!CP75/MIP!CP$152,0)</f>
        <v>5.8828320131936742E-4</v>
      </c>
      <c r="CQ75" s="38">
        <f>IFERROR(MIP!CQ75/MIP!CQ$152,0)</f>
        <v>8.6560018561704399E-4</v>
      </c>
      <c r="CR75" s="38">
        <f>IFERROR(MIP!CR75/MIP!CR$152,0)</f>
        <v>6.0407342545523201E-3</v>
      </c>
      <c r="CS75" s="38">
        <f>IFERROR(MIP!CS75/MIP!CS$152,0)</f>
        <v>3.2024507548921786E-3</v>
      </c>
      <c r="CT75" s="38">
        <f>IFERROR(MIP!CT75/MIP!CT$152,0)</f>
        <v>4.7359609880672678E-3</v>
      </c>
      <c r="CU75" s="38">
        <f>IFERROR(MIP!CU75/MIP!CU$152,0)</f>
        <v>3.6129517416004088E-3</v>
      </c>
      <c r="CV75" s="38">
        <f>IFERROR(MIP!CV75/MIP!CV$152,0)</f>
        <v>4.6555214128534805E-6</v>
      </c>
      <c r="CW75" s="38">
        <f>IFERROR(MIP!CW75/MIP!CW$152,0)</f>
        <v>3.5548946575485803E-4</v>
      </c>
      <c r="CX75" s="38">
        <f>IFERROR(MIP!CX75/MIP!CX$152,0)</f>
        <v>1.4898003731731371E-4</v>
      </c>
      <c r="CY75" s="38">
        <f>IFERROR(MIP!CY75/MIP!CY$152,0)</f>
        <v>4.6244165979802461E-4</v>
      </c>
      <c r="CZ75" s="38">
        <f>IFERROR(MIP!CZ75/MIP!CZ$152,0)</f>
        <v>1.8074914269234986E-3</v>
      </c>
      <c r="DA75" s="38">
        <f>IFERROR(MIP!DA75/MIP!DA$152,0)</f>
        <v>5.1750883361682282E-6</v>
      </c>
      <c r="DB75" s="38">
        <f>IFERROR(MIP!DB75/MIP!DB$152,0)</f>
        <v>1.4515980326553529E-5</v>
      </c>
      <c r="DC75" s="38">
        <f>IFERROR(MIP!DC75/MIP!DC$152,0)</f>
        <v>2.6043438233398959E-5</v>
      </c>
      <c r="DD75" s="38">
        <f>IFERROR(MIP!DD75/MIP!DD$152,0)</f>
        <v>4.4428925581427733E-2</v>
      </c>
      <c r="DE75" s="38">
        <f>IFERROR(MIP!DE75/MIP!DE$152,0)</f>
        <v>3.123443210146605E-3</v>
      </c>
      <c r="DF75" s="38">
        <f>IFERROR(MIP!DF75/MIP!DF$152,0)</f>
        <v>5.7087899372700859E-4</v>
      </c>
      <c r="DG75" s="38">
        <f>IFERROR(MIP!DG75/MIP!DG$152,0)</f>
        <v>9.4827604429618679E-5</v>
      </c>
      <c r="DH75" s="38">
        <f>IFERROR(MIP!DH75/MIP!DH$152,0)</f>
        <v>1.0923350650392233E-4</v>
      </c>
      <c r="DI75" s="38">
        <f>IFERROR(MIP!DI75/MIP!DI$152,0)</f>
        <v>2.6185184224782745E-5</v>
      </c>
      <c r="DJ75" s="38">
        <f>IFERROR(MIP!DJ75/MIP!DJ$152,0)</f>
        <v>6.0628603505682926E-6</v>
      </c>
      <c r="DK75" s="38">
        <f>IFERROR(MIP!DK75/MIP!DK$152,0)</f>
        <v>1.7031160021121827E-4</v>
      </c>
      <c r="DL75" s="38">
        <f>IFERROR(MIP!DL75/MIP!DL$152,0)</f>
        <v>9.1369883076363755E-5</v>
      </c>
      <c r="DM75" s="38">
        <f>IFERROR(MIP!DM75/MIP!DM$152,0)</f>
        <v>7.0895146180169523E-5</v>
      </c>
      <c r="DN75" s="38">
        <f>IFERROR(MIP!DN75/MIP!DN$152,0)</f>
        <v>2.3112935895779557E-5</v>
      </c>
      <c r="DO75" s="38">
        <f>IFERROR(MIP!DO75/MIP!DO$152,0)</f>
        <v>1.921329500013723E-5</v>
      </c>
      <c r="DP75" s="38">
        <f>IFERROR(MIP!DP75/MIP!DP$152,0)</f>
        <v>2.9207648887216242E-4</v>
      </c>
      <c r="DQ75" s="38">
        <f>IFERROR(MIP!DQ75/MIP!DQ$152,0)</f>
        <v>2.2623491692329437E-5</v>
      </c>
      <c r="DR75" s="38">
        <f>IFERROR(MIP!DR75/MIP!DR$152,0)</f>
        <v>1.8542371178313698E-5</v>
      </c>
      <c r="DS75" s="38">
        <f>IFERROR(MIP!DS75/MIP!DS$152,0)</f>
        <v>6.3882013716544042E-6</v>
      </c>
      <c r="DT75" s="38">
        <f>IFERROR(MIP!DT75/MIP!DT$152,0)</f>
        <v>4.8129995623361918E-5</v>
      </c>
      <c r="DU75" s="38">
        <f>IFERROR(MIP!DU75/MIP!DU$152,0)</f>
        <v>6.7689567687989735E-4</v>
      </c>
      <c r="DV75" s="38">
        <f>IFERROR(MIP!DV75/MIP!DV$152,0)</f>
        <v>1.9175162378586863E-5</v>
      </c>
      <c r="DW75" s="38">
        <f>IFERROR(MIP!DW75/MIP!DW$152,0)</f>
        <v>6.0566385469607137E-5</v>
      </c>
      <c r="DX75" s="38">
        <f>IFERROR(MIP!DX75/MIP!DX$152,0)</f>
        <v>2.4569333575029596E-5</v>
      </c>
      <c r="DY75" s="38">
        <f>IFERROR(MIP!DY75/MIP!DY$152,0)</f>
        <v>1.1774439326235377E-5</v>
      </c>
      <c r="DZ75" s="38">
        <f>IFERROR(MIP!DZ75/MIP!DZ$152,0)</f>
        <v>4.9062634346208188E-4</v>
      </c>
      <c r="EA75" s="38">
        <f>IFERROR(MIP!EA75/MIP!EA$152,0)</f>
        <v>6.3679191884016497E-6</v>
      </c>
      <c r="EB75" s="38">
        <f>IFERROR(MIP!EB75/MIP!EB$152,0)</f>
        <v>6.8140418553840914E-5</v>
      </c>
      <c r="EC75" s="38">
        <f>IFERROR(MIP!EC75/MIP!EC$152,0)</f>
        <v>5.3470220769721243E-6</v>
      </c>
      <c r="ED75" s="38">
        <f>IFERROR(MIP!ED75/MIP!ED$152,0)</f>
        <v>1.6535976519041912E-5</v>
      </c>
      <c r="EE75" s="38">
        <f>IFERROR(MIP!EE75/MIP!EE$152,0)</f>
        <v>2.0581163997288342E-4</v>
      </c>
      <c r="EF75" s="38">
        <f>IFERROR(MIP!EF75/MIP!EF$152,0)</f>
        <v>7.0345224797680909E-5</v>
      </c>
      <c r="EG75" s="39">
        <f>IFERROR(MIP!EG75/MIP!EG$152,0)</f>
        <v>0</v>
      </c>
    </row>
    <row r="76" spans="1:137" x14ac:dyDescent="0.35">
      <c r="A76" s="45"/>
      <c r="B76" s="7" t="s">
        <v>9</v>
      </c>
      <c r="C76" s="27">
        <f t="shared" si="1"/>
        <v>73</v>
      </c>
      <c r="D76" s="37">
        <f>IFERROR(MIP!D76/MIP!D$152,0)</f>
        <v>0</v>
      </c>
      <c r="E76" s="38">
        <f>IFERROR(MIP!E76/MIP!E$152,0)</f>
        <v>0</v>
      </c>
      <c r="F76" s="38">
        <f>IFERROR(MIP!F76/MIP!F$152,0)</f>
        <v>0</v>
      </c>
      <c r="G76" s="38">
        <f>IFERROR(MIP!G76/MIP!G$152,0)</f>
        <v>2.069100391505353E-7</v>
      </c>
      <c r="H76" s="38">
        <f>IFERROR(MIP!H76/MIP!H$152,0)</f>
        <v>7.4176390037488458E-6</v>
      </c>
      <c r="I76" s="38">
        <f>IFERROR(MIP!I76/MIP!I$152,0)</f>
        <v>0</v>
      </c>
      <c r="J76" s="38">
        <f>IFERROR(MIP!J76/MIP!J$152,0)</f>
        <v>3.5278084674488048E-3</v>
      </c>
      <c r="K76" s="38">
        <f>IFERROR(MIP!K76/MIP!K$152,0)</f>
        <v>1.5145413581064119E-6</v>
      </c>
      <c r="L76" s="38">
        <f>IFERROR(MIP!L76/MIP!L$152,0)</f>
        <v>0</v>
      </c>
      <c r="M76" s="38">
        <f>IFERROR(MIP!M76/MIP!M$152,0)</f>
        <v>8.9297242708395992E-7</v>
      </c>
      <c r="N76" s="38">
        <f>IFERROR(MIP!N76/MIP!N$152,0)</f>
        <v>5.7295841633838656E-6</v>
      </c>
      <c r="O76" s="38">
        <f>IFERROR(MIP!O76/MIP!O$152,0)</f>
        <v>5.9858473762321567E-6</v>
      </c>
      <c r="P76" s="38">
        <f>IFERROR(MIP!P76/MIP!P$152,0)</f>
        <v>0</v>
      </c>
      <c r="Q76" s="38">
        <f>IFERROR(MIP!Q76/MIP!Q$152,0)</f>
        <v>1.4407916228751391E-6</v>
      </c>
      <c r="R76" s="38">
        <f>IFERROR(MIP!R76/MIP!R$152,0)</f>
        <v>3.2678268704433846E-6</v>
      </c>
      <c r="S76" s="38">
        <f>IFERROR(MIP!S76/MIP!S$152,0)</f>
        <v>2.0747792921060569E-6</v>
      </c>
      <c r="T76" s="38">
        <f>IFERROR(MIP!T76/MIP!T$152,0)</f>
        <v>2.0677186334188746E-6</v>
      </c>
      <c r="U76" s="38">
        <f>IFERROR(MIP!U76/MIP!U$152,0)</f>
        <v>2.7114170053145902E-7</v>
      </c>
      <c r="V76" s="38">
        <f>IFERROR(MIP!V76/MIP!V$152,0)</f>
        <v>0</v>
      </c>
      <c r="W76" s="38">
        <f>IFERROR(MIP!W76/MIP!W$152,0)</f>
        <v>0</v>
      </c>
      <c r="X76" s="38">
        <f>IFERROR(MIP!X76/MIP!X$152,0)</f>
        <v>3.2300558128779475E-6</v>
      </c>
      <c r="Y76" s="38">
        <f>IFERROR(MIP!Y76/MIP!Y$152,0)</f>
        <v>1.7718683789703834E-6</v>
      </c>
      <c r="Z76" s="38">
        <f>IFERROR(MIP!Z76/MIP!Z$152,0)</f>
        <v>8.7881873047553879E-6</v>
      </c>
      <c r="AA76" s="38">
        <f>IFERROR(MIP!AA76/MIP!AA$152,0)</f>
        <v>2.07874735845234E-5</v>
      </c>
      <c r="AB76" s="38">
        <f>IFERROR(MIP!AB76/MIP!AB$152,0)</f>
        <v>1.759396063228243E-6</v>
      </c>
      <c r="AC76" s="38">
        <f>IFERROR(MIP!AC76/MIP!AC$152,0)</f>
        <v>9.6820299211374319E-4</v>
      </c>
      <c r="AD76" s="38">
        <f>IFERROR(MIP!AD76/MIP!AD$152,0)</f>
        <v>7.4610869185581963E-2</v>
      </c>
      <c r="AE76" s="38">
        <f>IFERROR(MIP!AE76/MIP!AE$152,0)</f>
        <v>4.15824405759625E-3</v>
      </c>
      <c r="AF76" s="38">
        <f>IFERROR(MIP!AF76/MIP!AF$152,0)</f>
        <v>5.5222324156439108E-7</v>
      </c>
      <c r="AG76" s="38">
        <f>IFERROR(MIP!AG76/MIP!AG$152,0)</f>
        <v>2.6204529229655594E-6</v>
      </c>
      <c r="AH76" s="38">
        <f>IFERROR(MIP!AH76/MIP!AH$152,0)</f>
        <v>9.5275742983700346E-6</v>
      </c>
      <c r="AI76" s="38">
        <f>IFERROR(MIP!AI76/MIP!AI$152,0)</f>
        <v>4.6840614325621711E-6</v>
      </c>
      <c r="AJ76" s="38">
        <f>IFERROR(MIP!AJ76/MIP!AJ$152,0)</f>
        <v>7.0907192557904679E-6</v>
      </c>
      <c r="AK76" s="38">
        <f>IFERROR(MIP!AK76/MIP!AK$152,0)</f>
        <v>1.4090091751050646E-5</v>
      </c>
      <c r="AL76" s="38">
        <f>IFERROR(MIP!AL76/MIP!AL$152,0)</f>
        <v>3.1055028333938701E-6</v>
      </c>
      <c r="AM76" s="38">
        <f>IFERROR(MIP!AM76/MIP!AM$152,0)</f>
        <v>1.9653302486673443E-6</v>
      </c>
      <c r="AN76" s="38">
        <f>IFERROR(MIP!AN76/MIP!AN$152,0)</f>
        <v>8.0067085286468173E-8</v>
      </c>
      <c r="AO76" s="38">
        <f>IFERROR(MIP!AO76/MIP!AO$152,0)</f>
        <v>1.4682727299006735E-6</v>
      </c>
      <c r="AP76" s="38">
        <f>IFERROR(MIP!AP76/MIP!AP$152,0)</f>
        <v>1.9191092307831528E-7</v>
      </c>
      <c r="AQ76" s="38">
        <f>IFERROR(MIP!AQ76/MIP!AQ$152,0)</f>
        <v>1.6097831231917003E-7</v>
      </c>
      <c r="AR76" s="38">
        <f>IFERROR(MIP!AR76/MIP!AR$152,0)</f>
        <v>6.247808484812745E-7</v>
      </c>
      <c r="AS76" s="38">
        <f>IFERROR(MIP!AS76/MIP!AS$152,0)</f>
        <v>0</v>
      </c>
      <c r="AT76" s="38">
        <f>IFERROR(MIP!AT76/MIP!AT$152,0)</f>
        <v>0</v>
      </c>
      <c r="AU76" s="38">
        <f>IFERROR(MIP!AU76/MIP!AU$152,0)</f>
        <v>0</v>
      </c>
      <c r="AV76" s="38">
        <f>IFERROR(MIP!AV76/MIP!AV$152,0)</f>
        <v>0</v>
      </c>
      <c r="AW76" s="38">
        <f>IFERROR(MIP!AW76/MIP!AW$152,0)</f>
        <v>0</v>
      </c>
      <c r="AX76" s="38">
        <f>IFERROR(MIP!AX76/MIP!AX$152,0)</f>
        <v>0</v>
      </c>
      <c r="AY76" s="38">
        <f>IFERROR(MIP!AY76/MIP!AY$152,0)</f>
        <v>4.3318688580514913E-7</v>
      </c>
      <c r="AZ76" s="38">
        <f>IFERROR(MIP!AZ76/MIP!AZ$152,0)</f>
        <v>0</v>
      </c>
      <c r="BA76" s="38">
        <f>IFERROR(MIP!BA76/MIP!BA$152,0)</f>
        <v>2.4106411952631091E-6</v>
      </c>
      <c r="BB76" s="38">
        <f>IFERROR(MIP!BB76/MIP!BB$152,0)</f>
        <v>2.9112606505086985E-6</v>
      </c>
      <c r="BC76" s="38">
        <f>IFERROR(MIP!BC76/MIP!BC$152,0)</f>
        <v>6.5604634461063704E-8</v>
      </c>
      <c r="BD76" s="38">
        <f>IFERROR(MIP!BD76/MIP!BD$152,0)</f>
        <v>0</v>
      </c>
      <c r="BE76" s="38">
        <f>IFERROR(MIP!BE76/MIP!BE$152,0)</f>
        <v>0</v>
      </c>
      <c r="BF76" s="38">
        <f>IFERROR(MIP!BF76/MIP!BF$152,0)</f>
        <v>6.1838696297116238E-5</v>
      </c>
      <c r="BG76" s="38">
        <f>IFERROR(MIP!BG76/MIP!BG$152,0)</f>
        <v>0</v>
      </c>
      <c r="BH76" s="38">
        <f>IFERROR(MIP!BH76/MIP!BH$152,0)</f>
        <v>2.4013049704592522E-6</v>
      </c>
      <c r="BI76" s="38">
        <f>IFERROR(MIP!BI76/MIP!BI$152,0)</f>
        <v>5.5323172352399025E-8</v>
      </c>
      <c r="BJ76" s="38">
        <f>IFERROR(MIP!BJ76/MIP!BJ$152,0)</f>
        <v>0</v>
      </c>
      <c r="BK76" s="38">
        <f>IFERROR(MIP!BK76/MIP!BK$152,0)</f>
        <v>0</v>
      </c>
      <c r="BL76" s="38">
        <f>IFERROR(MIP!BL76/MIP!BL$152,0)</f>
        <v>0</v>
      </c>
      <c r="BM76" s="38">
        <f>IFERROR(MIP!BM76/MIP!BM$152,0)</f>
        <v>3.5771223180730909E-8</v>
      </c>
      <c r="BN76" s="38">
        <f>IFERROR(MIP!BN76/MIP!BN$152,0)</f>
        <v>0</v>
      </c>
      <c r="BO76" s="38">
        <f>IFERROR(MIP!BO76/MIP!BO$152,0)</f>
        <v>2.1726385580938102E-7</v>
      </c>
      <c r="BP76" s="38">
        <f>IFERROR(MIP!BP76/MIP!BP$152,0)</f>
        <v>0</v>
      </c>
      <c r="BQ76" s="38">
        <f>IFERROR(MIP!BQ76/MIP!BQ$152,0)</f>
        <v>0</v>
      </c>
      <c r="BR76" s="39">
        <f>IFERROR(MIP!BR76/MIP!BR$152,0)</f>
        <v>0</v>
      </c>
      <c r="BS76" s="38">
        <f>IFERROR(MIP!BS76/MIP!BS$152,0)</f>
        <v>0</v>
      </c>
      <c r="BT76" s="38">
        <f>IFERROR(MIP!BT76/MIP!BT$152,0)</f>
        <v>0</v>
      </c>
      <c r="BU76" s="38">
        <f>IFERROR(MIP!BU76/MIP!BU$152,0)</f>
        <v>0</v>
      </c>
      <c r="BV76" s="38">
        <f>IFERROR(MIP!BV76/MIP!BV$152,0)</f>
        <v>2.1250422867202619E-7</v>
      </c>
      <c r="BW76" s="38">
        <f>IFERROR(MIP!BW76/MIP!BW$152,0)</f>
        <v>9.3490312868923695E-6</v>
      </c>
      <c r="BX76" s="38">
        <f>IFERROR(MIP!BX76/MIP!BX$152,0)</f>
        <v>9.9484081017017917E-3</v>
      </c>
      <c r="BY76" s="38">
        <f>IFERROR(MIP!BY76/MIP!BY$152,0)</f>
        <v>3.2295764324036841E-3</v>
      </c>
      <c r="BZ76" s="38">
        <f>IFERROR(MIP!BZ76/MIP!BZ$152,0)</f>
        <v>1.4186896331379516E-6</v>
      </c>
      <c r="CA76" s="38">
        <f>IFERROR(MIP!CA76/MIP!CA$152,0)</f>
        <v>9.578920664976401E-7</v>
      </c>
      <c r="CB76" s="38">
        <f>IFERROR(MIP!CB76/MIP!CB$152,0)</f>
        <v>8.2454646426256951E-7</v>
      </c>
      <c r="CC76" s="38">
        <f>IFERROR(MIP!CC76/MIP!CC$152,0)</f>
        <v>4.9729522849126651E-6</v>
      </c>
      <c r="CD76" s="38">
        <f>IFERROR(MIP!CD76/MIP!CD$152,0)</f>
        <v>5.2718663232438237E-6</v>
      </c>
      <c r="CE76" s="38">
        <f>IFERROR(MIP!CE76/MIP!CE$152,0)</f>
        <v>0</v>
      </c>
      <c r="CF76" s="38">
        <f>IFERROR(MIP!CF76/MIP!CF$152,0)</f>
        <v>1.1559468055299407E-6</v>
      </c>
      <c r="CG76" s="38">
        <f>IFERROR(MIP!CG76/MIP!CG$152,0)</f>
        <v>2.8134508946311863E-6</v>
      </c>
      <c r="CH76" s="38">
        <f>IFERROR(MIP!CH76/MIP!CH$152,0)</f>
        <v>1.7131610463782367E-6</v>
      </c>
      <c r="CI76" s="38">
        <f>IFERROR(MIP!CI76/MIP!CI$152,0)</f>
        <v>1.8144176016013451E-6</v>
      </c>
      <c r="CJ76" s="38">
        <f>IFERROR(MIP!CJ76/MIP!CJ$152,0)</f>
        <v>2.1433155918965854E-7</v>
      </c>
      <c r="CK76" s="38">
        <f>IFERROR(MIP!CK76/MIP!CK$152,0)</f>
        <v>0</v>
      </c>
      <c r="CL76" s="38">
        <f>IFERROR(MIP!CL76/MIP!CL$152,0)</f>
        <v>0</v>
      </c>
      <c r="CM76" s="38">
        <f>IFERROR(MIP!CM76/MIP!CM$152,0)</f>
        <v>3.0184830749376555E-6</v>
      </c>
      <c r="CN76" s="38">
        <f>IFERROR(MIP!CN76/MIP!CN$152,0)</f>
        <v>1.626698075598892E-6</v>
      </c>
      <c r="CO76" s="38">
        <f>IFERROR(MIP!CO76/MIP!CO$152,0)</f>
        <v>8.0651408693546383E-6</v>
      </c>
      <c r="CP76" s="38">
        <f>IFERROR(MIP!CP76/MIP!CP$152,0)</f>
        <v>1.7029076691251564E-5</v>
      </c>
      <c r="CQ76" s="38">
        <f>IFERROR(MIP!CQ76/MIP!CQ$152,0)</f>
        <v>1.5656293959632328E-6</v>
      </c>
      <c r="CR76" s="38">
        <f>IFERROR(MIP!CR76/MIP!CR$152,0)</f>
        <v>8.3578409818312678E-4</v>
      </c>
      <c r="CS76" s="38">
        <f>IFERROR(MIP!CS76/MIP!CS$152,0)</f>
        <v>6.8150455458875603E-2</v>
      </c>
      <c r="CT76" s="38">
        <f>IFERROR(MIP!CT76/MIP!CT$152,0)</f>
        <v>3.768481554811643E-3</v>
      </c>
      <c r="CU76" s="38">
        <f>IFERROR(MIP!CU76/MIP!CU$152,0)</f>
        <v>4.5728167474496205E-7</v>
      </c>
      <c r="CV76" s="38">
        <f>IFERROR(MIP!CV76/MIP!CV$152,0)</f>
        <v>2.4105218578057812E-6</v>
      </c>
      <c r="CW76" s="38">
        <f>IFERROR(MIP!CW76/MIP!CW$152,0)</f>
        <v>8.5457010255527932E-6</v>
      </c>
      <c r="CX76" s="38">
        <f>IFERROR(MIP!CX76/MIP!CX$152,0)</f>
        <v>4.0410306683241127E-6</v>
      </c>
      <c r="CY76" s="38">
        <f>IFERROR(MIP!CY76/MIP!CY$152,0)</f>
        <v>6.6819049356257195E-6</v>
      </c>
      <c r="CZ76" s="38">
        <f>IFERROR(MIP!CZ76/MIP!CZ$152,0)</f>
        <v>1.2568710476338263E-5</v>
      </c>
      <c r="DA76" s="38">
        <f>IFERROR(MIP!DA76/MIP!DA$152,0)</f>
        <v>2.7473871310047448E-6</v>
      </c>
      <c r="DB76" s="38">
        <f>IFERROR(MIP!DB76/MIP!DB$152,0)</f>
        <v>1.5396511277614976E-6</v>
      </c>
      <c r="DC76" s="38">
        <f>IFERROR(MIP!DC76/MIP!DC$152,0)</f>
        <v>6.6939451289747428E-8</v>
      </c>
      <c r="DD76" s="38">
        <f>IFERROR(MIP!DD76/MIP!DD$152,0)</f>
        <v>1.9087307426200772E-6</v>
      </c>
      <c r="DE76" s="38">
        <f>IFERROR(MIP!DE76/MIP!DE$152,0)</f>
        <v>7.3583302336301233E-7</v>
      </c>
      <c r="DF76" s="38">
        <f>IFERROR(MIP!DF76/MIP!DF$152,0)</f>
        <v>1.7222257113196276E-7</v>
      </c>
      <c r="DG76" s="38">
        <f>IFERROR(MIP!DG76/MIP!DG$152,0)</f>
        <v>6.194108089703983E-7</v>
      </c>
      <c r="DH76" s="38">
        <f>IFERROR(MIP!DH76/MIP!DH$152,0)</f>
        <v>0</v>
      </c>
      <c r="DI76" s="38">
        <f>IFERROR(MIP!DI76/MIP!DI$152,0)</f>
        <v>0</v>
      </c>
      <c r="DJ76" s="38">
        <f>IFERROR(MIP!DJ76/MIP!DJ$152,0)</f>
        <v>0</v>
      </c>
      <c r="DK76" s="38">
        <f>IFERROR(MIP!DK76/MIP!DK$152,0)</f>
        <v>0</v>
      </c>
      <c r="DL76" s="38">
        <f>IFERROR(MIP!DL76/MIP!DL$152,0)</f>
        <v>0</v>
      </c>
      <c r="DM76" s="38">
        <f>IFERROR(MIP!DM76/MIP!DM$152,0)</f>
        <v>0</v>
      </c>
      <c r="DN76" s="38">
        <f>IFERROR(MIP!DN76/MIP!DN$152,0)</f>
        <v>4.0903190951489179E-7</v>
      </c>
      <c r="DO76" s="38">
        <f>IFERROR(MIP!DO76/MIP!DO$152,0)</f>
        <v>0</v>
      </c>
      <c r="DP76" s="38">
        <f>IFERROR(MIP!DP76/MIP!DP$152,0)</f>
        <v>2.2929393203471916E-6</v>
      </c>
      <c r="DQ76" s="38">
        <f>IFERROR(MIP!DQ76/MIP!DQ$152,0)</f>
        <v>2.5363300767311245E-6</v>
      </c>
      <c r="DR76" s="38">
        <f>IFERROR(MIP!DR76/MIP!DR$152,0)</f>
        <v>6.5629496439140087E-8</v>
      </c>
      <c r="DS76" s="38">
        <f>IFERROR(MIP!DS76/MIP!DS$152,0)</f>
        <v>0</v>
      </c>
      <c r="DT76" s="38">
        <f>IFERROR(MIP!DT76/MIP!DT$152,0)</f>
        <v>0</v>
      </c>
      <c r="DU76" s="38">
        <f>IFERROR(MIP!DU76/MIP!DU$152,0)</f>
        <v>8.1671852636566627E-5</v>
      </c>
      <c r="DV76" s="38">
        <f>IFERROR(MIP!DV76/MIP!DV$152,0)</f>
        <v>0</v>
      </c>
      <c r="DW76" s="38">
        <f>IFERROR(MIP!DW76/MIP!DW$152,0)</f>
        <v>3.1286466170643072E-6</v>
      </c>
      <c r="DX76" s="38">
        <f>IFERROR(MIP!DX76/MIP!DX$152,0)</f>
        <v>8.0563531895697543E-8</v>
      </c>
      <c r="DY76" s="38">
        <f>IFERROR(MIP!DY76/MIP!DY$152,0)</f>
        <v>0</v>
      </c>
      <c r="DZ76" s="38">
        <f>IFERROR(MIP!DZ76/MIP!DZ$152,0)</f>
        <v>0</v>
      </c>
      <c r="EA76" s="38">
        <f>IFERROR(MIP!EA76/MIP!EA$152,0)</f>
        <v>0</v>
      </c>
      <c r="EB76" s="38">
        <f>IFERROR(MIP!EB76/MIP!EB$152,0)</f>
        <v>3.7835110564576519E-8</v>
      </c>
      <c r="EC76" s="38">
        <f>IFERROR(MIP!EC76/MIP!EC$152,0)</f>
        <v>0</v>
      </c>
      <c r="ED76" s="38">
        <f>IFERROR(MIP!ED76/MIP!ED$152,0)</f>
        <v>2.2593679882644994E-7</v>
      </c>
      <c r="EE76" s="38">
        <f>IFERROR(MIP!EE76/MIP!EE$152,0)</f>
        <v>0</v>
      </c>
      <c r="EF76" s="38">
        <f>IFERROR(MIP!EF76/MIP!EF$152,0)</f>
        <v>0</v>
      </c>
      <c r="EG76" s="39">
        <f>IFERROR(MIP!EG76/MIP!EG$152,0)</f>
        <v>0</v>
      </c>
    </row>
    <row r="77" spans="1:137" x14ac:dyDescent="0.35">
      <c r="A77" s="45"/>
      <c r="B77" s="7" t="s">
        <v>10</v>
      </c>
      <c r="C77" s="27">
        <f t="shared" si="1"/>
        <v>74</v>
      </c>
      <c r="D77" s="37">
        <f>IFERROR(MIP!D77/MIP!D$152,0)</f>
        <v>9.0440603362582083E-6</v>
      </c>
      <c r="E77" s="38">
        <f>IFERROR(MIP!E77/MIP!E$152,0)</f>
        <v>5.6695512393202231E-6</v>
      </c>
      <c r="F77" s="38">
        <f>IFERROR(MIP!F77/MIP!F$152,0)</f>
        <v>1.6555456056793636E-6</v>
      </c>
      <c r="G77" s="38">
        <f>IFERROR(MIP!G77/MIP!G$152,0)</f>
        <v>2.3474272138318731E-4</v>
      </c>
      <c r="H77" s="38">
        <f>IFERROR(MIP!H77/MIP!H$152,0)</f>
        <v>7.6362029456685163E-5</v>
      </c>
      <c r="I77" s="38">
        <f>IFERROR(MIP!I77/MIP!I$152,0)</f>
        <v>0</v>
      </c>
      <c r="J77" s="38">
        <f>IFERROR(MIP!J77/MIP!J$152,0)</f>
        <v>2.1781665183317651E-2</v>
      </c>
      <c r="K77" s="38">
        <f>IFERROR(MIP!K77/MIP!K$152,0)</f>
        <v>1.2312528668038957E-5</v>
      </c>
      <c r="L77" s="38">
        <f>IFERROR(MIP!L77/MIP!L$152,0)</f>
        <v>0</v>
      </c>
      <c r="M77" s="38">
        <f>IFERROR(MIP!M77/MIP!M$152,0)</f>
        <v>3.2367798495909188E-5</v>
      </c>
      <c r="N77" s="38">
        <f>IFERROR(MIP!N77/MIP!N$152,0)</f>
        <v>5.7266122920140782E-6</v>
      </c>
      <c r="O77" s="38">
        <f>IFERROR(MIP!O77/MIP!O$152,0)</f>
        <v>8.9650320670842987E-7</v>
      </c>
      <c r="P77" s="38">
        <f>IFERROR(MIP!P77/MIP!P$152,0)</f>
        <v>9.6013700991006666E-6</v>
      </c>
      <c r="Q77" s="38">
        <f>IFERROR(MIP!Q77/MIP!Q$152,0)</f>
        <v>3.2663748308757975E-8</v>
      </c>
      <c r="R77" s="38">
        <f>IFERROR(MIP!R77/MIP!R$152,0)</f>
        <v>9.3926550856433549E-6</v>
      </c>
      <c r="S77" s="38">
        <f>IFERROR(MIP!S77/MIP!S$152,0)</f>
        <v>4.2326656168052986E-5</v>
      </c>
      <c r="T77" s="38">
        <f>IFERROR(MIP!T77/MIP!T$152,0)</f>
        <v>3.937100780801497E-5</v>
      </c>
      <c r="U77" s="38">
        <f>IFERROR(MIP!U77/MIP!U$152,0)</f>
        <v>7.3269995298233675E-5</v>
      </c>
      <c r="V77" s="38">
        <f>IFERROR(MIP!V77/MIP!V$152,0)</f>
        <v>0</v>
      </c>
      <c r="W77" s="38">
        <f>IFERROR(MIP!W77/MIP!W$152,0)</f>
        <v>1.4732380382760887E-5</v>
      </c>
      <c r="X77" s="38">
        <f>IFERROR(MIP!X77/MIP!X$152,0)</f>
        <v>1.0742954345476608E-4</v>
      </c>
      <c r="Y77" s="38">
        <f>IFERROR(MIP!Y77/MIP!Y$152,0)</f>
        <v>1.1950423627226751E-4</v>
      </c>
      <c r="Z77" s="38">
        <f>IFERROR(MIP!Z77/MIP!Z$152,0)</f>
        <v>7.2003309028296965E-5</v>
      </c>
      <c r="AA77" s="38">
        <f>IFERROR(MIP!AA77/MIP!AA$152,0)</f>
        <v>4.7086856262718799E-5</v>
      </c>
      <c r="AB77" s="38">
        <f>IFERROR(MIP!AB77/MIP!AB$152,0)</f>
        <v>3.1672874138492633E-5</v>
      </c>
      <c r="AC77" s="38">
        <f>IFERROR(MIP!AC77/MIP!AC$152,0)</f>
        <v>2.3859966658830849E-4</v>
      </c>
      <c r="AD77" s="38">
        <f>IFERROR(MIP!AD77/MIP!AD$152,0)</f>
        <v>6.3636991474305881E-3</v>
      </c>
      <c r="AE77" s="38">
        <f>IFERROR(MIP!AE77/MIP!AE$152,0)</f>
        <v>3.6906003860836339E-2</v>
      </c>
      <c r="AF77" s="38">
        <f>IFERROR(MIP!AF77/MIP!AF$152,0)</f>
        <v>9.4142345404701918E-5</v>
      </c>
      <c r="AG77" s="38">
        <f>IFERROR(MIP!AG77/MIP!AG$152,0)</f>
        <v>5.7954360273484015E-6</v>
      </c>
      <c r="AH77" s="38">
        <f>IFERROR(MIP!AH77/MIP!AH$152,0)</f>
        <v>2.7774640563646723E-4</v>
      </c>
      <c r="AI77" s="38">
        <f>IFERROR(MIP!AI77/MIP!AI$152,0)</f>
        <v>7.4450885074334508E-5</v>
      </c>
      <c r="AJ77" s="38">
        <f>IFERROR(MIP!AJ77/MIP!AJ$152,0)</f>
        <v>1.2576582732406274E-5</v>
      </c>
      <c r="AK77" s="38">
        <f>IFERROR(MIP!AK77/MIP!AK$152,0)</f>
        <v>1.5827083972862167E-4</v>
      </c>
      <c r="AL77" s="38">
        <f>IFERROR(MIP!AL77/MIP!AL$152,0)</f>
        <v>6.5089886464965574E-5</v>
      </c>
      <c r="AM77" s="38">
        <f>IFERROR(MIP!AM77/MIP!AM$152,0)</f>
        <v>1.2092582057520522E-4</v>
      </c>
      <c r="AN77" s="38">
        <f>IFERROR(MIP!AN77/MIP!AN$152,0)</f>
        <v>7.0250998355183842E-5</v>
      </c>
      <c r="AO77" s="38">
        <f>IFERROR(MIP!AO77/MIP!AO$152,0)</f>
        <v>5.7753329766740622E-7</v>
      </c>
      <c r="AP77" s="38">
        <f>IFERROR(MIP!AP77/MIP!AP$152,0)</f>
        <v>5.7860429159116244E-6</v>
      </c>
      <c r="AQ77" s="38">
        <f>IFERROR(MIP!AQ77/MIP!AQ$152,0)</f>
        <v>2.3252643047123115E-5</v>
      </c>
      <c r="AR77" s="38">
        <f>IFERROR(MIP!AR77/MIP!AR$152,0)</f>
        <v>3.9070972936118827E-6</v>
      </c>
      <c r="AS77" s="38">
        <f>IFERROR(MIP!AS77/MIP!AS$152,0)</f>
        <v>2.0265660679313893E-7</v>
      </c>
      <c r="AT77" s="38">
        <f>IFERROR(MIP!AT77/MIP!AT$152,0)</f>
        <v>2.0245588978058146E-6</v>
      </c>
      <c r="AU77" s="38">
        <f>IFERROR(MIP!AU77/MIP!AU$152,0)</f>
        <v>0</v>
      </c>
      <c r="AV77" s="38">
        <f>IFERROR(MIP!AV77/MIP!AV$152,0)</f>
        <v>1.6472460795173962E-6</v>
      </c>
      <c r="AW77" s="38">
        <f>IFERROR(MIP!AW77/MIP!AW$152,0)</f>
        <v>2.7963868686243373E-7</v>
      </c>
      <c r="AX77" s="38">
        <f>IFERROR(MIP!AX77/MIP!AX$152,0)</f>
        <v>7.1605254813381288E-8</v>
      </c>
      <c r="AY77" s="38">
        <f>IFERROR(MIP!AY77/MIP!AY$152,0)</f>
        <v>9.8123468866542748E-9</v>
      </c>
      <c r="AZ77" s="38">
        <f>IFERROR(MIP!AZ77/MIP!AZ$152,0)</f>
        <v>0</v>
      </c>
      <c r="BA77" s="38">
        <f>IFERROR(MIP!BA77/MIP!BA$152,0)</f>
        <v>1.8551722366339617E-7</v>
      </c>
      <c r="BB77" s="38">
        <f>IFERROR(MIP!BB77/MIP!BB$152,0)</f>
        <v>8.1412454828607195E-8</v>
      </c>
      <c r="BC77" s="38">
        <f>IFERROR(MIP!BC77/MIP!BC$152,0)</f>
        <v>1.2129837597610998E-7</v>
      </c>
      <c r="BD77" s="38">
        <f>IFERROR(MIP!BD77/MIP!BD$152,0)</f>
        <v>8.9446937462233718E-7</v>
      </c>
      <c r="BE77" s="38">
        <f>IFERROR(MIP!BE77/MIP!BE$152,0)</f>
        <v>0</v>
      </c>
      <c r="BF77" s="38">
        <f>IFERROR(MIP!BF77/MIP!BF$152,0)</f>
        <v>4.0043472210105913E-6</v>
      </c>
      <c r="BG77" s="38">
        <f>IFERROR(MIP!BG77/MIP!BG$152,0)</f>
        <v>2.6331645002015376E-7</v>
      </c>
      <c r="BH77" s="38">
        <f>IFERROR(MIP!BH77/MIP!BH$152,0)</f>
        <v>5.4434180507608774E-8</v>
      </c>
      <c r="BI77" s="38">
        <f>IFERROR(MIP!BI77/MIP!BI$152,0)</f>
        <v>1.5673798057303079E-6</v>
      </c>
      <c r="BJ77" s="38">
        <f>IFERROR(MIP!BJ77/MIP!BJ$152,0)</f>
        <v>1.8396967295013375E-8</v>
      </c>
      <c r="BK77" s="38">
        <f>IFERROR(MIP!BK77/MIP!BK$152,0)</f>
        <v>2.1661189190033356E-7</v>
      </c>
      <c r="BL77" s="38">
        <f>IFERROR(MIP!BL77/MIP!BL$152,0)</f>
        <v>1.3629884776018217E-6</v>
      </c>
      <c r="BM77" s="38">
        <f>IFERROR(MIP!BM77/MIP!BM$152,0)</f>
        <v>8.1165242684296443E-10</v>
      </c>
      <c r="BN77" s="38">
        <f>IFERROR(MIP!BN77/MIP!BN$152,0)</f>
        <v>7.0480083114924593E-6</v>
      </c>
      <c r="BO77" s="38">
        <f>IFERROR(MIP!BO77/MIP!BO$152,0)</f>
        <v>1.0057409252853858E-6</v>
      </c>
      <c r="BP77" s="38">
        <f>IFERROR(MIP!BP77/MIP!BP$152,0)</f>
        <v>3.7124414235105834E-7</v>
      </c>
      <c r="BQ77" s="38">
        <f>IFERROR(MIP!BQ77/MIP!BQ$152,0)</f>
        <v>9.2538918438879777E-7</v>
      </c>
      <c r="BR77" s="39">
        <f>IFERROR(MIP!BR77/MIP!BR$152,0)</f>
        <v>0</v>
      </c>
      <c r="BS77" s="38">
        <f>IFERROR(MIP!BS77/MIP!BS$152,0)</f>
        <v>1.8464241358976629E-5</v>
      </c>
      <c r="BT77" s="38">
        <f>IFERROR(MIP!BT77/MIP!BT$152,0)</f>
        <v>1.4928707797135613E-5</v>
      </c>
      <c r="BU77" s="38">
        <f>IFERROR(MIP!BU77/MIP!BU$152,0)</f>
        <v>3.223089456078733E-6</v>
      </c>
      <c r="BV77" s="38">
        <f>IFERROR(MIP!BV77/MIP!BV$152,0)</f>
        <v>5.665217626836318E-4</v>
      </c>
      <c r="BW77" s="38">
        <f>IFERROR(MIP!BW77/MIP!BW$152,0)</f>
        <v>2.4445862854623364E-4</v>
      </c>
      <c r="BX77" s="38">
        <f>IFERROR(MIP!BX77/MIP!BX$152,0)</f>
        <v>1.5440740899552106E-4</v>
      </c>
      <c r="BY77" s="38">
        <f>IFERROR(MIP!BY77/MIP!BY$152,0)</f>
        <v>4.4348751366726814E-2</v>
      </c>
      <c r="BZ77" s="38">
        <f>IFERROR(MIP!BZ77/MIP!BZ$152,0)</f>
        <v>2.6292908565757529E-5</v>
      </c>
      <c r="CA77" s="38">
        <f>IFERROR(MIP!CA77/MIP!CA$152,0)</f>
        <v>4.3163485053170967E-6</v>
      </c>
      <c r="CB77" s="38">
        <f>IFERROR(MIP!CB77/MIP!CB$152,0)</f>
        <v>6.8398954143438458E-5</v>
      </c>
      <c r="CC77" s="38">
        <f>IFERROR(MIP!CC77/MIP!CC$152,0)</f>
        <v>1.1430635417382775E-5</v>
      </c>
      <c r="CD77" s="38">
        <f>IFERROR(MIP!CD77/MIP!CD$152,0)</f>
        <v>1.8042484108835552E-6</v>
      </c>
      <c r="CE77" s="38">
        <f>IFERROR(MIP!CE77/MIP!CE$152,0)</f>
        <v>1.9103949973166622E-5</v>
      </c>
      <c r="CF77" s="38">
        <f>IFERROR(MIP!CF77/MIP!CF$152,0)</f>
        <v>6.0265663129303682E-8</v>
      </c>
      <c r="CG77" s="38">
        <f>IFERROR(MIP!CG77/MIP!CG$152,0)</f>
        <v>1.8544776953761301E-5</v>
      </c>
      <c r="CH77" s="38">
        <f>IFERROR(MIP!CH77/MIP!CH$152,0)</f>
        <v>7.9263964228268292E-5</v>
      </c>
      <c r="CI77" s="38">
        <f>IFERROR(MIP!CI77/MIP!CI$152,0)</f>
        <v>7.8711149572870134E-5</v>
      </c>
      <c r="CJ77" s="38">
        <f>IFERROR(MIP!CJ77/MIP!CJ$152,0)</f>
        <v>1.327133255065338E-4</v>
      </c>
      <c r="CK77" s="38">
        <f>IFERROR(MIP!CK77/MIP!CK$152,0)</f>
        <v>4.7413156504906824E-6</v>
      </c>
      <c r="CL77" s="38">
        <f>IFERROR(MIP!CL77/MIP!CL$152,0)</f>
        <v>3.1019082492826144E-5</v>
      </c>
      <c r="CM77" s="38">
        <f>IFERROR(MIP!CM77/MIP!CM$152,0)</f>
        <v>2.2899505948738831E-4</v>
      </c>
      <c r="CN77" s="38">
        <f>IFERROR(MIP!CN77/MIP!CN$152,0)</f>
        <v>2.5041612899772634E-4</v>
      </c>
      <c r="CO77" s="38">
        <f>IFERROR(MIP!CO77/MIP!CO$152,0)</f>
        <v>1.5092634712671009E-4</v>
      </c>
      <c r="CP77" s="38">
        <f>IFERROR(MIP!CP77/MIP!CP$152,0)</f>
        <v>8.7689243864656218E-5</v>
      </c>
      <c r="CQ77" s="38">
        <f>IFERROR(MIP!CQ77/MIP!CQ$152,0)</f>
        <v>6.4369827673245038E-5</v>
      </c>
      <c r="CR77" s="38">
        <f>IFERROR(MIP!CR77/MIP!CR$152,0)</f>
        <v>4.7223067854897528E-4</v>
      </c>
      <c r="CS77" s="38">
        <f>IFERROR(MIP!CS77/MIP!CS$152,0)</f>
        <v>1.3642131365852199E-2</v>
      </c>
      <c r="CT77" s="38">
        <f>IFERROR(MIP!CT77/MIP!CT$152,0)</f>
        <v>7.6182260501828525E-2</v>
      </c>
      <c r="CU77" s="38">
        <f>IFERROR(MIP!CU77/MIP!CU$152,0)</f>
        <v>1.779733382167105E-4</v>
      </c>
      <c r="CV77" s="38">
        <f>IFERROR(MIP!CV77/MIP!CV$152,0)</f>
        <v>1.2201718025947631E-5</v>
      </c>
      <c r="CW77" s="38">
        <f>IFERROR(MIP!CW77/MIP!CW$152,0)</f>
        <v>5.6896650823246931E-4</v>
      </c>
      <c r="CX77" s="38">
        <f>IFERROR(MIP!CX77/MIP!CX$152,0)</f>
        <v>1.459288771225845E-4</v>
      </c>
      <c r="CY77" s="38">
        <f>IFERROR(MIP!CY77/MIP!CY$152,0)</f>
        <v>2.6963492006783343E-5</v>
      </c>
      <c r="CZ77" s="38">
        <f>IFERROR(MIP!CZ77/MIP!CZ$152,0)</f>
        <v>3.2104107405623276E-4</v>
      </c>
      <c r="DA77" s="38">
        <f>IFERROR(MIP!DA77/MIP!DA$152,0)</f>
        <v>1.3327061921712208E-4</v>
      </c>
      <c r="DB77" s="38">
        <f>IFERROR(MIP!DB77/MIP!DB$152,0)</f>
        <v>2.1624784257297483E-4</v>
      </c>
      <c r="DC77" s="38">
        <f>IFERROR(MIP!DC77/MIP!DC$152,0)</f>
        <v>1.3590076689627142E-4</v>
      </c>
      <c r="DD77" s="38">
        <f>IFERROR(MIP!DD77/MIP!DD$152,0)</f>
        <v>1.7468493970562103E-6</v>
      </c>
      <c r="DE77" s="38">
        <f>IFERROR(MIP!DE77/MIP!DE$152,0)</f>
        <v>5.2210575816111714E-5</v>
      </c>
      <c r="DF77" s="38">
        <f>IFERROR(MIP!DF77/MIP!DF$152,0)</f>
        <v>5.7814917667274295E-5</v>
      </c>
      <c r="DG77" s="38">
        <f>IFERROR(MIP!DG77/MIP!DG$152,0)</f>
        <v>8.957141671816662E-6</v>
      </c>
      <c r="DH77" s="38">
        <f>IFERROR(MIP!DH77/MIP!DH$152,0)</f>
        <v>3.8926919812153577E-7</v>
      </c>
      <c r="DI77" s="38">
        <f>IFERROR(MIP!DI77/MIP!DI$152,0)</f>
        <v>3.9820723692117248E-6</v>
      </c>
      <c r="DJ77" s="38">
        <f>IFERROR(MIP!DJ77/MIP!DJ$152,0)</f>
        <v>0</v>
      </c>
      <c r="DK77" s="38">
        <f>IFERROR(MIP!DK77/MIP!DK$152,0)</f>
        <v>2.7894898050177613E-6</v>
      </c>
      <c r="DL77" s="38">
        <f>IFERROR(MIP!DL77/MIP!DL$152,0)</f>
        <v>8.2304723295267703E-7</v>
      </c>
      <c r="DM77" s="38">
        <f>IFERROR(MIP!DM77/MIP!DM$152,0)</f>
        <v>1.9946279448904176E-7</v>
      </c>
      <c r="DN77" s="38">
        <f>IFERROR(MIP!DN77/MIP!DN$152,0)</f>
        <v>2.1469347817593602E-8</v>
      </c>
      <c r="DO77" s="38">
        <f>IFERROR(MIP!DO77/MIP!DO$152,0)</f>
        <v>0</v>
      </c>
      <c r="DP77" s="38">
        <f>IFERROR(MIP!DP77/MIP!DP$152,0)</f>
        <v>4.1297622951515947E-7</v>
      </c>
      <c r="DQ77" s="38">
        <f>IFERROR(MIP!DQ77/MIP!DQ$152,0)</f>
        <v>1.6409367536408681E-7</v>
      </c>
      <c r="DR77" s="38">
        <f>IFERROR(MIP!DR77/MIP!DR$152,0)</f>
        <v>2.7977137459690113E-7</v>
      </c>
      <c r="DS77" s="38">
        <f>IFERROR(MIP!DS77/MIP!DS$152,0)</f>
        <v>2.0193846117267787E-6</v>
      </c>
      <c r="DT77" s="38">
        <f>IFERROR(MIP!DT77/MIP!DT$152,0)</f>
        <v>0</v>
      </c>
      <c r="DU77" s="38">
        <f>IFERROR(MIP!DU77/MIP!DU$152,0)</f>
        <v>1.2500901712939063E-5</v>
      </c>
      <c r="DV77" s="38">
        <f>IFERROR(MIP!DV77/MIP!DV$152,0)</f>
        <v>6.5688634267980113E-7</v>
      </c>
      <c r="DW77" s="38">
        <f>IFERROR(MIP!DW77/MIP!DW$152,0)</f>
        <v>1.6680515865093125E-7</v>
      </c>
      <c r="DX77" s="38">
        <f>IFERROR(MIP!DX77/MIP!DX$152,0)</f>
        <v>5.3461174027642911E-6</v>
      </c>
      <c r="DY77" s="38">
        <f>IFERROR(MIP!DY77/MIP!DY$152,0)</f>
        <v>9.9414349785046853E-8</v>
      </c>
      <c r="DZ77" s="38">
        <f>IFERROR(MIP!DZ77/MIP!DZ$152,0)</f>
        <v>6.2397279710766411E-7</v>
      </c>
      <c r="EA77" s="38">
        <f>IFERROR(MIP!EA77/MIP!EA$152,0)</f>
        <v>4.5211837511315231E-6</v>
      </c>
      <c r="EB77" s="38">
        <f>IFERROR(MIP!EB77/MIP!EB$152,0)</f>
        <v>1.9984875794721713E-9</v>
      </c>
      <c r="EC77" s="38">
        <f>IFERROR(MIP!EC77/MIP!EC$152,0)</f>
        <v>2.1457160784512614E-5</v>
      </c>
      <c r="ED77" s="38">
        <f>IFERROR(MIP!ED77/MIP!ED$152,0)</f>
        <v>2.4247896819873611E-6</v>
      </c>
      <c r="EE77" s="38">
        <f>IFERROR(MIP!EE77/MIP!EE$152,0)</f>
        <v>9.4656423839386507E-7</v>
      </c>
      <c r="EF77" s="38">
        <f>IFERROR(MIP!EF77/MIP!EF$152,0)</f>
        <v>2.2890285031713524E-6</v>
      </c>
      <c r="EG77" s="39">
        <f>IFERROR(MIP!EG77/MIP!EG$152,0)</f>
        <v>0</v>
      </c>
    </row>
    <row r="78" spans="1:137" x14ac:dyDescent="0.35">
      <c r="A78" s="45"/>
      <c r="B78" s="7" t="s">
        <v>11</v>
      </c>
      <c r="C78" s="27">
        <f t="shared" si="1"/>
        <v>75</v>
      </c>
      <c r="D78" s="37">
        <f>IFERROR(MIP!D78/MIP!D$152,0)</f>
        <v>1.2695762665549025E-4</v>
      </c>
      <c r="E78" s="38">
        <f>IFERROR(MIP!E78/MIP!E$152,0)</f>
        <v>5.7690468313559094E-3</v>
      </c>
      <c r="F78" s="38">
        <f>IFERROR(MIP!F78/MIP!F$152,0)</f>
        <v>8.4684462253527889E-4</v>
      </c>
      <c r="G78" s="38">
        <f>IFERROR(MIP!G78/MIP!G$152,0)</f>
        <v>9.0677381796437957E-5</v>
      </c>
      <c r="H78" s="38">
        <f>IFERROR(MIP!H78/MIP!H$152,0)</f>
        <v>8.0858020977936301E-6</v>
      </c>
      <c r="I78" s="38">
        <f>IFERROR(MIP!I78/MIP!I$152,0)</f>
        <v>0</v>
      </c>
      <c r="J78" s="38">
        <f>IFERROR(MIP!J78/MIP!J$152,0)</f>
        <v>3.9882753910883479E-5</v>
      </c>
      <c r="K78" s="38">
        <f>IFERROR(MIP!K78/MIP!K$152,0)</f>
        <v>3.9735461281137925E-2</v>
      </c>
      <c r="L78" s="38">
        <f>IFERROR(MIP!L78/MIP!L$152,0)</f>
        <v>0</v>
      </c>
      <c r="M78" s="38">
        <f>IFERROR(MIP!M78/MIP!M$152,0)</f>
        <v>4.4586944135894422E-3</v>
      </c>
      <c r="N78" s="38">
        <f>IFERROR(MIP!N78/MIP!N$152,0)</f>
        <v>3.0901691080460975E-4</v>
      </c>
      <c r="O78" s="38">
        <f>IFERROR(MIP!O78/MIP!O$152,0)</f>
        <v>2.4331820324208817E-5</v>
      </c>
      <c r="P78" s="38">
        <f>IFERROR(MIP!P78/MIP!P$152,0)</f>
        <v>4.0662385050794382E-5</v>
      </c>
      <c r="Q78" s="38">
        <f>IFERROR(MIP!Q78/MIP!Q$152,0)</f>
        <v>4.4889993065783966E-5</v>
      </c>
      <c r="R78" s="38">
        <f>IFERROR(MIP!R78/MIP!R$152,0)</f>
        <v>3.8102119958952449E-2</v>
      </c>
      <c r="S78" s="38">
        <f>IFERROR(MIP!S78/MIP!S$152,0)</f>
        <v>5.0570935846249953E-5</v>
      </c>
      <c r="T78" s="38">
        <f>IFERROR(MIP!T78/MIP!T$152,0)</f>
        <v>6.9519168287997236E-5</v>
      </c>
      <c r="U78" s="38">
        <f>IFERROR(MIP!U78/MIP!U$152,0)</f>
        <v>5.9654973762767091E-5</v>
      </c>
      <c r="V78" s="38">
        <f>IFERROR(MIP!V78/MIP!V$152,0)</f>
        <v>0</v>
      </c>
      <c r="W78" s="38">
        <f>IFERROR(MIP!W78/MIP!W$152,0)</f>
        <v>9.27242269335583E-3</v>
      </c>
      <c r="X78" s="38">
        <f>IFERROR(MIP!X78/MIP!X$152,0)</f>
        <v>3.0683120377400726E-5</v>
      </c>
      <c r="Y78" s="38">
        <f>IFERROR(MIP!Y78/MIP!Y$152,0)</f>
        <v>1.6417026069377857E-4</v>
      </c>
      <c r="Z78" s="38">
        <f>IFERROR(MIP!Z78/MIP!Z$152,0)</f>
        <v>1.8926073652561388E-2</v>
      </c>
      <c r="AA78" s="38">
        <f>IFERROR(MIP!AA78/MIP!AA$152,0)</f>
        <v>8.0665733964784458E-5</v>
      </c>
      <c r="AB78" s="38">
        <f>IFERROR(MIP!AB78/MIP!AB$152,0)</f>
        <v>7.7628318183749093E-5</v>
      </c>
      <c r="AC78" s="38">
        <f>IFERROR(MIP!AC78/MIP!AC$152,0)</f>
        <v>4.4348208642254979E-5</v>
      </c>
      <c r="AD78" s="38">
        <f>IFERROR(MIP!AD78/MIP!AD$152,0)</f>
        <v>3.1682570989832712E-5</v>
      </c>
      <c r="AE78" s="38">
        <f>IFERROR(MIP!AE78/MIP!AE$152,0)</f>
        <v>5.1805411045576411E-5</v>
      </c>
      <c r="AF78" s="38">
        <f>IFERROR(MIP!AF78/MIP!AF$152,0)</f>
        <v>3.4490464768579762E-4</v>
      </c>
      <c r="AG78" s="38">
        <f>IFERROR(MIP!AG78/MIP!AG$152,0)</f>
        <v>4.0361838987887473E-5</v>
      </c>
      <c r="AH78" s="38">
        <f>IFERROR(MIP!AH78/MIP!AH$152,0)</f>
        <v>5.5904869450395718E-5</v>
      </c>
      <c r="AI78" s="38">
        <f>IFERROR(MIP!AI78/MIP!AI$152,0)</f>
        <v>7.9799636173967292E-5</v>
      </c>
      <c r="AJ78" s="38">
        <f>IFERROR(MIP!AJ78/MIP!AJ$152,0)</f>
        <v>5.6390533517490326E-5</v>
      </c>
      <c r="AK78" s="38">
        <f>IFERROR(MIP!AK78/MIP!AK$152,0)</f>
        <v>5.1842859488640906E-5</v>
      </c>
      <c r="AL78" s="38">
        <f>IFERROR(MIP!AL78/MIP!AL$152,0)</f>
        <v>4.4176557086791633E-5</v>
      </c>
      <c r="AM78" s="38">
        <f>IFERROR(MIP!AM78/MIP!AM$152,0)</f>
        <v>6.6383617116627403E-5</v>
      </c>
      <c r="AN78" s="38">
        <f>IFERROR(MIP!AN78/MIP!AN$152,0)</f>
        <v>7.1354399927050916E-5</v>
      </c>
      <c r="AO78" s="38">
        <f>IFERROR(MIP!AO78/MIP!AO$152,0)</f>
        <v>5.8766146532842663E-6</v>
      </c>
      <c r="AP78" s="38">
        <f>IFERROR(MIP!AP78/MIP!AP$152,0)</f>
        <v>3.5079063290147675E-6</v>
      </c>
      <c r="AQ78" s="38">
        <f>IFERROR(MIP!AQ78/MIP!AQ$152,0)</f>
        <v>2.2444236089733186E-5</v>
      </c>
      <c r="AR78" s="38">
        <f>IFERROR(MIP!AR78/MIP!AR$152,0)</f>
        <v>1.6694281179949162E-4</v>
      </c>
      <c r="AS78" s="38">
        <f>IFERROR(MIP!AS78/MIP!AS$152,0)</f>
        <v>3.0166596095186363E-5</v>
      </c>
      <c r="AT78" s="38">
        <f>IFERROR(MIP!AT78/MIP!AT$152,0)</f>
        <v>7.2025726428738915E-6</v>
      </c>
      <c r="AU78" s="38">
        <f>IFERROR(MIP!AU78/MIP!AU$152,0)</f>
        <v>1.5709149690231217E-5</v>
      </c>
      <c r="AV78" s="38">
        <f>IFERROR(MIP!AV78/MIP!AV$152,0)</f>
        <v>9.9916813115194439E-6</v>
      </c>
      <c r="AW78" s="38">
        <f>IFERROR(MIP!AW78/MIP!AW$152,0)</f>
        <v>7.4078436082743379E-3</v>
      </c>
      <c r="AX78" s="38">
        <f>IFERROR(MIP!AX78/MIP!AX$152,0)</f>
        <v>2.6585868139377838E-2</v>
      </c>
      <c r="AY78" s="38">
        <f>IFERROR(MIP!AY78/MIP!AY$152,0)</f>
        <v>3.2303372586221342E-5</v>
      </c>
      <c r="AZ78" s="38">
        <f>IFERROR(MIP!AZ78/MIP!AZ$152,0)</f>
        <v>9.5756959102874417E-6</v>
      </c>
      <c r="BA78" s="38">
        <f>IFERROR(MIP!BA78/MIP!BA$152,0)</f>
        <v>1.3144188876545624E-5</v>
      </c>
      <c r="BB78" s="38">
        <f>IFERROR(MIP!BB78/MIP!BB$152,0)</f>
        <v>8.0951138060648693E-6</v>
      </c>
      <c r="BC78" s="38">
        <f>IFERROR(MIP!BC78/MIP!BC$152,0)</f>
        <v>3.4780784082139612E-6</v>
      </c>
      <c r="BD78" s="38">
        <f>IFERROR(MIP!BD78/MIP!BD$152,0)</f>
        <v>1.4936954942875323E-6</v>
      </c>
      <c r="BE78" s="38">
        <f>IFERROR(MIP!BE78/MIP!BE$152,0)</f>
        <v>5.3233489951110404E-6</v>
      </c>
      <c r="BF78" s="38">
        <f>IFERROR(MIP!BF78/MIP!BF$152,0)</f>
        <v>2.9822328730918666E-5</v>
      </c>
      <c r="BG78" s="38">
        <f>IFERROR(MIP!BG78/MIP!BG$152,0)</f>
        <v>1.8709827800984325E-5</v>
      </c>
      <c r="BH78" s="38">
        <f>IFERROR(MIP!BH78/MIP!BH$152,0)</f>
        <v>1.3482074310816936E-5</v>
      </c>
      <c r="BI78" s="38">
        <f>IFERROR(MIP!BI78/MIP!BI$152,0)</f>
        <v>5.5824754662603661E-6</v>
      </c>
      <c r="BJ78" s="38">
        <f>IFERROR(MIP!BJ78/MIP!BJ$152,0)</f>
        <v>1.7886382731284256E-6</v>
      </c>
      <c r="BK78" s="38">
        <f>IFERROR(MIP!BK78/MIP!BK$152,0)</f>
        <v>9.1169995033641056E-4</v>
      </c>
      <c r="BL78" s="38">
        <f>IFERROR(MIP!BL78/MIP!BL$152,0)</f>
        <v>1.6883696226442653E-3</v>
      </c>
      <c r="BM78" s="38">
        <f>IFERROR(MIP!BM78/MIP!BM$152,0)</f>
        <v>8.149361832292891E-4</v>
      </c>
      <c r="BN78" s="38">
        <f>IFERROR(MIP!BN78/MIP!BN$152,0)</f>
        <v>1.5717574253806979E-3</v>
      </c>
      <c r="BO78" s="38">
        <f>IFERROR(MIP!BO78/MIP!BO$152,0)</f>
        <v>1.3951886017538788E-3</v>
      </c>
      <c r="BP78" s="38">
        <f>IFERROR(MIP!BP78/MIP!BP$152,0)</f>
        <v>6.778511812882797E-5</v>
      </c>
      <c r="BQ78" s="38">
        <f>IFERROR(MIP!BQ78/MIP!BQ$152,0)</f>
        <v>7.3951954461544444E-4</v>
      </c>
      <c r="BR78" s="39">
        <f>IFERROR(MIP!BR78/MIP!BR$152,0)</f>
        <v>0</v>
      </c>
      <c r="BS78" s="38">
        <f>IFERROR(MIP!BS78/MIP!BS$152,0)</f>
        <v>2.4066084258228326E-4</v>
      </c>
      <c r="BT78" s="38">
        <f>IFERROR(MIP!BT78/MIP!BT$152,0)</f>
        <v>1.4086073955112615E-2</v>
      </c>
      <c r="BU78" s="38">
        <f>IFERROR(MIP!BU78/MIP!BU$152,0)</f>
        <v>1.5093557224290066E-3</v>
      </c>
      <c r="BV78" s="38">
        <f>IFERROR(MIP!BV78/MIP!BV$152,0)</f>
        <v>1.9714911426296037E-4</v>
      </c>
      <c r="BW78" s="38">
        <f>IFERROR(MIP!BW78/MIP!BW$152,0)</f>
        <v>2.1345402696566075E-5</v>
      </c>
      <c r="BX78" s="38">
        <f>IFERROR(MIP!BX78/MIP!BX$152,0)</f>
        <v>6.5974670104358981E-5</v>
      </c>
      <c r="BY78" s="38">
        <f>IFERROR(MIP!BY78/MIP!BY$152,0)</f>
        <v>7.703808421612751E-5</v>
      </c>
      <c r="BZ78" s="38">
        <f>IFERROR(MIP!BZ78/MIP!BZ$152,0)</f>
        <v>7.945720224744178E-2</v>
      </c>
      <c r="CA78" s="38">
        <f>IFERROR(MIP!CA78/MIP!CA$152,0)</f>
        <v>3.5679290031239315E-5</v>
      </c>
      <c r="CB78" s="38">
        <f>IFERROR(MIP!CB78/MIP!CB$152,0)</f>
        <v>8.7481993363729398E-3</v>
      </c>
      <c r="CC78" s="38">
        <f>IFERROR(MIP!CC78/MIP!CC$152,0)</f>
        <v>5.6858409956802398E-4</v>
      </c>
      <c r="CD78" s="38">
        <f>IFERROR(MIP!CD78/MIP!CD$152,0)</f>
        <v>4.5549061213528997E-5</v>
      </c>
      <c r="CE78" s="38">
        <f>IFERROR(MIP!CE78/MIP!CE$152,0)</f>
        <v>7.5503206751715112E-5</v>
      </c>
      <c r="CF78" s="38">
        <f>IFERROR(MIP!CF78/MIP!CF$152,0)</f>
        <v>7.6723813382445833E-5</v>
      </c>
      <c r="CG78" s="38">
        <f>IFERROR(MIP!CG78/MIP!CG$152,0)</f>
        <v>6.9453144608745285E-2</v>
      </c>
      <c r="CH78" s="38">
        <f>IFERROR(MIP!CH78/MIP!CH$152,0)</f>
        <v>8.9609680321666937E-5</v>
      </c>
      <c r="CI78" s="38">
        <f>IFERROR(MIP!CI78/MIP!CI$152,0)</f>
        <v>1.30150470736055E-4</v>
      </c>
      <c r="CJ78" s="38">
        <f>IFERROR(MIP!CJ78/MIP!CJ$152,0)</f>
        <v>1.002227141997892E-4</v>
      </c>
      <c r="CK78" s="38">
        <f>IFERROR(MIP!CK78/MIP!CK$152,0)</f>
        <v>7.4219264613143138E-6</v>
      </c>
      <c r="CL78" s="38">
        <f>IFERROR(MIP!CL78/MIP!CL$152,0)</f>
        <v>1.8136155556085942E-2</v>
      </c>
      <c r="CM78" s="38">
        <f>IFERROR(MIP!CM78/MIP!CM$152,0)</f>
        <v>6.0857205285387705E-5</v>
      </c>
      <c r="CN78" s="38">
        <f>IFERROR(MIP!CN78/MIP!CN$152,0)</f>
        <v>3.2053686474617398E-4</v>
      </c>
      <c r="CO78" s="38">
        <f>IFERROR(MIP!CO78/MIP!CO$152,0)</f>
        <v>3.6828765981541105E-2</v>
      </c>
      <c r="CP78" s="38">
        <f>IFERROR(MIP!CP78/MIP!CP$152,0)</f>
        <v>1.403234326108969E-4</v>
      </c>
      <c r="CQ78" s="38">
        <f>IFERROR(MIP!CQ78/MIP!CQ$152,0)</f>
        <v>1.4725135328801155E-4</v>
      </c>
      <c r="CR78" s="38">
        <f>IFERROR(MIP!CR78/MIP!CR$152,0)</f>
        <v>8.1242212227729686E-5</v>
      </c>
      <c r="CS78" s="38">
        <f>IFERROR(MIP!CS78/MIP!CS$152,0)</f>
        <v>6.0960999095358595E-5</v>
      </c>
      <c r="CT78" s="38">
        <f>IFERROR(MIP!CT78/MIP!CT$152,0)</f>
        <v>1.0004368297540715E-4</v>
      </c>
      <c r="CU78" s="38">
        <f>IFERROR(MIP!CU78/MIP!CU$152,0)</f>
        <v>6.0817010944975644E-4</v>
      </c>
      <c r="CV78" s="38">
        <f>IFERROR(MIP!CV78/MIP!CV$152,0)</f>
        <v>8.0279390022111146E-5</v>
      </c>
      <c r="CW78" s="38">
        <f>IFERROR(MIP!CW78/MIP!CW$152,0)</f>
        <v>1.072161942490329E-4</v>
      </c>
      <c r="CX78" s="38">
        <f>IFERROR(MIP!CX78/MIP!CX$152,0)</f>
        <v>1.4701497431925914E-4</v>
      </c>
      <c r="CY78" s="38">
        <f>IFERROR(MIP!CY78/MIP!CY$152,0)</f>
        <v>1.1297500632359431E-4</v>
      </c>
      <c r="CZ78" s="38">
        <f>IFERROR(MIP!CZ78/MIP!CZ$152,0)</f>
        <v>9.8433527041088056E-5</v>
      </c>
      <c r="DA78" s="38">
        <f>IFERROR(MIP!DA78/MIP!DA$152,0)</f>
        <v>8.4150478008956391E-5</v>
      </c>
      <c r="DB78" s="38">
        <f>IFERROR(MIP!DB78/MIP!DB$152,0)</f>
        <v>1.1084503146293566E-4</v>
      </c>
      <c r="DC78" s="38">
        <f>IFERROR(MIP!DC78/MIP!DC$152,0)</f>
        <v>1.2661421108575469E-4</v>
      </c>
      <c r="DD78" s="38">
        <f>IFERROR(MIP!DD78/MIP!DD$152,0)</f>
        <v>1.622105632861112E-5</v>
      </c>
      <c r="DE78" s="38">
        <f>IFERROR(MIP!DE78/MIP!DE$152,0)</f>
        <v>2.8435247328442613E-5</v>
      </c>
      <c r="DF78" s="38">
        <f>IFERROR(MIP!DF78/MIP!DF$152,0)</f>
        <v>5.082902534725025E-5</v>
      </c>
      <c r="DG78" s="38">
        <f>IFERROR(MIP!DG78/MIP!DG$152,0)</f>
        <v>3.5119378866644045E-4</v>
      </c>
      <c r="DH78" s="38">
        <f>IFERROR(MIP!DH78/MIP!DH$152,0)</f>
        <v>5.2983064126658272E-5</v>
      </c>
      <c r="DI78" s="38">
        <f>IFERROR(MIP!DI78/MIP!DI$152,0)</f>
        <v>1.2276956323206791E-5</v>
      </c>
      <c r="DJ78" s="38">
        <f>IFERROR(MIP!DJ78/MIP!DJ$152,0)</f>
        <v>3.1079437371011544E-5</v>
      </c>
      <c r="DK78" s="38">
        <f>IFERROR(MIP!DK78/MIP!DK$152,0)</f>
        <v>1.5504275844241504E-5</v>
      </c>
      <c r="DL78" s="38">
        <f>IFERROR(MIP!DL78/MIP!DL$152,0)</f>
        <v>1.9794669434632154E-2</v>
      </c>
      <c r="DM78" s="38">
        <f>IFERROR(MIP!DM78/MIP!DM$152,0)</f>
        <v>6.7199833856455449E-2</v>
      </c>
      <c r="DN78" s="38">
        <f>IFERROR(MIP!DN78/MIP!DN$152,0)</f>
        <v>6.4665732810787873E-5</v>
      </c>
      <c r="DO78" s="38">
        <f>IFERROR(MIP!DO78/MIP!DO$152,0)</f>
        <v>1.916080332818159E-5</v>
      </c>
      <c r="DP78" s="38">
        <f>IFERROR(MIP!DP78/MIP!DP$152,0)</f>
        <v>2.6443455496448262E-5</v>
      </c>
      <c r="DQ78" s="38">
        <f>IFERROR(MIP!DQ78/MIP!DQ$152,0)</f>
        <v>1.4951941630341632E-5</v>
      </c>
      <c r="DR78" s="38">
        <f>IFERROR(MIP!DR78/MIP!DR$152,0)</f>
        <v>7.3715434645420305E-6</v>
      </c>
      <c r="DS78" s="38">
        <f>IFERROR(MIP!DS78/MIP!DS$152,0)</f>
        <v>3.0800740428027357E-6</v>
      </c>
      <c r="DT78" s="38">
        <f>IFERROR(MIP!DT78/MIP!DT$152,0)</f>
        <v>1.5197650570248999E-5</v>
      </c>
      <c r="DU78" s="38">
        <f>IFERROR(MIP!DU78/MIP!DU$152,0)</f>
        <v>8.3238642492046848E-5</v>
      </c>
      <c r="DV78" s="38">
        <f>IFERROR(MIP!DV78/MIP!DV$152,0)</f>
        <v>4.2637084354501952E-5</v>
      </c>
      <c r="DW78" s="38">
        <f>IFERROR(MIP!DW78/MIP!DW$152,0)</f>
        <v>3.7120637829535963E-5</v>
      </c>
      <c r="DX78" s="38">
        <f>IFERROR(MIP!DX78/MIP!DX$152,0)</f>
        <v>1.7197914963167712E-5</v>
      </c>
      <c r="DY78" s="38">
        <f>IFERROR(MIP!DY78/MIP!DY$152,0)</f>
        <v>8.7026719791741201E-6</v>
      </c>
      <c r="DZ78" s="38">
        <f>IFERROR(MIP!DZ78/MIP!DZ$152,0)</f>
        <v>2.3731100278443569E-3</v>
      </c>
      <c r="EA78" s="38">
        <f>IFERROR(MIP!EA78/MIP!EA$152,0)</f>
        <v>5.0385889373200776E-3</v>
      </c>
      <c r="EB78" s="38">
        <f>IFERROR(MIP!EB78/MIP!EB$152,0)</f>
        <v>1.8240095843232627E-3</v>
      </c>
      <c r="EC78" s="38">
        <f>IFERROR(MIP!EC78/MIP!EC$152,0)</f>
        <v>4.3166058490439647E-3</v>
      </c>
      <c r="ED78" s="38">
        <f>IFERROR(MIP!ED78/MIP!ED$152,0)</f>
        <v>3.071185929433097E-3</v>
      </c>
      <c r="EE78" s="38">
        <f>IFERROR(MIP!EE78/MIP!EE$152,0)</f>
        <v>1.5628707758340665E-4</v>
      </c>
      <c r="EF78" s="38">
        <f>IFERROR(MIP!EF78/MIP!EF$152,0)</f>
        <v>1.6608856613775269E-3</v>
      </c>
      <c r="EG78" s="39">
        <f>IFERROR(MIP!EG78/MIP!EG$152,0)</f>
        <v>0</v>
      </c>
    </row>
    <row r="79" spans="1:137" x14ac:dyDescent="0.35">
      <c r="A79" s="45"/>
      <c r="B79" s="7" t="s">
        <v>12</v>
      </c>
      <c r="C79" s="27">
        <f t="shared" si="1"/>
        <v>76</v>
      </c>
      <c r="D79" s="37">
        <f>IFERROR(MIP!D79/MIP!D$152,0)</f>
        <v>2.0071559284395393E-4</v>
      </c>
      <c r="E79" s="38">
        <f>IFERROR(MIP!E79/MIP!E$152,0)</f>
        <v>5.5390223662573268E-4</v>
      </c>
      <c r="F79" s="38">
        <f>IFERROR(MIP!F79/MIP!F$152,0)</f>
        <v>9.8915170963242584E-5</v>
      </c>
      <c r="G79" s="38">
        <f>IFERROR(MIP!G79/MIP!G$152,0)</f>
        <v>1.0774629806168544E-4</v>
      </c>
      <c r="H79" s="38">
        <f>IFERROR(MIP!H79/MIP!H$152,0)</f>
        <v>1.1168195953840305E-3</v>
      </c>
      <c r="I79" s="38">
        <f>IFERROR(MIP!I79/MIP!I$152,0)</f>
        <v>0</v>
      </c>
      <c r="J79" s="38">
        <f>IFERROR(MIP!J79/MIP!J$152,0)</f>
        <v>2.4549006746701782E-4</v>
      </c>
      <c r="K79" s="38">
        <f>IFERROR(MIP!K79/MIP!K$152,0)</f>
        <v>1.3349310684739753E-3</v>
      </c>
      <c r="L79" s="38">
        <f>IFERROR(MIP!L79/MIP!L$152,0)</f>
        <v>0</v>
      </c>
      <c r="M79" s="38">
        <f>IFERROR(MIP!M79/MIP!M$152,0)</f>
        <v>1.5209068046026342E-2</v>
      </c>
      <c r="N79" s="38">
        <f>IFERROR(MIP!N79/MIP!N$152,0)</f>
        <v>1.2100626400105997E-2</v>
      </c>
      <c r="O79" s="38">
        <f>IFERROR(MIP!O79/MIP!O$152,0)</f>
        <v>2.6429417745813304E-5</v>
      </c>
      <c r="P79" s="38">
        <f>IFERROR(MIP!P79/MIP!P$152,0)</f>
        <v>6.4304775250779154E-5</v>
      </c>
      <c r="Q79" s="38">
        <f>IFERROR(MIP!Q79/MIP!Q$152,0)</f>
        <v>5.8001531268947911E-5</v>
      </c>
      <c r="R79" s="38">
        <f>IFERROR(MIP!R79/MIP!R$152,0)</f>
        <v>5.8752919314369302E-5</v>
      </c>
      <c r="S79" s="38">
        <f>IFERROR(MIP!S79/MIP!S$152,0)</f>
        <v>2.028947756201859E-4</v>
      </c>
      <c r="T79" s="38">
        <f>IFERROR(MIP!T79/MIP!T$152,0)</f>
        <v>9.6658341500306137E-5</v>
      </c>
      <c r="U79" s="38">
        <f>IFERROR(MIP!U79/MIP!U$152,0)</f>
        <v>4.6112988940501675E-5</v>
      </c>
      <c r="V79" s="38">
        <f>IFERROR(MIP!V79/MIP!V$152,0)</f>
        <v>0</v>
      </c>
      <c r="W79" s="38">
        <f>IFERROR(MIP!W79/MIP!W$152,0)</f>
        <v>1.6089952653922168E-2</v>
      </c>
      <c r="X79" s="38">
        <f>IFERROR(MIP!X79/MIP!X$152,0)</f>
        <v>9.310677234122208E-4</v>
      </c>
      <c r="Y79" s="38">
        <f>IFERROR(MIP!Y79/MIP!Y$152,0)</f>
        <v>6.5007149315189361E-3</v>
      </c>
      <c r="Z79" s="38">
        <f>IFERROR(MIP!Z79/MIP!Z$152,0)</f>
        <v>1.287803849784663E-2</v>
      </c>
      <c r="AA79" s="38">
        <f>IFERROR(MIP!AA79/MIP!AA$152,0)</f>
        <v>6.4412272050347972E-3</v>
      </c>
      <c r="AB79" s="38">
        <f>IFERROR(MIP!AB79/MIP!AB$152,0)</f>
        <v>6.4078390369285527E-5</v>
      </c>
      <c r="AC79" s="38">
        <f>IFERROR(MIP!AC79/MIP!AC$152,0)</f>
        <v>4.2539414516966779E-5</v>
      </c>
      <c r="AD79" s="38">
        <f>IFERROR(MIP!AD79/MIP!AD$152,0)</f>
        <v>3.6661831352496651E-5</v>
      </c>
      <c r="AE79" s="38">
        <f>IFERROR(MIP!AE79/MIP!AE$152,0)</f>
        <v>6.2237941949224614E-5</v>
      </c>
      <c r="AF79" s="38">
        <f>IFERROR(MIP!AF79/MIP!AF$152,0)</f>
        <v>2.3601978294223672E-4</v>
      </c>
      <c r="AG79" s="38">
        <f>IFERROR(MIP!AG79/MIP!AG$152,0)</f>
        <v>4.8869031213963864E-5</v>
      </c>
      <c r="AH79" s="38">
        <f>IFERROR(MIP!AH79/MIP!AH$152,0)</f>
        <v>1.0797844675430212E-4</v>
      </c>
      <c r="AI79" s="38">
        <f>IFERROR(MIP!AI79/MIP!AI$152,0)</f>
        <v>8.5326357810854665E-4</v>
      </c>
      <c r="AJ79" s="38">
        <f>IFERROR(MIP!AJ79/MIP!AJ$152,0)</f>
        <v>1.3330057203939623E-4</v>
      </c>
      <c r="AK79" s="38">
        <f>IFERROR(MIP!AK79/MIP!AK$152,0)</f>
        <v>5.3286126560611029E-5</v>
      </c>
      <c r="AL79" s="38">
        <f>IFERROR(MIP!AL79/MIP!AL$152,0)</f>
        <v>1.4409590339548267E-4</v>
      </c>
      <c r="AM79" s="38">
        <f>IFERROR(MIP!AM79/MIP!AM$152,0)</f>
        <v>7.424758071916451E-5</v>
      </c>
      <c r="AN79" s="38">
        <f>IFERROR(MIP!AN79/MIP!AN$152,0)</f>
        <v>8.1571682089290592E-4</v>
      </c>
      <c r="AO79" s="38">
        <f>IFERROR(MIP!AO79/MIP!AO$152,0)</f>
        <v>1.3755441958602107E-5</v>
      </c>
      <c r="AP79" s="38">
        <f>IFERROR(MIP!AP79/MIP!AP$152,0)</f>
        <v>1.0412901978563099E-5</v>
      </c>
      <c r="AQ79" s="38">
        <f>IFERROR(MIP!AQ79/MIP!AQ$152,0)</f>
        <v>2.2331589578206999E-4</v>
      </c>
      <c r="AR79" s="38">
        <f>IFERROR(MIP!AR79/MIP!AR$152,0)</f>
        <v>1.9511195837394288E-4</v>
      </c>
      <c r="AS79" s="38">
        <f>IFERROR(MIP!AS79/MIP!AS$152,0)</f>
        <v>8.8168438492737869E-4</v>
      </c>
      <c r="AT79" s="38">
        <f>IFERROR(MIP!AT79/MIP!AT$152,0)</f>
        <v>4.6196047995435306E-5</v>
      </c>
      <c r="AU79" s="38">
        <f>IFERROR(MIP!AU79/MIP!AU$152,0)</f>
        <v>7.9730217853313592E-5</v>
      </c>
      <c r="AV79" s="38">
        <f>IFERROR(MIP!AV79/MIP!AV$152,0)</f>
        <v>2.4679271635852531E-4</v>
      </c>
      <c r="AW79" s="38">
        <f>IFERROR(MIP!AW79/MIP!AW$152,0)</f>
        <v>9.4221582159445208E-5</v>
      </c>
      <c r="AX79" s="38">
        <f>IFERROR(MIP!AX79/MIP!AX$152,0)</f>
        <v>2.3158628041115353E-3</v>
      </c>
      <c r="AY79" s="38">
        <f>IFERROR(MIP!AY79/MIP!AY$152,0)</f>
        <v>4.3371176848505772E-5</v>
      </c>
      <c r="AZ79" s="38">
        <f>IFERROR(MIP!AZ79/MIP!AZ$152,0)</f>
        <v>2.2185540203066241E-5</v>
      </c>
      <c r="BA79" s="38">
        <f>IFERROR(MIP!BA79/MIP!BA$152,0)</f>
        <v>4.8252560452301686E-5</v>
      </c>
      <c r="BB79" s="38">
        <f>IFERROR(MIP!BB79/MIP!BB$152,0)</f>
        <v>3.4748456880337755E-5</v>
      </c>
      <c r="BC79" s="38">
        <f>IFERROR(MIP!BC79/MIP!BC$152,0)</f>
        <v>3.4911206199514859E-5</v>
      </c>
      <c r="BD79" s="38">
        <f>IFERROR(MIP!BD79/MIP!BD$152,0)</f>
        <v>2.895078885248281E-6</v>
      </c>
      <c r="BE79" s="38">
        <f>IFERROR(MIP!BE79/MIP!BE$152,0)</f>
        <v>7.2150399739813996E-5</v>
      </c>
      <c r="BF79" s="38">
        <f>IFERROR(MIP!BF79/MIP!BF$152,0)</f>
        <v>3.3937149788985916E-4</v>
      </c>
      <c r="BG79" s="38">
        <f>IFERROR(MIP!BG79/MIP!BG$152,0)</f>
        <v>9.2373516341124742E-5</v>
      </c>
      <c r="BH79" s="38">
        <f>IFERROR(MIP!BH79/MIP!BH$152,0)</f>
        <v>2.3733707099567183E-4</v>
      </c>
      <c r="BI79" s="38">
        <f>IFERROR(MIP!BI79/MIP!BI$152,0)</f>
        <v>6.541179887072489E-5</v>
      </c>
      <c r="BJ79" s="38">
        <f>IFERROR(MIP!BJ79/MIP!BJ$152,0)</f>
        <v>2.4888121538691805E-4</v>
      </c>
      <c r="BK79" s="38">
        <f>IFERROR(MIP!BK79/MIP!BK$152,0)</f>
        <v>2.8448353510172051E-4</v>
      </c>
      <c r="BL79" s="38">
        <f>IFERROR(MIP!BL79/MIP!BL$152,0)</f>
        <v>2.1632663844628643E-4</v>
      </c>
      <c r="BM79" s="38">
        <f>IFERROR(MIP!BM79/MIP!BM$152,0)</f>
        <v>6.6894894695170449E-5</v>
      </c>
      <c r="BN79" s="38">
        <f>IFERROR(MIP!BN79/MIP!BN$152,0)</f>
        <v>1.6876489558664094E-4</v>
      </c>
      <c r="BO79" s="38">
        <f>IFERROR(MIP!BO79/MIP!BO$152,0)</f>
        <v>1.7631076018791446E-4</v>
      </c>
      <c r="BP79" s="38">
        <f>IFERROR(MIP!BP79/MIP!BP$152,0)</f>
        <v>5.0190904260695591E-5</v>
      </c>
      <c r="BQ79" s="38">
        <f>IFERROR(MIP!BQ79/MIP!BQ$152,0)</f>
        <v>2.8875567270296058E-4</v>
      </c>
      <c r="BR79" s="39">
        <f>IFERROR(MIP!BR79/MIP!BR$152,0)</f>
        <v>0</v>
      </c>
      <c r="BS79" s="38">
        <f>IFERROR(MIP!BS79/MIP!BS$152,0)</f>
        <v>1.791638809991073E-4</v>
      </c>
      <c r="BT79" s="38">
        <f>IFERROR(MIP!BT79/MIP!BT$152,0)</f>
        <v>6.3669594227683517E-4</v>
      </c>
      <c r="BU79" s="38">
        <f>IFERROR(MIP!BU79/MIP!BU$152,0)</f>
        <v>8.3402935583488393E-5</v>
      </c>
      <c r="BV79" s="38">
        <f>IFERROR(MIP!BV79/MIP!BV$152,0)</f>
        <v>1.1018066841168006E-4</v>
      </c>
      <c r="BW79" s="38">
        <f>IFERROR(MIP!BW79/MIP!BW$152,0)</f>
        <v>1.3871001700792136E-3</v>
      </c>
      <c r="BX79" s="38">
        <f>IFERROR(MIP!BX79/MIP!BX$152,0)</f>
        <v>2.086238813071308E-4</v>
      </c>
      <c r="BY79" s="38">
        <f>IFERROR(MIP!BY79/MIP!BY$152,0)</f>
        <v>2.2453509250092678E-4</v>
      </c>
      <c r="BZ79" s="38">
        <f>IFERROR(MIP!BZ79/MIP!BZ$152,0)</f>
        <v>1.2549498492512321E-3</v>
      </c>
      <c r="CA79" s="38">
        <f>IFERROR(MIP!CA79/MIP!CA$152,0)</f>
        <v>2.0497273402546198E-2</v>
      </c>
      <c r="CB79" s="38">
        <f>IFERROR(MIP!CB79/MIP!CB$152,0)</f>
        <v>1.4047824766069129E-2</v>
      </c>
      <c r="CC79" s="38">
        <f>IFERROR(MIP!CC79/MIP!CC$152,0)</f>
        <v>1.0506255956862458E-2</v>
      </c>
      <c r="CD79" s="38">
        <f>IFERROR(MIP!CD79/MIP!CD$152,0)</f>
        <v>2.3224682331618856E-5</v>
      </c>
      <c r="CE79" s="38">
        <f>IFERROR(MIP!CE79/MIP!CE$152,0)</f>
        <v>5.6115523778878736E-5</v>
      </c>
      <c r="CF79" s="38">
        <f>IFERROR(MIP!CF79/MIP!CF$152,0)</f>
        <v>4.6628235001101371E-5</v>
      </c>
      <c r="CG79" s="38">
        <f>IFERROR(MIP!CG79/MIP!CG$152,0)</f>
        <v>5.0387731765193305E-5</v>
      </c>
      <c r="CH79" s="38">
        <f>IFERROR(MIP!CH79/MIP!CH$152,0)</f>
        <v>1.6890619703760447E-4</v>
      </c>
      <c r="CI79" s="38">
        <f>IFERROR(MIP!CI79/MIP!CI$152,0)</f>
        <v>8.5059932933811381E-5</v>
      </c>
      <c r="CJ79" s="38">
        <f>IFERROR(MIP!CJ79/MIP!CJ$152,0)</f>
        <v>3.6442916792734937E-5</v>
      </c>
      <c r="CK79" s="38">
        <f>IFERROR(MIP!CK79/MIP!CK$152,0)</f>
        <v>1.9728900069410527E-2</v>
      </c>
      <c r="CL79" s="38">
        <f>IFERROR(MIP!CL79/MIP!CL$152,0)</f>
        <v>1.4846179772877598E-2</v>
      </c>
      <c r="CM79" s="38">
        <f>IFERROR(MIP!CM79/MIP!CM$152,0)</f>
        <v>8.6847838118574931E-4</v>
      </c>
      <c r="CN79" s="38">
        <f>IFERROR(MIP!CN79/MIP!CN$152,0)</f>
        <v>5.9634574918954594E-3</v>
      </c>
      <c r="CO79" s="38">
        <f>IFERROR(MIP!CO79/MIP!CO$152,0)</f>
        <v>1.1795802974956289E-2</v>
      </c>
      <c r="CP79" s="38">
        <f>IFERROR(MIP!CP79/MIP!CP$152,0)</f>
        <v>5.2694273574045566E-3</v>
      </c>
      <c r="CQ79" s="38">
        <f>IFERROR(MIP!CQ79/MIP!CQ$152,0)</f>
        <v>5.7116685268675307E-5</v>
      </c>
      <c r="CR79" s="38">
        <f>IFERROR(MIP!CR79/MIP!CR$152,0)</f>
        <v>3.672494868100943E-5</v>
      </c>
      <c r="CS79" s="38">
        <f>IFERROR(MIP!CS79/MIP!CS$152,0)</f>
        <v>3.319213854520488E-5</v>
      </c>
      <c r="CT79" s="38">
        <f>IFERROR(MIP!CT79/MIP!CT$152,0)</f>
        <v>5.6471484415683302E-5</v>
      </c>
      <c r="CU79" s="38">
        <f>IFERROR(MIP!CU79/MIP!CU$152,0)</f>
        <v>1.9548952274070212E-4</v>
      </c>
      <c r="CV79" s="38">
        <f>IFERROR(MIP!CV79/MIP!CV$152,0)</f>
        <v>4.5678677160643746E-5</v>
      </c>
      <c r="CW79" s="38">
        <f>IFERROR(MIP!CW79/MIP!CW$152,0)</f>
        <v>9.7261013483965303E-5</v>
      </c>
      <c r="CX79" s="38">
        <f>IFERROR(MIP!CX79/MIP!CX$152,0)</f>
        <v>7.3744897400009383E-4</v>
      </c>
      <c r="CY79" s="38">
        <f>IFERROR(MIP!CY79/MIP!CY$152,0)</f>
        <v>1.2544407037382141E-4</v>
      </c>
      <c r="CZ79" s="38">
        <f>IFERROR(MIP!CZ79/MIP!CZ$152,0)</f>
        <v>4.7498106276383749E-5</v>
      </c>
      <c r="DA79" s="38">
        <f>IFERROR(MIP!DA79/MIP!DA$152,0)</f>
        <v>1.291027568569909E-4</v>
      </c>
      <c r="DB79" s="38">
        <f>IFERROR(MIP!DB79/MIP!DB$152,0)</f>
        <v>5.8245257634637611E-5</v>
      </c>
      <c r="DC79" s="38">
        <f>IFERROR(MIP!DC79/MIP!DC$152,0)</f>
        <v>6.8092388823976467E-4</v>
      </c>
      <c r="DD79" s="38">
        <f>IFERROR(MIP!DD79/MIP!DD$152,0)</f>
        <v>1.7900815347952201E-5</v>
      </c>
      <c r="DE79" s="38">
        <f>IFERROR(MIP!DE79/MIP!DE$152,0)</f>
        <v>3.9792076379431908E-5</v>
      </c>
      <c r="DF79" s="38">
        <f>IFERROR(MIP!DF79/MIP!DF$152,0)</f>
        <v>2.3840717423330646E-4</v>
      </c>
      <c r="DG79" s="38">
        <f>IFERROR(MIP!DG79/MIP!DG$152,0)</f>
        <v>1.9317460426574929E-4</v>
      </c>
      <c r="DH79" s="38">
        <f>IFERROR(MIP!DH79/MIP!DH$152,0)</f>
        <v>7.2899789991705255E-4</v>
      </c>
      <c r="DI79" s="38">
        <f>IFERROR(MIP!DI79/MIP!DI$152,0)</f>
        <v>3.7177480535683802E-5</v>
      </c>
      <c r="DJ79" s="38">
        <f>IFERROR(MIP!DJ79/MIP!DJ$152,0)</f>
        <v>7.4230803094521873E-5</v>
      </c>
      <c r="DK79" s="38">
        <f>IFERROR(MIP!DK79/MIP!DK$152,0)</f>
        <v>1.8028133889969833E-4</v>
      </c>
      <c r="DL79" s="38">
        <f>IFERROR(MIP!DL79/MIP!DL$152,0)</f>
        <v>1.1878833229306329E-4</v>
      </c>
      <c r="DM79" s="38">
        <f>IFERROR(MIP!DM79/MIP!DM$152,0)</f>
        <v>2.7572206543361373E-3</v>
      </c>
      <c r="DN79" s="38">
        <f>IFERROR(MIP!DN79/MIP!DN$152,0)</f>
        <v>4.0816333177986939E-5</v>
      </c>
      <c r="DO79" s="38">
        <f>IFERROR(MIP!DO79/MIP!DO$152,0)</f>
        <v>2.0908370912581394E-5</v>
      </c>
      <c r="DP79" s="38">
        <f>IFERROR(MIP!DP79/MIP!DP$152,0)</f>
        <v>4.5681587894689268E-5</v>
      </c>
      <c r="DQ79" s="38">
        <f>IFERROR(MIP!DQ79/MIP!DQ$152,0)</f>
        <v>3.0170855809280621E-5</v>
      </c>
      <c r="DR79" s="38">
        <f>IFERROR(MIP!DR79/MIP!DR$152,0)</f>
        <v>3.4815724932653414E-5</v>
      </c>
      <c r="DS79" s="38">
        <f>IFERROR(MIP!DS79/MIP!DS$152,0)</f>
        <v>2.812220269152508E-6</v>
      </c>
      <c r="DT79" s="38">
        <f>IFERROR(MIP!DT79/MIP!DT$152,0)</f>
        <v>9.683648434785305E-5</v>
      </c>
      <c r="DU79" s="38">
        <f>IFERROR(MIP!DU79/MIP!DU$152,0)</f>
        <v>4.4552910913947562E-4</v>
      </c>
      <c r="DV79" s="38">
        <f>IFERROR(MIP!DV79/MIP!DV$152,0)</f>
        <v>9.9029039273294459E-5</v>
      </c>
      <c r="DW79" s="38">
        <f>IFERROR(MIP!DW79/MIP!DW$152,0)</f>
        <v>3.0758238912177369E-4</v>
      </c>
      <c r="DX79" s="38">
        <f>IFERROR(MIP!DX79/MIP!DX$152,0)</f>
        <v>9.478593433440361E-5</v>
      </c>
      <c r="DY79" s="38">
        <f>IFERROR(MIP!DY79/MIP!DY$152,0)</f>
        <v>5.6962684197816324E-4</v>
      </c>
      <c r="DZ79" s="38">
        <f>IFERROR(MIP!DZ79/MIP!DZ$152,0)</f>
        <v>3.5036588559222114E-4</v>
      </c>
      <c r="EA79" s="38">
        <f>IFERROR(MIP!EA79/MIP!EA$152,0)</f>
        <v>3.0463338062063913E-4</v>
      </c>
      <c r="EB79" s="38">
        <f>IFERROR(MIP!EB79/MIP!EB$152,0)</f>
        <v>7.05381149646617E-5</v>
      </c>
      <c r="EC79" s="38">
        <f>IFERROR(MIP!EC79/MIP!EC$152,0)</f>
        <v>2.1906006309215623E-4</v>
      </c>
      <c r="ED79" s="38">
        <f>IFERROR(MIP!ED79/MIP!ED$152,0)</f>
        <v>1.8270352336945415E-4</v>
      </c>
      <c r="EE79" s="38">
        <f>IFERROR(MIP!EE79/MIP!EE$152,0)</f>
        <v>5.4474750362908839E-5</v>
      </c>
      <c r="EF79" s="38">
        <f>IFERROR(MIP!EF79/MIP!EF$152,0)</f>
        <v>3.0552602727911481E-4</v>
      </c>
      <c r="EG79" s="39">
        <f>IFERROR(MIP!EG79/MIP!EG$152,0)</f>
        <v>0</v>
      </c>
    </row>
    <row r="80" spans="1:137" x14ac:dyDescent="0.35">
      <c r="A80" s="45"/>
      <c r="B80" s="7" t="s">
        <v>13</v>
      </c>
      <c r="C80" s="27">
        <f t="shared" si="1"/>
        <v>77</v>
      </c>
      <c r="D80" s="37">
        <f>IFERROR(MIP!D80/MIP!D$152,0)</f>
        <v>3.6466219619361666E-3</v>
      </c>
      <c r="E80" s="38">
        <f>IFERROR(MIP!E80/MIP!E$152,0)</f>
        <v>4.6798702940300849E-2</v>
      </c>
      <c r="F80" s="38">
        <f>IFERROR(MIP!F80/MIP!F$152,0)</f>
        <v>2.0100962243346048E-2</v>
      </c>
      <c r="G80" s="38">
        <f>IFERROR(MIP!G80/MIP!G$152,0)</f>
        <v>5.4105841356175254E-3</v>
      </c>
      <c r="H80" s="38">
        <f>IFERROR(MIP!H80/MIP!H$152,0)</f>
        <v>4.4188909577513288E-4</v>
      </c>
      <c r="I80" s="38">
        <f>IFERROR(MIP!I80/MIP!I$152,0)</f>
        <v>0</v>
      </c>
      <c r="J80" s="38">
        <f>IFERROR(MIP!J80/MIP!J$152,0)</f>
        <v>8.5777506173576057E-4</v>
      </c>
      <c r="K80" s="38">
        <f>IFERROR(MIP!K80/MIP!K$152,0)</f>
        <v>6.2303400273182083E-2</v>
      </c>
      <c r="L80" s="38">
        <f>IFERROR(MIP!L80/MIP!L$152,0)</f>
        <v>0</v>
      </c>
      <c r="M80" s="38">
        <f>IFERROR(MIP!M80/MIP!M$152,0)</f>
        <v>7.6967228690647649E-2</v>
      </c>
      <c r="N80" s="38">
        <f>IFERROR(MIP!N80/MIP!N$152,0)</f>
        <v>2.4116197879800013E-2</v>
      </c>
      <c r="O80" s="38">
        <f>IFERROR(MIP!O80/MIP!O$152,0)</f>
        <v>1.9161154795912418E-4</v>
      </c>
      <c r="P80" s="38">
        <f>IFERROR(MIP!P80/MIP!P$152,0)</f>
        <v>9.5906179969484646E-4</v>
      </c>
      <c r="Q80" s="38">
        <f>IFERROR(MIP!Q80/MIP!Q$152,0)</f>
        <v>4.3937613981281568E-4</v>
      </c>
      <c r="R80" s="38">
        <f>IFERROR(MIP!R80/MIP!R$152,0)</f>
        <v>1.2379948183639403E-3</v>
      </c>
      <c r="S80" s="38">
        <f>IFERROR(MIP!S80/MIP!S$152,0)</f>
        <v>1.2247641670183732E-3</v>
      </c>
      <c r="T80" s="38">
        <f>IFERROR(MIP!T80/MIP!T$152,0)</f>
        <v>5.9320155171453358E-3</v>
      </c>
      <c r="U80" s="38">
        <f>IFERROR(MIP!U80/MIP!U$152,0)</f>
        <v>1.088479553335914E-3</v>
      </c>
      <c r="V80" s="38">
        <f>IFERROR(MIP!V80/MIP!V$152,0)</f>
        <v>0</v>
      </c>
      <c r="W80" s="38">
        <f>IFERROR(MIP!W80/MIP!W$152,0)</f>
        <v>3.5883887517866274E-2</v>
      </c>
      <c r="X80" s="38">
        <f>IFERROR(MIP!X80/MIP!X$152,0)</f>
        <v>3.2608314314905326E-3</v>
      </c>
      <c r="Y80" s="38">
        <f>IFERROR(MIP!Y80/MIP!Y$152,0)</f>
        <v>9.4477302597077949E-3</v>
      </c>
      <c r="Z80" s="38">
        <f>IFERROR(MIP!Z80/MIP!Z$152,0)</f>
        <v>1.9952689994999002E-2</v>
      </c>
      <c r="AA80" s="38">
        <f>IFERROR(MIP!AA80/MIP!AA$152,0)</f>
        <v>3.2902508353847173E-3</v>
      </c>
      <c r="AB80" s="38">
        <f>IFERROR(MIP!AB80/MIP!AB$152,0)</f>
        <v>1.3432931445155549E-3</v>
      </c>
      <c r="AC80" s="38">
        <f>IFERROR(MIP!AC80/MIP!AC$152,0)</f>
        <v>6.6041523098957016E-4</v>
      </c>
      <c r="AD80" s="38">
        <f>IFERROR(MIP!AD80/MIP!AD$152,0)</f>
        <v>5.2951462985016229E-4</v>
      </c>
      <c r="AE80" s="38">
        <f>IFERROR(MIP!AE80/MIP!AE$152,0)</f>
        <v>5.2975711747810391E-4</v>
      </c>
      <c r="AF80" s="38">
        <f>IFERROR(MIP!AF80/MIP!AF$152,0)</f>
        <v>5.2514275097354966E-4</v>
      </c>
      <c r="AG80" s="38">
        <f>IFERROR(MIP!AG80/MIP!AG$152,0)</f>
        <v>3.0783811247514227E-4</v>
      </c>
      <c r="AH80" s="38">
        <f>IFERROR(MIP!AH80/MIP!AH$152,0)</f>
        <v>4.7946192473856175E-4</v>
      </c>
      <c r="AI80" s="38">
        <f>IFERROR(MIP!AI80/MIP!AI$152,0)</f>
        <v>5.7611604088973214E-4</v>
      </c>
      <c r="AJ80" s="38">
        <f>IFERROR(MIP!AJ80/MIP!AJ$152,0)</f>
        <v>3.6068811369912505E-4</v>
      </c>
      <c r="AK80" s="38">
        <f>IFERROR(MIP!AK80/MIP!AK$152,0)</f>
        <v>3.483077103249362E-4</v>
      </c>
      <c r="AL80" s="38">
        <f>IFERROR(MIP!AL80/MIP!AL$152,0)</f>
        <v>3.3457119854754443E-4</v>
      </c>
      <c r="AM80" s="38">
        <f>IFERROR(MIP!AM80/MIP!AM$152,0)</f>
        <v>8.7274611891554818E-4</v>
      </c>
      <c r="AN80" s="38">
        <f>IFERROR(MIP!AN80/MIP!AN$152,0)</f>
        <v>6.5346967415471854E-4</v>
      </c>
      <c r="AO80" s="38">
        <f>IFERROR(MIP!AO80/MIP!AO$152,0)</f>
        <v>5.2454874911159454E-5</v>
      </c>
      <c r="AP80" s="38">
        <f>IFERROR(MIP!AP80/MIP!AP$152,0)</f>
        <v>7.8127902479751594E-5</v>
      </c>
      <c r="AQ80" s="38">
        <f>IFERROR(MIP!AQ80/MIP!AQ$152,0)</f>
        <v>2.3116447314481032E-4</v>
      </c>
      <c r="AR80" s="38">
        <f>IFERROR(MIP!AR80/MIP!AR$152,0)</f>
        <v>2.3816870049930029E-3</v>
      </c>
      <c r="AS80" s="38">
        <f>IFERROR(MIP!AS80/MIP!AS$152,0)</f>
        <v>3.6659767487290742E-4</v>
      </c>
      <c r="AT80" s="38">
        <f>IFERROR(MIP!AT80/MIP!AT$152,0)</f>
        <v>6.2832204305894086E-5</v>
      </c>
      <c r="AU80" s="38">
        <f>IFERROR(MIP!AU80/MIP!AU$152,0)</f>
        <v>7.4278271025261355E-4</v>
      </c>
      <c r="AV80" s="38">
        <f>IFERROR(MIP!AV80/MIP!AV$152,0)</f>
        <v>2.7386105852975344E-4</v>
      </c>
      <c r="AW80" s="38">
        <f>IFERROR(MIP!AW80/MIP!AW$152,0)</f>
        <v>6.1914369547455342E-3</v>
      </c>
      <c r="AX80" s="38">
        <f>IFERROR(MIP!AX80/MIP!AX$152,0)</f>
        <v>2.7796137313331245E-2</v>
      </c>
      <c r="AY80" s="38">
        <f>IFERROR(MIP!AY80/MIP!AY$152,0)</f>
        <v>2.8949712815857695E-4</v>
      </c>
      <c r="AZ80" s="38">
        <f>IFERROR(MIP!AZ80/MIP!AZ$152,0)</f>
        <v>1.0088376087580778E-4</v>
      </c>
      <c r="BA80" s="38">
        <f>IFERROR(MIP!BA80/MIP!BA$152,0)</f>
        <v>1.8066098165375153E-4</v>
      </c>
      <c r="BB80" s="38">
        <f>IFERROR(MIP!BB80/MIP!BB$152,0)</f>
        <v>8.5624047385073762E-5</v>
      </c>
      <c r="BC80" s="38">
        <f>IFERROR(MIP!BC80/MIP!BC$152,0)</f>
        <v>2.6764194378190982E-4</v>
      </c>
      <c r="BD80" s="38">
        <f>IFERROR(MIP!BD80/MIP!BD$152,0)</f>
        <v>3.6926675804315421E-5</v>
      </c>
      <c r="BE80" s="38">
        <f>IFERROR(MIP!BE80/MIP!BE$152,0)</f>
        <v>1.5092312298735621E-4</v>
      </c>
      <c r="BF80" s="38">
        <f>IFERROR(MIP!BF80/MIP!BF$152,0)</f>
        <v>2.2130196800768996E-4</v>
      </c>
      <c r="BG80" s="38">
        <f>IFERROR(MIP!BG80/MIP!BG$152,0)</f>
        <v>3.1943100378004459E-4</v>
      </c>
      <c r="BH80" s="38">
        <f>IFERROR(MIP!BH80/MIP!BH$152,0)</f>
        <v>1.624118383233001E-4</v>
      </c>
      <c r="BI80" s="38">
        <f>IFERROR(MIP!BI80/MIP!BI$152,0)</f>
        <v>8.0946641472667879E-5</v>
      </c>
      <c r="BJ80" s="38">
        <f>IFERROR(MIP!BJ80/MIP!BJ$152,0)</f>
        <v>5.7882715402963004E-5</v>
      </c>
      <c r="BK80" s="38">
        <f>IFERROR(MIP!BK80/MIP!BK$152,0)</f>
        <v>1.0283133774792437E-3</v>
      </c>
      <c r="BL80" s="38">
        <f>IFERROR(MIP!BL80/MIP!BL$152,0)</f>
        <v>2.3376919357448065E-3</v>
      </c>
      <c r="BM80" s="38">
        <f>IFERROR(MIP!BM80/MIP!BM$152,0)</f>
        <v>9.6308821953070022E-4</v>
      </c>
      <c r="BN80" s="38">
        <f>IFERROR(MIP!BN80/MIP!BN$152,0)</f>
        <v>3.643310386825692E-3</v>
      </c>
      <c r="BO80" s="38">
        <f>IFERROR(MIP!BO80/MIP!BO$152,0)</f>
        <v>1.8917918200691687E-3</v>
      </c>
      <c r="BP80" s="38">
        <f>IFERROR(MIP!BP80/MIP!BP$152,0)</f>
        <v>8.4103336583976943E-4</v>
      </c>
      <c r="BQ80" s="38">
        <f>IFERROR(MIP!BQ80/MIP!BQ$152,0)</f>
        <v>3.4230106322695117E-3</v>
      </c>
      <c r="BR80" s="39">
        <f>IFERROR(MIP!BR80/MIP!BR$152,0)</f>
        <v>0</v>
      </c>
      <c r="BS80" s="38">
        <f>IFERROR(MIP!BS80/MIP!BS$152,0)</f>
        <v>4.4032362838211875E-3</v>
      </c>
      <c r="BT80" s="38">
        <f>IFERROR(MIP!BT80/MIP!BT$152,0)</f>
        <v>7.2787692033120646E-2</v>
      </c>
      <c r="BU80" s="38">
        <f>IFERROR(MIP!BU80/MIP!BU$152,0)</f>
        <v>2.2911649510094632E-2</v>
      </c>
      <c r="BV80" s="38">
        <f>IFERROR(MIP!BV80/MIP!BV$152,0)</f>
        <v>7.4804055137856025E-3</v>
      </c>
      <c r="BW80" s="38">
        <f>IFERROR(MIP!BW80/MIP!BW$152,0)</f>
        <v>7.4359075918177758E-4</v>
      </c>
      <c r="BX80" s="38">
        <f>IFERROR(MIP!BX80/MIP!BX$152,0)</f>
        <v>6.1140889318520312E-4</v>
      </c>
      <c r="BY80" s="38">
        <f>IFERROR(MIP!BY80/MIP!BY$152,0)</f>
        <v>1.0615992233204848E-3</v>
      </c>
      <c r="BZ80" s="38">
        <f>IFERROR(MIP!BZ80/MIP!BZ$152,0)</f>
        <v>7.9233204438239058E-2</v>
      </c>
      <c r="CA80" s="38">
        <f>IFERROR(MIP!CA80/MIP!CA$152,0)</f>
        <v>5.107995182191728E-4</v>
      </c>
      <c r="CB80" s="38">
        <f>IFERROR(MIP!CB80/MIP!CB$152,0)</f>
        <v>9.6026480977508183E-2</v>
      </c>
      <c r="CC80" s="38">
        <f>IFERROR(MIP!CC80/MIP!CC$152,0)</f>
        <v>2.8275211608873235E-2</v>
      </c>
      <c r="CD80" s="38">
        <f>IFERROR(MIP!CD80/MIP!CD$152,0)</f>
        <v>2.2772925365641144E-4</v>
      </c>
      <c r="CE80" s="38">
        <f>IFERROR(MIP!CE80/MIP!CE$152,0)</f>
        <v>1.1309666465696856E-3</v>
      </c>
      <c r="CF80" s="38">
        <f>IFERROR(MIP!CF80/MIP!CF$152,0)</f>
        <v>4.7733609590754333E-4</v>
      </c>
      <c r="CG80" s="38">
        <f>IFERROR(MIP!CG80/MIP!CG$152,0)</f>
        <v>1.4349395001368242E-3</v>
      </c>
      <c r="CH80" s="38">
        <f>IFERROR(MIP!CH80/MIP!CH$152,0)</f>
        <v>1.380573342086321E-3</v>
      </c>
      <c r="CI80" s="38">
        <f>IFERROR(MIP!CI80/MIP!CI$152,0)</f>
        <v>7.0501856229224294E-3</v>
      </c>
      <c r="CJ80" s="38">
        <f>IFERROR(MIP!CJ80/MIP!CJ$152,0)</f>
        <v>1.161757299700341E-3</v>
      </c>
      <c r="CK80" s="38">
        <f>IFERROR(MIP!CK80/MIP!CK$152,0)</f>
        <v>4.3050023479299353E-3</v>
      </c>
      <c r="CL80" s="38">
        <f>IFERROR(MIP!CL80/MIP!CL$152,0)</f>
        <v>4.469789762861455E-2</v>
      </c>
      <c r="CM80" s="38">
        <f>IFERROR(MIP!CM80/MIP!CM$152,0)</f>
        <v>4.1068037601733384E-3</v>
      </c>
      <c r="CN80" s="38">
        <f>IFERROR(MIP!CN80/MIP!CN$152,0)</f>
        <v>1.1698786415917021E-2</v>
      </c>
      <c r="CO80" s="38">
        <f>IFERROR(MIP!CO80/MIP!CO$152,0)</f>
        <v>2.4663325562371087E-2</v>
      </c>
      <c r="CP80" s="38">
        <f>IFERROR(MIP!CP80/MIP!CP$152,0)</f>
        <v>3.6306668288321954E-3</v>
      </c>
      <c r="CQ80" s="38">
        <f>IFERROR(MIP!CQ80/MIP!CQ$152,0)</f>
        <v>1.61708084749554E-3</v>
      </c>
      <c r="CR80" s="38">
        <f>IFERROR(MIP!CR80/MIP!CR$152,0)</f>
        <v>7.7024317356177692E-4</v>
      </c>
      <c r="CS80" s="38">
        <f>IFERROR(MIP!CS80/MIP!CS$152,0)</f>
        <v>6.4815395906016012E-4</v>
      </c>
      <c r="CT80" s="38">
        <f>IFERROR(MIP!CT80/MIP!CT$152,0)</f>
        <v>6.4958567410378077E-4</v>
      </c>
      <c r="CU80" s="38">
        <f>IFERROR(MIP!CU80/MIP!CU$152,0)</f>
        <v>5.8755504783638939E-4</v>
      </c>
      <c r="CV80" s="38">
        <f>IFERROR(MIP!CV80/MIP!CV$152,0)</f>
        <v>3.8866808114390176E-4</v>
      </c>
      <c r="CW80" s="38">
        <f>IFERROR(MIP!CW80/MIP!CW$152,0)</f>
        <v>5.8338502191772681E-4</v>
      </c>
      <c r="CX80" s="38">
        <f>IFERROR(MIP!CX80/MIP!CX$152,0)</f>
        <v>6.7261499527892479E-4</v>
      </c>
      <c r="CY80" s="38">
        <f>IFERROR(MIP!CY80/MIP!CY$152,0)</f>
        <v>4.5827694876130598E-4</v>
      </c>
      <c r="CZ80" s="38">
        <f>IFERROR(MIP!CZ80/MIP!CZ$152,0)</f>
        <v>4.1908851004053517E-4</v>
      </c>
      <c r="DA80" s="38">
        <f>IFERROR(MIP!DA80/MIP!DA$152,0)</f>
        <v>4.050131361755472E-4</v>
      </c>
      <c r="DB80" s="38">
        <f>IFERROR(MIP!DB80/MIP!DB$152,0)</f>
        <v>9.2514871464163503E-4</v>
      </c>
      <c r="DC80" s="38">
        <f>IFERROR(MIP!DC80/MIP!DC$152,0)</f>
        <v>7.37001160548213E-4</v>
      </c>
      <c r="DD80" s="38">
        <f>IFERROR(MIP!DD80/MIP!DD$152,0)</f>
        <v>9.2270447351338301E-5</v>
      </c>
      <c r="DE80" s="38">
        <f>IFERROR(MIP!DE80/MIP!DE$152,0)</f>
        <v>4.0337594849669664E-4</v>
      </c>
      <c r="DF80" s="38">
        <f>IFERROR(MIP!DF80/MIP!DF$152,0)</f>
        <v>3.3353357779074207E-4</v>
      </c>
      <c r="DG80" s="38">
        <f>IFERROR(MIP!DG80/MIP!DG$152,0)</f>
        <v>3.1864638106875311E-3</v>
      </c>
      <c r="DH80" s="38">
        <f>IFERROR(MIP!DH80/MIP!DH$152,0)</f>
        <v>4.097418703471621E-4</v>
      </c>
      <c r="DI80" s="38">
        <f>IFERROR(MIP!DI80/MIP!DI$152,0)</f>
        <v>6.8485121768242075E-5</v>
      </c>
      <c r="DJ80" s="38">
        <f>IFERROR(MIP!DJ80/MIP!DJ$152,0)</f>
        <v>9.3360627858111143E-4</v>
      </c>
      <c r="DK80" s="38">
        <f>IFERROR(MIP!DK80/MIP!DK$152,0)</f>
        <v>2.7031499071600914E-4</v>
      </c>
      <c r="DL80" s="38">
        <f>IFERROR(MIP!DL80/MIP!DL$152,0)</f>
        <v>1.0546086932264892E-2</v>
      </c>
      <c r="DM80" s="38">
        <f>IFERROR(MIP!DM80/MIP!DM$152,0)</f>
        <v>4.4709223821782648E-2</v>
      </c>
      <c r="DN80" s="38">
        <f>IFERROR(MIP!DN80/MIP!DN$152,0)</f>
        <v>3.679302500635373E-4</v>
      </c>
      <c r="DO80" s="38">
        <f>IFERROR(MIP!DO80/MIP!DO$152,0)</f>
        <v>1.2848678199843986E-4</v>
      </c>
      <c r="DP80" s="38">
        <f>IFERROR(MIP!DP80/MIP!DP$152,0)</f>
        <v>2.3103691265284303E-4</v>
      </c>
      <c r="DQ80" s="38">
        <f>IFERROR(MIP!DQ80/MIP!DQ$152,0)</f>
        <v>1.0038286044316243E-4</v>
      </c>
      <c r="DR80" s="38">
        <f>IFERROR(MIP!DR80/MIP!DR$152,0)</f>
        <v>3.6025095976614108E-4</v>
      </c>
      <c r="DS80" s="38">
        <f>IFERROR(MIP!DS80/MIP!DS$152,0)</f>
        <v>4.8455887019138976E-5</v>
      </c>
      <c r="DT80" s="38">
        <f>IFERROR(MIP!DT80/MIP!DT$152,0)</f>
        <v>2.7369648714776817E-4</v>
      </c>
      <c r="DU80" s="38">
        <f>IFERROR(MIP!DU80/MIP!DU$152,0)</f>
        <v>3.9263215247918983E-4</v>
      </c>
      <c r="DV80" s="38">
        <f>IFERROR(MIP!DV80/MIP!DV$152,0)</f>
        <v>4.6235969740745207E-4</v>
      </c>
      <c r="DW80" s="38">
        <f>IFERROR(MIP!DW80/MIP!DW$152,0)</f>
        <v>2.8439290222091257E-4</v>
      </c>
      <c r="DX80" s="38">
        <f>IFERROR(MIP!DX80/MIP!DX$152,0)</f>
        <v>1.5842706889922727E-4</v>
      </c>
      <c r="DY80" s="38">
        <f>IFERROR(MIP!DY80/MIP!DY$152,0)</f>
        <v>1.7898788750493784E-4</v>
      </c>
      <c r="DZ80" s="38">
        <f>IFERROR(MIP!DZ80/MIP!DZ$152,0)</f>
        <v>1.7090765167031197E-3</v>
      </c>
      <c r="EA80" s="38">
        <f>IFERROR(MIP!EA80/MIP!EA$152,0)</f>
        <v>4.4468174437249965E-3</v>
      </c>
      <c r="EB80" s="38">
        <f>IFERROR(MIP!EB80/MIP!EB$152,0)</f>
        <v>1.3718076362185833E-3</v>
      </c>
      <c r="EC80" s="38">
        <f>IFERROR(MIP!EC80/MIP!EC$152,0)</f>
        <v>6.3792883459690706E-3</v>
      </c>
      <c r="ED80" s="38">
        <f>IFERROR(MIP!ED80/MIP!ED$152,0)</f>
        <v>2.6476943333424152E-3</v>
      </c>
      <c r="EE80" s="38">
        <f>IFERROR(MIP!EE80/MIP!EE$152,0)</f>
        <v>1.2332055636534349E-3</v>
      </c>
      <c r="EF80" s="38">
        <f>IFERROR(MIP!EF80/MIP!EF$152,0)</f>
        <v>4.8926566959008573E-3</v>
      </c>
      <c r="EG80" s="39">
        <f>IFERROR(MIP!EG80/MIP!EG$152,0)</f>
        <v>0</v>
      </c>
    </row>
    <row r="81" spans="1:137" x14ac:dyDescent="0.35">
      <c r="A81" s="45"/>
      <c r="B81" s="7" t="s">
        <v>14</v>
      </c>
      <c r="C81" s="27">
        <f t="shared" si="1"/>
        <v>78</v>
      </c>
      <c r="D81" s="37">
        <f>IFERROR(MIP!D81/MIP!D$152,0)</f>
        <v>6.6539702078264755E-5</v>
      </c>
      <c r="E81" s="38">
        <f>IFERROR(MIP!E81/MIP!E$152,0)</f>
        <v>6.9600744756643696E-5</v>
      </c>
      <c r="F81" s="38">
        <f>IFERROR(MIP!F81/MIP!F$152,0)</f>
        <v>3.7727755470779664E-5</v>
      </c>
      <c r="G81" s="38">
        <f>IFERROR(MIP!G81/MIP!G$152,0)</f>
        <v>1.286212275658642E-4</v>
      </c>
      <c r="H81" s="38">
        <f>IFERROR(MIP!H81/MIP!H$152,0)</f>
        <v>5.5718981706496623E-5</v>
      </c>
      <c r="I81" s="38">
        <f>IFERROR(MIP!I81/MIP!I$152,0)</f>
        <v>0</v>
      </c>
      <c r="J81" s="38">
        <f>IFERROR(MIP!J81/MIP!J$152,0)</f>
        <v>1.8882170346925945E-4</v>
      </c>
      <c r="K81" s="38">
        <f>IFERROR(MIP!K81/MIP!K$152,0)</f>
        <v>1.7742871712553806E-3</v>
      </c>
      <c r="L81" s="38">
        <f>IFERROR(MIP!L81/MIP!L$152,0)</f>
        <v>0</v>
      </c>
      <c r="M81" s="38">
        <f>IFERROR(MIP!M81/MIP!M$152,0)</f>
        <v>4.0993094638415092E-4</v>
      </c>
      <c r="N81" s="38">
        <f>IFERROR(MIP!N81/MIP!N$152,0)</f>
        <v>0.12742403317084738</v>
      </c>
      <c r="O81" s="38">
        <f>IFERROR(MIP!O81/MIP!O$152,0)</f>
        <v>6.5174922217305745E-5</v>
      </c>
      <c r="P81" s="38">
        <f>IFERROR(MIP!P81/MIP!P$152,0)</f>
        <v>1.2157564273957546E-4</v>
      </c>
      <c r="Q81" s="38">
        <f>IFERROR(MIP!Q81/MIP!Q$152,0)</f>
        <v>1.3691210277142542E-4</v>
      </c>
      <c r="R81" s="38">
        <f>IFERROR(MIP!R81/MIP!R$152,0)</f>
        <v>1.1831806816855063E-4</v>
      </c>
      <c r="S81" s="38">
        <f>IFERROR(MIP!S81/MIP!S$152,0)</f>
        <v>1.4696491057331447E-4</v>
      </c>
      <c r="T81" s="38">
        <f>IFERROR(MIP!T81/MIP!T$152,0)</f>
        <v>1.304904248534715E-4</v>
      </c>
      <c r="U81" s="38">
        <f>IFERROR(MIP!U81/MIP!U$152,0)</f>
        <v>1.2668595916233609E-4</v>
      </c>
      <c r="V81" s="38">
        <f>IFERROR(MIP!V81/MIP!V$152,0)</f>
        <v>0</v>
      </c>
      <c r="W81" s="38">
        <f>IFERROR(MIP!W81/MIP!W$152,0)</f>
        <v>6.2622886702941484E-5</v>
      </c>
      <c r="X81" s="38">
        <f>IFERROR(MIP!X81/MIP!X$152,0)</f>
        <v>8.4573203903157805E-5</v>
      </c>
      <c r="Y81" s="38">
        <f>IFERROR(MIP!Y81/MIP!Y$152,0)</f>
        <v>1.59624451334879E-4</v>
      </c>
      <c r="Z81" s="38">
        <f>IFERROR(MIP!Z81/MIP!Z$152,0)</f>
        <v>2.3735984581607419E-4</v>
      </c>
      <c r="AA81" s="38">
        <f>IFERROR(MIP!AA81/MIP!AA$152,0)</f>
        <v>1.6129813988466392E-4</v>
      </c>
      <c r="AB81" s="38">
        <f>IFERROR(MIP!AB81/MIP!AB$152,0)</f>
        <v>1.2468555391160279E-4</v>
      </c>
      <c r="AC81" s="38">
        <f>IFERROR(MIP!AC81/MIP!AC$152,0)</f>
        <v>1.1121351346654484E-4</v>
      </c>
      <c r="AD81" s="38">
        <f>IFERROR(MIP!AD81/MIP!AD$152,0)</f>
        <v>1.282233625035423E-4</v>
      </c>
      <c r="AE81" s="38">
        <f>IFERROR(MIP!AE81/MIP!AE$152,0)</f>
        <v>1.440736376767901E-4</v>
      </c>
      <c r="AF81" s="38">
        <f>IFERROR(MIP!AF81/MIP!AF$152,0)</f>
        <v>2.5885874669221164E-4</v>
      </c>
      <c r="AG81" s="38">
        <f>IFERROR(MIP!AG81/MIP!AG$152,0)</f>
        <v>1.2803788096061479E-4</v>
      </c>
      <c r="AH81" s="38">
        <f>IFERROR(MIP!AH81/MIP!AH$152,0)</f>
        <v>1.9758725193025009E-4</v>
      </c>
      <c r="AI81" s="38">
        <f>IFERROR(MIP!AI81/MIP!AI$152,0)</f>
        <v>5.3096439796239717E-4</v>
      </c>
      <c r="AJ81" s="38">
        <f>IFERROR(MIP!AJ81/MIP!AJ$152,0)</f>
        <v>1.6948395872290109E-4</v>
      </c>
      <c r="AK81" s="38">
        <f>IFERROR(MIP!AK81/MIP!AK$152,0)</f>
        <v>1.5717363369533409E-4</v>
      </c>
      <c r="AL81" s="38">
        <f>IFERROR(MIP!AL81/MIP!AL$152,0)</f>
        <v>2.4475432346934389E-4</v>
      </c>
      <c r="AM81" s="38">
        <f>IFERROR(MIP!AM81/MIP!AM$152,0)</f>
        <v>1.7275956992453707E-4</v>
      </c>
      <c r="AN81" s="38">
        <f>IFERROR(MIP!AN81/MIP!AN$152,0)</f>
        <v>5.0472651538600822E-4</v>
      </c>
      <c r="AO81" s="38">
        <f>IFERROR(MIP!AO81/MIP!AO$152,0)</f>
        <v>2.9551968057629842E-5</v>
      </c>
      <c r="AP81" s="38">
        <f>IFERROR(MIP!AP81/MIP!AP$152,0)</f>
        <v>1.2887013835091408E-5</v>
      </c>
      <c r="AQ81" s="38">
        <f>IFERROR(MIP!AQ81/MIP!AQ$152,0)</f>
        <v>1.1854454775429766E-4</v>
      </c>
      <c r="AR81" s="38">
        <f>IFERROR(MIP!AR81/MIP!AR$152,0)</f>
        <v>8.169799782921456E-5</v>
      </c>
      <c r="AS81" s="38">
        <f>IFERROR(MIP!AS81/MIP!AS$152,0)</f>
        <v>1.0288817897123472E-4</v>
      </c>
      <c r="AT81" s="38">
        <f>IFERROR(MIP!AT81/MIP!AT$152,0)</f>
        <v>3.5117417122271344E-5</v>
      </c>
      <c r="AU81" s="38">
        <f>IFERROR(MIP!AU81/MIP!AU$152,0)</f>
        <v>2.0378522231769591E-4</v>
      </c>
      <c r="AV81" s="38">
        <f>IFERROR(MIP!AV81/MIP!AV$152,0)</f>
        <v>4.6455313627562758E-5</v>
      </c>
      <c r="AW81" s="38">
        <f>IFERROR(MIP!AW81/MIP!AW$152,0)</f>
        <v>1.5944782513766215E-2</v>
      </c>
      <c r="AX81" s="38">
        <f>IFERROR(MIP!AX81/MIP!AX$152,0)</f>
        <v>8.5468076759429509E-2</v>
      </c>
      <c r="AY81" s="38">
        <f>IFERROR(MIP!AY81/MIP!AY$152,0)</f>
        <v>1.0364683747329989E-4</v>
      </c>
      <c r="AZ81" s="38">
        <f>IFERROR(MIP!AZ81/MIP!AZ$152,0)</f>
        <v>3.5121775909255301E-5</v>
      </c>
      <c r="BA81" s="38">
        <f>IFERROR(MIP!BA81/MIP!BA$152,0)</f>
        <v>4.3524304930661828E-5</v>
      </c>
      <c r="BB81" s="38">
        <f>IFERROR(MIP!BB81/MIP!BB$152,0)</f>
        <v>2.8607871713141062E-5</v>
      </c>
      <c r="BC81" s="38">
        <f>IFERROR(MIP!BC81/MIP!BC$152,0)</f>
        <v>2.1316769781701847E-4</v>
      </c>
      <c r="BD81" s="38">
        <f>IFERROR(MIP!BD81/MIP!BD$152,0)</f>
        <v>7.3646241117111872E-6</v>
      </c>
      <c r="BE81" s="38">
        <f>IFERROR(MIP!BE81/MIP!BE$152,0)</f>
        <v>3.1708892751545523E-5</v>
      </c>
      <c r="BF81" s="38">
        <f>IFERROR(MIP!BF81/MIP!BF$152,0)</f>
        <v>3.261281283038442E-5</v>
      </c>
      <c r="BG81" s="38">
        <f>IFERROR(MIP!BG81/MIP!BG$152,0)</f>
        <v>4.3537913424401261E-5</v>
      </c>
      <c r="BH81" s="38">
        <f>IFERROR(MIP!BH81/MIP!BH$152,0)</f>
        <v>4.5443270210091273E-5</v>
      </c>
      <c r="BI81" s="38">
        <f>IFERROR(MIP!BI81/MIP!BI$152,0)</f>
        <v>3.1564461144789405E-5</v>
      </c>
      <c r="BJ81" s="38">
        <f>IFERROR(MIP!BJ81/MIP!BJ$152,0)</f>
        <v>9.3305552720527884E-6</v>
      </c>
      <c r="BK81" s="38">
        <f>IFERROR(MIP!BK81/MIP!BK$152,0)</f>
        <v>9.0879170644574841E-5</v>
      </c>
      <c r="BL81" s="38">
        <f>IFERROR(MIP!BL81/MIP!BL$152,0)</f>
        <v>1.894152837882623E-4</v>
      </c>
      <c r="BM81" s="38">
        <f>IFERROR(MIP!BM81/MIP!BM$152,0)</f>
        <v>1.0199827498542162E-4</v>
      </c>
      <c r="BN81" s="38">
        <f>IFERROR(MIP!BN81/MIP!BN$152,0)</f>
        <v>1.9241357915498962E-4</v>
      </c>
      <c r="BO81" s="38">
        <f>IFERROR(MIP!BO81/MIP!BO$152,0)</f>
        <v>7.0550034503859694E-4</v>
      </c>
      <c r="BP81" s="38">
        <f>IFERROR(MIP!BP81/MIP!BP$152,0)</f>
        <v>7.3476482248071564E-4</v>
      </c>
      <c r="BQ81" s="38">
        <f>IFERROR(MIP!BQ81/MIP!BQ$152,0)</f>
        <v>1.0707378316205404E-4</v>
      </c>
      <c r="BR81" s="39">
        <f>IFERROR(MIP!BR81/MIP!BR$152,0)</f>
        <v>0</v>
      </c>
      <c r="BS81" s="38">
        <f>IFERROR(MIP!BS81/MIP!BS$152,0)</f>
        <v>6.4782457067602778E-5</v>
      </c>
      <c r="BT81" s="38">
        <f>IFERROR(MIP!BT81/MIP!BT$152,0)</f>
        <v>8.7260253750858407E-5</v>
      </c>
      <c r="BU81" s="38">
        <f>IFERROR(MIP!BU81/MIP!BU$152,0)</f>
        <v>3.4642508275140338E-5</v>
      </c>
      <c r="BV81" s="38">
        <f>IFERROR(MIP!BV81/MIP!BV$152,0)</f>
        <v>1.4302544204647364E-4</v>
      </c>
      <c r="BW81" s="38">
        <f>IFERROR(MIP!BW81/MIP!BW$152,0)</f>
        <v>7.4676776202619894E-5</v>
      </c>
      <c r="BX81" s="38">
        <f>IFERROR(MIP!BX81/MIP!BX$152,0)</f>
        <v>1.5272739343226603E-4</v>
      </c>
      <c r="BY81" s="38">
        <f>IFERROR(MIP!BY81/MIP!BY$152,0)</f>
        <v>1.8874577540738536E-4</v>
      </c>
      <c r="BZ81" s="38">
        <f>IFERROR(MIP!BZ81/MIP!BZ$152,0)</f>
        <v>1.8183856947738485E-3</v>
      </c>
      <c r="CA81" s="38">
        <f>IFERROR(MIP!CA81/MIP!CA$152,0)</f>
        <v>3.2966718472161203E-5</v>
      </c>
      <c r="CB81" s="38">
        <f>IFERROR(MIP!CB81/MIP!CB$152,0)</f>
        <v>4.1176921377679502E-4</v>
      </c>
      <c r="CC81" s="38">
        <f>IFERROR(MIP!CC81/MIP!CC$152,0)</f>
        <v>0.12029776479194887</v>
      </c>
      <c r="CD81" s="38">
        <f>IFERROR(MIP!CD81/MIP!CD$152,0)</f>
        <v>6.2402857345061173E-5</v>
      </c>
      <c r="CE81" s="38">
        <f>IFERROR(MIP!CE81/MIP!CE$152,0)</f>
        <v>1.1530512314866364E-4</v>
      </c>
      <c r="CF81" s="38">
        <f>IFERROR(MIP!CF81/MIP!CF$152,0)</f>
        <v>1.196253496262996E-4</v>
      </c>
      <c r="CG81" s="38">
        <f>IFERROR(MIP!CG81/MIP!CG$152,0)</f>
        <v>1.1048760566924401E-4</v>
      </c>
      <c r="CH81" s="38">
        <f>IFERROR(MIP!CH81/MIP!CH$152,0)</f>
        <v>1.335510655302359E-4</v>
      </c>
      <c r="CI81" s="38">
        <f>IFERROR(MIP!CI81/MIP!CI$152,0)</f>
        <v>1.2480594222891777E-4</v>
      </c>
      <c r="CJ81" s="38">
        <f>IFERROR(MIP!CJ81/MIP!CJ$152,0)</f>
        <v>1.0880466810610593E-4</v>
      </c>
      <c r="CK81" s="38">
        <f>IFERROR(MIP!CK81/MIP!CK$152,0)</f>
        <v>1.3828069345600213E-4</v>
      </c>
      <c r="CL81" s="38">
        <f>IFERROR(MIP!CL81/MIP!CL$152,0)</f>
        <v>6.2854245967390341E-5</v>
      </c>
      <c r="CM81" s="38">
        <f>IFERROR(MIP!CM81/MIP!CM$152,0)</f>
        <v>8.5713159905342803E-5</v>
      </c>
      <c r="CN81" s="38">
        <f>IFERROR(MIP!CN81/MIP!CN$152,0)</f>
        <v>1.5895685915832234E-4</v>
      </c>
      <c r="CO81" s="38">
        <f>IFERROR(MIP!CO81/MIP!CO$152,0)</f>
        <v>2.3603449781743843E-4</v>
      </c>
      <c r="CP81" s="38">
        <f>IFERROR(MIP!CP81/MIP!CP$152,0)</f>
        <v>1.43143081481043E-4</v>
      </c>
      <c r="CQ81" s="38">
        <f>IFERROR(MIP!CQ81/MIP!CQ$152,0)</f>
        <v>1.2075956816338135E-4</v>
      </c>
      <c r="CR81" s="38">
        <f>IFERROR(MIP!CR81/MIP!CR$152,0)</f>
        <v>1.0442572095451963E-4</v>
      </c>
      <c r="CS81" s="38">
        <f>IFERROR(MIP!CS81/MIP!CS$152,0)</f>
        <v>1.2613947324696553E-4</v>
      </c>
      <c r="CT81" s="38">
        <f>IFERROR(MIP!CT81/MIP!CT$152,0)</f>
        <v>1.4217498598857069E-4</v>
      </c>
      <c r="CU81" s="38">
        <f>IFERROR(MIP!CU81/MIP!CU$152,0)</f>
        <v>2.3309391690676213E-4</v>
      </c>
      <c r="CV81" s="38">
        <f>IFERROR(MIP!CV81/MIP!CV$152,0)</f>
        <v>1.3022706676827221E-4</v>
      </c>
      <c r="CW81" s="38">
        <f>IFERROR(MIP!CW81/MIP!CW$152,0)</f>
        <v>1.9345680461969577E-4</v>
      </c>
      <c r="CX81" s="38">
        <f>IFERROR(MIP!CX81/MIP!CX$152,0)</f>
        <v>4.988893894850902E-4</v>
      </c>
      <c r="CY81" s="38">
        <f>IFERROR(MIP!CY81/MIP!CY$152,0)</f>
        <v>1.7329121695148993E-4</v>
      </c>
      <c r="CZ81" s="38">
        <f>IFERROR(MIP!CZ81/MIP!CZ$152,0)</f>
        <v>1.5215505493445752E-4</v>
      </c>
      <c r="DA81" s="38">
        <f>IFERROR(MIP!DA81/MIP!DA$152,0)</f>
        <v>2.3850388952792117E-4</v>
      </c>
      <c r="DB81" s="38">
        <f>IFERROR(MIP!DB81/MIP!DB$152,0)</f>
        <v>1.4742473170229788E-4</v>
      </c>
      <c r="DC81" s="38">
        <f>IFERROR(MIP!DC81/MIP!DC$152,0)</f>
        <v>4.5779340986253352E-4</v>
      </c>
      <c r="DD81" s="38">
        <f>IFERROR(MIP!DD81/MIP!DD$152,0)</f>
        <v>4.181215203347208E-5</v>
      </c>
      <c r="DE81" s="38">
        <f>IFERROR(MIP!DE81/MIP!DE$152,0)</f>
        <v>5.3423952785131248E-5</v>
      </c>
      <c r="DF81" s="38">
        <f>IFERROR(MIP!DF81/MIP!DF$152,0)</f>
        <v>1.3752869432977357E-4</v>
      </c>
      <c r="DG81" s="38">
        <f>IFERROR(MIP!DG81/MIP!DG$152,0)</f>
        <v>8.7905250626626067E-5</v>
      </c>
      <c r="DH81" s="38">
        <f>IFERROR(MIP!DH81/MIP!DH$152,0)</f>
        <v>9.2490261618077181E-5</v>
      </c>
      <c r="DI81" s="38">
        <f>IFERROR(MIP!DI81/MIP!DI$152,0)</f>
        <v>3.0640557587809283E-5</v>
      </c>
      <c r="DJ81" s="38">
        <f>IFERROR(MIP!DJ81/MIP!DJ$152,0)</f>
        <v>2.0576562377594326E-4</v>
      </c>
      <c r="DK81" s="38">
        <f>IFERROR(MIP!DK81/MIP!DK$152,0)</f>
        <v>3.6876339597475755E-5</v>
      </c>
      <c r="DL81" s="38">
        <f>IFERROR(MIP!DL81/MIP!DL$152,0)</f>
        <v>2.1824040155452005E-2</v>
      </c>
      <c r="DM81" s="38">
        <f>IFERROR(MIP!DM81/MIP!DM$152,0)</f>
        <v>0.1104264170934607</v>
      </c>
      <c r="DN81" s="38">
        <f>IFERROR(MIP!DN81/MIP!DN$152,0)</f>
        <v>1.0583375183428849E-4</v>
      </c>
      <c r="DO81" s="38">
        <f>IFERROR(MIP!DO81/MIP!DO$152,0)</f>
        <v>3.5910874627255983E-5</v>
      </c>
      <c r="DP81" s="38">
        <f>IFERROR(MIP!DP81/MIP!DP$152,0)</f>
        <v>4.4672560814439472E-5</v>
      </c>
      <c r="DQ81" s="38">
        <f>IFERROR(MIP!DQ81/MIP!DQ$152,0)</f>
        <v>2.6939494525743937E-5</v>
      </c>
      <c r="DR81" s="38">
        <f>IFERROR(MIP!DR81/MIP!DR$152,0)</f>
        <v>2.306131972872265E-4</v>
      </c>
      <c r="DS81" s="38">
        <f>IFERROR(MIP!DS81/MIP!DS$152,0)</f>
        <v>7.768570527691006E-6</v>
      </c>
      <c r="DT81" s="38">
        <f>IFERROR(MIP!DT81/MIP!DT$152,0)</f>
        <v>4.6153618228087542E-5</v>
      </c>
      <c r="DU81" s="38">
        <f>IFERROR(MIP!DU81/MIP!DU$152,0)</f>
        <v>4.6376888227658258E-5</v>
      </c>
      <c r="DV81" s="38">
        <f>IFERROR(MIP!DV81/MIP!DV$152,0)</f>
        <v>5.0623312367127986E-5</v>
      </c>
      <c r="DW81" s="38">
        <f>IFERROR(MIP!DW81/MIP!DW$152,0)</f>
        <v>6.3841027538900184E-5</v>
      </c>
      <c r="DX81" s="38">
        <f>IFERROR(MIP!DX81/MIP!DX$152,0)</f>
        <v>4.9562732463566502E-5</v>
      </c>
      <c r="DY81" s="38">
        <f>IFERROR(MIP!DY81/MIP!DY$152,0)</f>
        <v>2.3141434344794365E-5</v>
      </c>
      <c r="DZ81" s="38">
        <f>IFERROR(MIP!DZ81/MIP!DZ$152,0)</f>
        <v>1.2147008366757263E-4</v>
      </c>
      <c r="EA81" s="38">
        <f>IFERROR(MIP!EA81/MIP!EA$152,0)</f>
        <v>2.8931369036700973E-4</v>
      </c>
      <c r="EB81" s="38">
        <f>IFERROR(MIP!EB81/MIP!EB$152,0)</f>
        <v>1.1674629954792364E-4</v>
      </c>
      <c r="EC81" s="38">
        <f>IFERROR(MIP!EC81/MIP!EC$152,0)</f>
        <v>2.7086118609221912E-4</v>
      </c>
      <c r="ED81" s="38">
        <f>IFERROR(MIP!ED81/MIP!ED$152,0)</f>
        <v>7.9360761723779418E-4</v>
      </c>
      <c r="EE81" s="38">
        <f>IFERROR(MIP!EE81/MIP!EE$152,0)</f>
        <v>8.6488507169176615E-4</v>
      </c>
      <c r="EF81" s="38">
        <f>IFERROR(MIP!EF81/MIP!EF$152,0)</f>
        <v>1.2297171869391784E-4</v>
      </c>
      <c r="EG81" s="39">
        <f>IFERROR(MIP!EG81/MIP!EG$152,0)</f>
        <v>0</v>
      </c>
    </row>
    <row r="82" spans="1:137" x14ac:dyDescent="0.35">
      <c r="A82" s="45"/>
      <c r="B82" s="7" t="s">
        <v>15</v>
      </c>
      <c r="C82" s="27">
        <f t="shared" si="1"/>
        <v>79</v>
      </c>
      <c r="D82" s="37">
        <f>IFERROR(MIP!D82/MIP!D$152,0)</f>
        <v>2.1372991838311125E-6</v>
      </c>
      <c r="E82" s="38">
        <f>IFERROR(MIP!E82/MIP!E$152,0)</f>
        <v>1.9496890602347415E-6</v>
      </c>
      <c r="F82" s="38">
        <f>IFERROR(MIP!F82/MIP!F$152,0)</f>
        <v>1.1479101367076685E-6</v>
      </c>
      <c r="G82" s="38">
        <f>IFERROR(MIP!G82/MIP!G$152,0)</f>
        <v>1.4903179384835785E-6</v>
      </c>
      <c r="H82" s="38">
        <f>IFERROR(MIP!H82/MIP!H$152,0)</f>
        <v>1.4358527447074779E-6</v>
      </c>
      <c r="I82" s="38">
        <f>IFERROR(MIP!I82/MIP!I$152,0)</f>
        <v>0</v>
      </c>
      <c r="J82" s="38">
        <f>IFERROR(MIP!J82/MIP!J$152,0)</f>
        <v>5.9598292383377176E-6</v>
      </c>
      <c r="K82" s="38">
        <f>IFERROR(MIP!K82/MIP!K$152,0)</f>
        <v>4.6136051657273516E-6</v>
      </c>
      <c r="L82" s="38">
        <f>IFERROR(MIP!L82/MIP!L$152,0)</f>
        <v>0</v>
      </c>
      <c r="M82" s="38">
        <f>IFERROR(MIP!M82/MIP!M$152,0)</f>
        <v>4.8173114948060416E-6</v>
      </c>
      <c r="N82" s="38">
        <f>IFERROR(MIP!N82/MIP!N$152,0)</f>
        <v>3.4463547936837529E-6</v>
      </c>
      <c r="O82" s="38">
        <f>IFERROR(MIP!O82/MIP!O$152,0)</f>
        <v>3.0009699069573986E-2</v>
      </c>
      <c r="P82" s="38">
        <f>IFERROR(MIP!P82/MIP!P$152,0)</f>
        <v>5.1821489120509129E-6</v>
      </c>
      <c r="Q82" s="38">
        <f>IFERROR(MIP!Q82/MIP!Q$152,0)</f>
        <v>4.9888138861512769E-6</v>
      </c>
      <c r="R82" s="38">
        <f>IFERROR(MIP!R82/MIP!R$152,0)</f>
        <v>6.223361113180398E-6</v>
      </c>
      <c r="S82" s="38">
        <f>IFERROR(MIP!S82/MIP!S$152,0)</f>
        <v>7.0130595296799581E-6</v>
      </c>
      <c r="T82" s="38">
        <f>IFERROR(MIP!T82/MIP!T$152,0)</f>
        <v>1.5643962010584968E-5</v>
      </c>
      <c r="U82" s="38">
        <f>IFERROR(MIP!U82/MIP!U$152,0)</f>
        <v>1.2169829788093311E-5</v>
      </c>
      <c r="V82" s="38">
        <f>IFERROR(MIP!V82/MIP!V$152,0)</f>
        <v>0</v>
      </c>
      <c r="W82" s="38">
        <f>IFERROR(MIP!W82/MIP!W$152,0)</f>
        <v>1.1969954320023786E-6</v>
      </c>
      <c r="X82" s="38">
        <f>IFERROR(MIP!X82/MIP!X$152,0)</f>
        <v>2.7542613792319107E-6</v>
      </c>
      <c r="Y82" s="38">
        <f>IFERROR(MIP!Y82/MIP!Y$152,0)</f>
        <v>3.3963942858109169E-6</v>
      </c>
      <c r="Z82" s="38">
        <f>IFERROR(MIP!Z82/MIP!Z$152,0)</f>
        <v>9.0762442888930533E-6</v>
      </c>
      <c r="AA82" s="38">
        <f>IFERROR(MIP!AA82/MIP!AA$152,0)</f>
        <v>8.6767094711155823E-6</v>
      </c>
      <c r="AB82" s="38">
        <f>IFERROR(MIP!AB82/MIP!AB$152,0)</f>
        <v>6.1210176955509965E-6</v>
      </c>
      <c r="AC82" s="38">
        <f>IFERROR(MIP!AC82/MIP!AC$152,0)</f>
        <v>6.249887696217172E-6</v>
      </c>
      <c r="AD82" s="38">
        <f>IFERROR(MIP!AD82/MIP!AD$152,0)</f>
        <v>2.7340427111803943E-6</v>
      </c>
      <c r="AE82" s="38">
        <f>IFERROR(MIP!AE82/MIP!AE$152,0)</f>
        <v>5.6666415704888514E-6</v>
      </c>
      <c r="AF82" s="38">
        <f>IFERROR(MIP!AF82/MIP!AF$152,0)</f>
        <v>4.7286122358046037E-6</v>
      </c>
      <c r="AG82" s="38">
        <f>IFERROR(MIP!AG82/MIP!AG$152,0)</f>
        <v>5.172333157266587E-6</v>
      </c>
      <c r="AH82" s="38">
        <f>IFERROR(MIP!AH82/MIP!AH$152,0)</f>
        <v>6.7954583022715216E-6</v>
      </c>
      <c r="AI82" s="38">
        <f>IFERROR(MIP!AI82/MIP!AI$152,0)</f>
        <v>1.8585875100129993E-5</v>
      </c>
      <c r="AJ82" s="38">
        <f>IFERROR(MIP!AJ82/MIP!AJ$152,0)</f>
        <v>5.7558085404002943E-6</v>
      </c>
      <c r="AK82" s="38">
        <f>IFERROR(MIP!AK82/MIP!AK$152,0)</f>
        <v>5.832856075426402E-6</v>
      </c>
      <c r="AL82" s="38">
        <f>IFERROR(MIP!AL82/MIP!AL$152,0)</f>
        <v>5.444616345627907E-6</v>
      </c>
      <c r="AM82" s="38">
        <f>IFERROR(MIP!AM82/MIP!AM$152,0)</f>
        <v>6.1888791206471203E-6</v>
      </c>
      <c r="AN82" s="38">
        <f>IFERROR(MIP!AN82/MIP!AN$152,0)</f>
        <v>1.6546416433927615E-5</v>
      </c>
      <c r="AO82" s="38">
        <f>IFERROR(MIP!AO82/MIP!AO$152,0)</f>
        <v>7.3918196031629242E-7</v>
      </c>
      <c r="AP82" s="38">
        <f>IFERROR(MIP!AP82/MIP!AP$152,0)</f>
        <v>3.2209695447409955E-7</v>
      </c>
      <c r="AQ82" s="38">
        <f>IFERROR(MIP!AQ82/MIP!AQ$152,0)</f>
        <v>2.2256336089906379E-6</v>
      </c>
      <c r="AR82" s="38">
        <f>IFERROR(MIP!AR82/MIP!AR$152,0)</f>
        <v>2.2450278818943638E-6</v>
      </c>
      <c r="AS82" s="38">
        <f>IFERROR(MIP!AS82/MIP!AS$152,0)</f>
        <v>2.4009296516008643E-6</v>
      </c>
      <c r="AT82" s="38">
        <f>IFERROR(MIP!AT82/MIP!AT$152,0)</f>
        <v>1.5516229866027658E-6</v>
      </c>
      <c r="AU82" s="38">
        <f>IFERROR(MIP!AU82/MIP!AU$152,0)</f>
        <v>7.1075471380681728E-7</v>
      </c>
      <c r="AV82" s="38">
        <f>IFERROR(MIP!AV82/MIP!AV$152,0)</f>
        <v>1.5184005649510906E-6</v>
      </c>
      <c r="AW82" s="38">
        <f>IFERROR(MIP!AW82/MIP!AW$152,0)</f>
        <v>2.0819776851496351E-6</v>
      </c>
      <c r="AX82" s="38">
        <f>IFERROR(MIP!AX82/MIP!AX$152,0)</f>
        <v>2.4912628717939188E-6</v>
      </c>
      <c r="AY82" s="38">
        <f>IFERROR(MIP!AY82/MIP!AY$152,0)</f>
        <v>8.2521538416437765E-6</v>
      </c>
      <c r="AZ82" s="38">
        <f>IFERROR(MIP!AZ82/MIP!AZ$152,0)</f>
        <v>1.211979958649731E-6</v>
      </c>
      <c r="BA82" s="38">
        <f>IFERROR(MIP!BA82/MIP!BA$152,0)</f>
        <v>1.6072155998422567E-6</v>
      </c>
      <c r="BB82" s="38">
        <f>IFERROR(MIP!BB82/MIP!BB$152,0)</f>
        <v>1.5083611260672358E-6</v>
      </c>
      <c r="BC82" s="38">
        <f>IFERROR(MIP!BC82/MIP!BC$152,0)</f>
        <v>6.0825811845225172E-7</v>
      </c>
      <c r="BD82" s="38">
        <f>IFERROR(MIP!BD82/MIP!BD$152,0)</f>
        <v>2.0786504047637485E-7</v>
      </c>
      <c r="BE82" s="38">
        <f>IFERROR(MIP!BE82/MIP!BE$152,0)</f>
        <v>1.1167561414312051E-6</v>
      </c>
      <c r="BF82" s="38">
        <f>IFERROR(MIP!BF82/MIP!BF$152,0)</f>
        <v>6.0410566300705757E-6</v>
      </c>
      <c r="BG82" s="38">
        <f>IFERROR(MIP!BG82/MIP!BG$152,0)</f>
        <v>1.6512836240980357E-6</v>
      </c>
      <c r="BH82" s="38">
        <f>IFERROR(MIP!BH82/MIP!BH$152,0)</f>
        <v>2.2214807134661972E-6</v>
      </c>
      <c r="BI82" s="38">
        <f>IFERROR(MIP!BI82/MIP!BI$152,0)</f>
        <v>1.339004109820383E-6</v>
      </c>
      <c r="BJ82" s="38">
        <f>IFERROR(MIP!BJ82/MIP!BJ$152,0)</f>
        <v>2.176052399367643E-7</v>
      </c>
      <c r="BK82" s="38">
        <f>IFERROR(MIP!BK82/MIP!BK$152,0)</f>
        <v>3.3995992739033452E-7</v>
      </c>
      <c r="BL82" s="38">
        <f>IFERROR(MIP!BL82/MIP!BL$152,0)</f>
        <v>5.1792479637914508E-7</v>
      </c>
      <c r="BM82" s="38">
        <f>IFERROR(MIP!BM82/MIP!BM$152,0)</f>
        <v>1.2820273103840544E-6</v>
      </c>
      <c r="BN82" s="38">
        <f>IFERROR(MIP!BN82/MIP!BN$152,0)</f>
        <v>8.7797103683451408E-7</v>
      </c>
      <c r="BO82" s="38">
        <f>IFERROR(MIP!BO82/MIP!BO$152,0)</f>
        <v>2.2426056177389434E-6</v>
      </c>
      <c r="BP82" s="38">
        <f>IFERROR(MIP!BP82/MIP!BP$152,0)</f>
        <v>2.4662228373050512E-6</v>
      </c>
      <c r="BQ82" s="38">
        <f>IFERROR(MIP!BQ82/MIP!BQ$152,0)</f>
        <v>1.2823001867038099E-6</v>
      </c>
      <c r="BR82" s="39">
        <f>IFERROR(MIP!BR82/MIP!BR$152,0)</f>
        <v>0</v>
      </c>
      <c r="BS82" s="38">
        <f>IFERROR(MIP!BS82/MIP!BS$152,0)</f>
        <v>2.173334819228052E-6</v>
      </c>
      <c r="BT82" s="38">
        <f>IFERROR(MIP!BT82/MIP!BT$152,0)</f>
        <v>2.5628928751606768E-6</v>
      </c>
      <c r="BU82" s="38">
        <f>IFERROR(MIP!BU82/MIP!BU$152,0)</f>
        <v>1.0990097252818727E-6</v>
      </c>
      <c r="BV82" s="38">
        <f>IFERROR(MIP!BV82/MIP!BV$152,0)</f>
        <v>1.7236666430100614E-6</v>
      </c>
      <c r="BW82" s="38">
        <f>IFERROR(MIP!BW82/MIP!BW$152,0)</f>
        <v>1.9908384752373941E-6</v>
      </c>
      <c r="BX82" s="38">
        <f>IFERROR(MIP!BX82/MIP!BX$152,0)</f>
        <v>6.7772065474283118E-6</v>
      </c>
      <c r="BY82" s="38">
        <f>IFERROR(MIP!BY82/MIP!BY$152,0)</f>
        <v>6.1028825693339133E-6</v>
      </c>
      <c r="BZ82" s="38">
        <f>IFERROR(MIP!BZ82/MIP!BZ$152,0)</f>
        <v>4.9654647706992918E-6</v>
      </c>
      <c r="CA82" s="38">
        <f>IFERROR(MIP!CA82/MIP!CA$152,0)</f>
        <v>9.0611474850198796E-7</v>
      </c>
      <c r="CB82" s="38">
        <f>IFERROR(MIP!CB82/MIP!CB$152,0)</f>
        <v>5.0768570392379919E-6</v>
      </c>
      <c r="CC82" s="38">
        <f>IFERROR(MIP!CC82/MIP!CC$152,0)</f>
        <v>3.4007444917215484E-6</v>
      </c>
      <c r="CD82" s="38">
        <f>IFERROR(MIP!CD82/MIP!CD$152,0)</f>
        <v>3.1984075270884489E-2</v>
      </c>
      <c r="CE82" s="38">
        <f>IFERROR(MIP!CE82/MIP!CE$152,0)</f>
        <v>5.1168891477318998E-6</v>
      </c>
      <c r="CF82" s="38">
        <f>IFERROR(MIP!CF82/MIP!CF$152,0)</f>
        <v>4.5389180426034151E-6</v>
      </c>
      <c r="CG82" s="38">
        <f>IFERROR(MIP!CG82/MIP!CG$152,0)</f>
        <v>6.3544807675739276E-6</v>
      </c>
      <c r="CH82" s="38">
        <f>IFERROR(MIP!CH82/MIP!CH$152,0)</f>
        <v>6.6682075062289673E-6</v>
      </c>
      <c r="CI82" s="38">
        <f>IFERROR(MIP!CI82/MIP!CI$152,0)</f>
        <v>1.5626917759695029E-5</v>
      </c>
      <c r="CJ82" s="38">
        <f>IFERROR(MIP!CJ82/MIP!CJ$152,0)</f>
        <v>1.0923647799279263E-5</v>
      </c>
      <c r="CK82" s="38">
        <f>IFERROR(MIP!CK82/MIP!CK$152,0)</f>
        <v>3.3919082229417039E-7</v>
      </c>
      <c r="CL82" s="38">
        <f>IFERROR(MIP!CL82/MIP!CL$152,0)</f>
        <v>1.2361169548327486E-6</v>
      </c>
      <c r="CM82" s="38">
        <f>IFERROR(MIP!CM82/MIP!CM$152,0)</f>
        <v>2.9349061903331972E-6</v>
      </c>
      <c r="CN82" s="38">
        <f>IFERROR(MIP!CN82/MIP!CN$152,0)</f>
        <v>3.527754467339199E-6</v>
      </c>
      <c r="CO82" s="38">
        <f>IFERROR(MIP!CO82/MIP!CO$152,0)</f>
        <v>9.4112217317950852E-6</v>
      </c>
      <c r="CP82" s="38">
        <f>IFERROR(MIP!CP82/MIP!CP$152,0)</f>
        <v>7.9876508567569495E-6</v>
      </c>
      <c r="CQ82" s="38">
        <f>IFERROR(MIP!CQ82/MIP!CQ$152,0)</f>
        <v>6.2202097219460928E-6</v>
      </c>
      <c r="CR82" s="38">
        <f>IFERROR(MIP!CR82/MIP!CR$152,0)</f>
        <v>6.1073168022317793E-6</v>
      </c>
      <c r="CS82" s="38">
        <f>IFERROR(MIP!CS82/MIP!CS$152,0)</f>
        <v>2.8045835447936036E-6</v>
      </c>
      <c r="CT82" s="38">
        <f>IFERROR(MIP!CT82/MIP!CT$152,0)</f>
        <v>5.8510816583053003E-6</v>
      </c>
      <c r="CU82" s="38">
        <f>IFERROR(MIP!CU82/MIP!CU$152,0)</f>
        <v>4.5007637057061664E-6</v>
      </c>
      <c r="CV82" s="38">
        <f>IFERROR(MIP!CV82/MIP!CV$152,0)</f>
        <v>5.4953437745853272E-6</v>
      </c>
      <c r="CW82" s="38">
        <f>IFERROR(MIP!CW82/MIP!CW$152,0)</f>
        <v>6.9496142482104948E-6</v>
      </c>
      <c r="CX82" s="38">
        <f>IFERROR(MIP!CX82/MIP!CX$152,0)</f>
        <v>1.8552283051987744E-5</v>
      </c>
      <c r="CY82" s="38">
        <f>IFERROR(MIP!CY82/MIP!CY$152,0)</f>
        <v>6.2214698422036218E-6</v>
      </c>
      <c r="CZ82" s="38">
        <f>IFERROR(MIP!CZ82/MIP!CZ$152,0)</f>
        <v>5.9246189565775068E-6</v>
      </c>
      <c r="DA82" s="38">
        <f>IFERROR(MIP!DA82/MIP!DA$152,0)</f>
        <v>5.560531347639292E-6</v>
      </c>
      <c r="DB82" s="38">
        <f>IFERROR(MIP!DB82/MIP!DB$152,0)</f>
        <v>5.5906447797860671E-6</v>
      </c>
      <c r="DC82" s="38">
        <f>IFERROR(MIP!DC82/MIP!DC$152,0)</f>
        <v>1.5686342975018339E-5</v>
      </c>
      <c r="DD82" s="38">
        <f>IFERROR(MIP!DD82/MIP!DD$152,0)</f>
        <v>1.0891002833407431E-6</v>
      </c>
      <c r="DE82" s="38">
        <f>IFERROR(MIP!DE82/MIP!DE$152,0)</f>
        <v>1.3890433057974566E-6</v>
      </c>
      <c r="DF82" s="38">
        <f>IFERROR(MIP!DF82/MIP!DF$152,0)</f>
        <v>2.689949872875253E-6</v>
      </c>
      <c r="DG82" s="38">
        <f>IFERROR(MIP!DG82/MIP!DG$152,0)</f>
        <v>2.5226647953126262E-6</v>
      </c>
      <c r="DH82" s="38">
        <f>IFERROR(MIP!DH82/MIP!DH$152,0)</f>
        <v>2.259711498965018E-6</v>
      </c>
      <c r="DI82" s="38">
        <f>IFERROR(MIP!DI82/MIP!DI$152,0)</f>
        <v>1.4015037292731149E-6</v>
      </c>
      <c r="DJ82" s="38">
        <f>IFERROR(MIP!DJ82/MIP!DJ$152,0)</f>
        <v>7.4538748779922135E-7</v>
      </c>
      <c r="DK82" s="38">
        <f>IFERROR(MIP!DK82/MIP!DK$152,0)</f>
        <v>1.2582363653248147E-6</v>
      </c>
      <c r="DL82" s="38">
        <f>IFERROR(MIP!DL82/MIP!DL$152,0)</f>
        <v>2.9769459933523756E-6</v>
      </c>
      <c r="DM82" s="38">
        <f>IFERROR(MIP!DM82/MIP!DM$152,0)</f>
        <v>3.3602319705843394E-6</v>
      </c>
      <c r="DN82" s="38">
        <f>IFERROR(MIP!DN82/MIP!DN$152,0)</f>
        <v>8.8123500491204185E-6</v>
      </c>
      <c r="DO82" s="38">
        <f>IFERROR(MIP!DO82/MIP!DO$152,0)</f>
        <v>1.2917409188840801E-6</v>
      </c>
      <c r="DP82" s="38">
        <f>IFERROR(MIP!DP82/MIP!DP$152,0)</f>
        <v>1.7154014103981912E-6</v>
      </c>
      <c r="DQ82" s="38">
        <f>IFERROR(MIP!DQ82/MIP!DQ$152,0)</f>
        <v>1.4781164766984048E-6</v>
      </c>
      <c r="DR82" s="38">
        <f>IFERROR(MIP!DR82/MIP!DR$152,0)</f>
        <v>6.8499906698718302E-7</v>
      </c>
      <c r="DS82" s="38">
        <f>IFERROR(MIP!DS82/MIP!DS$152,0)</f>
        <v>2.2854411610248475E-7</v>
      </c>
      <c r="DT82" s="38">
        <f>IFERROR(MIP!DT82/MIP!DT$152,0)</f>
        <v>1.6973345203748816E-6</v>
      </c>
      <c r="DU82" s="38">
        <f>IFERROR(MIP!DU82/MIP!DU$152,0)</f>
        <v>8.9425944031450026E-6</v>
      </c>
      <c r="DV82" s="38">
        <f>IFERROR(MIP!DV82/MIP!DV$152,0)</f>
        <v>2.0005305362888331E-6</v>
      </c>
      <c r="DW82" s="38">
        <f>IFERROR(MIP!DW82/MIP!DW$152,0)</f>
        <v>3.2434236359639621E-6</v>
      </c>
      <c r="DX82" s="38">
        <f>IFERROR(MIP!DX82/MIP!DX$152,0)</f>
        <v>2.1859606786915094E-6</v>
      </c>
      <c r="DY82" s="38">
        <f>IFERROR(MIP!DY82/MIP!DY$152,0)</f>
        <v>5.6197645469483479E-7</v>
      </c>
      <c r="DZ82" s="38">
        <f>IFERROR(MIP!DZ82/MIP!DZ$152,0)</f>
        <v>4.6989767426928281E-7</v>
      </c>
      <c r="EA82" s="38">
        <f>IFERROR(MIP!EA82/MIP!EA$152,0)</f>
        <v>8.227703967918216E-7</v>
      </c>
      <c r="EB82" s="38">
        <f>IFERROR(MIP!EB82/MIP!EB$152,0)</f>
        <v>1.534452877589131E-6</v>
      </c>
      <c r="EC82" s="38">
        <f>IFERROR(MIP!EC82/MIP!EC$152,0)</f>
        <v>1.2855675647953909E-6</v>
      </c>
      <c r="ED82" s="38">
        <f>IFERROR(MIP!ED82/MIP!ED$152,0)</f>
        <v>2.6452490027927481E-6</v>
      </c>
      <c r="EE82" s="38">
        <f>IFERROR(MIP!EE82/MIP!EE$152,0)</f>
        <v>3.0259130777636095E-6</v>
      </c>
      <c r="EF82" s="38">
        <f>IFERROR(MIP!EF82/MIP!EF$152,0)</f>
        <v>1.5317441129060305E-6</v>
      </c>
      <c r="EG82" s="39">
        <f>IFERROR(MIP!EG82/MIP!EG$152,0)</f>
        <v>0</v>
      </c>
    </row>
    <row r="83" spans="1:137" x14ac:dyDescent="0.35">
      <c r="A83" s="45"/>
      <c r="B83" s="7" t="s">
        <v>16</v>
      </c>
      <c r="C83" s="27">
        <f t="shared" si="1"/>
        <v>80</v>
      </c>
      <c r="D83" s="37">
        <f>IFERROR(MIP!D83/MIP!D$152,0)</f>
        <v>1.7993575988386832E-3</v>
      </c>
      <c r="E83" s="38">
        <f>IFERROR(MIP!E83/MIP!E$152,0)</f>
        <v>6.8046627677540916E-5</v>
      </c>
      <c r="F83" s="38">
        <f>IFERROR(MIP!F83/MIP!F$152,0)</f>
        <v>4.2597862728310563E-5</v>
      </c>
      <c r="G83" s="38">
        <f>IFERROR(MIP!G83/MIP!G$152,0)</f>
        <v>7.9846890612704623E-3</v>
      </c>
      <c r="H83" s="38">
        <f>IFERROR(MIP!H83/MIP!H$152,0)</f>
        <v>5.3843149485882397E-4</v>
      </c>
      <c r="I83" s="38">
        <f>IFERROR(MIP!I83/MIP!I$152,0)</f>
        <v>0</v>
      </c>
      <c r="J83" s="38">
        <f>IFERROR(MIP!J83/MIP!J$152,0)</f>
        <v>5.412235872532563E-4</v>
      </c>
      <c r="K83" s="38">
        <f>IFERROR(MIP!K83/MIP!K$152,0)</f>
        <v>8.2564017552801841E-5</v>
      </c>
      <c r="L83" s="38">
        <f>IFERROR(MIP!L83/MIP!L$152,0)</f>
        <v>0</v>
      </c>
      <c r="M83" s="38">
        <f>IFERROR(MIP!M83/MIP!M$152,0)</f>
        <v>1.022815649703657E-3</v>
      </c>
      <c r="N83" s="38">
        <f>IFERROR(MIP!N83/MIP!N$152,0)</f>
        <v>2.3671396904500239E-4</v>
      </c>
      <c r="O83" s="38">
        <f>IFERROR(MIP!O83/MIP!O$152,0)</f>
        <v>3.986078144588304E-5</v>
      </c>
      <c r="P83" s="38">
        <f>IFERROR(MIP!P83/MIP!P$152,0)</f>
        <v>0.19642741422760118</v>
      </c>
      <c r="Q83" s="38">
        <f>IFERROR(MIP!Q83/MIP!Q$152,0)</f>
        <v>0.24905712927600682</v>
      </c>
      <c r="R83" s="38">
        <f>IFERROR(MIP!R83/MIP!R$152,0)</f>
        <v>8.0910669265570168E-2</v>
      </c>
      <c r="S83" s="38">
        <f>IFERROR(MIP!S83/MIP!S$152,0)</f>
        <v>5.6024482964893776E-4</v>
      </c>
      <c r="T83" s="38">
        <f>IFERROR(MIP!T83/MIP!T$152,0)</f>
        <v>1.7851639584697638E-3</v>
      </c>
      <c r="U83" s="38">
        <f>IFERROR(MIP!U83/MIP!U$152,0)</f>
        <v>3.5422741563276555E-4</v>
      </c>
      <c r="V83" s="38">
        <f>IFERROR(MIP!V83/MIP!V$152,0)</f>
        <v>0</v>
      </c>
      <c r="W83" s="38">
        <f>IFERROR(MIP!W83/MIP!W$152,0)</f>
        <v>3.6198259742324635E-5</v>
      </c>
      <c r="X83" s="38">
        <f>IFERROR(MIP!X83/MIP!X$152,0)</f>
        <v>2.3873617008627482E-4</v>
      </c>
      <c r="Y83" s="38">
        <f>IFERROR(MIP!Y83/MIP!Y$152,0)</f>
        <v>9.9843718761751486E-4</v>
      </c>
      <c r="Z83" s="38">
        <f>IFERROR(MIP!Z83/MIP!Z$152,0)</f>
        <v>6.7509773178839002E-4</v>
      </c>
      <c r="AA83" s="38">
        <f>IFERROR(MIP!AA83/MIP!AA$152,0)</f>
        <v>1.8950895050832812E-3</v>
      </c>
      <c r="AB83" s="38">
        <f>IFERROR(MIP!AB83/MIP!AB$152,0)</f>
        <v>7.6957363617884992E-3</v>
      </c>
      <c r="AC83" s="38">
        <f>IFERROR(MIP!AC83/MIP!AC$152,0)</f>
        <v>6.5273446342492113E-4</v>
      </c>
      <c r="AD83" s="38">
        <f>IFERROR(MIP!AD83/MIP!AD$152,0)</f>
        <v>6.4956143574248728E-5</v>
      </c>
      <c r="AE83" s="38">
        <f>IFERROR(MIP!AE83/MIP!AE$152,0)</f>
        <v>8.3048847534567208E-5</v>
      </c>
      <c r="AF83" s="38">
        <f>IFERROR(MIP!AF83/MIP!AF$152,0)</f>
        <v>7.9929995452411519E-4</v>
      </c>
      <c r="AG83" s="38">
        <f>IFERROR(MIP!AG83/MIP!AG$152,0)</f>
        <v>1.205990220365835E-4</v>
      </c>
      <c r="AH83" s="38">
        <f>IFERROR(MIP!AH83/MIP!AH$152,0)</f>
        <v>9.5245399299670529E-4</v>
      </c>
      <c r="AI83" s="38">
        <f>IFERROR(MIP!AI83/MIP!AI$152,0)</f>
        <v>3.5300462742805799E-4</v>
      </c>
      <c r="AJ83" s="38">
        <f>IFERROR(MIP!AJ83/MIP!AJ$152,0)</f>
        <v>3.5662285658148339E-4</v>
      </c>
      <c r="AK83" s="38">
        <f>IFERROR(MIP!AK83/MIP!AK$152,0)</f>
        <v>1.645625901191141E-2</v>
      </c>
      <c r="AL83" s="38">
        <f>IFERROR(MIP!AL83/MIP!AL$152,0)</f>
        <v>2.2334345302705417E-3</v>
      </c>
      <c r="AM83" s="38">
        <f>IFERROR(MIP!AM83/MIP!AM$152,0)</f>
        <v>2.2594677574486587E-2</v>
      </c>
      <c r="AN83" s="38">
        <f>IFERROR(MIP!AN83/MIP!AN$152,0)</f>
        <v>3.0346083027796593E-4</v>
      </c>
      <c r="AO83" s="38">
        <f>IFERROR(MIP!AO83/MIP!AO$152,0)</f>
        <v>9.8493223964356155E-5</v>
      </c>
      <c r="AP83" s="38">
        <f>IFERROR(MIP!AP83/MIP!AP$152,0)</f>
        <v>5.149365818428167E-5</v>
      </c>
      <c r="AQ83" s="38">
        <f>IFERROR(MIP!AQ83/MIP!AQ$152,0)</f>
        <v>8.4934295839479994E-4</v>
      </c>
      <c r="AR83" s="38">
        <f>IFERROR(MIP!AR83/MIP!AR$152,0)</f>
        <v>1.7895799759725148E-4</v>
      </c>
      <c r="AS83" s="38">
        <f>IFERROR(MIP!AS83/MIP!AS$152,0)</f>
        <v>1.7877903389458875E-4</v>
      </c>
      <c r="AT83" s="38">
        <f>IFERROR(MIP!AT83/MIP!AT$152,0)</f>
        <v>7.8280354789942667E-4</v>
      </c>
      <c r="AU83" s="38">
        <f>IFERROR(MIP!AU83/MIP!AU$152,0)</f>
        <v>6.0236041451440503E-5</v>
      </c>
      <c r="AV83" s="38">
        <f>IFERROR(MIP!AV83/MIP!AV$152,0)</f>
        <v>6.8079563656786606E-5</v>
      </c>
      <c r="AW83" s="38">
        <f>IFERROR(MIP!AW83/MIP!AW$152,0)</f>
        <v>6.8431309750930126E-3</v>
      </c>
      <c r="AX83" s="38">
        <f>IFERROR(MIP!AX83/MIP!AX$152,0)</f>
        <v>4.6922676483920271E-4</v>
      </c>
      <c r="AY83" s="38">
        <f>IFERROR(MIP!AY83/MIP!AY$152,0)</f>
        <v>6.6192710519604394E-5</v>
      </c>
      <c r="AZ83" s="38">
        <f>IFERROR(MIP!AZ83/MIP!AZ$152,0)</f>
        <v>1.578297977739659E-4</v>
      </c>
      <c r="BA83" s="38">
        <f>IFERROR(MIP!BA83/MIP!BA$152,0)</f>
        <v>3.4805568201206317E-5</v>
      </c>
      <c r="BB83" s="38">
        <f>IFERROR(MIP!BB83/MIP!BB$152,0)</f>
        <v>2.7877162891881652E-5</v>
      </c>
      <c r="BC83" s="38">
        <f>IFERROR(MIP!BC83/MIP!BC$152,0)</f>
        <v>2.5575051901733933E-5</v>
      </c>
      <c r="BD83" s="38">
        <f>IFERROR(MIP!BD83/MIP!BD$152,0)</f>
        <v>9.4595180469250754E-6</v>
      </c>
      <c r="BE83" s="38">
        <f>IFERROR(MIP!BE83/MIP!BE$152,0)</f>
        <v>4.0927227818054904E-5</v>
      </c>
      <c r="BF83" s="38">
        <f>IFERROR(MIP!BF83/MIP!BF$152,0)</f>
        <v>8.1119727522579175E-5</v>
      </c>
      <c r="BG83" s="38">
        <f>IFERROR(MIP!BG83/MIP!BG$152,0)</f>
        <v>3.8360241415612299E-5</v>
      </c>
      <c r="BH83" s="38">
        <f>IFERROR(MIP!BH83/MIP!BH$152,0)</f>
        <v>5.9564883756795454E-5</v>
      </c>
      <c r="BI83" s="38">
        <f>IFERROR(MIP!BI83/MIP!BI$152,0)</f>
        <v>4.7567928948768434E-5</v>
      </c>
      <c r="BJ83" s="38">
        <f>IFERROR(MIP!BJ83/MIP!BJ$152,0)</f>
        <v>1.851141911387479E-5</v>
      </c>
      <c r="BK83" s="38">
        <f>IFERROR(MIP!BK83/MIP!BK$152,0)</f>
        <v>4.6955459963089189E-5</v>
      </c>
      <c r="BL83" s="38">
        <f>IFERROR(MIP!BL83/MIP!BL$152,0)</f>
        <v>1.0113460620793023E-4</v>
      </c>
      <c r="BM83" s="38">
        <f>IFERROR(MIP!BM83/MIP!BM$152,0)</f>
        <v>5.5123228701683162E-5</v>
      </c>
      <c r="BN83" s="38">
        <f>IFERROR(MIP!BN83/MIP!BN$152,0)</f>
        <v>1.1648408012352613E-4</v>
      </c>
      <c r="BO83" s="38">
        <f>IFERROR(MIP!BO83/MIP!BO$152,0)</f>
        <v>1.9038370558911336E-4</v>
      </c>
      <c r="BP83" s="38">
        <f>IFERROR(MIP!BP83/MIP!BP$152,0)</f>
        <v>1.8970398667671141E-4</v>
      </c>
      <c r="BQ83" s="38">
        <f>IFERROR(MIP!BQ83/MIP!BQ$152,0)</f>
        <v>2.877622550680678E-3</v>
      </c>
      <c r="BR83" s="39">
        <f>IFERROR(MIP!BR83/MIP!BR$152,0)</f>
        <v>0</v>
      </c>
      <c r="BS83" s="38">
        <f>IFERROR(MIP!BS83/MIP!BS$152,0)</f>
        <v>1.673596395824405E-3</v>
      </c>
      <c r="BT83" s="38">
        <f>IFERROR(MIP!BT83/MIP!BT$152,0)</f>
        <v>8.1484851744824526E-5</v>
      </c>
      <c r="BU83" s="38">
        <f>IFERROR(MIP!BU83/MIP!BU$152,0)</f>
        <v>3.7566089868190877E-5</v>
      </c>
      <c r="BV83" s="38">
        <f>IFERROR(MIP!BV83/MIP!BV$152,0)</f>
        <v>8.5095217503842087E-3</v>
      </c>
      <c r="BW83" s="38">
        <f>IFERROR(MIP!BW83/MIP!BW$152,0)</f>
        <v>7.0853045199483226E-4</v>
      </c>
      <c r="BX83" s="38">
        <f>IFERROR(MIP!BX83/MIP!BX$152,0)</f>
        <v>7.0540341374402269E-5</v>
      </c>
      <c r="BY83" s="38">
        <f>IFERROR(MIP!BY83/MIP!BY$152,0)</f>
        <v>5.2207872252211975E-4</v>
      </c>
      <c r="BZ83" s="38">
        <f>IFERROR(MIP!BZ83/MIP!BZ$152,0)</f>
        <v>8.0726452728915567E-5</v>
      </c>
      <c r="CA83" s="38">
        <f>IFERROR(MIP!CA83/MIP!CA$152,0)</f>
        <v>1.9102383156112189E-3</v>
      </c>
      <c r="CB83" s="38">
        <f>IFERROR(MIP!CB83/MIP!CB$152,0)</f>
        <v>9.8254894159885398E-4</v>
      </c>
      <c r="CC83" s="38">
        <f>IFERROR(MIP!CC83/MIP!CC$152,0)</f>
        <v>2.14369477477517E-4</v>
      </c>
      <c r="CD83" s="38">
        <f>IFERROR(MIP!CD83/MIP!CD$152,0)</f>
        <v>3.6324391095428544E-5</v>
      </c>
      <c r="CE83" s="38">
        <f>IFERROR(MIP!CE83/MIP!CE$152,0)</f>
        <v>0.17790745306516545</v>
      </c>
      <c r="CF83" s="38">
        <f>IFERROR(MIP!CF83/MIP!CF$152,0)</f>
        <v>0.20794586362825926</v>
      </c>
      <c r="CG83" s="38">
        <f>IFERROR(MIP!CG83/MIP!CG$152,0)</f>
        <v>7.1881679572617305E-2</v>
      </c>
      <c r="CH83" s="38">
        <f>IFERROR(MIP!CH83/MIP!CH$152,0)</f>
        <v>4.8583055679580377E-4</v>
      </c>
      <c r="CI83" s="38">
        <f>IFERROR(MIP!CI83/MIP!CI$152,0)</f>
        <v>1.6315125482850121E-3</v>
      </c>
      <c r="CJ83" s="38">
        <f>IFERROR(MIP!CJ83/MIP!CJ$152,0)</f>
        <v>2.9129211863690191E-4</v>
      </c>
      <c r="CK83" s="38">
        <f>IFERROR(MIP!CK83/MIP!CK$152,0)</f>
        <v>6.8949716339617085E-6</v>
      </c>
      <c r="CL83" s="38">
        <f>IFERROR(MIP!CL83/MIP!CL$152,0)</f>
        <v>3.4778384679365461E-5</v>
      </c>
      <c r="CM83" s="38">
        <f>IFERROR(MIP!CM83/MIP!CM$152,0)</f>
        <v>2.314174461311537E-4</v>
      </c>
      <c r="CN83" s="38">
        <f>IFERROR(MIP!CN83/MIP!CN$152,0)</f>
        <v>9.5170737429728196E-4</v>
      </c>
      <c r="CO83" s="38">
        <f>IFERROR(MIP!CO83/MIP!CO$152,0)</f>
        <v>6.433537307954639E-4</v>
      </c>
      <c r="CP83" s="38">
        <f>IFERROR(MIP!CP83/MIP!CP$152,0)</f>
        <v>1.6116927724878641E-3</v>
      </c>
      <c r="CQ83" s="38">
        <f>IFERROR(MIP!CQ83/MIP!CQ$152,0)</f>
        <v>7.1254487045705958E-3</v>
      </c>
      <c r="CR83" s="38">
        <f>IFERROR(MIP!CR83/MIP!CR$152,0)</f>
        <v>5.8689753308023497E-4</v>
      </c>
      <c r="CS83" s="38">
        <f>IFERROR(MIP!CS83/MIP!CS$152,0)</f>
        <v>6.1369581459481341E-5</v>
      </c>
      <c r="CT83" s="38">
        <f>IFERROR(MIP!CT83/MIP!CT$152,0)</f>
        <v>7.8331922129123364E-5</v>
      </c>
      <c r="CU83" s="38">
        <f>IFERROR(MIP!CU83/MIP!CU$152,0)</f>
        <v>6.8757131297281389E-4</v>
      </c>
      <c r="CV83" s="38">
        <f>IFERROR(MIP!CV83/MIP!CV$152,0)</f>
        <v>1.1720721597166799E-4</v>
      </c>
      <c r="CW83" s="38">
        <f>IFERROR(MIP!CW83/MIP!CW$152,0)</f>
        <v>8.9055442994227373E-4</v>
      </c>
      <c r="CX83" s="38">
        <f>IFERROR(MIP!CX83/MIP!CX$152,0)</f>
        <v>3.1637508363781898E-4</v>
      </c>
      <c r="CY83" s="38">
        <f>IFERROR(MIP!CY83/MIP!CY$152,0)</f>
        <v>3.4834083244992821E-4</v>
      </c>
      <c r="CZ83" s="38">
        <f>IFERROR(MIP!CZ83/MIP!CZ$152,0)</f>
        <v>1.522556019082031E-2</v>
      </c>
      <c r="DA83" s="38">
        <f>IFERROR(MIP!DA83/MIP!DA$152,0)</f>
        <v>2.0851242389523686E-3</v>
      </c>
      <c r="DB83" s="38">
        <f>IFERROR(MIP!DB83/MIP!DB$152,0)</f>
        <v>1.8403885196242361E-2</v>
      </c>
      <c r="DC83" s="38">
        <f>IFERROR(MIP!DC83/MIP!DC$152,0)</f>
        <v>2.638799022195506E-4</v>
      </c>
      <c r="DD83" s="38">
        <f>IFERROR(MIP!DD83/MIP!DD$152,0)</f>
        <v>1.3402252403158272E-4</v>
      </c>
      <c r="DE83" s="38">
        <f>IFERROR(MIP!DE83/MIP!DE$152,0)</f>
        <v>2.0580702953672267E-4</v>
      </c>
      <c r="DF83" s="38">
        <f>IFERROR(MIP!DF83/MIP!DF$152,0)</f>
        <v>9.4783424547224522E-4</v>
      </c>
      <c r="DG83" s="38">
        <f>IFERROR(MIP!DG83/MIP!DG$152,0)</f>
        <v>1.8482054970916218E-4</v>
      </c>
      <c r="DH83" s="38">
        <f>IFERROR(MIP!DH83/MIP!DH$152,0)</f>
        <v>1.5423281066610821E-4</v>
      </c>
      <c r="DI83" s="38">
        <f>IFERROR(MIP!DI83/MIP!DI$152,0)</f>
        <v>6.6702010724812135E-4</v>
      </c>
      <c r="DJ83" s="38">
        <f>IFERROR(MIP!DJ83/MIP!DJ$152,0)</f>
        <v>5.8623087918328052E-5</v>
      </c>
      <c r="DK83" s="38">
        <f>IFERROR(MIP!DK83/MIP!DK$152,0)</f>
        <v>5.189424451905421E-5</v>
      </c>
      <c r="DL83" s="38">
        <f>IFERROR(MIP!DL83/MIP!DL$152,0)</f>
        <v>9.0107615925829401E-3</v>
      </c>
      <c r="DM83" s="38">
        <f>IFERROR(MIP!DM83/MIP!DM$152,0)</f>
        <v>5.8369647133643015E-4</v>
      </c>
      <c r="DN83" s="38">
        <f>IFERROR(MIP!DN83/MIP!DN$152,0)</f>
        <v>6.4975270452046507E-5</v>
      </c>
      <c r="DO83" s="38">
        <f>IFERROR(MIP!DO83/MIP!DO$152,0)</f>
        <v>1.5588541052373537E-4</v>
      </c>
      <c r="DP83" s="38">
        <f>IFERROR(MIP!DP83/MIP!DP$152,0)</f>
        <v>3.4462486299053926E-5</v>
      </c>
      <c r="DQ83" s="38">
        <f>IFERROR(MIP!DQ83/MIP!DQ$152,0)</f>
        <v>2.5256698229347052E-5</v>
      </c>
      <c r="DR83" s="38">
        <f>IFERROR(MIP!DR83/MIP!DR$152,0)</f>
        <v>2.663463079625138E-5</v>
      </c>
      <c r="DS83" s="38">
        <f>IFERROR(MIP!DS83/MIP!DS$152,0)</f>
        <v>9.6004745760554874E-6</v>
      </c>
      <c r="DT83" s="38">
        <f>IFERROR(MIP!DT83/MIP!DT$152,0)</f>
        <v>5.7385989549376848E-5</v>
      </c>
      <c r="DU83" s="38">
        <f>IFERROR(MIP!DU83/MIP!DU$152,0)</f>
        <v>1.1156043668321007E-4</v>
      </c>
      <c r="DV83" s="38">
        <f>IFERROR(MIP!DV83/MIP!DV$152,0)</f>
        <v>4.2921683197399124E-5</v>
      </c>
      <c r="DW83" s="38">
        <f>IFERROR(MIP!DW83/MIP!DW$152,0)</f>
        <v>8.0776574893782509E-5</v>
      </c>
      <c r="DX83" s="38">
        <f>IFERROR(MIP!DX83/MIP!DX$152,0)</f>
        <v>7.2069747094799047E-5</v>
      </c>
      <c r="DY83" s="38">
        <f>IFERROR(MIP!DY83/MIP!DY$152,0)</f>
        <v>4.4340872068216135E-5</v>
      </c>
      <c r="DZ83" s="38">
        <f>IFERROR(MIP!DZ83/MIP!DZ$152,0)</f>
        <v>6.1034672224507333E-5</v>
      </c>
      <c r="EA83" s="38">
        <f>IFERROR(MIP!EA83/MIP!EA$152,0)</f>
        <v>1.4971445364454089E-4</v>
      </c>
      <c r="EB83" s="38">
        <f>IFERROR(MIP!EB83/MIP!EB$152,0)</f>
        <v>6.0778433090677409E-5</v>
      </c>
      <c r="EC83" s="38">
        <f>IFERROR(MIP!EC83/MIP!EC$152,0)</f>
        <v>1.6024548915638919E-4</v>
      </c>
      <c r="ED83" s="38">
        <f>IFERROR(MIP!ED83/MIP!ED$152,0)</f>
        <v>2.0599152029434874E-4</v>
      </c>
      <c r="EE83" s="38">
        <f>IFERROR(MIP!EE83/MIP!EE$152,0)</f>
        <v>2.1549127788861688E-4</v>
      </c>
      <c r="EF83" s="38">
        <f>IFERROR(MIP!EF83/MIP!EF$152,0)</f>
        <v>3.1839098630384558E-3</v>
      </c>
      <c r="EG83" s="39">
        <f>IFERROR(MIP!EG83/MIP!EG$152,0)</f>
        <v>0</v>
      </c>
    </row>
    <row r="84" spans="1:137" x14ac:dyDescent="0.35">
      <c r="A84" s="45"/>
      <c r="B84" s="7" t="s">
        <v>17</v>
      </c>
      <c r="C84" s="27">
        <f t="shared" si="1"/>
        <v>81</v>
      </c>
      <c r="D84" s="37">
        <f>IFERROR(MIP!D84/MIP!D$152,0)</f>
        <v>3.3091443076093764E-5</v>
      </c>
      <c r="E84" s="38">
        <f>IFERROR(MIP!E84/MIP!E$152,0)</f>
        <v>2.1905231469028733E-5</v>
      </c>
      <c r="F84" s="38">
        <f>IFERROR(MIP!F84/MIP!F$152,0)</f>
        <v>3.654878643712083E-4</v>
      </c>
      <c r="G84" s="38">
        <f>IFERROR(MIP!G84/MIP!G$152,0)</f>
        <v>2.6516154012803228E-4</v>
      </c>
      <c r="H84" s="38">
        <f>IFERROR(MIP!H84/MIP!H$152,0)</f>
        <v>4.6102541852356276E-4</v>
      </c>
      <c r="I84" s="38">
        <f>IFERROR(MIP!I84/MIP!I$152,0)</f>
        <v>0</v>
      </c>
      <c r="J84" s="38">
        <f>IFERROR(MIP!J84/MIP!J$152,0)</f>
        <v>2.2202978426585773E-5</v>
      </c>
      <c r="K84" s="38">
        <f>IFERROR(MIP!K84/MIP!K$152,0)</f>
        <v>4.589170765545489E-5</v>
      </c>
      <c r="L84" s="38">
        <f>IFERROR(MIP!L84/MIP!L$152,0)</f>
        <v>0</v>
      </c>
      <c r="M84" s="38">
        <f>IFERROR(MIP!M84/MIP!M$152,0)</f>
        <v>5.9584294041434644E-5</v>
      </c>
      <c r="N84" s="38">
        <f>IFERROR(MIP!N84/MIP!N$152,0)</f>
        <v>2.0052759262466921E-5</v>
      </c>
      <c r="O84" s="38">
        <f>IFERROR(MIP!O84/MIP!O$152,0)</f>
        <v>1.4093035129498855E-5</v>
      </c>
      <c r="P84" s="38">
        <f>IFERROR(MIP!P84/MIP!P$152,0)</f>
        <v>1.4535799842119311E-3</v>
      </c>
      <c r="Q84" s="38">
        <f>IFERROR(MIP!Q84/MIP!Q$152,0)</f>
        <v>4.176355454232767E-2</v>
      </c>
      <c r="R84" s="38">
        <f>IFERROR(MIP!R84/MIP!R$152,0)</f>
        <v>1.4604319516355357E-3</v>
      </c>
      <c r="S84" s="38">
        <f>IFERROR(MIP!S84/MIP!S$152,0)</f>
        <v>2.2535774221107584E-5</v>
      </c>
      <c r="T84" s="38">
        <f>IFERROR(MIP!T84/MIP!T$152,0)</f>
        <v>3.5117082367379501E-5</v>
      </c>
      <c r="U84" s="38">
        <f>IFERROR(MIP!U84/MIP!U$152,0)</f>
        <v>2.8323393958626223E-5</v>
      </c>
      <c r="V84" s="38">
        <f>IFERROR(MIP!V84/MIP!V$152,0)</f>
        <v>0</v>
      </c>
      <c r="W84" s="38">
        <f>IFERROR(MIP!W84/MIP!W$152,0)</f>
        <v>7.8027601166217711E-6</v>
      </c>
      <c r="X84" s="38">
        <f>IFERROR(MIP!X84/MIP!X$152,0)</f>
        <v>1.7642344611118953E-5</v>
      </c>
      <c r="Y84" s="38">
        <f>IFERROR(MIP!Y84/MIP!Y$152,0)</f>
        <v>1.2375475031541601E-4</v>
      </c>
      <c r="Z84" s="38">
        <f>IFERROR(MIP!Z84/MIP!Z$152,0)</f>
        <v>2.6428840783145151E-5</v>
      </c>
      <c r="AA84" s="38">
        <f>IFERROR(MIP!AA84/MIP!AA$152,0)</f>
        <v>3.8141538634245028E-5</v>
      </c>
      <c r="AB84" s="38">
        <f>IFERROR(MIP!AB84/MIP!AB$152,0)</f>
        <v>6.1757576060469967E-5</v>
      </c>
      <c r="AC84" s="38">
        <f>IFERROR(MIP!AC84/MIP!AC$152,0)</f>
        <v>2.2405063787853181E-4</v>
      </c>
      <c r="AD84" s="38">
        <f>IFERROR(MIP!AD84/MIP!AD$152,0)</f>
        <v>6.6400552167370381E-5</v>
      </c>
      <c r="AE84" s="38">
        <f>IFERROR(MIP!AE84/MIP!AE$152,0)</f>
        <v>2.9679029377503216E-5</v>
      </c>
      <c r="AF84" s="38">
        <f>IFERROR(MIP!AF84/MIP!AF$152,0)</f>
        <v>7.8156749940599089E-4</v>
      </c>
      <c r="AG84" s="38">
        <f>IFERROR(MIP!AG84/MIP!AG$152,0)</f>
        <v>2.4900970932243254E-5</v>
      </c>
      <c r="AH84" s="38">
        <f>IFERROR(MIP!AH84/MIP!AH$152,0)</f>
        <v>5.5273571387235165E-5</v>
      </c>
      <c r="AI84" s="38">
        <f>IFERROR(MIP!AI84/MIP!AI$152,0)</f>
        <v>7.2105443336709766E-5</v>
      </c>
      <c r="AJ84" s="38">
        <f>IFERROR(MIP!AJ84/MIP!AJ$152,0)</f>
        <v>3.2834130153840109E-5</v>
      </c>
      <c r="AK84" s="38">
        <f>IFERROR(MIP!AK84/MIP!AK$152,0)</f>
        <v>2.4649594826111942E-4</v>
      </c>
      <c r="AL84" s="38">
        <f>IFERROR(MIP!AL84/MIP!AL$152,0)</f>
        <v>4.1899031568547452E-5</v>
      </c>
      <c r="AM84" s="38">
        <f>IFERROR(MIP!AM84/MIP!AM$152,0)</f>
        <v>3.1747268398526216E-4</v>
      </c>
      <c r="AN84" s="38">
        <f>IFERROR(MIP!AN84/MIP!AN$152,0)</f>
        <v>5.7584059769241507E-5</v>
      </c>
      <c r="AO84" s="38">
        <f>IFERROR(MIP!AO84/MIP!AO$152,0)</f>
        <v>3.8625839911794263E-4</v>
      </c>
      <c r="AP84" s="38">
        <f>IFERROR(MIP!AP84/MIP!AP$152,0)</f>
        <v>4.3256152288320877E-4</v>
      </c>
      <c r="AQ84" s="38">
        <f>IFERROR(MIP!AQ84/MIP!AQ$152,0)</f>
        <v>7.105151175625385E-5</v>
      </c>
      <c r="AR84" s="38">
        <f>IFERROR(MIP!AR84/MIP!AR$152,0)</f>
        <v>3.3466156421324664E-4</v>
      </c>
      <c r="AS84" s="38">
        <f>IFERROR(MIP!AS84/MIP!AS$152,0)</f>
        <v>6.3988497714001882E-4</v>
      </c>
      <c r="AT84" s="38">
        <f>IFERROR(MIP!AT84/MIP!AT$152,0)</f>
        <v>4.4112293070878002E-4</v>
      </c>
      <c r="AU84" s="38">
        <f>IFERROR(MIP!AU84/MIP!AU$152,0)</f>
        <v>4.8246994176948891E-3</v>
      </c>
      <c r="AV84" s="38">
        <f>IFERROR(MIP!AV84/MIP!AV$152,0)</f>
        <v>1.1585997649326638E-3</v>
      </c>
      <c r="AW84" s="38">
        <f>IFERROR(MIP!AW84/MIP!AW$152,0)</f>
        <v>3.1630202690013788E-3</v>
      </c>
      <c r="AX84" s="38">
        <f>IFERROR(MIP!AX84/MIP!AX$152,0)</f>
        <v>6.6614572566150141E-4</v>
      </c>
      <c r="AY84" s="38">
        <f>IFERROR(MIP!AY84/MIP!AY$152,0)</f>
        <v>2.2566458890304493E-5</v>
      </c>
      <c r="AZ84" s="38">
        <f>IFERROR(MIP!AZ84/MIP!AZ$152,0)</f>
        <v>2.8628032242833811E-3</v>
      </c>
      <c r="BA84" s="38">
        <f>IFERROR(MIP!BA84/MIP!BA$152,0)</f>
        <v>3.2622010599693004E-4</v>
      </c>
      <c r="BB84" s="38">
        <f>IFERROR(MIP!BB84/MIP!BB$152,0)</f>
        <v>9.7100581250449114E-6</v>
      </c>
      <c r="BC84" s="38">
        <f>IFERROR(MIP!BC84/MIP!BC$152,0)</f>
        <v>1.1261536140152451E-3</v>
      </c>
      <c r="BD84" s="38">
        <f>IFERROR(MIP!BD84/MIP!BD$152,0)</f>
        <v>5.7555429338412973E-5</v>
      </c>
      <c r="BE84" s="38">
        <f>IFERROR(MIP!BE84/MIP!BE$152,0)</f>
        <v>3.6589064707402392E-5</v>
      </c>
      <c r="BF84" s="38">
        <f>IFERROR(MIP!BF84/MIP!BF$152,0)</f>
        <v>1.5831860744761723E-3</v>
      </c>
      <c r="BG84" s="38">
        <f>IFERROR(MIP!BG84/MIP!BG$152,0)</f>
        <v>2.7616846308746771E-4</v>
      </c>
      <c r="BH84" s="38">
        <f>IFERROR(MIP!BH84/MIP!BH$152,0)</f>
        <v>3.1237435210843654E-5</v>
      </c>
      <c r="BI84" s="38">
        <f>IFERROR(MIP!BI84/MIP!BI$152,0)</f>
        <v>4.1989953386343599E-4</v>
      </c>
      <c r="BJ84" s="38">
        <f>IFERROR(MIP!BJ84/MIP!BJ$152,0)</f>
        <v>1.9200125360809648E-3</v>
      </c>
      <c r="BK84" s="38">
        <f>IFERROR(MIP!BK84/MIP!BK$152,0)</f>
        <v>5.187103635944045E-4</v>
      </c>
      <c r="BL84" s="38">
        <f>IFERROR(MIP!BL84/MIP!BL$152,0)</f>
        <v>1.4034889272299654E-3</v>
      </c>
      <c r="BM84" s="38">
        <f>IFERROR(MIP!BM84/MIP!BM$152,0)</f>
        <v>1.2695380875536442E-5</v>
      </c>
      <c r="BN84" s="38">
        <f>IFERROR(MIP!BN84/MIP!BN$152,0)</f>
        <v>1.8652502092923582E-4</v>
      </c>
      <c r="BO84" s="38">
        <f>IFERROR(MIP!BO84/MIP!BO$152,0)</f>
        <v>2.4796275658956455E-4</v>
      </c>
      <c r="BP84" s="38">
        <f>IFERROR(MIP!BP84/MIP!BP$152,0)</f>
        <v>2.9625441272671279E-3</v>
      </c>
      <c r="BQ84" s="38">
        <f>IFERROR(MIP!BQ84/MIP!BQ$152,0)</f>
        <v>5.0891748188503965E-3</v>
      </c>
      <c r="BR84" s="39">
        <f>IFERROR(MIP!BR84/MIP!BR$152,0)</f>
        <v>0</v>
      </c>
      <c r="BS84" s="38">
        <f>IFERROR(MIP!BS84/MIP!BS$152,0)</f>
        <v>3.2004149652748331E-5</v>
      </c>
      <c r="BT84" s="38">
        <f>IFERROR(MIP!BT84/MIP!BT$152,0)</f>
        <v>2.7296615734026494E-5</v>
      </c>
      <c r="BU84" s="38">
        <f>IFERROR(MIP!BU84/MIP!BU$152,0)</f>
        <v>3.3373247753949292E-4</v>
      </c>
      <c r="BV84" s="38">
        <f>IFERROR(MIP!BV84/MIP!BV$152,0)</f>
        <v>2.9495149384358034E-4</v>
      </c>
      <c r="BW84" s="38">
        <f>IFERROR(MIP!BW84/MIP!BW$152,0)</f>
        <v>6.2311385385352977E-4</v>
      </c>
      <c r="BX84" s="38">
        <f>IFERROR(MIP!BX84/MIP!BX$152,0)</f>
        <v>1.7202541443585556E-5</v>
      </c>
      <c r="BY84" s="38">
        <f>IFERROR(MIP!BY84/MIP!BY$152,0)</f>
        <v>2.1959861185286332E-5</v>
      </c>
      <c r="BZ84" s="38">
        <f>IFERROR(MIP!BZ84/MIP!BZ$152,0)</f>
        <v>4.6844066766874941E-5</v>
      </c>
      <c r="CA84" s="38">
        <f>IFERROR(MIP!CA84/MIP!CA$152,0)</f>
        <v>2.1008012726570943E-5</v>
      </c>
      <c r="CB84" s="38">
        <f>IFERROR(MIP!CB84/MIP!CB$152,0)</f>
        <v>5.9779089726560178E-5</v>
      </c>
      <c r="CC84" s="38">
        <f>IFERROR(MIP!CC84/MIP!CC$152,0)</f>
        <v>1.8887725967043862E-5</v>
      </c>
      <c r="CD84" s="38">
        <f>IFERROR(MIP!CD84/MIP!CD$152,0)</f>
        <v>1.3427853628812215E-5</v>
      </c>
      <c r="CE84" s="38">
        <f>IFERROR(MIP!CE84/MIP!CE$152,0)</f>
        <v>1.3816036431311546E-3</v>
      </c>
      <c r="CF84" s="38">
        <f>IFERROR(MIP!CF84/MIP!CF$152,0)</f>
        <v>3.6548881162421595E-2</v>
      </c>
      <c r="CG84" s="38">
        <f>IFERROR(MIP!CG84/MIP!CG$152,0)</f>
        <v>1.3578057126498234E-3</v>
      </c>
      <c r="CH84" s="38">
        <f>IFERROR(MIP!CH84/MIP!CH$152,0)</f>
        <v>2.0394133156308328E-5</v>
      </c>
      <c r="CI84" s="38">
        <f>IFERROR(MIP!CI84/MIP!CI$152,0)</f>
        <v>3.3627921691197175E-5</v>
      </c>
      <c r="CJ84" s="38">
        <f>IFERROR(MIP!CJ84/MIP!CJ$152,0)</f>
        <v>2.4334713775649071E-5</v>
      </c>
      <c r="CK84" s="38">
        <f>IFERROR(MIP!CK84/MIP!CK$152,0)</f>
        <v>1.9701741288677314E-6</v>
      </c>
      <c r="CL84" s="38">
        <f>IFERROR(MIP!CL84/MIP!CL$152,0)</f>
        <v>7.8086947470288381E-6</v>
      </c>
      <c r="CM84" s="38">
        <f>IFERROR(MIP!CM84/MIP!CM$152,0)</f>
        <v>1.7882209682749743E-5</v>
      </c>
      <c r="CN84" s="38">
        <f>IFERROR(MIP!CN84/MIP!CN$152,0)</f>
        <v>1.2359901581207816E-4</v>
      </c>
      <c r="CO84" s="38">
        <f>IFERROR(MIP!CO84/MIP!CO$152,0)</f>
        <v>2.6319699993840662E-5</v>
      </c>
      <c r="CP84" s="38">
        <f>IFERROR(MIP!CP84/MIP!CP$152,0)</f>
        <v>3.395786988916868E-5</v>
      </c>
      <c r="CQ84" s="38">
        <f>IFERROR(MIP!CQ84/MIP!CQ$152,0)</f>
        <v>5.9893979390178099E-5</v>
      </c>
      <c r="CR84" s="38">
        <f>IFERROR(MIP!CR84/MIP!CR$152,0)</f>
        <v>2.1009615321998512E-4</v>
      </c>
      <c r="CS84" s="38">
        <f>IFERROR(MIP!CS84/MIP!CS$152,0)</f>
        <v>6.5293869841830414E-5</v>
      </c>
      <c r="CT84" s="38">
        <f>IFERROR(MIP!CT84/MIP!CT$152,0)</f>
        <v>2.9305632788214356E-5</v>
      </c>
      <c r="CU84" s="38">
        <f>IFERROR(MIP!CU84/MIP!CU$152,0)</f>
        <v>7.040346986636343E-4</v>
      </c>
      <c r="CV84" s="38">
        <f>IFERROR(MIP!CV84/MIP!CV$152,0)</f>
        <v>2.5295043782550279E-5</v>
      </c>
      <c r="CW84" s="38">
        <f>IFERROR(MIP!CW84/MIP!CW$152,0)</f>
        <v>5.4214610533915748E-5</v>
      </c>
      <c r="CX84" s="38">
        <f>IFERROR(MIP!CX84/MIP!CX$152,0)</f>
        <v>6.7853456646098704E-5</v>
      </c>
      <c r="CY84" s="38">
        <f>IFERROR(MIP!CY84/MIP!CY$152,0)</f>
        <v>3.3600807283196133E-5</v>
      </c>
      <c r="CZ84" s="38">
        <f>IFERROR(MIP!CZ84/MIP!CZ$152,0)</f>
        <v>2.391701073876183E-4</v>
      </c>
      <c r="DA84" s="38">
        <f>IFERROR(MIP!DA84/MIP!DA$152,0)</f>
        <v>4.0786623255223776E-5</v>
      </c>
      <c r="DB84" s="38">
        <f>IFERROR(MIP!DB84/MIP!DB$152,0)</f>
        <v>2.7078474138623386E-4</v>
      </c>
      <c r="DC84" s="38">
        <f>IFERROR(MIP!DC84/MIP!DC$152,0)</f>
        <v>5.2241464249223046E-5</v>
      </c>
      <c r="DD84" s="38">
        <f>IFERROR(MIP!DD84/MIP!DD$152,0)</f>
        <v>5.4554293451075078E-4</v>
      </c>
      <c r="DE84" s="38">
        <f>IFERROR(MIP!DE84/MIP!DE$152,0)</f>
        <v>1.7956567446925388E-3</v>
      </c>
      <c r="DF84" s="38">
        <f>IFERROR(MIP!DF84/MIP!DF$152,0)</f>
        <v>8.2374292553064206E-5</v>
      </c>
      <c r="DG84" s="38">
        <f>IFERROR(MIP!DG84/MIP!DG$152,0)</f>
        <v>3.6010951229233627E-4</v>
      </c>
      <c r="DH84" s="38">
        <f>IFERROR(MIP!DH84/MIP!DH$152,0)</f>
        <v>5.747198822498344E-4</v>
      </c>
      <c r="DI84" s="38">
        <f>IFERROR(MIP!DI84/MIP!DI$152,0)</f>
        <v>3.8538059778602522E-4</v>
      </c>
      <c r="DJ84" s="38">
        <f>IFERROR(MIP!DJ84/MIP!DJ$152,0)</f>
        <v>4.8869513871895014E-3</v>
      </c>
      <c r="DK84" s="38">
        <f>IFERROR(MIP!DK84/MIP!DK$152,0)</f>
        <v>9.1982109669023788E-4</v>
      </c>
      <c r="DL84" s="38">
        <f>IFERROR(MIP!DL84/MIP!DL$152,0)</f>
        <v>4.3275896929527869E-3</v>
      </c>
      <c r="DM84" s="38">
        <f>IFERROR(MIP!DM84/MIP!DM$152,0)</f>
        <v>8.6182249356828286E-4</v>
      </c>
      <c r="DN84" s="38">
        <f>IFERROR(MIP!DN84/MIP!DN$152,0)</f>
        <v>2.3106192259521341E-5</v>
      </c>
      <c r="DO84" s="38">
        <f>IFERROR(MIP!DO84/MIP!DO$152,0)</f>
        <v>2.9319065922258475E-3</v>
      </c>
      <c r="DP84" s="38">
        <f>IFERROR(MIP!DP84/MIP!DP$152,0)</f>
        <v>3.3589700183705101E-4</v>
      </c>
      <c r="DQ84" s="38">
        <f>IFERROR(MIP!DQ84/MIP!DQ$152,0)</f>
        <v>9.1800978327141184E-6</v>
      </c>
      <c r="DR84" s="38">
        <f>IFERROR(MIP!DR84/MIP!DR$152,0)</f>
        <v>1.2220000079518178E-3</v>
      </c>
      <c r="DS84" s="38">
        <f>IFERROR(MIP!DS84/MIP!DS$152,0)</f>
        <v>6.0758062102835146E-5</v>
      </c>
      <c r="DT84" s="38">
        <f>IFERROR(MIP!DT84/MIP!DT$152,0)</f>
        <v>5.3433027277604073E-5</v>
      </c>
      <c r="DU84" s="38">
        <f>IFERROR(MIP!DU84/MIP!DU$152,0)</f>
        <v>2.2613697148671603E-3</v>
      </c>
      <c r="DV84" s="38">
        <f>IFERROR(MIP!DV84/MIP!DV$152,0)</f>
        <v>3.2212657162052234E-4</v>
      </c>
      <c r="DW84" s="38">
        <f>IFERROR(MIP!DW84/MIP!DW$152,0)</f>
        <v>4.4024530459903058E-5</v>
      </c>
      <c r="DX84" s="38">
        <f>IFERROR(MIP!DX84/MIP!DX$152,0)</f>
        <v>6.6219100856262589E-4</v>
      </c>
      <c r="DY84" s="38">
        <f>IFERROR(MIP!DY84/MIP!DY$152,0)</f>
        <v>4.7817140072677631E-3</v>
      </c>
      <c r="DZ84" s="38">
        <f>IFERROR(MIP!DZ84/MIP!DZ$152,0)</f>
        <v>6.9319937636201049E-4</v>
      </c>
      <c r="EA84" s="38">
        <f>IFERROR(MIP!EA84/MIP!EA$152,0)</f>
        <v>2.1466444475412654E-3</v>
      </c>
      <c r="EB84" s="38">
        <f>IFERROR(MIP!EB84/MIP!EB$152,0)</f>
        <v>1.4545908211773867E-5</v>
      </c>
      <c r="EC84" s="38">
        <f>IFERROR(MIP!EC84/MIP!EC$152,0)</f>
        <v>2.6295168807299906E-4</v>
      </c>
      <c r="ED84" s="38">
        <f>IFERROR(MIP!ED84/MIP!ED$152,0)</f>
        <v>2.7927421534938772E-4</v>
      </c>
      <c r="EE84" s="38">
        <f>IFERROR(MIP!EE84/MIP!EE$152,0)</f>
        <v>3.4962045563199456E-3</v>
      </c>
      <c r="EF84" s="38">
        <f>IFERROR(MIP!EF84/MIP!EF$152,0)</f>
        <v>5.8522667133074219E-3</v>
      </c>
      <c r="EG84" s="39">
        <f>IFERROR(MIP!EG84/MIP!EG$152,0)</f>
        <v>0</v>
      </c>
    </row>
    <row r="85" spans="1:137" x14ac:dyDescent="0.35">
      <c r="A85" s="45"/>
      <c r="B85" s="7" t="s">
        <v>18</v>
      </c>
      <c r="C85" s="27">
        <f t="shared" si="1"/>
        <v>82</v>
      </c>
      <c r="D85" s="37">
        <f>IFERROR(MIP!D85/MIP!D$152,0)</f>
        <v>2.7690145530152393E-5</v>
      </c>
      <c r="E85" s="38">
        <f>IFERROR(MIP!E85/MIP!E$152,0)</f>
        <v>3.8894988461645933E-5</v>
      </c>
      <c r="F85" s="38">
        <f>IFERROR(MIP!F85/MIP!F$152,0)</f>
        <v>1.2080875110107014E-5</v>
      </c>
      <c r="G85" s="38">
        <f>IFERROR(MIP!G85/MIP!G$152,0)</f>
        <v>3.2864313620348831E-4</v>
      </c>
      <c r="H85" s="38">
        <f>IFERROR(MIP!H85/MIP!H$152,0)</f>
        <v>4.5384805224980333E-5</v>
      </c>
      <c r="I85" s="38">
        <f>IFERROR(MIP!I85/MIP!I$152,0)</f>
        <v>0</v>
      </c>
      <c r="J85" s="38">
        <f>IFERROR(MIP!J85/MIP!J$152,0)</f>
        <v>6.8223068311564048E-5</v>
      </c>
      <c r="K85" s="38">
        <f>IFERROR(MIP!K85/MIP!K$152,0)</f>
        <v>8.9764682627377032E-5</v>
      </c>
      <c r="L85" s="38">
        <f>IFERROR(MIP!L85/MIP!L$152,0)</f>
        <v>0</v>
      </c>
      <c r="M85" s="38">
        <f>IFERROR(MIP!M85/MIP!M$152,0)</f>
        <v>1.219053554617231E-4</v>
      </c>
      <c r="N85" s="38">
        <f>IFERROR(MIP!N85/MIP!N$152,0)</f>
        <v>7.6849421039844275E-5</v>
      </c>
      <c r="O85" s="38">
        <f>IFERROR(MIP!O85/MIP!O$152,0)</f>
        <v>2.3276714881788341E-5</v>
      </c>
      <c r="P85" s="38">
        <f>IFERROR(MIP!P85/MIP!P$152,0)</f>
        <v>2.7386372817560711E-4</v>
      </c>
      <c r="Q85" s="38">
        <f>IFERROR(MIP!Q85/MIP!Q$152,0)</f>
        <v>3.08155941630027E-4</v>
      </c>
      <c r="R85" s="38">
        <f>IFERROR(MIP!R85/MIP!R$152,0)</f>
        <v>0.12681972544615602</v>
      </c>
      <c r="S85" s="38">
        <f>IFERROR(MIP!S85/MIP!S$152,0)</f>
        <v>1.1702972564810329E-4</v>
      </c>
      <c r="T85" s="38">
        <f>IFERROR(MIP!T85/MIP!T$152,0)</f>
        <v>9.8654578680843668E-4</v>
      </c>
      <c r="U85" s="38">
        <f>IFERROR(MIP!U85/MIP!U$152,0)</f>
        <v>1.7515488171077485E-4</v>
      </c>
      <c r="V85" s="38">
        <f>IFERROR(MIP!V85/MIP!V$152,0)</f>
        <v>0</v>
      </c>
      <c r="W85" s="38">
        <f>IFERROR(MIP!W85/MIP!W$152,0)</f>
        <v>8.6198898718607811E-5</v>
      </c>
      <c r="X85" s="38">
        <f>IFERROR(MIP!X85/MIP!X$152,0)</f>
        <v>8.3860752718875267E-5</v>
      </c>
      <c r="Y85" s="38">
        <f>IFERROR(MIP!Y85/MIP!Y$152,0)</f>
        <v>2.5892721878263941E-4</v>
      </c>
      <c r="Z85" s="38">
        <f>IFERROR(MIP!Z85/MIP!Z$152,0)</f>
        <v>3.4942683269764165E-4</v>
      </c>
      <c r="AA85" s="38">
        <f>IFERROR(MIP!AA85/MIP!AA$152,0)</f>
        <v>1.6835352693448657E-4</v>
      </c>
      <c r="AB85" s="38">
        <f>IFERROR(MIP!AB85/MIP!AB$152,0)</f>
        <v>3.5175700459077482E-4</v>
      </c>
      <c r="AC85" s="38">
        <f>IFERROR(MIP!AC85/MIP!AC$152,0)</f>
        <v>8.4606140909415534E-5</v>
      </c>
      <c r="AD85" s="38">
        <f>IFERROR(MIP!AD85/MIP!AD$152,0)</f>
        <v>4.8024506533865097E-5</v>
      </c>
      <c r="AE85" s="38">
        <f>IFERROR(MIP!AE85/MIP!AE$152,0)</f>
        <v>5.0257485305051378E-5</v>
      </c>
      <c r="AF85" s="38">
        <f>IFERROR(MIP!AF85/MIP!AF$152,0)</f>
        <v>4.4554685071724356E-4</v>
      </c>
      <c r="AG85" s="38">
        <f>IFERROR(MIP!AG85/MIP!AG$152,0)</f>
        <v>4.5615233924040975E-5</v>
      </c>
      <c r="AH85" s="38">
        <f>IFERROR(MIP!AH85/MIP!AH$152,0)</f>
        <v>1.1227745982349898E-4</v>
      </c>
      <c r="AI85" s="38">
        <f>IFERROR(MIP!AI85/MIP!AI$152,0)</f>
        <v>9.4317459860092346E-5</v>
      </c>
      <c r="AJ85" s="38">
        <f>IFERROR(MIP!AJ85/MIP!AJ$152,0)</f>
        <v>3.0920902650792873E-4</v>
      </c>
      <c r="AK85" s="38">
        <f>IFERROR(MIP!AK85/MIP!AK$152,0)</f>
        <v>3.0078973175010136E-4</v>
      </c>
      <c r="AL85" s="38">
        <f>IFERROR(MIP!AL85/MIP!AL$152,0)</f>
        <v>9.5167512454733655E-5</v>
      </c>
      <c r="AM85" s="38">
        <f>IFERROR(MIP!AM85/MIP!AM$152,0)</f>
        <v>7.7324669285520117E-4</v>
      </c>
      <c r="AN85" s="38">
        <f>IFERROR(MIP!AN85/MIP!AN$152,0)</f>
        <v>9.4015193479217104E-5</v>
      </c>
      <c r="AO85" s="38">
        <f>IFERROR(MIP!AO85/MIP!AO$152,0)</f>
        <v>3.9774930608650741E-4</v>
      </c>
      <c r="AP85" s="38">
        <f>IFERROR(MIP!AP85/MIP!AP$152,0)</f>
        <v>7.587188533387669E-6</v>
      </c>
      <c r="AQ85" s="38">
        <f>IFERROR(MIP!AQ85/MIP!AQ$152,0)</f>
        <v>7.0320447341480676E-5</v>
      </c>
      <c r="AR85" s="38">
        <f>IFERROR(MIP!AR85/MIP!AR$152,0)</f>
        <v>3.556544829359806E-5</v>
      </c>
      <c r="AS85" s="38">
        <f>IFERROR(MIP!AS85/MIP!AS$152,0)</f>
        <v>8.9760903252840342E-5</v>
      </c>
      <c r="AT85" s="38">
        <f>IFERROR(MIP!AT85/MIP!AT$152,0)</f>
        <v>1.2800167472400816E-5</v>
      </c>
      <c r="AU85" s="38">
        <f>IFERROR(MIP!AU85/MIP!AU$152,0)</f>
        <v>7.0482155381425913E-5</v>
      </c>
      <c r="AV85" s="38">
        <f>IFERROR(MIP!AV85/MIP!AV$152,0)</f>
        <v>1.5481924089712431E-5</v>
      </c>
      <c r="AW85" s="38">
        <f>IFERROR(MIP!AW85/MIP!AW$152,0)</f>
        <v>7.4812485932089002E-5</v>
      </c>
      <c r="AX85" s="38">
        <f>IFERROR(MIP!AX85/MIP!AX$152,0)</f>
        <v>8.5428136406993159E-5</v>
      </c>
      <c r="AY85" s="38">
        <f>IFERROR(MIP!AY85/MIP!AY$152,0)</f>
        <v>8.999905976210682E-5</v>
      </c>
      <c r="AZ85" s="38">
        <f>IFERROR(MIP!AZ85/MIP!AZ$152,0)</f>
        <v>6.124847652952916E-4</v>
      </c>
      <c r="BA85" s="38">
        <f>IFERROR(MIP!BA85/MIP!BA$152,0)</f>
        <v>1.5376516587993255E-5</v>
      </c>
      <c r="BB85" s="38">
        <f>IFERROR(MIP!BB85/MIP!BB$152,0)</f>
        <v>2.7932179897229976E-5</v>
      </c>
      <c r="BC85" s="38">
        <f>IFERROR(MIP!BC85/MIP!BC$152,0)</f>
        <v>7.9061872640653522E-6</v>
      </c>
      <c r="BD85" s="38">
        <f>IFERROR(MIP!BD85/MIP!BD$152,0)</f>
        <v>2.2559572906818208E-6</v>
      </c>
      <c r="BE85" s="38">
        <f>IFERROR(MIP!BE85/MIP!BE$152,0)</f>
        <v>7.8215839933602521E-6</v>
      </c>
      <c r="BF85" s="38">
        <f>IFERROR(MIP!BF85/MIP!BF$152,0)</f>
        <v>4.143690368865875E-5</v>
      </c>
      <c r="BG85" s="38">
        <f>IFERROR(MIP!BG85/MIP!BG$152,0)</f>
        <v>3.491997445533549E-5</v>
      </c>
      <c r="BH85" s="38">
        <f>IFERROR(MIP!BH85/MIP!BH$152,0)</f>
        <v>3.1551729873870194E-5</v>
      </c>
      <c r="BI85" s="38">
        <f>IFERROR(MIP!BI85/MIP!BI$152,0)</f>
        <v>2.0361692883783047E-5</v>
      </c>
      <c r="BJ85" s="38">
        <f>IFERROR(MIP!BJ85/MIP!BJ$152,0)</f>
        <v>4.5199832791926862E-4</v>
      </c>
      <c r="BK85" s="38">
        <f>IFERROR(MIP!BK85/MIP!BK$152,0)</f>
        <v>3.0565132400522962E-5</v>
      </c>
      <c r="BL85" s="38">
        <f>IFERROR(MIP!BL85/MIP!BL$152,0)</f>
        <v>1.7268445044302363E-5</v>
      </c>
      <c r="BM85" s="38">
        <f>IFERROR(MIP!BM85/MIP!BM$152,0)</f>
        <v>8.4224806603036088E-6</v>
      </c>
      <c r="BN85" s="38">
        <f>IFERROR(MIP!BN85/MIP!BN$152,0)</f>
        <v>3.0429956739077979E-5</v>
      </c>
      <c r="BO85" s="38">
        <f>IFERROR(MIP!BO85/MIP!BO$152,0)</f>
        <v>5.8625539055542901E-5</v>
      </c>
      <c r="BP85" s="38">
        <f>IFERROR(MIP!BP85/MIP!BP$152,0)</f>
        <v>3.1512508177594351E-5</v>
      </c>
      <c r="BQ85" s="38">
        <f>IFERROR(MIP!BQ85/MIP!BQ$152,0)</f>
        <v>3.2159484933153002E-5</v>
      </c>
      <c r="BR85" s="39">
        <f>IFERROR(MIP!BR85/MIP!BR$152,0)</f>
        <v>0</v>
      </c>
      <c r="BS85" s="38">
        <f>IFERROR(MIP!BS85/MIP!BS$152,0)</f>
        <v>2.7448148942993215E-5</v>
      </c>
      <c r="BT85" s="38">
        <f>IFERROR(MIP!BT85/MIP!BT$152,0)</f>
        <v>4.9692064601541948E-5</v>
      </c>
      <c r="BU85" s="38">
        <f>IFERROR(MIP!BU85/MIP!BU$152,0)</f>
        <v>1.1333193214289091E-5</v>
      </c>
      <c r="BV85" s="38">
        <f>IFERROR(MIP!BV85/MIP!BV$152,0)</f>
        <v>3.7293527910004577E-4</v>
      </c>
      <c r="BW85" s="38">
        <f>IFERROR(MIP!BW85/MIP!BW$152,0)</f>
        <v>6.2133787310818966E-5</v>
      </c>
      <c r="BX85" s="38">
        <f>IFERROR(MIP!BX85/MIP!BX$152,0)</f>
        <v>5.4661132236782882E-5</v>
      </c>
      <c r="BY85" s="38">
        <f>IFERROR(MIP!BY85/MIP!BY$152,0)</f>
        <v>6.9019012742550109E-5</v>
      </c>
      <c r="BZ85" s="38">
        <f>IFERROR(MIP!BZ85/MIP!BZ$152,0)</f>
        <v>9.3741222772078653E-5</v>
      </c>
      <c r="CA85" s="38">
        <f>IFERROR(MIP!CA85/MIP!CA$152,0)</f>
        <v>1.8577149815187052E-5</v>
      </c>
      <c r="CB85" s="38">
        <f>IFERROR(MIP!CB85/MIP!CB$152,0)</f>
        <v>1.2519406716604014E-4</v>
      </c>
      <c r="CC85" s="38">
        <f>IFERROR(MIP!CC85/MIP!CC$152,0)</f>
        <v>7.414025601610879E-5</v>
      </c>
      <c r="CD85" s="38">
        <f>IFERROR(MIP!CD85/MIP!CD$152,0)</f>
        <v>2.3067195125933201E-5</v>
      </c>
      <c r="CE85" s="38">
        <f>IFERROR(MIP!CE85/MIP!CE$152,0)</f>
        <v>2.6542602874074468E-4</v>
      </c>
      <c r="CF85" s="38">
        <f>IFERROR(MIP!CF85/MIP!CF$152,0)</f>
        <v>2.7493966438271831E-4</v>
      </c>
      <c r="CG85" s="38">
        <f>IFERROR(MIP!CG85/MIP!CG$152,0)</f>
        <v>0.12280570048931998</v>
      </c>
      <c r="CH85" s="38">
        <f>IFERROR(MIP!CH85/MIP!CH$152,0)</f>
        <v>1.0809006204968076E-4</v>
      </c>
      <c r="CI85" s="38">
        <f>IFERROR(MIP!CI85/MIP!CI$152,0)</f>
        <v>9.6372037796783471E-4</v>
      </c>
      <c r="CJ85" s="38">
        <f>IFERROR(MIP!CJ85/MIP!CJ$152,0)</f>
        <v>1.5377019439927889E-4</v>
      </c>
      <c r="CK85" s="38">
        <f>IFERROR(MIP!CK85/MIP!CK$152,0)</f>
        <v>1.715543616383835E-4</v>
      </c>
      <c r="CL85" s="38">
        <f>IFERROR(MIP!CL85/MIP!CL$152,0)</f>
        <v>8.7946581837765984E-5</v>
      </c>
      <c r="CM85" s="38">
        <f>IFERROR(MIP!CM85/MIP!CM$152,0)</f>
        <v>8.7090523834635291E-5</v>
      </c>
      <c r="CN85" s="38">
        <f>IFERROR(MIP!CN85/MIP!CN$152,0)</f>
        <v>2.636635158001221E-4</v>
      </c>
      <c r="CO85" s="38">
        <f>IFERROR(MIP!CO85/MIP!CO$152,0)</f>
        <v>3.5523827829955589E-4</v>
      </c>
      <c r="CP85" s="38">
        <f>IFERROR(MIP!CP85/MIP!CP$152,0)</f>
        <v>1.5261223390547281E-4</v>
      </c>
      <c r="CQ85" s="38">
        <f>IFERROR(MIP!CQ85/MIP!CQ$152,0)</f>
        <v>3.4859143628801319E-4</v>
      </c>
      <c r="CR85" s="38">
        <f>IFERROR(MIP!CR85/MIP!CR$152,0)</f>
        <v>8.1084460891651692E-5</v>
      </c>
      <c r="CS85" s="38">
        <f>IFERROR(MIP!CS85/MIP!CS$152,0)</f>
        <v>4.83040943302095E-5</v>
      </c>
      <c r="CT85" s="38">
        <f>IFERROR(MIP!CT85/MIP!CT$152,0)</f>
        <v>5.0646359794722806E-5</v>
      </c>
      <c r="CU85" s="38">
        <f>IFERROR(MIP!CU85/MIP!CU$152,0)</f>
        <v>4.1090545725340499E-4</v>
      </c>
      <c r="CV85" s="38">
        <f>IFERROR(MIP!CV85/MIP!CV$152,0)</f>
        <v>4.7243797513828578E-5</v>
      </c>
      <c r="CW85" s="38">
        <f>IFERROR(MIP!CW85/MIP!CW$152,0)</f>
        <v>1.1227911351283703E-4</v>
      </c>
      <c r="CX85" s="38">
        <f>IFERROR(MIP!CX85/MIP!CX$152,0)</f>
        <v>9.082870813890173E-5</v>
      </c>
      <c r="CY85" s="38">
        <f>IFERROR(MIP!CY85/MIP!CY$152,0)</f>
        <v>3.2401100690527884E-4</v>
      </c>
      <c r="CZ85" s="38">
        <f>IFERROR(MIP!CZ85/MIP!CZ$152,0)</f>
        <v>2.9798501868215702E-4</v>
      </c>
      <c r="DA85" s="38">
        <f>IFERROR(MIP!DA85/MIP!DA$152,0)</f>
        <v>9.4505755952172852E-5</v>
      </c>
      <c r="DB85" s="38">
        <f>IFERROR(MIP!DB85/MIP!DB$152,0)</f>
        <v>6.7546315852199052E-4</v>
      </c>
      <c r="DC85" s="38">
        <f>IFERROR(MIP!DC85/MIP!DC$152,0)</f>
        <v>8.7158049295325601E-5</v>
      </c>
      <c r="DD85" s="38">
        <f>IFERROR(MIP!DD85/MIP!DD$152,0)</f>
        <v>5.7381143126204227E-4</v>
      </c>
      <c r="DE85" s="38">
        <f>IFERROR(MIP!DE85/MIP!DE$152,0)</f>
        <v>3.2144222959875771E-5</v>
      </c>
      <c r="DF85" s="38">
        <f>IFERROR(MIP!DF85/MIP!DF$152,0)</f>
        <v>8.3296422062789039E-5</v>
      </c>
      <c r="DG85" s="38">
        <f>IFERROR(MIP!DG85/MIP!DG$152,0)</f>
        <v>3.9072642871688847E-5</v>
      </c>
      <c r="DH85" s="38">
        <f>IFERROR(MIP!DH85/MIP!DH$152,0)</f>
        <v>8.2387495744078989E-5</v>
      </c>
      <c r="DI85" s="38">
        <f>IFERROR(MIP!DI85/MIP!DI$152,0)</f>
        <v>1.1368517388715315E-5</v>
      </c>
      <c r="DJ85" s="38">
        <f>IFERROR(MIP!DJ85/MIP!DJ$152,0)</f>
        <v>7.2680710723217328E-5</v>
      </c>
      <c r="DK85" s="38">
        <f>IFERROR(MIP!DK85/MIP!DK$152,0)</f>
        <v>1.2546032897582126E-5</v>
      </c>
      <c r="DL85" s="38">
        <f>IFERROR(MIP!DL85/MIP!DL$152,0)</f>
        <v>1.0481996542870669E-4</v>
      </c>
      <c r="DM85" s="38">
        <f>IFERROR(MIP!DM85/MIP!DM$152,0)</f>
        <v>1.1287188495062536E-4</v>
      </c>
      <c r="DN85" s="38">
        <f>IFERROR(MIP!DN85/MIP!DN$152,0)</f>
        <v>9.3985601328323184E-5</v>
      </c>
      <c r="DO85" s="38">
        <f>IFERROR(MIP!DO85/MIP!DO$152,0)</f>
        <v>6.3950058615475124E-4</v>
      </c>
      <c r="DP85" s="38">
        <f>IFERROR(MIP!DP85/MIP!DP$152,0)</f>
        <v>1.6127235343720071E-5</v>
      </c>
      <c r="DQ85" s="38">
        <f>IFERROR(MIP!DQ85/MIP!DQ$152,0)</f>
        <v>2.6881940212484859E-5</v>
      </c>
      <c r="DR85" s="38">
        <f>IFERROR(MIP!DR85/MIP!DR$152,0)</f>
        <v>8.7403065658942076E-6</v>
      </c>
      <c r="DS85" s="38">
        <f>IFERROR(MIP!DS85/MIP!DS$152,0)</f>
        <v>2.4303232682948089E-6</v>
      </c>
      <c r="DT85" s="38">
        <f>IFERROR(MIP!DT85/MIP!DT$152,0)</f>
        <v>1.1637212766980799E-5</v>
      </c>
      <c r="DU85" s="38">
        <f>IFERROR(MIP!DU85/MIP!DU$152,0)</f>
        <v>6.0233372992128941E-5</v>
      </c>
      <c r="DV85" s="38">
        <f>IFERROR(MIP!DV85/MIP!DV$152,0)</f>
        <v>4.1503525160308624E-5</v>
      </c>
      <c r="DW85" s="38">
        <f>IFERROR(MIP!DW85/MIP!DW$152,0)</f>
        <v>4.5285047806815782E-5</v>
      </c>
      <c r="DX85" s="38">
        <f>IFERROR(MIP!DX85/MIP!DX$152,0)</f>
        <v>3.2682599643810575E-5</v>
      </c>
      <c r="DY85" s="38">
        <f>IFERROR(MIP!DY85/MIP!DY$152,0)</f>
        <v>1.1458433841904495E-3</v>
      </c>
      <c r="DZ85" s="38">
        <f>IFERROR(MIP!DZ85/MIP!DZ$152,0)</f>
        <v>4.1599956446447459E-5</v>
      </c>
      <c r="EA85" s="38">
        <f>IFERROR(MIP!EA85/MIP!EA$152,0)</f>
        <v>2.6905426115890844E-5</v>
      </c>
      <c r="EB85" s="38">
        <f>IFERROR(MIP!EB85/MIP!EB$152,0)</f>
        <v>9.8570025457419636E-6</v>
      </c>
      <c r="EC85" s="38">
        <f>IFERROR(MIP!EC85/MIP!EC$152,0)</f>
        <v>4.3605371804280011E-5</v>
      </c>
      <c r="ED85" s="38">
        <f>IFERROR(MIP!ED85/MIP!ED$152,0)</f>
        <v>6.7476809212230931E-5</v>
      </c>
      <c r="EE85" s="38">
        <f>IFERROR(MIP!EE85/MIP!EE$152,0)</f>
        <v>3.7901113014061971E-5</v>
      </c>
      <c r="EF85" s="38">
        <f>IFERROR(MIP!EF85/MIP!EF$152,0)</f>
        <v>3.771109638578008E-5</v>
      </c>
      <c r="EG85" s="39">
        <f>IFERROR(MIP!EG85/MIP!EG$152,0)</f>
        <v>0</v>
      </c>
    </row>
    <row r="86" spans="1:137" x14ac:dyDescent="0.35">
      <c r="A86" s="45"/>
      <c r="B86" s="7" t="s">
        <v>19</v>
      </c>
      <c r="C86" s="27">
        <f t="shared" si="1"/>
        <v>83</v>
      </c>
      <c r="D86" s="37">
        <f>IFERROR(MIP!D86/MIP!D$152,0)</f>
        <v>1.1138338790229001E-3</v>
      </c>
      <c r="E86" s="38">
        <f>IFERROR(MIP!E86/MIP!E$152,0)</f>
        <v>1.6849657486360903E-3</v>
      </c>
      <c r="F86" s="38">
        <f>IFERROR(MIP!F86/MIP!F$152,0)</f>
        <v>6.414337713693233E-4</v>
      </c>
      <c r="G86" s="38">
        <f>IFERROR(MIP!G86/MIP!G$152,0)</f>
        <v>1.7885208840790471E-4</v>
      </c>
      <c r="H86" s="38">
        <f>IFERROR(MIP!H86/MIP!H$152,0)</f>
        <v>1.102317486613755E-5</v>
      </c>
      <c r="I86" s="38">
        <f>IFERROR(MIP!I86/MIP!I$152,0)</f>
        <v>0</v>
      </c>
      <c r="J86" s="38">
        <f>IFERROR(MIP!J86/MIP!J$152,0)</f>
        <v>2.4373982917984589E-5</v>
      </c>
      <c r="K86" s="38">
        <f>IFERROR(MIP!K86/MIP!K$152,0)</f>
        <v>1.3798104390400241E-4</v>
      </c>
      <c r="L86" s="38">
        <f>IFERROR(MIP!L86/MIP!L$152,0)</f>
        <v>0</v>
      </c>
      <c r="M86" s="38">
        <f>IFERROR(MIP!M86/MIP!M$152,0)</f>
        <v>9.3765802195157734E-4</v>
      </c>
      <c r="N86" s="38">
        <f>IFERROR(MIP!N86/MIP!N$152,0)</f>
        <v>1.1638828609331713E-3</v>
      </c>
      <c r="O86" s="38">
        <f>IFERROR(MIP!O86/MIP!O$152,0)</f>
        <v>9.8315733891537449E-6</v>
      </c>
      <c r="P86" s="38">
        <f>IFERROR(MIP!P86/MIP!P$152,0)</f>
        <v>4.409185828013296E-4</v>
      </c>
      <c r="Q86" s="38">
        <f>IFERROR(MIP!Q86/MIP!Q$152,0)</f>
        <v>3.7782822942929925E-5</v>
      </c>
      <c r="R86" s="38">
        <f>IFERROR(MIP!R86/MIP!R$152,0)</f>
        <v>2.7560384563542066E-5</v>
      </c>
      <c r="S86" s="38">
        <f>IFERROR(MIP!S86/MIP!S$152,0)</f>
        <v>0.11944612934134953</v>
      </c>
      <c r="T86" s="38">
        <f>IFERROR(MIP!T86/MIP!T$152,0)</f>
        <v>5.542605415908129E-3</v>
      </c>
      <c r="U86" s="38">
        <f>IFERROR(MIP!U86/MIP!U$152,0)</f>
        <v>8.7757128810692574E-5</v>
      </c>
      <c r="V86" s="38">
        <f>IFERROR(MIP!V86/MIP!V$152,0)</f>
        <v>0</v>
      </c>
      <c r="W86" s="38">
        <f>IFERROR(MIP!W86/MIP!W$152,0)</f>
        <v>1.7669737260719732E-5</v>
      </c>
      <c r="X86" s="38">
        <f>IFERROR(MIP!X86/MIP!X$152,0)</f>
        <v>1.1524002824520809E-4</v>
      </c>
      <c r="Y86" s="38">
        <f>IFERROR(MIP!Y86/MIP!Y$152,0)</f>
        <v>4.6183402788004213E-4</v>
      </c>
      <c r="Z86" s="38">
        <f>IFERROR(MIP!Z86/MIP!Z$152,0)</f>
        <v>8.3948646382744546E-5</v>
      </c>
      <c r="AA86" s="38">
        <f>IFERROR(MIP!AA86/MIP!AA$152,0)</f>
        <v>3.7887770362876407E-5</v>
      </c>
      <c r="AB86" s="38">
        <f>IFERROR(MIP!AB86/MIP!AB$152,0)</f>
        <v>2.0267122044800951E-4</v>
      </c>
      <c r="AC86" s="38">
        <f>IFERROR(MIP!AC86/MIP!AC$152,0)</f>
        <v>3.961051881223822E-4</v>
      </c>
      <c r="AD86" s="38">
        <f>IFERROR(MIP!AD86/MIP!AD$152,0)</f>
        <v>7.0789255757913554E-4</v>
      </c>
      <c r="AE86" s="38">
        <f>IFERROR(MIP!AE86/MIP!AE$152,0)</f>
        <v>7.1859434922186662E-5</v>
      </c>
      <c r="AF86" s="38">
        <f>IFERROR(MIP!AF86/MIP!AF$152,0)</f>
        <v>2.3013924447016759E-3</v>
      </c>
      <c r="AG86" s="38">
        <f>IFERROR(MIP!AG86/MIP!AG$152,0)</f>
        <v>3.5155861915424603E-5</v>
      </c>
      <c r="AH86" s="38">
        <f>IFERROR(MIP!AH86/MIP!AH$152,0)</f>
        <v>1.0923707433726244E-4</v>
      </c>
      <c r="AI86" s="38">
        <f>IFERROR(MIP!AI86/MIP!AI$152,0)</f>
        <v>2.4999880152355744E-3</v>
      </c>
      <c r="AJ86" s="38">
        <f>IFERROR(MIP!AJ86/MIP!AJ$152,0)</f>
        <v>8.6855845011710197E-4</v>
      </c>
      <c r="AK86" s="38">
        <f>IFERROR(MIP!AK86/MIP!AK$152,0)</f>
        <v>7.5737334176403156E-4</v>
      </c>
      <c r="AL86" s="38">
        <f>IFERROR(MIP!AL86/MIP!AL$152,0)</f>
        <v>6.0416323026023034E-3</v>
      </c>
      <c r="AM86" s="38">
        <f>IFERROR(MIP!AM86/MIP!AM$152,0)</f>
        <v>8.0601318780193651E-2</v>
      </c>
      <c r="AN86" s="38">
        <f>IFERROR(MIP!AN86/MIP!AN$152,0)</f>
        <v>6.9621526398999439E-5</v>
      </c>
      <c r="AO86" s="38">
        <f>IFERROR(MIP!AO86/MIP!AO$152,0)</f>
        <v>1.2413121888965734E-3</v>
      </c>
      <c r="AP86" s="38">
        <f>IFERROR(MIP!AP86/MIP!AP$152,0)</f>
        <v>2.8397188001639527E-5</v>
      </c>
      <c r="AQ86" s="38">
        <f>IFERROR(MIP!AQ86/MIP!AQ$152,0)</f>
        <v>5.8534116676286774E-3</v>
      </c>
      <c r="AR86" s="38">
        <f>IFERROR(MIP!AR86/MIP!AR$152,0)</f>
        <v>1.5887582559123974E-3</v>
      </c>
      <c r="AS86" s="38">
        <f>IFERROR(MIP!AS86/MIP!AS$152,0)</f>
        <v>1.6855999727996422E-5</v>
      </c>
      <c r="AT86" s="38">
        <f>IFERROR(MIP!AT86/MIP!AT$152,0)</f>
        <v>1.563412257658499E-5</v>
      </c>
      <c r="AU86" s="38">
        <f>IFERROR(MIP!AU86/MIP!AU$152,0)</f>
        <v>1.2490386983748544E-5</v>
      </c>
      <c r="AV86" s="38">
        <f>IFERROR(MIP!AV86/MIP!AV$152,0)</f>
        <v>7.4576522870179927E-4</v>
      </c>
      <c r="AW86" s="38">
        <f>IFERROR(MIP!AW86/MIP!AW$152,0)</f>
        <v>1.2391181436474896E-4</v>
      </c>
      <c r="AX86" s="38">
        <f>IFERROR(MIP!AX86/MIP!AX$152,0)</f>
        <v>6.1716375411764341E-5</v>
      </c>
      <c r="AY86" s="38">
        <f>IFERROR(MIP!AY86/MIP!AY$152,0)</f>
        <v>4.7282474341201042E-5</v>
      </c>
      <c r="AZ86" s="38">
        <f>IFERROR(MIP!AZ86/MIP!AZ$152,0)</f>
        <v>2.4029089934429191E-3</v>
      </c>
      <c r="BA86" s="38">
        <f>IFERROR(MIP!BA86/MIP!BA$152,0)</f>
        <v>5.3487385601130376E-5</v>
      </c>
      <c r="BB86" s="38">
        <f>IFERROR(MIP!BB86/MIP!BB$152,0)</f>
        <v>4.5461020254940355E-5</v>
      </c>
      <c r="BC86" s="38">
        <f>IFERROR(MIP!BC86/MIP!BC$152,0)</f>
        <v>3.257053667529382E-5</v>
      </c>
      <c r="BD86" s="38">
        <f>IFERROR(MIP!BD86/MIP!BD$152,0)</f>
        <v>5.7642385285388089E-4</v>
      </c>
      <c r="BE86" s="38">
        <f>IFERROR(MIP!BE86/MIP!BE$152,0)</f>
        <v>6.4250829449840968E-5</v>
      </c>
      <c r="BF86" s="38">
        <f>IFERROR(MIP!BF86/MIP!BF$152,0)</f>
        <v>3.7505887516114421E-5</v>
      </c>
      <c r="BG86" s="38">
        <f>IFERROR(MIP!BG86/MIP!BG$152,0)</f>
        <v>3.1851521425948131E-5</v>
      </c>
      <c r="BH86" s="38">
        <f>IFERROR(MIP!BH86/MIP!BH$152,0)</f>
        <v>6.0122835503399929E-5</v>
      </c>
      <c r="BI86" s="38">
        <f>IFERROR(MIP!BI86/MIP!BI$152,0)</f>
        <v>2.5641298929609385E-4</v>
      </c>
      <c r="BJ86" s="38">
        <f>IFERROR(MIP!BJ86/MIP!BJ$152,0)</f>
        <v>9.3236517540672149E-6</v>
      </c>
      <c r="BK86" s="38">
        <f>IFERROR(MIP!BK86/MIP!BK$152,0)</f>
        <v>5.7804504504717724E-5</v>
      </c>
      <c r="BL86" s="38">
        <f>IFERROR(MIP!BL86/MIP!BL$152,0)</f>
        <v>4.6518870933947924E-5</v>
      </c>
      <c r="BM86" s="38">
        <f>IFERROR(MIP!BM86/MIP!BM$152,0)</f>
        <v>1.1308213473744979E-4</v>
      </c>
      <c r="BN86" s="38">
        <f>IFERROR(MIP!BN86/MIP!BN$152,0)</f>
        <v>1.9376651521174239E-5</v>
      </c>
      <c r="BO86" s="38">
        <f>IFERROR(MIP!BO86/MIP!BO$152,0)</f>
        <v>3.898003345867982E-5</v>
      </c>
      <c r="BP86" s="38">
        <f>IFERROR(MIP!BP86/MIP!BP$152,0)</f>
        <v>3.2800272156927686E-4</v>
      </c>
      <c r="BQ86" s="38">
        <f>IFERROR(MIP!BQ86/MIP!BQ$152,0)</f>
        <v>9.3241457175796672E-4</v>
      </c>
      <c r="BR86" s="39">
        <f>IFERROR(MIP!BR86/MIP!BR$152,0)</f>
        <v>0</v>
      </c>
      <c r="BS86" s="38">
        <f>IFERROR(MIP!BS86/MIP!BS$152,0)</f>
        <v>1.1354987041085399E-3</v>
      </c>
      <c r="BT86" s="38">
        <f>IFERROR(MIP!BT86/MIP!BT$152,0)</f>
        <v>2.2104089456378238E-3</v>
      </c>
      <c r="BU86" s="38">
        <f>IFERROR(MIP!BU86/MIP!BU$152,0)</f>
        <v>6.1666802331273077E-4</v>
      </c>
      <c r="BV86" s="38">
        <f>IFERROR(MIP!BV86/MIP!BV$152,0)</f>
        <v>2.0863176424602202E-4</v>
      </c>
      <c r="BW86" s="38">
        <f>IFERROR(MIP!BW86/MIP!BW$152,0)</f>
        <v>1.5559523585582156E-5</v>
      </c>
      <c r="BX86" s="38">
        <f>IFERROR(MIP!BX86/MIP!BX$152,0)</f>
        <v>1.6137411096045255E-5</v>
      </c>
      <c r="BY86" s="38">
        <f>IFERROR(MIP!BY86/MIP!BY$152,0)</f>
        <v>2.5445179358154754E-5</v>
      </c>
      <c r="BZ86" s="38">
        <f>IFERROR(MIP!BZ86/MIP!BZ$152,0)</f>
        <v>1.482563121175883E-4</v>
      </c>
      <c r="CA86" s="38">
        <f>IFERROR(MIP!CA86/MIP!CA$152,0)</f>
        <v>1.6720969876722719E-5</v>
      </c>
      <c r="CB86" s="38">
        <f>IFERROR(MIP!CB86/MIP!CB$152,0)</f>
        <v>9.8876013426010931E-4</v>
      </c>
      <c r="CC86" s="38">
        <f>IFERROR(MIP!CC86/MIP!CC$152,0)</f>
        <v>1.1528761435742878E-3</v>
      </c>
      <c r="CD86" s="38">
        <f>IFERROR(MIP!CD86/MIP!CD$152,0)</f>
        <v>9.878487225785192E-6</v>
      </c>
      <c r="CE86" s="38">
        <f>IFERROR(MIP!CE86/MIP!CE$152,0)</f>
        <v>4.3965397285116462E-4</v>
      </c>
      <c r="CF86" s="38">
        <f>IFERROR(MIP!CF86/MIP!CF$152,0)</f>
        <v>3.4685301373431193E-5</v>
      </c>
      <c r="CG86" s="38">
        <f>IFERROR(MIP!CG86/MIP!CG$152,0)</f>
        <v>2.6996903971488566E-5</v>
      </c>
      <c r="CH86" s="38">
        <f>IFERROR(MIP!CH86/MIP!CH$152,0)</f>
        <v>0.11388950250652297</v>
      </c>
      <c r="CI86" s="38">
        <f>IFERROR(MIP!CI86/MIP!CI$152,0)</f>
        <v>5.5751346786888723E-3</v>
      </c>
      <c r="CJ86" s="38">
        <f>IFERROR(MIP!CJ86/MIP!CJ$152,0)</f>
        <v>7.9209893633057195E-5</v>
      </c>
      <c r="CK86" s="38">
        <f>IFERROR(MIP!CK86/MIP!CK$152,0)</f>
        <v>3.6392014536107191E-6</v>
      </c>
      <c r="CL86" s="38">
        <f>IFERROR(MIP!CL86/MIP!CL$152,0)</f>
        <v>1.8587291462254536E-5</v>
      </c>
      <c r="CM86" s="38">
        <f>IFERROR(MIP!CM86/MIP!CM$152,0)</f>
        <v>1.2279333802989051E-4</v>
      </c>
      <c r="CN86" s="38">
        <f>IFERROR(MIP!CN86/MIP!CN$152,0)</f>
        <v>4.8413415449736607E-4</v>
      </c>
      <c r="CO86" s="38">
        <f>IFERROR(MIP!CO86/MIP!CO$152,0)</f>
        <v>8.7777573327844208E-5</v>
      </c>
      <c r="CP86" s="38">
        <f>IFERROR(MIP!CP86/MIP!CP$152,0)</f>
        <v>3.5385709380774961E-5</v>
      </c>
      <c r="CQ86" s="38">
        <f>IFERROR(MIP!CQ86/MIP!CQ$152,0)</f>
        <v>2.0647878748536008E-4</v>
      </c>
      <c r="CR86" s="38">
        <f>IFERROR(MIP!CR86/MIP!CR$152,0)</f>
        <v>3.9028552581487952E-4</v>
      </c>
      <c r="CS86" s="38">
        <f>IFERROR(MIP!CS86/MIP!CS$152,0)</f>
        <v>7.2947187152033407E-4</v>
      </c>
      <c r="CT86" s="38">
        <f>IFERROR(MIP!CT86/MIP!CT$152,0)</f>
        <v>7.4492066508015991E-5</v>
      </c>
      <c r="CU86" s="38">
        <f>IFERROR(MIP!CU86/MIP!CU$152,0)</f>
        <v>2.1784698737379077E-3</v>
      </c>
      <c r="CV86" s="38">
        <f>IFERROR(MIP!CV86/MIP!CV$152,0)</f>
        <v>3.7579755450988496E-5</v>
      </c>
      <c r="CW86" s="38">
        <f>IFERROR(MIP!CW86/MIP!CW$152,0)</f>
        <v>1.12499435928707E-4</v>
      </c>
      <c r="CX86" s="38">
        <f>IFERROR(MIP!CX86/MIP!CX$152,0)</f>
        <v>2.4722535350235743E-3</v>
      </c>
      <c r="CY86" s="38">
        <f>IFERROR(MIP!CY86/MIP!CY$152,0)</f>
        <v>9.338335873508134E-4</v>
      </c>
      <c r="CZ86" s="38">
        <f>IFERROR(MIP!CZ86/MIP!CZ$152,0)</f>
        <v>7.7150913992734573E-4</v>
      </c>
      <c r="DA86" s="38">
        <f>IFERROR(MIP!DA86/MIP!DA$152,0)</f>
        <v>6.1870409441093285E-3</v>
      </c>
      <c r="DB86" s="38">
        <f>IFERROR(MIP!DB86/MIP!DB$152,0)</f>
        <v>7.2262416347666836E-2</v>
      </c>
      <c r="DC86" s="38">
        <f>IFERROR(MIP!DC86/MIP!DC$152,0)</f>
        <v>6.6326685815821981E-5</v>
      </c>
      <c r="DD86" s="38">
        <f>IFERROR(MIP!DD86/MIP!DD$152,0)</f>
        <v>1.842489517304679E-3</v>
      </c>
      <c r="DE86" s="38">
        <f>IFERROR(MIP!DE86/MIP!DE$152,0)</f>
        <v>1.236576458764715E-4</v>
      </c>
      <c r="DF86" s="38">
        <f>IFERROR(MIP!DF86/MIP!DF$152,0)</f>
        <v>7.1270588928930853E-3</v>
      </c>
      <c r="DG86" s="38">
        <f>IFERROR(MIP!DG86/MIP!DG$152,0)</f>
        <v>1.7956284189677208E-3</v>
      </c>
      <c r="DH86" s="38">
        <f>IFERROR(MIP!DH86/MIP!DH$152,0)</f>
        <v>1.5904496373106062E-5</v>
      </c>
      <c r="DI86" s="38">
        <f>IFERROR(MIP!DI86/MIP!DI$152,0)</f>
        <v>1.4330292480868831E-5</v>
      </c>
      <c r="DJ86" s="38">
        <f>IFERROR(MIP!DJ86/MIP!DJ$152,0)</f>
        <v>1.3270768108464747E-5</v>
      </c>
      <c r="DK86" s="38">
        <f>IFERROR(MIP!DK86/MIP!DK$152,0)</f>
        <v>6.2179845507691757E-4</v>
      </c>
      <c r="DL86" s="38">
        <f>IFERROR(MIP!DL86/MIP!DL$152,0)</f>
        <v>1.7806935875533964E-4</v>
      </c>
      <c r="DM86" s="38">
        <f>IFERROR(MIP!DM86/MIP!DM$152,0)</f>
        <v>8.3788595626647713E-5</v>
      </c>
      <c r="DN86" s="38">
        <f>IFERROR(MIP!DN86/MIP!DN$152,0)</f>
        <v>5.0798363266724749E-5</v>
      </c>
      <c r="DO86" s="38">
        <f>IFERROR(MIP!DO86/MIP!DO$152,0)</f>
        <v>2.5820276498383097E-3</v>
      </c>
      <c r="DP86" s="38">
        <f>IFERROR(MIP!DP86/MIP!DP$152,0)</f>
        <v>5.7748102509797102E-5</v>
      </c>
      <c r="DQ86" s="38">
        <f>IFERROR(MIP!DQ86/MIP!DQ$152,0)</f>
        <v>4.5060368070376829E-5</v>
      </c>
      <c r="DR86" s="38">
        <f>IFERROR(MIP!DR86/MIP!DR$152,0)</f>
        <v>3.7070307414335554E-5</v>
      </c>
      <c r="DS86" s="38">
        <f>IFERROR(MIP!DS86/MIP!DS$152,0)</f>
        <v>6.3869492945550234E-4</v>
      </c>
      <c r="DT86" s="38">
        <f>IFERROR(MIP!DT86/MIP!DT$152,0)</f>
        <v>9.8399249262819469E-5</v>
      </c>
      <c r="DU86" s="38">
        <f>IFERROR(MIP!DU86/MIP!DU$152,0)</f>
        <v>5.6132861317575562E-5</v>
      </c>
      <c r="DV86" s="38">
        <f>IFERROR(MIP!DV86/MIP!DV$152,0)</f>
        <v>3.896376622748245E-5</v>
      </c>
      <c r="DW86" s="38">
        <f>IFERROR(MIP!DW86/MIP!DW$152,0)</f>
        <v>8.8819824022642768E-5</v>
      </c>
      <c r="DX86" s="38">
        <f>IFERROR(MIP!DX86/MIP!DX$152,0)</f>
        <v>4.2382342869152394E-4</v>
      </c>
      <c r="DY86" s="38">
        <f>IFERROR(MIP!DY86/MIP!DY$152,0)</f>
        <v>2.4342643514406352E-5</v>
      </c>
      <c r="DZ86" s="38">
        <f>IFERROR(MIP!DZ86/MIP!DZ$152,0)</f>
        <v>8.1040658760035504E-5</v>
      </c>
      <c r="EA86" s="38">
        <f>IFERROR(MIP!EA86/MIP!EA$152,0)</f>
        <v>7.4626743543280833E-5</v>
      </c>
      <c r="EB86" s="38">
        <f>IFERROR(MIP!EB86/MIP!EB$152,0)</f>
        <v>1.3598066415687079E-4</v>
      </c>
      <c r="EC86" s="38">
        <f>IFERROR(MIP!EC86/MIP!EC$152,0)</f>
        <v>2.8624788323229936E-5</v>
      </c>
      <c r="ED86" s="38">
        <f>IFERROR(MIP!ED86/MIP!ED$152,0)</f>
        <v>4.6084870943235766E-5</v>
      </c>
      <c r="EE86" s="38">
        <f>IFERROR(MIP!EE86/MIP!EE$152,0)</f>
        <v>4.0588600696837151E-4</v>
      </c>
      <c r="EF86" s="38">
        <f>IFERROR(MIP!EF86/MIP!EF$152,0)</f>
        <v>1.1249107984940972E-3</v>
      </c>
      <c r="EG86" s="39">
        <f>IFERROR(MIP!EG86/MIP!EG$152,0)</f>
        <v>0</v>
      </c>
    </row>
    <row r="87" spans="1:137" x14ac:dyDescent="0.35">
      <c r="A87" s="45"/>
      <c r="B87" s="7" t="s">
        <v>20</v>
      </c>
      <c r="C87" s="27">
        <f t="shared" si="1"/>
        <v>84</v>
      </c>
      <c r="D87" s="37">
        <f>IFERROR(MIP!D87/MIP!D$152,0)</f>
        <v>1.4581630308721093E-3</v>
      </c>
      <c r="E87" s="38">
        <f>IFERROR(MIP!E87/MIP!E$152,0)</f>
        <v>8.811353442505094E-4</v>
      </c>
      <c r="F87" s="38">
        <f>IFERROR(MIP!F87/MIP!F$152,0)</f>
        <v>7.2301316635088803E-4</v>
      </c>
      <c r="G87" s="38">
        <f>IFERROR(MIP!G87/MIP!G$152,0)</f>
        <v>3.5132068300837069E-4</v>
      </c>
      <c r="H87" s="38">
        <f>IFERROR(MIP!H87/MIP!H$152,0)</f>
        <v>2.8088489887633428E-4</v>
      </c>
      <c r="I87" s="38">
        <f>IFERROR(MIP!I87/MIP!I$152,0)</f>
        <v>0</v>
      </c>
      <c r="J87" s="38">
        <f>IFERROR(MIP!J87/MIP!J$152,0)</f>
        <v>1.6304870895654465E-3</v>
      </c>
      <c r="K87" s="38">
        <f>IFERROR(MIP!K87/MIP!K$152,0)</f>
        <v>1.1730836204413153E-2</v>
      </c>
      <c r="L87" s="38">
        <f>IFERROR(MIP!L87/MIP!L$152,0)</f>
        <v>0</v>
      </c>
      <c r="M87" s="38">
        <f>IFERROR(MIP!M87/MIP!M$152,0)</f>
        <v>1.3136081512997805E-2</v>
      </c>
      <c r="N87" s="38">
        <f>IFERROR(MIP!N87/MIP!N$152,0)</f>
        <v>3.4939154320716712E-3</v>
      </c>
      <c r="O87" s="38">
        <f>IFERROR(MIP!O87/MIP!O$152,0)</f>
        <v>4.3138830556488976E-2</v>
      </c>
      <c r="P87" s="38">
        <f>IFERROR(MIP!P87/MIP!P$152,0)</f>
        <v>1.3252017537309283E-2</v>
      </c>
      <c r="Q87" s="38">
        <f>IFERROR(MIP!Q87/MIP!Q$152,0)</f>
        <v>5.4814696862587747E-3</v>
      </c>
      <c r="R87" s="38">
        <f>IFERROR(MIP!R87/MIP!R$152,0)</f>
        <v>1.7646209966623409E-2</v>
      </c>
      <c r="S87" s="38">
        <f>IFERROR(MIP!S87/MIP!S$152,0)</f>
        <v>2.7279329999775236E-2</v>
      </c>
      <c r="T87" s="38">
        <f>IFERROR(MIP!T87/MIP!T$152,0)</f>
        <v>0.1363016354102761</v>
      </c>
      <c r="U87" s="38">
        <f>IFERROR(MIP!U87/MIP!U$152,0)</f>
        <v>6.9582595359414842E-2</v>
      </c>
      <c r="V87" s="38">
        <f>IFERROR(MIP!V87/MIP!V$152,0)</f>
        <v>0</v>
      </c>
      <c r="W87" s="38">
        <f>IFERROR(MIP!W87/MIP!W$152,0)</f>
        <v>1.1546348428009019E-3</v>
      </c>
      <c r="X87" s="38">
        <f>IFERROR(MIP!X87/MIP!X$152,0)</f>
        <v>6.6408670223100624E-4</v>
      </c>
      <c r="Y87" s="38">
        <f>IFERROR(MIP!Y87/MIP!Y$152,0)</f>
        <v>2.6318613172492114E-3</v>
      </c>
      <c r="Z87" s="38">
        <f>IFERROR(MIP!Z87/MIP!Z$152,0)</f>
        <v>3.6728576911378638E-2</v>
      </c>
      <c r="AA87" s="38">
        <f>IFERROR(MIP!AA87/MIP!AA$152,0)</f>
        <v>1.7682075168215333E-2</v>
      </c>
      <c r="AB87" s="38">
        <f>IFERROR(MIP!AB87/MIP!AB$152,0)</f>
        <v>1.9804554718938494E-2</v>
      </c>
      <c r="AC87" s="38">
        <f>IFERROR(MIP!AC87/MIP!AC$152,0)</f>
        <v>2.237638051653484E-2</v>
      </c>
      <c r="AD87" s="38">
        <f>IFERROR(MIP!AD87/MIP!AD$152,0)</f>
        <v>3.774250587361657E-4</v>
      </c>
      <c r="AE87" s="38">
        <f>IFERROR(MIP!AE87/MIP!AE$152,0)</f>
        <v>3.1358941261160333E-4</v>
      </c>
      <c r="AF87" s="38">
        <f>IFERROR(MIP!AF87/MIP!AF$152,0)</f>
        <v>1.4176163690078647E-2</v>
      </c>
      <c r="AG87" s="38">
        <f>IFERROR(MIP!AG87/MIP!AG$152,0)</f>
        <v>1.077891198108207E-2</v>
      </c>
      <c r="AH87" s="38">
        <f>IFERROR(MIP!AH87/MIP!AH$152,0)</f>
        <v>5.8279290059196015E-3</v>
      </c>
      <c r="AI87" s="38">
        <f>IFERROR(MIP!AI87/MIP!AI$152,0)</f>
        <v>2.6322286189106639E-3</v>
      </c>
      <c r="AJ87" s="38">
        <f>IFERROR(MIP!AJ87/MIP!AJ$152,0)</f>
        <v>1.6519053967520697E-3</v>
      </c>
      <c r="AK87" s="38">
        <f>IFERROR(MIP!AK87/MIP!AK$152,0)</f>
        <v>8.8406576293456104E-3</v>
      </c>
      <c r="AL87" s="38">
        <f>IFERROR(MIP!AL87/MIP!AL$152,0)</f>
        <v>1.6029397205628137E-3</v>
      </c>
      <c r="AM87" s="38">
        <f>IFERROR(MIP!AM87/MIP!AM$152,0)</f>
        <v>1.5206327859279473E-2</v>
      </c>
      <c r="AN87" s="38">
        <f>IFERROR(MIP!AN87/MIP!AN$152,0)</f>
        <v>1.5186156902203519E-3</v>
      </c>
      <c r="AO87" s="38">
        <f>IFERROR(MIP!AO87/MIP!AO$152,0)</f>
        <v>2.1885485866129275E-4</v>
      </c>
      <c r="AP87" s="38">
        <f>IFERROR(MIP!AP87/MIP!AP$152,0)</f>
        <v>2.1420213605181676E-4</v>
      </c>
      <c r="AQ87" s="38">
        <f>IFERROR(MIP!AQ87/MIP!AQ$152,0)</f>
        <v>6.0151734193176684E-4</v>
      </c>
      <c r="AR87" s="38">
        <f>IFERROR(MIP!AR87/MIP!AR$152,0)</f>
        <v>4.7557334900012833E-3</v>
      </c>
      <c r="AS87" s="38">
        <f>IFERROR(MIP!AS87/MIP!AS$152,0)</f>
        <v>5.1764315661279384E-4</v>
      </c>
      <c r="AT87" s="38">
        <f>IFERROR(MIP!AT87/MIP!AT$152,0)</f>
        <v>2.6239768029334498E-3</v>
      </c>
      <c r="AU87" s="38">
        <f>IFERROR(MIP!AU87/MIP!AU$152,0)</f>
        <v>4.64855634495876E-4</v>
      </c>
      <c r="AV87" s="38">
        <f>IFERROR(MIP!AV87/MIP!AV$152,0)</f>
        <v>2.982261194802088E-3</v>
      </c>
      <c r="AW87" s="38">
        <f>IFERROR(MIP!AW87/MIP!AW$152,0)</f>
        <v>5.648157144320807E-3</v>
      </c>
      <c r="AX87" s="38">
        <f>IFERROR(MIP!AX87/MIP!AX$152,0)</f>
        <v>3.5379777579608133E-3</v>
      </c>
      <c r="AY87" s="38">
        <f>IFERROR(MIP!AY87/MIP!AY$152,0)</f>
        <v>4.119013574373151E-2</v>
      </c>
      <c r="AZ87" s="38">
        <f>IFERROR(MIP!AZ87/MIP!AZ$152,0)</f>
        <v>2.0529812255868749E-3</v>
      </c>
      <c r="BA87" s="38">
        <f>IFERROR(MIP!BA87/MIP!BA$152,0)</f>
        <v>4.0975542836650019E-4</v>
      </c>
      <c r="BB87" s="38">
        <f>IFERROR(MIP!BB87/MIP!BB$152,0)</f>
        <v>2.4504792543345952E-3</v>
      </c>
      <c r="BC87" s="38">
        <f>IFERROR(MIP!BC87/MIP!BC$152,0)</f>
        <v>2.1429044772929523E-3</v>
      </c>
      <c r="BD87" s="38">
        <f>IFERROR(MIP!BD87/MIP!BD$152,0)</f>
        <v>3.5211064458323698E-4</v>
      </c>
      <c r="BE87" s="38">
        <f>IFERROR(MIP!BE87/MIP!BE$152,0)</f>
        <v>4.2107705495224119E-3</v>
      </c>
      <c r="BF87" s="38">
        <f>IFERROR(MIP!BF87/MIP!BF$152,0)</f>
        <v>3.0583101596724162E-3</v>
      </c>
      <c r="BG87" s="38">
        <f>IFERROR(MIP!BG87/MIP!BG$152,0)</f>
        <v>3.6926173121048637E-3</v>
      </c>
      <c r="BH87" s="38">
        <f>IFERROR(MIP!BH87/MIP!BH$152,0)</f>
        <v>5.1019222153879436E-3</v>
      </c>
      <c r="BI87" s="38">
        <f>IFERROR(MIP!BI87/MIP!BI$152,0)</f>
        <v>3.6917328694096099E-3</v>
      </c>
      <c r="BJ87" s="38">
        <f>IFERROR(MIP!BJ87/MIP!BJ$152,0)</f>
        <v>3.3118201275401699E-4</v>
      </c>
      <c r="BK87" s="38">
        <f>IFERROR(MIP!BK87/MIP!BK$152,0)</f>
        <v>6.5061036054278501E-4</v>
      </c>
      <c r="BL87" s="38">
        <f>IFERROR(MIP!BL87/MIP!BL$152,0)</f>
        <v>1.4826338428904726E-3</v>
      </c>
      <c r="BM87" s="38">
        <f>IFERROR(MIP!BM87/MIP!BM$152,0)</f>
        <v>2.6950889550488208E-3</v>
      </c>
      <c r="BN87" s="38">
        <f>IFERROR(MIP!BN87/MIP!BN$152,0)</f>
        <v>4.7675654252830933E-4</v>
      </c>
      <c r="BO87" s="38">
        <f>IFERROR(MIP!BO87/MIP!BO$152,0)</f>
        <v>2.5424318990619585E-3</v>
      </c>
      <c r="BP87" s="38">
        <f>IFERROR(MIP!BP87/MIP!BP$152,0)</f>
        <v>1.5880539629814943E-3</v>
      </c>
      <c r="BQ87" s="38">
        <f>IFERROR(MIP!BQ87/MIP!BQ$152,0)</f>
        <v>2.6772371494494652E-3</v>
      </c>
      <c r="BR87" s="39">
        <f>IFERROR(MIP!BR87/MIP!BR$152,0)</f>
        <v>0</v>
      </c>
      <c r="BS87" s="38">
        <f>IFERROR(MIP!BS87/MIP!BS$152,0)</f>
        <v>1.2733499032796757E-3</v>
      </c>
      <c r="BT87" s="38">
        <f>IFERROR(MIP!BT87/MIP!BT$152,0)</f>
        <v>9.9025939097056067E-4</v>
      </c>
      <c r="BU87" s="38">
        <f>IFERROR(MIP!BU87/MIP!BU$152,0)</f>
        <v>5.9579473168930438E-4</v>
      </c>
      <c r="BV87" s="38">
        <f>IFERROR(MIP!BV87/MIP!BV$152,0)</f>
        <v>3.4983970734637284E-4</v>
      </c>
      <c r="BW87" s="38">
        <f>IFERROR(MIP!BW87/MIP!BW$152,0)</f>
        <v>3.4003788574173935E-4</v>
      </c>
      <c r="BX87" s="38">
        <f>IFERROR(MIP!BX87/MIP!BX$152,0)</f>
        <v>1.3318157314260845E-3</v>
      </c>
      <c r="BY87" s="38">
        <f>IFERROR(MIP!BY87/MIP!BY$152,0)</f>
        <v>1.465544932927293E-3</v>
      </c>
      <c r="BZ87" s="38">
        <f>IFERROR(MIP!BZ87/MIP!BZ$152,0)</f>
        <v>1.0739474489070745E-2</v>
      </c>
      <c r="CA87" s="38">
        <f>IFERROR(MIP!CA87/MIP!CA$152,0)</f>
        <v>3.8321533797383475E-4</v>
      </c>
      <c r="CB87" s="38">
        <f>IFERROR(MIP!CB87/MIP!CB$152,0)</f>
        <v>1.179479188870884E-2</v>
      </c>
      <c r="CC87" s="38">
        <f>IFERROR(MIP!CC87/MIP!CC$152,0)</f>
        <v>2.9539412104959903E-3</v>
      </c>
      <c r="CD87" s="38">
        <f>IFERROR(MIP!CD87/MIP!CD$152,0)</f>
        <v>3.7019042305083918E-2</v>
      </c>
      <c r="CE87" s="38">
        <f>IFERROR(MIP!CE87/MIP!CE$152,0)</f>
        <v>1.1202157906803716E-2</v>
      </c>
      <c r="CF87" s="38">
        <f>IFERROR(MIP!CF87/MIP!CF$152,0)</f>
        <v>4.2750141389312239E-3</v>
      </c>
      <c r="CG87" s="38">
        <f>IFERROR(MIP!CG87/MIP!CG$152,0)</f>
        <v>1.4777377101499282E-2</v>
      </c>
      <c r="CH87" s="38">
        <f>IFERROR(MIP!CH87/MIP!CH$152,0)</f>
        <v>2.211211288751434E-2</v>
      </c>
      <c r="CI87" s="38">
        <f>IFERROR(MIP!CI87/MIP!CI$152,0)</f>
        <v>0.11599879645699233</v>
      </c>
      <c r="CJ87" s="38">
        <f>IFERROR(MIP!CJ87/MIP!CJ$152,0)</f>
        <v>5.335034685348778E-2</v>
      </c>
      <c r="CK87" s="38">
        <f>IFERROR(MIP!CK87/MIP!CK$152,0)</f>
        <v>3.1373526767077361E-4</v>
      </c>
      <c r="CL87" s="38">
        <f>IFERROR(MIP!CL87/MIP!CL$152,0)</f>
        <v>1.0355165525248369E-3</v>
      </c>
      <c r="CM87" s="38">
        <f>IFERROR(MIP!CM87/MIP!CM$152,0)</f>
        <v>6.0057374101961912E-4</v>
      </c>
      <c r="CN87" s="38">
        <f>IFERROR(MIP!CN87/MIP!CN$152,0)</f>
        <v>2.333317463494917E-3</v>
      </c>
      <c r="CO87" s="38">
        <f>IFERROR(MIP!CO87/MIP!CO$152,0)</f>
        <v>3.2588970542032858E-2</v>
      </c>
      <c r="CP87" s="38">
        <f>IFERROR(MIP!CP87/MIP!CP$152,0)</f>
        <v>1.3989904690499841E-2</v>
      </c>
      <c r="CQ87" s="38">
        <f>IFERROR(MIP!CQ87/MIP!CQ$152,0)</f>
        <v>1.7088460539454078E-2</v>
      </c>
      <c r="CR87" s="38">
        <f>IFERROR(MIP!CR87/MIP!CR$152,0)</f>
        <v>1.8785501644288626E-2</v>
      </c>
      <c r="CS87" s="38">
        <f>IFERROR(MIP!CS87/MIP!CS$152,0)</f>
        <v>3.3339550847428465E-4</v>
      </c>
      <c r="CT87" s="38">
        <f>IFERROR(MIP!CT87/MIP!CT$152,0)</f>
        <v>2.7587551994836499E-4</v>
      </c>
      <c r="CU87" s="38">
        <f>IFERROR(MIP!CU87/MIP!CU$152,0)</f>
        <v>1.1383958747738799E-2</v>
      </c>
      <c r="CV87" s="38">
        <f>IFERROR(MIP!CV87/MIP!CV$152,0)</f>
        <v>9.7526726430650149E-3</v>
      </c>
      <c r="CW87" s="38">
        <f>IFERROR(MIP!CW87/MIP!CW$152,0)</f>
        <v>5.0768226109781794E-3</v>
      </c>
      <c r="CX87" s="38">
        <f>IFERROR(MIP!CX87/MIP!CX$152,0)</f>
        <v>2.2006963702628011E-3</v>
      </c>
      <c r="CY87" s="38">
        <f>IFERROR(MIP!CY87/MIP!CY$152,0)</f>
        <v>1.5059426943155234E-3</v>
      </c>
      <c r="CZ87" s="38">
        <f>IFERROR(MIP!CZ87/MIP!CZ$152,0)</f>
        <v>7.6184285630567236E-3</v>
      </c>
      <c r="DA87" s="38">
        <f>IFERROR(MIP!DA87/MIP!DA$152,0)</f>
        <v>1.3923465656924222E-3</v>
      </c>
      <c r="DB87" s="38">
        <f>IFERROR(MIP!DB87/MIP!DB$152,0)</f>
        <v>1.157801410015036E-2</v>
      </c>
      <c r="DC87" s="38">
        <f>IFERROR(MIP!DC87/MIP!DC$152,0)</f>
        <v>1.231398688744009E-3</v>
      </c>
      <c r="DD87" s="38">
        <f>IFERROR(MIP!DD87/MIP!DD$152,0)</f>
        <v>2.7739990124209436E-4</v>
      </c>
      <c r="DE87" s="38">
        <f>IFERROR(MIP!DE87/MIP!DE$152,0)</f>
        <v>7.9627037438655568E-4</v>
      </c>
      <c r="DF87" s="38">
        <f>IFERROR(MIP!DF87/MIP!DF$152,0)</f>
        <v>6.2522683264898122E-4</v>
      </c>
      <c r="DG87" s="38">
        <f>IFERROR(MIP!DG87/MIP!DG$152,0)</f>
        <v>4.5756470680626792E-3</v>
      </c>
      <c r="DH87" s="38">
        <f>IFERROR(MIP!DH87/MIP!DH$152,0)</f>
        <v>4.1650557184617318E-4</v>
      </c>
      <c r="DI87" s="38">
        <f>IFERROR(MIP!DI87/MIP!DI$152,0)</f>
        <v>2.0596286482025957E-3</v>
      </c>
      <c r="DJ87" s="38">
        <f>IFERROR(MIP!DJ87/MIP!DJ$152,0)</f>
        <v>4.1917533813569754E-4</v>
      </c>
      <c r="DK87" s="38">
        <f>IFERROR(MIP!DK87/MIP!DK$152,0)</f>
        <v>2.116909667570051E-3</v>
      </c>
      <c r="DL87" s="38">
        <f>IFERROR(MIP!DL87/MIP!DL$152,0)</f>
        <v>6.9340830199300192E-3</v>
      </c>
      <c r="DM87" s="38">
        <f>IFERROR(MIP!DM87/MIP!DM$152,0)</f>
        <v>4.093463869645114E-3</v>
      </c>
      <c r="DN87" s="38">
        <f>IFERROR(MIP!DN87/MIP!DN$152,0)</f>
        <v>3.7543143590733956E-2</v>
      </c>
      <c r="DO87" s="38">
        <f>IFERROR(MIP!DO87/MIP!DO$152,0)</f>
        <v>1.8801263866999485E-3</v>
      </c>
      <c r="DP87" s="38">
        <f>IFERROR(MIP!DP87/MIP!DP$152,0)</f>
        <v>3.7612463468186688E-4</v>
      </c>
      <c r="DQ87" s="38">
        <f>IFERROR(MIP!DQ87/MIP!DQ$152,0)</f>
        <v>2.0584745037519189E-3</v>
      </c>
      <c r="DR87" s="38">
        <f>IFERROR(MIP!DR87/MIP!DR$152,0)</f>
        <v>2.0695915838969572E-3</v>
      </c>
      <c r="DS87" s="38">
        <f>IFERROR(MIP!DS87/MIP!DS$152,0)</f>
        <v>3.323912762622542E-4</v>
      </c>
      <c r="DT87" s="38">
        <f>IFERROR(MIP!DT87/MIP!DT$152,0)</f>
        <v>5.4791034603984779E-3</v>
      </c>
      <c r="DU87" s="38">
        <f>IFERROR(MIP!DU87/MIP!DU$152,0)</f>
        <v>3.8936794652920841E-3</v>
      </c>
      <c r="DV87" s="38">
        <f>IFERROR(MIP!DV87/MIP!DV$152,0)</f>
        <v>3.8349265918058055E-3</v>
      </c>
      <c r="DW87" s="38">
        <f>IFERROR(MIP!DW87/MIP!DW$152,0)</f>
        <v>6.4178331605921788E-3</v>
      </c>
      <c r="DX87" s="38">
        <f>IFERROR(MIP!DX87/MIP!DX$152,0)</f>
        <v>5.1820233796826994E-3</v>
      </c>
      <c r="DY87" s="38">
        <f>IFERROR(MIP!DY87/MIP!DY$152,0)</f>
        <v>7.3462944010145679E-4</v>
      </c>
      <c r="DZ87" s="38">
        <f>IFERROR(MIP!DZ87/MIP!DZ$152,0)</f>
        <v>7.8101106367792716E-4</v>
      </c>
      <c r="EA87" s="38">
        <f>IFERROR(MIP!EA87/MIP!EA$152,0)</f>
        <v>2.0318588990229426E-3</v>
      </c>
      <c r="EB87" s="38">
        <f>IFERROR(MIP!EB87/MIP!EB$152,0)</f>
        <v>2.7622493897379017E-3</v>
      </c>
      <c r="EC87" s="38">
        <f>IFERROR(MIP!EC87/MIP!EC$152,0)</f>
        <v>6.0231328407138972E-4</v>
      </c>
      <c r="ED87" s="38">
        <f>IFERROR(MIP!ED87/MIP!ED$152,0)</f>
        <v>2.5583812666336143E-3</v>
      </c>
      <c r="EE87" s="38">
        <f>IFERROR(MIP!EE87/MIP!EE$152,0)</f>
        <v>1.6734150440647847E-3</v>
      </c>
      <c r="EF87" s="38">
        <f>IFERROR(MIP!EF87/MIP!EF$152,0)</f>
        <v>2.7511767347253775E-3</v>
      </c>
      <c r="EG87" s="39">
        <f>IFERROR(MIP!EG87/MIP!EG$152,0)</f>
        <v>0</v>
      </c>
    </row>
    <row r="88" spans="1:137" x14ac:dyDescent="0.35">
      <c r="A88" s="45"/>
      <c r="B88" s="7" t="s">
        <v>21</v>
      </c>
      <c r="C88" s="27">
        <f t="shared" si="1"/>
        <v>85</v>
      </c>
      <c r="D88" s="37">
        <f>IFERROR(MIP!D88/MIP!D$152,0)</f>
        <v>1.9626512101460278E-5</v>
      </c>
      <c r="E88" s="38">
        <f>IFERROR(MIP!E88/MIP!E$152,0)</f>
        <v>6.792490273605346E-6</v>
      </c>
      <c r="F88" s="38">
        <f>IFERROR(MIP!F88/MIP!F$152,0)</f>
        <v>6.5696518128575813E-5</v>
      </c>
      <c r="G88" s="38">
        <f>IFERROR(MIP!G88/MIP!G$152,0)</f>
        <v>9.1839470465019111E-6</v>
      </c>
      <c r="H88" s="38">
        <f>IFERROR(MIP!H88/MIP!H$152,0)</f>
        <v>2.0512620405321256E-5</v>
      </c>
      <c r="I88" s="38">
        <f>IFERROR(MIP!I88/MIP!I$152,0)</f>
        <v>0</v>
      </c>
      <c r="J88" s="38">
        <f>IFERROR(MIP!J88/MIP!J$152,0)</f>
        <v>1.9895549425437095E-4</v>
      </c>
      <c r="K88" s="38">
        <f>IFERROR(MIP!K88/MIP!K$152,0)</f>
        <v>1.6603286774315263E-4</v>
      </c>
      <c r="L88" s="38">
        <f>IFERROR(MIP!L88/MIP!L$152,0)</f>
        <v>0</v>
      </c>
      <c r="M88" s="38">
        <f>IFERROR(MIP!M88/MIP!M$152,0)</f>
        <v>2.410135635239518E-4</v>
      </c>
      <c r="N88" s="38">
        <f>IFERROR(MIP!N88/MIP!N$152,0)</f>
        <v>1.8011760772531655E-3</v>
      </c>
      <c r="O88" s="38">
        <f>IFERROR(MIP!O88/MIP!O$152,0)</f>
        <v>2.0543919919043546E-4</v>
      </c>
      <c r="P88" s="38">
        <f>IFERROR(MIP!P88/MIP!P$152,0)</f>
        <v>2.0611066821756829E-4</v>
      </c>
      <c r="Q88" s="38">
        <f>IFERROR(MIP!Q88/MIP!Q$152,0)</f>
        <v>2.5174611040765905E-4</v>
      </c>
      <c r="R88" s="38">
        <f>IFERROR(MIP!R88/MIP!R$152,0)</f>
        <v>2.016351259698535E-4</v>
      </c>
      <c r="S88" s="38">
        <f>IFERROR(MIP!S88/MIP!S$152,0)</f>
        <v>4.7652649156159298E-4</v>
      </c>
      <c r="T88" s="38">
        <f>IFERROR(MIP!T88/MIP!T$152,0)</f>
        <v>1.3452317279992378E-3</v>
      </c>
      <c r="U88" s="38">
        <f>IFERROR(MIP!U88/MIP!U$152,0)</f>
        <v>3.8728663140386387E-2</v>
      </c>
      <c r="V88" s="38">
        <f>IFERROR(MIP!V88/MIP!V$152,0)</f>
        <v>0</v>
      </c>
      <c r="W88" s="38">
        <f>IFERROR(MIP!W88/MIP!W$152,0)</f>
        <v>1.2773765120453252E-4</v>
      </c>
      <c r="X88" s="38">
        <f>IFERROR(MIP!X88/MIP!X$152,0)</f>
        <v>1.9364202163847691E-5</v>
      </c>
      <c r="Y88" s="38">
        <f>IFERROR(MIP!Y88/MIP!Y$152,0)</f>
        <v>1.5184194049292315E-4</v>
      </c>
      <c r="Z88" s="38">
        <f>IFERROR(MIP!Z88/MIP!Z$152,0)</f>
        <v>2.095598724786553E-4</v>
      </c>
      <c r="AA88" s="38">
        <f>IFERROR(MIP!AA88/MIP!AA$152,0)</f>
        <v>2.0082759468816275E-4</v>
      </c>
      <c r="AB88" s="38">
        <f>IFERROR(MIP!AB88/MIP!AB$152,0)</f>
        <v>3.1467673474200889E-4</v>
      </c>
      <c r="AC88" s="38">
        <f>IFERROR(MIP!AC88/MIP!AC$152,0)</f>
        <v>2.0790995859897173E-4</v>
      </c>
      <c r="AD88" s="38">
        <f>IFERROR(MIP!AD88/MIP!AD$152,0)</f>
        <v>9.5131539793496029E-5</v>
      </c>
      <c r="AE88" s="38">
        <f>IFERROR(MIP!AE88/MIP!AE$152,0)</f>
        <v>1.7063159153131557E-5</v>
      </c>
      <c r="AF88" s="38">
        <f>IFERROR(MIP!AF88/MIP!AF$152,0)</f>
        <v>2.0499313841548762E-4</v>
      </c>
      <c r="AG88" s="38">
        <f>IFERROR(MIP!AG88/MIP!AG$152,0)</f>
        <v>4.3224849041701091E-3</v>
      </c>
      <c r="AH88" s="38">
        <f>IFERROR(MIP!AH88/MIP!AH$152,0)</f>
        <v>3.1228567009366885E-4</v>
      </c>
      <c r="AI88" s="38">
        <f>IFERROR(MIP!AI88/MIP!AI$152,0)</f>
        <v>1.6882716554418511E-4</v>
      </c>
      <c r="AJ88" s="38">
        <f>IFERROR(MIP!AJ88/MIP!AJ$152,0)</f>
        <v>1.0342182288517005E-4</v>
      </c>
      <c r="AK88" s="38">
        <f>IFERROR(MIP!AK88/MIP!AK$152,0)</f>
        <v>2.622354409158759E-4</v>
      </c>
      <c r="AL88" s="38">
        <f>IFERROR(MIP!AL88/MIP!AL$152,0)</f>
        <v>8.509794727442088E-5</v>
      </c>
      <c r="AM88" s="38">
        <f>IFERROR(MIP!AM88/MIP!AM$152,0)</f>
        <v>4.1227901135604245E-4</v>
      </c>
      <c r="AN88" s="38">
        <f>IFERROR(MIP!AN88/MIP!AN$152,0)</f>
        <v>2.5110635883437548E-4</v>
      </c>
      <c r="AO88" s="38">
        <f>IFERROR(MIP!AO88/MIP!AO$152,0)</f>
        <v>6.4622581010924057E-5</v>
      </c>
      <c r="AP88" s="38">
        <f>IFERROR(MIP!AP88/MIP!AP$152,0)</f>
        <v>2.605351790678607E-5</v>
      </c>
      <c r="AQ88" s="38">
        <f>IFERROR(MIP!AQ88/MIP!AQ$152,0)</f>
        <v>4.7848122323776921E-5</v>
      </c>
      <c r="AR88" s="38">
        <f>IFERROR(MIP!AR88/MIP!AR$152,0)</f>
        <v>3.0228372958298081E-3</v>
      </c>
      <c r="AS88" s="38">
        <f>IFERROR(MIP!AS88/MIP!AS$152,0)</f>
        <v>9.9058821445808211E-5</v>
      </c>
      <c r="AT88" s="38">
        <f>IFERROR(MIP!AT88/MIP!AT$152,0)</f>
        <v>7.7727524306758704E-5</v>
      </c>
      <c r="AU88" s="38">
        <f>IFERROR(MIP!AU88/MIP!AU$152,0)</f>
        <v>5.3270664516921133E-4</v>
      </c>
      <c r="AV88" s="38">
        <f>IFERROR(MIP!AV88/MIP!AV$152,0)</f>
        <v>4.3535173598270555E-4</v>
      </c>
      <c r="AW88" s="38">
        <f>IFERROR(MIP!AW88/MIP!AW$152,0)</f>
        <v>1.7488355817146041E-4</v>
      </c>
      <c r="AX88" s="38">
        <f>IFERROR(MIP!AX88/MIP!AX$152,0)</f>
        <v>1.5975992337900381E-4</v>
      </c>
      <c r="AY88" s="38">
        <f>IFERROR(MIP!AY88/MIP!AY$152,0)</f>
        <v>4.2961518618940098E-2</v>
      </c>
      <c r="AZ88" s="38">
        <f>IFERROR(MIP!AZ88/MIP!AZ$152,0)</f>
        <v>3.7603852259110579E-3</v>
      </c>
      <c r="BA88" s="38">
        <f>IFERROR(MIP!BA88/MIP!BA$152,0)</f>
        <v>2.4227645015648326E-3</v>
      </c>
      <c r="BB88" s="38">
        <f>IFERROR(MIP!BB88/MIP!BB$152,0)</f>
        <v>3.4680625890877561E-3</v>
      </c>
      <c r="BC88" s="38">
        <f>IFERROR(MIP!BC88/MIP!BC$152,0)</f>
        <v>1.3293784171849123E-3</v>
      </c>
      <c r="BD88" s="38">
        <f>IFERROR(MIP!BD88/MIP!BD$152,0)</f>
        <v>2.4560196964116475E-4</v>
      </c>
      <c r="BE88" s="38">
        <f>IFERROR(MIP!BE88/MIP!BE$152,0)</f>
        <v>9.5619906488000287E-4</v>
      </c>
      <c r="BF88" s="38">
        <f>IFERROR(MIP!BF88/MIP!BF$152,0)</f>
        <v>1.2764963143411441E-3</v>
      </c>
      <c r="BG88" s="38">
        <f>IFERROR(MIP!BG88/MIP!BG$152,0)</f>
        <v>1.41327262919643E-2</v>
      </c>
      <c r="BH88" s="38">
        <f>IFERROR(MIP!BH88/MIP!BH$152,0)</f>
        <v>4.9954586226599201E-4</v>
      </c>
      <c r="BI88" s="38">
        <f>IFERROR(MIP!BI88/MIP!BI$152,0)</f>
        <v>1.7692560449123597E-3</v>
      </c>
      <c r="BJ88" s="38">
        <f>IFERROR(MIP!BJ88/MIP!BJ$152,0)</f>
        <v>1.6625043666629914E-5</v>
      </c>
      <c r="BK88" s="38">
        <f>IFERROR(MIP!BK88/MIP!BK$152,0)</f>
        <v>5.9438747265543848E-4</v>
      </c>
      <c r="BL88" s="38">
        <f>IFERROR(MIP!BL88/MIP!BL$152,0)</f>
        <v>3.0655406492714429E-4</v>
      </c>
      <c r="BM88" s="38">
        <f>IFERROR(MIP!BM88/MIP!BM$152,0)</f>
        <v>1.5513111125464173E-4</v>
      </c>
      <c r="BN88" s="38">
        <f>IFERROR(MIP!BN88/MIP!BN$152,0)</f>
        <v>2.8711137904926306E-4</v>
      </c>
      <c r="BO88" s="38">
        <f>IFERROR(MIP!BO88/MIP!BO$152,0)</f>
        <v>2.3098209653953604E-4</v>
      </c>
      <c r="BP88" s="38">
        <f>IFERROR(MIP!BP88/MIP!BP$152,0)</f>
        <v>3.9085378955187686E-3</v>
      </c>
      <c r="BQ88" s="38">
        <f>IFERROR(MIP!BQ88/MIP!BQ$152,0)</f>
        <v>1.2267570182643911E-3</v>
      </c>
      <c r="BR88" s="39">
        <f>IFERROR(MIP!BR88/MIP!BR$152,0)</f>
        <v>0</v>
      </c>
      <c r="BS88" s="38">
        <f>IFERROR(MIP!BS88/MIP!BS$152,0)</f>
        <v>2.9298259106820123E-5</v>
      </c>
      <c r="BT88" s="38">
        <f>IFERROR(MIP!BT88/MIP!BT$152,0)</f>
        <v>1.3039810177424872E-5</v>
      </c>
      <c r="BU88" s="38">
        <f>IFERROR(MIP!BU88/MIP!BU$152,0)</f>
        <v>9.1763628054841772E-5</v>
      </c>
      <c r="BV88" s="38">
        <f>IFERROR(MIP!BV88/MIP!BV$152,0)</f>
        <v>1.5687668286472118E-5</v>
      </c>
      <c r="BW88" s="38">
        <f>IFERROR(MIP!BW88/MIP!BW$152,0)</f>
        <v>4.2773417541749892E-5</v>
      </c>
      <c r="BX88" s="38">
        <f>IFERROR(MIP!BX88/MIP!BX$152,0)</f>
        <v>1.7624371530106783E-4</v>
      </c>
      <c r="BY88" s="38">
        <f>IFERROR(MIP!BY88/MIP!BY$152,0)</f>
        <v>3.0512466246012635E-4</v>
      </c>
      <c r="BZ88" s="38">
        <f>IFERROR(MIP!BZ88/MIP!BZ$152,0)</f>
        <v>2.6035586702621621E-4</v>
      </c>
      <c r="CA88" s="38">
        <f>IFERROR(MIP!CA88/MIP!CA$152,0)</f>
        <v>2.0636912488499623E-4</v>
      </c>
      <c r="CB88" s="38">
        <f>IFERROR(MIP!CB88/MIP!CB$152,0)</f>
        <v>3.7011662232692408E-4</v>
      </c>
      <c r="CC88" s="38">
        <f>IFERROR(MIP!CC88/MIP!CC$152,0)</f>
        <v>2.5850766255656825E-3</v>
      </c>
      <c r="CD88" s="38">
        <f>IFERROR(MIP!CD88/MIP!CD$152,0)</f>
        <v>3.0002751039072786E-4</v>
      </c>
      <c r="CE88" s="38">
        <f>IFERROR(MIP!CE88/MIP!CE$152,0)</f>
        <v>2.9897079867276385E-4</v>
      </c>
      <c r="CF88" s="38">
        <f>IFERROR(MIP!CF88/MIP!CF$152,0)</f>
        <v>3.3720040460800661E-4</v>
      </c>
      <c r="CG88" s="38">
        <f>IFERROR(MIP!CG88/MIP!CG$152,0)</f>
        <v>2.8811696462314372E-4</v>
      </c>
      <c r="CH88" s="38">
        <f>IFERROR(MIP!CH88/MIP!CH$152,0)</f>
        <v>6.6039865233151029E-4</v>
      </c>
      <c r="CI88" s="38">
        <f>IFERROR(MIP!CI88/MIP!CI$152,0)</f>
        <v>1.9604487942909477E-3</v>
      </c>
      <c r="CJ88" s="38">
        <f>IFERROR(MIP!CJ88/MIP!CJ$152,0)</f>
        <v>5.0724755160921287E-2</v>
      </c>
      <c r="CK88" s="38">
        <f>IFERROR(MIP!CK88/MIP!CK$152,0)</f>
        <v>1.713636303470112E-5</v>
      </c>
      <c r="CL88" s="38">
        <f>IFERROR(MIP!CL88/MIP!CL$152,0)</f>
        <v>1.9704898575055447E-4</v>
      </c>
      <c r="CM88" s="38">
        <f>IFERROR(MIP!CM88/MIP!CM$152,0)</f>
        <v>3.0002365883160044E-5</v>
      </c>
      <c r="CN88" s="38">
        <f>IFERROR(MIP!CN88/MIP!CN$152,0)</f>
        <v>2.3126717700985611E-4</v>
      </c>
      <c r="CO88" s="38">
        <f>IFERROR(MIP!CO88/MIP!CO$152,0)</f>
        <v>3.1910900111714504E-4</v>
      </c>
      <c r="CP88" s="38">
        <f>IFERROR(MIP!CP88/MIP!CP$152,0)</f>
        <v>2.7312483464067132E-4</v>
      </c>
      <c r="CQ88" s="38">
        <f>IFERROR(MIP!CQ88/MIP!CQ$152,0)</f>
        <v>4.6283741719172617E-4</v>
      </c>
      <c r="CR88" s="38">
        <f>IFERROR(MIP!CR88/MIP!CR$152,0)</f>
        <v>2.9879278661456307E-4</v>
      </c>
      <c r="CS88" s="38">
        <f>IFERROR(MIP!CS88/MIP!CS$152,0)</f>
        <v>1.4372402215610271E-4</v>
      </c>
      <c r="CT88" s="38">
        <f>IFERROR(MIP!CT88/MIP!CT$152,0)</f>
        <v>2.562332000544525E-5</v>
      </c>
      <c r="CU88" s="38">
        <f>IFERROR(MIP!CU88/MIP!CU$152,0)</f>
        <v>2.8124236990142965E-4</v>
      </c>
      <c r="CV88" s="38">
        <f>IFERROR(MIP!CV88/MIP!CV$152,0)</f>
        <v>6.275096527062248E-3</v>
      </c>
      <c r="CW88" s="38">
        <f>IFERROR(MIP!CW88/MIP!CW$152,0)</f>
        <v>4.6150336652959199E-4</v>
      </c>
      <c r="CX88" s="38">
        <f>IFERROR(MIP!CX88/MIP!CX$152,0)</f>
        <v>2.4149953526528378E-4</v>
      </c>
      <c r="CY88" s="38">
        <f>IFERROR(MIP!CY88/MIP!CY$152,0)</f>
        <v>1.6188527247578343E-4</v>
      </c>
      <c r="CZ88" s="38">
        <f>IFERROR(MIP!CZ88/MIP!CZ$152,0)</f>
        <v>3.8635829757064407E-4</v>
      </c>
      <c r="DA88" s="38">
        <f>IFERROR(MIP!DA88/MIP!DA$152,0)</f>
        <v>1.1987151365428129E-4</v>
      </c>
      <c r="DB88" s="38">
        <f>IFERROR(MIP!DB88/MIP!DB$152,0)</f>
        <v>5.3703544579930171E-4</v>
      </c>
      <c r="DC88" s="38">
        <f>IFERROR(MIP!DC88/MIP!DC$152,0)</f>
        <v>3.4771142044243868E-4</v>
      </c>
      <c r="DD88" s="38">
        <f>IFERROR(MIP!DD88/MIP!DD$152,0)</f>
        <v>1.3920825384358874E-4</v>
      </c>
      <c r="DE88" s="38">
        <f>IFERROR(MIP!DE88/MIP!DE$152,0)</f>
        <v>1.6535942751954129E-4</v>
      </c>
      <c r="DF88" s="38">
        <f>IFERROR(MIP!DF88/MIP!DF$152,0)</f>
        <v>8.5131904391330836E-5</v>
      </c>
      <c r="DG88" s="38">
        <f>IFERROR(MIP!DG88/MIP!DG$152,0)</f>
        <v>4.9861469356961346E-3</v>
      </c>
      <c r="DH88" s="38">
        <f>IFERROR(MIP!DH88/MIP!DH$152,0)</f>
        <v>1.3652444742175615E-4</v>
      </c>
      <c r="DI88" s="38">
        <f>IFERROR(MIP!DI88/MIP!DI$152,0)</f>
        <v>1.0338618202922202E-4</v>
      </c>
      <c r="DJ88" s="38">
        <f>IFERROR(MIP!DJ88/MIP!DJ$152,0)</f>
        <v>8.2510689522117284E-4</v>
      </c>
      <c r="DK88" s="38">
        <f>IFERROR(MIP!DK88/MIP!DK$152,0)</f>
        <v>5.2968682212316579E-4</v>
      </c>
      <c r="DL88" s="38">
        <f>IFERROR(MIP!DL88/MIP!DL$152,0)</f>
        <v>3.6753879236163826E-4</v>
      </c>
      <c r="DM88" s="38">
        <f>IFERROR(MIP!DM88/MIP!DM$152,0)</f>
        <v>3.1676357766211602E-4</v>
      </c>
      <c r="DN88" s="38">
        <f>IFERROR(MIP!DN88/MIP!DN$152,0)</f>
        <v>6.7268149361578586E-2</v>
      </c>
      <c r="DO88" s="38">
        <f>IFERROR(MIP!DO88/MIP!DO$152,0)</f>
        <v>5.9014587280538915E-3</v>
      </c>
      <c r="DP88" s="38">
        <f>IFERROR(MIP!DP88/MIP!DP$152,0)</f>
        <v>3.8256806775047113E-3</v>
      </c>
      <c r="DQ88" s="38">
        <f>IFERROR(MIP!DQ88/MIP!DQ$152,0)</f>
        <v>5.0139702217590117E-3</v>
      </c>
      <c r="DR88" s="38">
        <f>IFERROR(MIP!DR88/MIP!DR$152,0)</f>
        <v>2.2086829809986348E-3</v>
      </c>
      <c r="DS88" s="38">
        <f>IFERROR(MIP!DS88/MIP!DS$152,0)</f>
        <v>3.9750294923113395E-4</v>
      </c>
      <c r="DT88" s="38">
        <f>IFERROR(MIP!DT88/MIP!DT$152,0)</f>
        <v>2.1400017453690155E-3</v>
      </c>
      <c r="DU88" s="38">
        <f>IFERROR(MIP!DU88/MIP!DU$152,0)</f>
        <v>2.7971410416239846E-3</v>
      </c>
      <c r="DV88" s="38">
        <f>IFERROR(MIP!DV88/MIP!DV$152,0)</f>
        <v>2.5252137078953036E-2</v>
      </c>
      <c r="DW88" s="38">
        <f>IFERROR(MIP!DW88/MIP!DW$152,0)</f>
        <v>1.0802307279362258E-3</v>
      </c>
      <c r="DX88" s="38">
        <f>IFERROR(MIP!DX88/MIP!DX$152,0)</f>
        <v>4.2755787247727361E-3</v>
      </c>
      <c r="DY88" s="38">
        <f>IFERROR(MIP!DY88/MIP!DY$152,0)</f>
        <v>6.3445239320784991E-5</v>
      </c>
      <c r="DZ88" s="38">
        <f>IFERROR(MIP!DZ88/MIP!DZ$152,0)</f>
        <v>1.2202868181593392E-3</v>
      </c>
      <c r="EA88" s="38">
        <f>IFERROR(MIP!EA88/MIP!EA$152,0)</f>
        <v>7.2012595894066045E-4</v>
      </c>
      <c r="EB88" s="38">
        <f>IFERROR(MIP!EB88/MIP!EB$152,0)</f>
        <v>2.7272046478322775E-4</v>
      </c>
      <c r="EC88" s="38">
        <f>IFERROR(MIP!EC88/MIP!EC$152,0)</f>
        <v>6.2233112352360622E-4</v>
      </c>
      <c r="ED88" s="38">
        <f>IFERROR(MIP!ED88/MIP!ED$152,0)</f>
        <v>3.9899320852215635E-4</v>
      </c>
      <c r="EE88" s="38">
        <f>IFERROR(MIP!EE88/MIP!EE$152,0)</f>
        <v>7.0731585289788767E-3</v>
      </c>
      <c r="EF88" s="38">
        <f>IFERROR(MIP!EF88/MIP!EF$152,0)</f>
        <v>2.1638909284197381E-3</v>
      </c>
      <c r="EG88" s="39">
        <f>IFERROR(MIP!EG88/MIP!EG$152,0)</f>
        <v>0</v>
      </c>
    </row>
    <row r="89" spans="1:137" x14ac:dyDescent="0.35">
      <c r="A89" s="45"/>
      <c r="B89" s="7" t="s">
        <v>22</v>
      </c>
      <c r="C89" s="27">
        <f t="shared" si="1"/>
        <v>86</v>
      </c>
      <c r="D89" s="37">
        <f>IFERROR(MIP!D89/MIP!D$152,0)</f>
        <v>3.2619070289783877E-2</v>
      </c>
      <c r="E89" s="38">
        <f>IFERROR(MIP!E89/MIP!E$152,0)</f>
        <v>1.9785258934552827E-2</v>
      </c>
      <c r="F89" s="38">
        <f>IFERROR(MIP!F89/MIP!F$152,0)</f>
        <v>1.8295506024175501E-2</v>
      </c>
      <c r="G89" s="38">
        <f>IFERROR(MIP!G89/MIP!G$152,0)</f>
        <v>4.7031202761375838E-2</v>
      </c>
      <c r="H89" s="38">
        <f>IFERROR(MIP!H89/MIP!H$152,0)</f>
        <v>1.2656497696779675E-2</v>
      </c>
      <c r="I89" s="38">
        <f>IFERROR(MIP!I89/MIP!I$152,0)</f>
        <v>0</v>
      </c>
      <c r="J89" s="38">
        <f>IFERROR(MIP!J89/MIP!J$152,0)</f>
        <v>8.7607663846358472E-2</v>
      </c>
      <c r="K89" s="38">
        <f>IFERROR(MIP!K89/MIP!K$152,0)</f>
        <v>1.0829823348129873E-2</v>
      </c>
      <c r="L89" s="38">
        <f>IFERROR(MIP!L89/MIP!L$152,0)</f>
        <v>0</v>
      </c>
      <c r="M89" s="38">
        <f>IFERROR(MIP!M89/MIP!M$152,0)</f>
        <v>1.3802084226110053E-2</v>
      </c>
      <c r="N89" s="38">
        <f>IFERROR(MIP!N89/MIP!N$152,0)</f>
        <v>9.9220355993174247E-3</v>
      </c>
      <c r="O89" s="38">
        <f>IFERROR(MIP!O89/MIP!O$152,0)</f>
        <v>1.4908303533671047E-3</v>
      </c>
      <c r="P89" s="38">
        <f>IFERROR(MIP!P89/MIP!P$152,0)</f>
        <v>5.3198407243422235E-3</v>
      </c>
      <c r="Q89" s="38">
        <f>IFERROR(MIP!Q89/MIP!Q$152,0)</f>
        <v>2.0448884460599888E-3</v>
      </c>
      <c r="R89" s="38">
        <f>IFERROR(MIP!R89/MIP!R$152,0)</f>
        <v>6.0891692071034578E-3</v>
      </c>
      <c r="S89" s="38">
        <f>IFERROR(MIP!S89/MIP!S$152,0)</f>
        <v>9.2078133617335359E-3</v>
      </c>
      <c r="T89" s="38">
        <f>IFERROR(MIP!T89/MIP!T$152,0)</f>
        <v>2.0084299622689872E-2</v>
      </c>
      <c r="U89" s="38">
        <f>IFERROR(MIP!U89/MIP!U$152,0)</f>
        <v>1.679659584937606E-3</v>
      </c>
      <c r="V89" s="38">
        <f>IFERROR(MIP!V89/MIP!V$152,0)</f>
        <v>0</v>
      </c>
      <c r="W89" s="38">
        <f>IFERROR(MIP!W89/MIP!W$152,0)</f>
        <v>2.4124902351555379E-2</v>
      </c>
      <c r="X89" s="38">
        <f>IFERROR(MIP!X89/MIP!X$152,0)</f>
        <v>0.12267486293184564</v>
      </c>
      <c r="Y89" s="38">
        <f>IFERROR(MIP!Y89/MIP!Y$152,0)</f>
        <v>1.5513612832303143E-2</v>
      </c>
      <c r="Z89" s="38">
        <f>IFERROR(MIP!Z89/MIP!Z$152,0)</f>
        <v>1.3532723905801736E-2</v>
      </c>
      <c r="AA89" s="38">
        <f>IFERROR(MIP!AA89/MIP!AA$152,0)</f>
        <v>3.8159543886019235E-3</v>
      </c>
      <c r="AB89" s="38">
        <f>IFERROR(MIP!AB89/MIP!AB$152,0)</f>
        <v>1.7661926868541726E-2</v>
      </c>
      <c r="AC89" s="38">
        <f>IFERROR(MIP!AC89/MIP!AC$152,0)</f>
        <v>4.9641471385111158E-2</v>
      </c>
      <c r="AD89" s="38">
        <f>IFERROR(MIP!AD89/MIP!AD$152,0)</f>
        <v>3.056962672693337E-2</v>
      </c>
      <c r="AE89" s="38">
        <f>IFERROR(MIP!AE89/MIP!AE$152,0)</f>
        <v>2.8228345976311828E-2</v>
      </c>
      <c r="AF89" s="38">
        <f>IFERROR(MIP!AF89/MIP!AF$152,0)</f>
        <v>5.3243941090470748E-3</v>
      </c>
      <c r="AG89" s="38">
        <f>IFERROR(MIP!AG89/MIP!AG$152,0)</f>
        <v>2.3257675028389531E-3</v>
      </c>
      <c r="AH89" s="38">
        <f>IFERROR(MIP!AH89/MIP!AH$152,0)</f>
        <v>1.1889272067166742E-2</v>
      </c>
      <c r="AI89" s="38">
        <f>IFERROR(MIP!AI89/MIP!AI$152,0)</f>
        <v>4.5146938547624051E-3</v>
      </c>
      <c r="AJ89" s="38">
        <f>IFERROR(MIP!AJ89/MIP!AJ$152,0)</f>
        <v>6.6090620406049506E-3</v>
      </c>
      <c r="AK89" s="38">
        <f>IFERROR(MIP!AK89/MIP!AK$152,0)</f>
        <v>5.4607270645550812E-3</v>
      </c>
      <c r="AL89" s="38">
        <f>IFERROR(MIP!AL89/MIP!AL$152,0)</f>
        <v>3.4647107522791172E-3</v>
      </c>
      <c r="AM89" s="38">
        <f>IFERROR(MIP!AM89/MIP!AM$152,0)</f>
        <v>5.1580773476035775E-3</v>
      </c>
      <c r="AN89" s="38">
        <f>IFERROR(MIP!AN89/MIP!AN$152,0)</f>
        <v>6.2053317887364465E-3</v>
      </c>
      <c r="AO89" s="38">
        <f>IFERROR(MIP!AO89/MIP!AO$152,0)</f>
        <v>1.7889416271603936E-2</v>
      </c>
      <c r="AP89" s="38">
        <f>IFERROR(MIP!AP89/MIP!AP$152,0)</f>
        <v>3.5512686067929854E-3</v>
      </c>
      <c r="AQ89" s="38">
        <f>IFERROR(MIP!AQ89/MIP!AQ$152,0)</f>
        <v>1.022594068564819E-2</v>
      </c>
      <c r="AR89" s="38">
        <f>IFERROR(MIP!AR89/MIP!AR$152,0)</f>
        <v>1.3352842358521961E-2</v>
      </c>
      <c r="AS89" s="38">
        <f>IFERROR(MIP!AS89/MIP!AS$152,0)</f>
        <v>0.21477186752960994</v>
      </c>
      <c r="AT89" s="38">
        <f>IFERROR(MIP!AT89/MIP!AT$152,0)</f>
        <v>7.1525232899160296E-2</v>
      </c>
      <c r="AU89" s="38">
        <f>IFERROR(MIP!AU89/MIP!AU$152,0)</f>
        <v>0.22347761924715731</v>
      </c>
      <c r="AV89" s="38">
        <f>IFERROR(MIP!AV89/MIP!AV$152,0)</f>
        <v>1.9489610446554471E-2</v>
      </c>
      <c r="AW89" s="38">
        <f>IFERROR(MIP!AW89/MIP!AW$152,0)</f>
        <v>2.742704744054492E-3</v>
      </c>
      <c r="AX89" s="38">
        <f>IFERROR(MIP!AX89/MIP!AX$152,0)</f>
        <v>3.7554162094548455E-3</v>
      </c>
      <c r="AY89" s="38">
        <f>IFERROR(MIP!AY89/MIP!AY$152,0)</f>
        <v>1.4392566394885232E-3</v>
      </c>
      <c r="AZ89" s="38">
        <f>IFERROR(MIP!AZ89/MIP!AZ$152,0)</f>
        <v>1.578415146890818E-3</v>
      </c>
      <c r="BA89" s="38">
        <f>IFERROR(MIP!BA89/MIP!BA$152,0)</f>
        <v>7.5672406590472608E-4</v>
      </c>
      <c r="BB89" s="38">
        <f>IFERROR(MIP!BB89/MIP!BB$152,0)</f>
        <v>1.159128720876818E-3</v>
      </c>
      <c r="BC89" s="38">
        <f>IFERROR(MIP!BC89/MIP!BC$152,0)</f>
        <v>1.0007170475300623E-3</v>
      </c>
      <c r="BD89" s="38">
        <f>IFERROR(MIP!BD89/MIP!BD$152,0)</f>
        <v>1.4807947871012348E-4</v>
      </c>
      <c r="BE89" s="38">
        <f>IFERROR(MIP!BE89/MIP!BE$152,0)</f>
        <v>1.9145102450660132E-3</v>
      </c>
      <c r="BF89" s="38">
        <f>IFERROR(MIP!BF89/MIP!BF$152,0)</f>
        <v>4.4183555381470544E-3</v>
      </c>
      <c r="BG89" s="38">
        <f>IFERROR(MIP!BG89/MIP!BG$152,0)</f>
        <v>9.3250143425222768E-4</v>
      </c>
      <c r="BH89" s="38">
        <f>IFERROR(MIP!BH89/MIP!BH$152,0)</f>
        <v>8.8934797259485783E-3</v>
      </c>
      <c r="BI89" s="38">
        <f>IFERROR(MIP!BI89/MIP!BI$152,0)</f>
        <v>1.4477185257351717E-3</v>
      </c>
      <c r="BJ89" s="38">
        <f>IFERROR(MIP!BJ89/MIP!BJ$152,0)</f>
        <v>3.5331034166915121E-3</v>
      </c>
      <c r="BK89" s="38">
        <f>IFERROR(MIP!BK89/MIP!BK$152,0)</f>
        <v>2.0523189339545357E-3</v>
      </c>
      <c r="BL89" s="38">
        <f>IFERROR(MIP!BL89/MIP!BL$152,0)</f>
        <v>8.0439059594135593E-4</v>
      </c>
      <c r="BM89" s="38">
        <f>IFERROR(MIP!BM89/MIP!BM$152,0)</f>
        <v>8.1139256732678231E-4</v>
      </c>
      <c r="BN89" s="38">
        <f>IFERROR(MIP!BN89/MIP!BN$152,0)</f>
        <v>3.3790890269400287E-4</v>
      </c>
      <c r="BO89" s="38">
        <f>IFERROR(MIP!BO89/MIP!BO$152,0)</f>
        <v>1.1100670938757762E-3</v>
      </c>
      <c r="BP89" s="38">
        <f>IFERROR(MIP!BP89/MIP!BP$152,0)</f>
        <v>3.0384401718096012E-3</v>
      </c>
      <c r="BQ89" s="38">
        <f>IFERROR(MIP!BQ89/MIP!BQ$152,0)</f>
        <v>2.8683942101996028E-3</v>
      </c>
      <c r="BR89" s="39">
        <f>IFERROR(MIP!BR89/MIP!BR$152,0)</f>
        <v>0</v>
      </c>
      <c r="BS89" s="38">
        <f>IFERROR(MIP!BS89/MIP!BS$152,0)</f>
        <v>2.8498177818055383E-2</v>
      </c>
      <c r="BT89" s="38">
        <f>IFERROR(MIP!BT89/MIP!BT$152,0)</f>
        <v>2.2367262218007954E-2</v>
      </c>
      <c r="BU89" s="38">
        <f>IFERROR(MIP!BU89/MIP!BU$152,0)</f>
        <v>1.5112217300044173E-2</v>
      </c>
      <c r="BV89" s="38">
        <f>IFERROR(MIP!BV89/MIP!BV$152,0)</f>
        <v>4.6866325129800733E-2</v>
      </c>
      <c r="BW89" s="38">
        <f>IFERROR(MIP!BW89/MIP!BW$152,0)</f>
        <v>1.5167813106455742E-2</v>
      </c>
      <c r="BX89" s="38">
        <f>IFERROR(MIP!BX89/MIP!BX$152,0)</f>
        <v>5.3887481104530004E-2</v>
      </c>
      <c r="BY89" s="38">
        <f>IFERROR(MIP!BY89/MIP!BY$152,0)</f>
        <v>7.969631390198928E-2</v>
      </c>
      <c r="BZ89" s="38">
        <f>IFERROR(MIP!BZ89/MIP!BZ$152,0)</f>
        <v>9.9744685796727111E-3</v>
      </c>
      <c r="CA89" s="38">
        <f>IFERROR(MIP!CA89/MIP!CA$152,0)</f>
        <v>2.0137535807661613E-2</v>
      </c>
      <c r="CB89" s="38">
        <f>IFERROR(MIP!CB89/MIP!CB$152,0)</f>
        <v>1.2390696231562059E-2</v>
      </c>
      <c r="CC89" s="38">
        <f>IFERROR(MIP!CC89/MIP!CC$152,0)</f>
        <v>8.3733755831816685E-3</v>
      </c>
      <c r="CD89" s="38">
        <f>IFERROR(MIP!CD89/MIP!CD$152,0)</f>
        <v>1.2717697400131819E-3</v>
      </c>
      <c r="CE89" s="38">
        <f>IFERROR(MIP!CE89/MIP!CE$152,0)</f>
        <v>4.5099441971939705E-3</v>
      </c>
      <c r="CF89" s="38">
        <f>IFERROR(MIP!CF89/MIP!CF$152,0)</f>
        <v>1.6021414260553877E-3</v>
      </c>
      <c r="CG89" s="38">
        <f>IFERROR(MIP!CG89/MIP!CG$152,0)</f>
        <v>5.0692843201115322E-3</v>
      </c>
      <c r="CH89" s="38">
        <f>IFERROR(MIP!CH89/MIP!CH$152,0)</f>
        <v>7.5260027075604507E-3</v>
      </c>
      <c r="CI89" s="38">
        <f>IFERROR(MIP!CI89/MIP!CI$152,0)</f>
        <v>1.7087211837018446E-2</v>
      </c>
      <c r="CJ89" s="38">
        <f>IFERROR(MIP!CJ89/MIP!CJ$152,0)</f>
        <v>1.2833363489527579E-3</v>
      </c>
      <c r="CK89" s="38">
        <f>IFERROR(MIP!CK89/MIP!CK$152,0)</f>
        <v>0.31968932238429487</v>
      </c>
      <c r="CL89" s="38">
        <f>IFERROR(MIP!CL89/MIP!CL$152,0)</f>
        <v>2.1731406014893997E-2</v>
      </c>
      <c r="CM89" s="38">
        <f>IFERROR(MIP!CM89/MIP!CM$152,0)</f>
        <v>0.11011454621885594</v>
      </c>
      <c r="CN89" s="38">
        <f>IFERROR(MIP!CN89/MIP!CN$152,0)</f>
        <v>1.3682680784410794E-2</v>
      </c>
      <c r="CO89" s="38">
        <f>IFERROR(MIP!CO89/MIP!CO$152,0)</f>
        <v>1.1949531869565374E-2</v>
      </c>
      <c r="CP89" s="38">
        <f>IFERROR(MIP!CP89/MIP!CP$152,0)</f>
        <v>3.0067657492425801E-3</v>
      </c>
      <c r="CQ89" s="38">
        <f>IFERROR(MIP!CQ89/MIP!CQ$152,0)</f>
        <v>1.5182814651080222E-2</v>
      </c>
      <c r="CR89" s="38">
        <f>IFERROR(MIP!CR89/MIP!CR$152,0)</f>
        <v>4.1714627661794609E-2</v>
      </c>
      <c r="CS89" s="38">
        <f>IFERROR(MIP!CS89/MIP!CS$152,0)</f>
        <v>2.6927695706280591E-2</v>
      </c>
      <c r="CT89" s="38">
        <f>IFERROR(MIP!CT89/MIP!CT$152,0)</f>
        <v>2.4850756450970866E-2</v>
      </c>
      <c r="CU89" s="38">
        <f>IFERROR(MIP!CU89/MIP!CU$152,0)</f>
        <v>4.2610036701882419E-3</v>
      </c>
      <c r="CV89" s="38">
        <f>IFERROR(MIP!CV89/MIP!CV$152,0)</f>
        <v>2.0905773068497844E-3</v>
      </c>
      <c r="CW89" s="38">
        <f>IFERROR(MIP!CW89/MIP!CW$152,0)</f>
        <v>1.0346216194387818E-2</v>
      </c>
      <c r="CX89" s="38">
        <f>IFERROR(MIP!CX89/MIP!CX$152,0)</f>
        <v>3.7616083160107289E-3</v>
      </c>
      <c r="CY89" s="38">
        <f>IFERROR(MIP!CY89/MIP!CY$152,0)</f>
        <v>5.9914198139124361E-3</v>
      </c>
      <c r="CZ89" s="38">
        <f>IFERROR(MIP!CZ89/MIP!CZ$152,0)</f>
        <v>4.6738268895432315E-3</v>
      </c>
      <c r="DA89" s="38">
        <f>IFERROR(MIP!DA89/MIP!DA$152,0)</f>
        <v>2.9950374235359518E-3</v>
      </c>
      <c r="DB89" s="38">
        <f>IFERROR(MIP!DB89/MIP!DB$152,0)</f>
        <v>3.923309244072486E-3</v>
      </c>
      <c r="DC89" s="38">
        <f>IFERROR(MIP!DC89/MIP!DC$152,0)</f>
        <v>5.0175638762269869E-3</v>
      </c>
      <c r="DD89" s="38">
        <f>IFERROR(MIP!DD89/MIP!DD$152,0)</f>
        <v>2.2693159169903453E-2</v>
      </c>
      <c r="DE89" s="38">
        <f>IFERROR(MIP!DE89/MIP!DE$152,0)</f>
        <v>1.3165363754867892E-2</v>
      </c>
      <c r="DF89" s="38">
        <f>IFERROR(MIP!DF89/MIP!DF$152,0)</f>
        <v>1.0633159041014563E-2</v>
      </c>
      <c r="DG89" s="38">
        <f>IFERROR(MIP!DG89/MIP!DG$152,0)</f>
        <v>1.2832945453848671E-2</v>
      </c>
      <c r="DH89" s="38">
        <f>IFERROR(MIP!DH89/MIP!DH$152,0)</f>
        <v>0.17272667880727419</v>
      </c>
      <c r="DI89" s="38">
        <f>IFERROR(MIP!DI89/MIP!DI$152,0)</f>
        <v>5.5989977817979625E-2</v>
      </c>
      <c r="DJ89" s="38">
        <f>IFERROR(MIP!DJ89/MIP!DJ$152,0)</f>
        <v>0.20034610128748642</v>
      </c>
      <c r="DK89" s="38">
        <f>IFERROR(MIP!DK89/MIP!DK$152,0)</f>
        <v>1.3818300528171498E-2</v>
      </c>
      <c r="DL89" s="38">
        <f>IFERROR(MIP!DL89/MIP!DL$152,0)</f>
        <v>3.3575938008381383E-3</v>
      </c>
      <c r="DM89" s="38">
        <f>IFERROR(MIP!DM89/MIP!DM$152,0)</f>
        <v>4.3312552439141935E-3</v>
      </c>
      <c r="DN89" s="38">
        <f>IFERROR(MIP!DN89/MIP!DN$152,0)</f>
        <v>1.3047913691760879E-3</v>
      </c>
      <c r="DO89" s="38">
        <f>IFERROR(MIP!DO89/MIP!DO$152,0)</f>
        <v>1.4412654766733145E-3</v>
      </c>
      <c r="DP89" s="38">
        <f>IFERROR(MIP!DP89/MIP!DP$152,0)</f>
        <v>6.9107028272637314E-4</v>
      </c>
      <c r="DQ89" s="38">
        <f>IFERROR(MIP!DQ89/MIP!DQ$152,0)</f>
        <v>9.6952421135225637E-4</v>
      </c>
      <c r="DR89" s="38">
        <f>IFERROR(MIP!DR89/MIP!DR$152,0)</f>
        <v>9.6228257342900617E-4</v>
      </c>
      <c r="DS89" s="38">
        <f>IFERROR(MIP!DS89/MIP!DS$152,0)</f>
        <v>1.3968731360779898E-4</v>
      </c>
      <c r="DT89" s="38">
        <f>IFERROR(MIP!DT89/MIP!DT$152,0)</f>
        <v>2.479228707667419E-3</v>
      </c>
      <c r="DU89" s="38">
        <f>IFERROR(MIP!DU89/MIP!DU$152,0)</f>
        <v>5.5910098448538415E-3</v>
      </c>
      <c r="DV89" s="38">
        <f>IFERROR(MIP!DV89/MIP!DV$152,0)</f>
        <v>9.6384659913011398E-4</v>
      </c>
      <c r="DW89" s="38">
        <f>IFERROR(MIP!DW89/MIP!DW$152,0)</f>
        <v>1.1133643618509353E-2</v>
      </c>
      <c r="DX89" s="38">
        <f>IFERROR(MIP!DX89/MIP!DX$152,0)</f>
        <v>2.0198421822702193E-3</v>
      </c>
      <c r="DY89" s="38">
        <f>IFERROR(MIP!DY89/MIP!DY$152,0)</f>
        <v>7.7898178975900683E-3</v>
      </c>
      <c r="DZ89" s="38">
        <f>IFERROR(MIP!DZ89/MIP!DZ$152,0)</f>
        <v>2.4695881427841959E-3</v>
      </c>
      <c r="EA89" s="38">
        <f>IFERROR(MIP!EA89/MIP!EA$152,0)</f>
        <v>1.1027170970361127E-3</v>
      </c>
      <c r="EB89" s="38">
        <f>IFERROR(MIP!EB89/MIP!EB$152,0)</f>
        <v>8.2990386771105969E-4</v>
      </c>
      <c r="EC89" s="38">
        <f>IFERROR(MIP!EC89/MIP!EC$152,0)</f>
        <v>4.2836666823632935E-4</v>
      </c>
      <c r="ED89" s="38">
        <f>IFERROR(MIP!ED89/MIP!ED$152,0)</f>
        <v>1.1128981027940588E-3</v>
      </c>
      <c r="EE89" s="38">
        <f>IFERROR(MIP!EE89/MIP!EE$152,0)</f>
        <v>3.1913796261140021E-3</v>
      </c>
      <c r="EF89" s="38">
        <f>IFERROR(MIP!EF89/MIP!EF$152,0)</f>
        <v>2.9437685529007987E-3</v>
      </c>
      <c r="EG89" s="39">
        <f>IFERROR(MIP!EG89/MIP!EG$152,0)</f>
        <v>0</v>
      </c>
    </row>
    <row r="90" spans="1:137" x14ac:dyDescent="0.35">
      <c r="A90" s="45"/>
      <c r="B90" s="7" t="s">
        <v>23</v>
      </c>
      <c r="C90" s="27">
        <f t="shared" si="1"/>
        <v>87</v>
      </c>
      <c r="D90" s="37">
        <f>IFERROR(MIP!D90/MIP!D$152,0)</f>
        <v>1.1871093101872919E-4</v>
      </c>
      <c r="E90" s="38">
        <f>IFERROR(MIP!E90/MIP!E$152,0)</f>
        <v>2.3837725769832084E-4</v>
      </c>
      <c r="F90" s="38">
        <f>IFERROR(MIP!F90/MIP!F$152,0)</f>
        <v>5.0104598773169136E-5</v>
      </c>
      <c r="G90" s="38">
        <f>IFERROR(MIP!G90/MIP!G$152,0)</f>
        <v>6.5006314000986475E-5</v>
      </c>
      <c r="H90" s="38">
        <f>IFERROR(MIP!H90/MIP!H$152,0)</f>
        <v>8.9227651257792618E-4</v>
      </c>
      <c r="I90" s="38">
        <f>IFERROR(MIP!I90/MIP!I$152,0)</f>
        <v>0</v>
      </c>
      <c r="J90" s="38">
        <f>IFERROR(MIP!J90/MIP!J$152,0)</f>
        <v>2.5245401772884215E-5</v>
      </c>
      <c r="K90" s="38">
        <f>IFERROR(MIP!K90/MIP!K$152,0)</f>
        <v>2.2863500928465706E-4</v>
      </c>
      <c r="L90" s="38">
        <f>IFERROR(MIP!L90/MIP!L$152,0)</f>
        <v>0</v>
      </c>
      <c r="M90" s="38">
        <f>IFERROR(MIP!M90/MIP!M$152,0)</f>
        <v>1.5923900729934654E-3</v>
      </c>
      <c r="N90" s="38">
        <f>IFERROR(MIP!N90/MIP!N$152,0)</f>
        <v>1.306535067142639E-3</v>
      </c>
      <c r="O90" s="38">
        <f>IFERROR(MIP!O90/MIP!O$152,0)</f>
        <v>1.4916619602574255E-6</v>
      </c>
      <c r="P90" s="38">
        <f>IFERROR(MIP!P90/MIP!P$152,0)</f>
        <v>8.0143205897702576E-6</v>
      </c>
      <c r="Q90" s="38">
        <f>IFERROR(MIP!Q90/MIP!Q$152,0)</f>
        <v>4.7852856338351106E-6</v>
      </c>
      <c r="R90" s="38">
        <f>IFERROR(MIP!R90/MIP!R$152,0)</f>
        <v>5.6327851055063277E-6</v>
      </c>
      <c r="S90" s="38">
        <f>IFERROR(MIP!S90/MIP!S$152,0)</f>
        <v>1.2939604403034205E-4</v>
      </c>
      <c r="T90" s="38">
        <f>IFERROR(MIP!T90/MIP!T$152,0)</f>
        <v>1.0935142935981515E-5</v>
      </c>
      <c r="U90" s="38">
        <f>IFERROR(MIP!U90/MIP!U$152,0)</f>
        <v>2.8244039925743769E-6</v>
      </c>
      <c r="V90" s="38">
        <f>IFERROR(MIP!V90/MIP!V$152,0)</f>
        <v>0</v>
      </c>
      <c r="W90" s="38">
        <f>IFERROR(MIP!W90/MIP!W$152,0)</f>
        <v>4.0342426516563846E-3</v>
      </c>
      <c r="X90" s="38">
        <f>IFERROR(MIP!X90/MIP!X$152,0)</f>
        <v>7.0955931930931988E-4</v>
      </c>
      <c r="Y90" s="38">
        <f>IFERROR(MIP!Y90/MIP!Y$152,0)</f>
        <v>1.720234471951168E-3</v>
      </c>
      <c r="Z90" s="38">
        <f>IFERROR(MIP!Z90/MIP!Z$152,0)</f>
        <v>1.0853316928769504E-2</v>
      </c>
      <c r="AA90" s="38">
        <f>IFERROR(MIP!AA90/MIP!AA$152,0)</f>
        <v>5.3612879279955495E-3</v>
      </c>
      <c r="AB90" s="38">
        <f>IFERROR(MIP!AB90/MIP!AB$152,0)</f>
        <v>6.9533300271942244E-6</v>
      </c>
      <c r="AC90" s="38">
        <f>IFERROR(MIP!AC90/MIP!AC$152,0)</f>
        <v>2.864615464704954E-6</v>
      </c>
      <c r="AD90" s="38">
        <f>IFERROR(MIP!AD90/MIP!AD$152,0)</f>
        <v>2.936556508840356E-6</v>
      </c>
      <c r="AE90" s="38">
        <f>IFERROR(MIP!AE90/MIP!AE$152,0)</f>
        <v>4.1830481324443443E-6</v>
      </c>
      <c r="AF90" s="38">
        <f>IFERROR(MIP!AF90/MIP!AF$152,0)</f>
        <v>1.6684062131421782E-4</v>
      </c>
      <c r="AG90" s="38">
        <f>IFERROR(MIP!AG90/MIP!AG$152,0)</f>
        <v>3.1766989024098475E-6</v>
      </c>
      <c r="AH90" s="38">
        <f>IFERROR(MIP!AH90/MIP!AH$152,0)</f>
        <v>1.8947802373900832E-5</v>
      </c>
      <c r="AI90" s="38">
        <f>IFERROR(MIP!AI90/MIP!AI$152,0)</f>
        <v>8.8116565421069687E-5</v>
      </c>
      <c r="AJ90" s="38">
        <f>IFERROR(MIP!AJ90/MIP!AJ$152,0)</f>
        <v>3.3870652944604017E-5</v>
      </c>
      <c r="AK90" s="38">
        <f>IFERROR(MIP!AK90/MIP!AK$152,0)</f>
        <v>7.0387967033910428E-6</v>
      </c>
      <c r="AL90" s="38">
        <f>IFERROR(MIP!AL90/MIP!AL$152,0)</f>
        <v>1.3002642930969374E-5</v>
      </c>
      <c r="AM90" s="38">
        <f>IFERROR(MIP!AM90/MIP!AM$152,0)</f>
        <v>1.8219711544271504E-5</v>
      </c>
      <c r="AN90" s="38">
        <f>IFERROR(MIP!AN90/MIP!AN$152,0)</f>
        <v>8.2436723963086387E-5</v>
      </c>
      <c r="AO90" s="38">
        <f>IFERROR(MIP!AO90/MIP!AO$152,0)</f>
        <v>6.2040369811068079E-6</v>
      </c>
      <c r="AP90" s="38">
        <f>IFERROR(MIP!AP90/MIP!AP$152,0)</f>
        <v>4.9181071294044111E-6</v>
      </c>
      <c r="AQ90" s="38">
        <f>IFERROR(MIP!AQ90/MIP!AQ$152,0)</f>
        <v>1.4896436364255348E-4</v>
      </c>
      <c r="AR90" s="38">
        <f>IFERROR(MIP!AR90/MIP!AR$152,0)</f>
        <v>1.3244287756248547E-4</v>
      </c>
      <c r="AS90" s="38">
        <f>IFERROR(MIP!AS90/MIP!AS$152,0)</f>
        <v>7.1798350346706258E-4</v>
      </c>
      <c r="AT90" s="38">
        <f>IFERROR(MIP!AT90/MIP!AT$152,0)</f>
        <v>5.2916638220471238E-6</v>
      </c>
      <c r="AU90" s="38">
        <f>IFERROR(MIP!AU90/MIP!AU$152,0)</f>
        <v>5.9217737997796777E-5</v>
      </c>
      <c r="AV90" s="38">
        <f>IFERROR(MIP!AV90/MIP!AV$152,0)</f>
        <v>1.9024773567827586E-4</v>
      </c>
      <c r="AW90" s="38">
        <f>IFERROR(MIP!AW90/MIP!AW$152,0)</f>
        <v>2.3833777362589386E-5</v>
      </c>
      <c r="AX90" s="38">
        <f>IFERROR(MIP!AX90/MIP!AX$152,0)</f>
        <v>2.8781250054312759E-4</v>
      </c>
      <c r="AY90" s="38">
        <f>IFERROR(MIP!AY90/MIP!AY$152,0)</f>
        <v>4.4440593155352057E-6</v>
      </c>
      <c r="AZ90" s="38">
        <f>IFERROR(MIP!AZ90/MIP!AZ$152,0)</f>
        <v>9.1225822428813432E-6</v>
      </c>
      <c r="BA90" s="38">
        <f>IFERROR(MIP!BA90/MIP!BA$152,0)</f>
        <v>2.7262469374591245E-5</v>
      </c>
      <c r="BB90" s="38">
        <f>IFERROR(MIP!BB90/MIP!BB$152,0)</f>
        <v>2.1337409937124369E-5</v>
      </c>
      <c r="BC90" s="38">
        <f>IFERROR(MIP!BC90/MIP!BC$152,0)</f>
        <v>2.4635017429950875E-5</v>
      </c>
      <c r="BD90" s="38">
        <f>IFERROR(MIP!BD90/MIP!BD$152,0)</f>
        <v>7.0952489113070282E-7</v>
      </c>
      <c r="BE90" s="38">
        <f>IFERROR(MIP!BE90/MIP!BE$152,0)</f>
        <v>5.5189058094959876E-5</v>
      </c>
      <c r="BF90" s="38">
        <f>IFERROR(MIP!BF90/MIP!BF$152,0)</f>
        <v>2.6208733345502774E-4</v>
      </c>
      <c r="BG90" s="38">
        <f>IFERROR(MIP!BG90/MIP!BG$152,0)</f>
        <v>6.5811407997207644E-5</v>
      </c>
      <c r="BH90" s="38">
        <f>IFERROR(MIP!BH90/MIP!BH$152,0)</f>
        <v>1.8803908256711369E-4</v>
      </c>
      <c r="BI90" s="38">
        <f>IFERROR(MIP!BI90/MIP!BI$152,0)</f>
        <v>3.4287188140652897E-5</v>
      </c>
      <c r="BJ90" s="38">
        <f>IFERROR(MIP!BJ90/MIP!BJ$152,0)</f>
        <v>2.077603377793762E-4</v>
      </c>
      <c r="BK90" s="38">
        <f>IFERROR(MIP!BK90/MIP!BK$152,0)</f>
        <v>1.9421647143618031E-4</v>
      </c>
      <c r="BL90" s="38">
        <f>IFERROR(MIP!BL90/MIP!BL$152,0)</f>
        <v>8.2491440481873151E-5</v>
      </c>
      <c r="BM90" s="38">
        <f>IFERROR(MIP!BM90/MIP!BM$152,0)</f>
        <v>1.1658501586307446E-5</v>
      </c>
      <c r="BN90" s="38">
        <f>IFERROR(MIP!BN90/MIP!BN$152,0)</f>
        <v>4.4369542792858933E-5</v>
      </c>
      <c r="BO90" s="38">
        <f>IFERROR(MIP!BO90/MIP!BO$152,0)</f>
        <v>7.765198170333255E-5</v>
      </c>
      <c r="BP90" s="38">
        <f>IFERROR(MIP!BP90/MIP!BP$152,0)</f>
        <v>2.1305152933625789E-5</v>
      </c>
      <c r="BQ90" s="38">
        <f>IFERROR(MIP!BQ90/MIP!BQ$152,0)</f>
        <v>2.0878952217127703E-4</v>
      </c>
      <c r="BR90" s="39">
        <f>IFERROR(MIP!BR90/MIP!BR$152,0)</f>
        <v>0</v>
      </c>
      <c r="BS90" s="38">
        <f>IFERROR(MIP!BS90/MIP!BS$152,0)</f>
        <v>2.4832738636409269E-4</v>
      </c>
      <c r="BT90" s="38">
        <f>IFERROR(MIP!BT90/MIP!BT$152,0)</f>
        <v>6.4224888955135661E-4</v>
      </c>
      <c r="BU90" s="38">
        <f>IFERROR(MIP!BU90/MIP!BU$152,0)</f>
        <v>9.8535186383063732E-5</v>
      </c>
      <c r="BV90" s="38">
        <f>IFERROR(MIP!BV90/MIP!BV$152,0)</f>
        <v>1.5595938220266126E-4</v>
      </c>
      <c r="BW90" s="38">
        <f>IFERROR(MIP!BW90/MIP!BW$152,0)</f>
        <v>2.5975431311001918E-3</v>
      </c>
      <c r="BX90" s="38">
        <f>IFERROR(MIP!BX90/MIP!BX$152,0)</f>
        <v>5.020954132811644E-5</v>
      </c>
      <c r="BY90" s="38">
        <f>IFERROR(MIP!BY90/MIP!BY$152,0)</f>
        <v>5.369056864821138E-5</v>
      </c>
      <c r="BZ90" s="38">
        <f>IFERROR(MIP!BZ90/MIP!BZ$152,0)</f>
        <v>5.0398045880439206E-4</v>
      </c>
      <c r="CA90" s="38">
        <f>IFERROR(MIP!CA90/MIP!CA$152,0)</f>
        <v>5.4405754685713506E-3</v>
      </c>
      <c r="CB90" s="38">
        <f>IFERROR(MIP!CB90/MIP!CB$152,0)</f>
        <v>3.4463645899861107E-3</v>
      </c>
      <c r="CC90" s="38">
        <f>IFERROR(MIP!CC90/MIP!CC$152,0)</f>
        <v>2.6535840756238206E-3</v>
      </c>
      <c r="CD90" s="38">
        <f>IFERROR(MIP!CD90/MIP!CD$152,0)</f>
        <v>3.0705177572251964E-6</v>
      </c>
      <c r="CE90" s="38">
        <f>IFERROR(MIP!CE90/MIP!CE$152,0)</f>
        <v>1.6411997947981646E-5</v>
      </c>
      <c r="CF90" s="38">
        <f>IFERROR(MIP!CF90/MIP!CF$152,0)</f>
        <v>9.0239685581020531E-6</v>
      </c>
      <c r="CG90" s="38">
        <f>IFERROR(MIP!CG90/MIP!CG$152,0)</f>
        <v>1.1295696262472308E-5</v>
      </c>
      <c r="CH90" s="38">
        <f>IFERROR(MIP!CH90/MIP!CH$152,0)</f>
        <v>2.5246272069810434E-4</v>
      </c>
      <c r="CI90" s="38">
        <f>IFERROR(MIP!CI90/MIP!CI$152,0)</f>
        <v>2.2565766087636082E-5</v>
      </c>
      <c r="CJ90" s="38">
        <f>IFERROR(MIP!CJ90/MIP!CJ$152,0)</f>
        <v>5.2328619459237206E-6</v>
      </c>
      <c r="CK90" s="38">
        <f>IFERROR(MIP!CK90/MIP!CK$152,0)</f>
        <v>3.8903560710898892E-2</v>
      </c>
      <c r="CL90" s="38">
        <f>IFERROR(MIP!CL90/MIP!CL$152,0)</f>
        <v>8.7252734668720761E-3</v>
      </c>
      <c r="CM90" s="38">
        <f>IFERROR(MIP!CM90/MIP!CM$152,0)</f>
        <v>1.5507086688133374E-3</v>
      </c>
      <c r="CN90" s="38">
        <f>IFERROR(MIP!CN90/MIP!CN$152,0)</f>
        <v>3.7029350378932437E-3</v>
      </c>
      <c r="CO90" s="38">
        <f>IFERROR(MIP!CO90/MIP!CO$152,0)</f>
        <v>2.3302093378286846E-2</v>
      </c>
      <c r="CP90" s="38">
        <f>IFERROR(MIP!CP90/MIP!CP$152,0)</f>
        <v>1.0286738141122751E-2</v>
      </c>
      <c r="CQ90" s="38">
        <f>IFERROR(MIP!CQ90/MIP!CQ$152,0)</f>
        <v>1.4532403915319058E-5</v>
      </c>
      <c r="CR90" s="38">
        <f>IFERROR(MIP!CR90/MIP!CR$152,0)</f>
        <v>5.7922755381771387E-6</v>
      </c>
      <c r="CS90" s="38">
        <f>IFERROR(MIP!CS90/MIP!CS$152,0)</f>
        <v>6.2378871356297771E-6</v>
      </c>
      <c r="CT90" s="38">
        <f>IFERROR(MIP!CT90/MIP!CT$152,0)</f>
        <v>8.9045811571214056E-6</v>
      </c>
      <c r="CU90" s="38">
        <f>IFERROR(MIP!CU90/MIP!CU$152,0)</f>
        <v>3.2416011156031067E-4</v>
      </c>
      <c r="CV90" s="38">
        <f>IFERROR(MIP!CV90/MIP!CV$152,0)</f>
        <v>6.9534150320830233E-6</v>
      </c>
      <c r="CW90" s="38">
        <f>IFERROR(MIP!CW90/MIP!CW$152,0)</f>
        <v>4.0039982515441131E-5</v>
      </c>
      <c r="CX90" s="38">
        <f>IFERROR(MIP!CX90/MIP!CX$152,0)</f>
        <v>1.7876763858390904E-4</v>
      </c>
      <c r="CY90" s="38">
        <f>IFERROR(MIP!CY90/MIP!CY$152,0)</f>
        <v>7.478755502066189E-5</v>
      </c>
      <c r="CZ90" s="38">
        <f>IFERROR(MIP!CZ90/MIP!CZ$152,0)</f>
        <v>1.4732262273492514E-5</v>
      </c>
      <c r="DA90" s="38">
        <f>IFERROR(MIP!DA90/MIP!DA$152,0)</f>
        <v>2.7271176313257465E-5</v>
      </c>
      <c r="DB90" s="38">
        <f>IFERROR(MIP!DB90/MIP!DB$152,0)</f>
        <v>3.3526799451139807E-5</v>
      </c>
      <c r="DC90" s="38">
        <f>IFERROR(MIP!DC90/MIP!DC$152,0)</f>
        <v>1.6126961457703742E-4</v>
      </c>
      <c r="DD90" s="38">
        <f>IFERROR(MIP!DD90/MIP!DD$152,0)</f>
        <v>1.8903489149625432E-5</v>
      </c>
      <c r="DE90" s="38">
        <f>IFERROR(MIP!DE90/MIP!DE$152,0)</f>
        <v>4.4010189397007294E-5</v>
      </c>
      <c r="DF90" s="38">
        <f>IFERROR(MIP!DF90/MIP!DF$152,0)</f>
        <v>3.7236726120717473E-4</v>
      </c>
      <c r="DG90" s="38">
        <f>IFERROR(MIP!DG90/MIP!DG$152,0)</f>
        <v>3.0740056709716392E-4</v>
      </c>
      <c r="DH90" s="38">
        <f>IFERROR(MIP!DH90/MIP!DH$152,0)</f>
        <v>1.3913380264101876E-3</v>
      </c>
      <c r="DI90" s="38">
        <f>IFERROR(MIP!DI90/MIP!DI$152,0)</f>
        <v>9.9456537798018315E-6</v>
      </c>
      <c r="DJ90" s="38">
        <f>IFERROR(MIP!DJ90/MIP!DJ$152,0)</f>
        <v>1.2926617845487903E-4</v>
      </c>
      <c r="DK90" s="38">
        <f>IFERROR(MIP!DK90/MIP!DK$152,0)</f>
        <v>3.257387013514666E-4</v>
      </c>
      <c r="DL90" s="38">
        <f>IFERROR(MIP!DL90/MIP!DL$152,0)</f>
        <v>7.0262936032233235E-5</v>
      </c>
      <c r="DM90" s="38">
        <f>IFERROR(MIP!DM90/MIP!DM$152,0)</f>
        <v>8.0265908091461968E-4</v>
      </c>
      <c r="DN90" s="38">
        <f>IFERROR(MIP!DN90/MIP!DN$152,0)</f>
        <v>9.811753146900866E-6</v>
      </c>
      <c r="DO90" s="38">
        <f>IFERROR(MIP!DO90/MIP!DO$152,0)</f>
        <v>2.0146504374559326E-5</v>
      </c>
      <c r="DP90" s="38">
        <f>IFERROR(MIP!DP90/MIP!DP$152,0)</f>
        <v>6.0518296778718848E-5</v>
      </c>
      <c r="DQ90" s="38">
        <f>IFERROR(MIP!DQ90/MIP!DQ$152,0)</f>
        <v>4.3469517455829968E-5</v>
      </c>
      <c r="DR90" s="38">
        <f>IFERROR(MIP!DR90/MIP!DR$152,0)</f>
        <v>5.7607852411176569E-5</v>
      </c>
      <c r="DS90" s="38">
        <f>IFERROR(MIP!DS90/MIP!DS$152,0)</f>
        <v>1.6148005042708078E-6</v>
      </c>
      <c r="DT90" s="38">
        <f>IFERROR(MIP!DT90/MIP!DT$152,0)</f>
        <v>1.7377536550549299E-4</v>
      </c>
      <c r="DU90" s="38">
        <f>IFERROR(MIP!DU90/MIP!DU$152,0)</f>
        <v>8.0685203230892902E-4</v>
      </c>
      <c r="DV90" s="38">
        <f>IFERROR(MIP!DV90/MIP!DV$152,0)</f>
        <v>1.6549705740212788E-4</v>
      </c>
      <c r="DW90" s="38">
        <f>IFERROR(MIP!DW90/MIP!DW$152,0)</f>
        <v>5.7140324470972715E-4</v>
      </c>
      <c r="DX90" s="38">
        <f>IFERROR(MIP!DX90/MIP!DX$152,0)</f>
        <v>1.1653513831297633E-4</v>
      </c>
      <c r="DY90" s="38">
        <f>IFERROR(MIP!DY90/MIP!DY$152,0)</f>
        <v>1.1150205797701668E-3</v>
      </c>
      <c r="DZ90" s="38">
        <f>IFERROR(MIP!DZ90/MIP!DZ$152,0)</f>
        <v>5.5880763921873971E-4</v>
      </c>
      <c r="EA90" s="38">
        <f>IFERROR(MIP!EA90/MIP!EA$152,0)</f>
        <v>2.718779158844404E-4</v>
      </c>
      <c r="EB90" s="38">
        <f>IFERROR(MIP!EB90/MIP!EB$152,0)</f>
        <v>2.8797958489194364E-5</v>
      </c>
      <c r="EC90" s="38">
        <f>IFERROR(MIP!EC90/MIP!EC$152,0)</f>
        <v>1.3464466750097177E-4</v>
      </c>
      <c r="ED90" s="38">
        <f>IFERROR(MIP!ED90/MIP!ED$152,0)</f>
        <v>1.885754392083936E-4</v>
      </c>
      <c r="EE90" s="38">
        <f>IFERROR(MIP!EE90/MIP!EE$152,0)</f>
        <v>5.4204601730808835E-5</v>
      </c>
      <c r="EF90" s="38">
        <f>IFERROR(MIP!EF90/MIP!EF$152,0)</f>
        <v>5.1767665843070222E-4</v>
      </c>
      <c r="EG90" s="39">
        <f>IFERROR(MIP!EG90/MIP!EG$152,0)</f>
        <v>0</v>
      </c>
    </row>
    <row r="91" spans="1:137" x14ac:dyDescent="0.35">
      <c r="A91" s="45"/>
      <c r="B91" s="7" t="s">
        <v>24</v>
      </c>
      <c r="C91" s="27">
        <f t="shared" si="1"/>
        <v>88</v>
      </c>
      <c r="D91" s="37">
        <f>IFERROR(MIP!D91/MIP!D$152,0)</f>
        <v>8.3333376980005008E-2</v>
      </c>
      <c r="E91" s="38">
        <f>IFERROR(MIP!E91/MIP!E$152,0)</f>
        <v>1.5985369181106476E-2</v>
      </c>
      <c r="F91" s="38">
        <f>IFERROR(MIP!F91/MIP!F$152,0)</f>
        <v>6.8932815845653478E-3</v>
      </c>
      <c r="G91" s="38">
        <f>IFERROR(MIP!G91/MIP!G$152,0)</f>
        <v>9.5214436113929459E-3</v>
      </c>
      <c r="H91" s="38">
        <f>IFERROR(MIP!H91/MIP!H$152,0)</f>
        <v>1.2673147527596905E-2</v>
      </c>
      <c r="I91" s="38">
        <f>IFERROR(MIP!I91/MIP!I$152,0)</f>
        <v>0</v>
      </c>
      <c r="J91" s="38">
        <f>IFERROR(MIP!J91/MIP!J$152,0)</f>
        <v>8.8933277714410564E-3</v>
      </c>
      <c r="K91" s="38">
        <f>IFERROR(MIP!K91/MIP!K$152,0)</f>
        <v>1.496520390451134E-3</v>
      </c>
      <c r="L91" s="38">
        <f>IFERROR(MIP!L91/MIP!L$152,0)</f>
        <v>0</v>
      </c>
      <c r="M91" s="38">
        <f>IFERROR(MIP!M91/MIP!M$152,0)</f>
        <v>3.7147096668366255E-3</v>
      </c>
      <c r="N91" s="38">
        <f>IFERROR(MIP!N91/MIP!N$152,0)</f>
        <v>1.3823524315676615E-3</v>
      </c>
      <c r="O91" s="38">
        <f>IFERROR(MIP!O91/MIP!O$152,0)</f>
        <v>1.0417101262305455E-3</v>
      </c>
      <c r="P91" s="38">
        <f>IFERROR(MIP!P91/MIP!P$152,0)</f>
        <v>6.822038341290361E-2</v>
      </c>
      <c r="Q91" s="38">
        <f>IFERROR(MIP!Q91/MIP!Q$152,0)</f>
        <v>2.6558906592050479E-3</v>
      </c>
      <c r="R91" s="38">
        <f>IFERROR(MIP!R91/MIP!R$152,0)</f>
        <v>3.5005720284338654E-2</v>
      </c>
      <c r="S91" s="38">
        <f>IFERROR(MIP!S91/MIP!S$152,0)</f>
        <v>1.6809093611658572E-2</v>
      </c>
      <c r="T91" s="38">
        <f>IFERROR(MIP!T91/MIP!T$152,0)</f>
        <v>4.6473301793943919E-2</v>
      </c>
      <c r="U91" s="38">
        <f>IFERROR(MIP!U91/MIP!U$152,0)</f>
        <v>3.736248681131202E-3</v>
      </c>
      <c r="V91" s="38">
        <f>IFERROR(MIP!V91/MIP!V$152,0)</f>
        <v>0</v>
      </c>
      <c r="W91" s="38">
        <f>IFERROR(MIP!W91/MIP!W$152,0)</f>
        <v>1.5618579019575479E-2</v>
      </c>
      <c r="X91" s="38">
        <f>IFERROR(MIP!X91/MIP!X$152,0)</f>
        <v>0.20739236079166898</v>
      </c>
      <c r="Y91" s="38">
        <f>IFERROR(MIP!Y91/MIP!Y$152,0)</f>
        <v>0.15472416244580653</v>
      </c>
      <c r="Z91" s="38">
        <f>IFERROR(MIP!Z91/MIP!Z$152,0)</f>
        <v>9.44157453192149E-2</v>
      </c>
      <c r="AA91" s="38">
        <f>IFERROR(MIP!AA91/MIP!AA$152,0)</f>
        <v>3.1417031566908352E-2</v>
      </c>
      <c r="AB91" s="38">
        <f>IFERROR(MIP!AB91/MIP!AB$152,0)</f>
        <v>0.12433502996710291</v>
      </c>
      <c r="AC91" s="38">
        <f>IFERROR(MIP!AC91/MIP!AC$152,0)</f>
        <v>2.7073299552660603E-2</v>
      </c>
      <c r="AD91" s="38">
        <f>IFERROR(MIP!AD91/MIP!AD$152,0)</f>
        <v>7.3125718916098766E-3</v>
      </c>
      <c r="AE91" s="38">
        <f>IFERROR(MIP!AE91/MIP!AE$152,0)</f>
        <v>1.5260778670340751E-2</v>
      </c>
      <c r="AF91" s="38">
        <f>IFERROR(MIP!AF91/MIP!AF$152,0)</f>
        <v>1.4111465110936689E-2</v>
      </c>
      <c r="AG91" s="38">
        <f>IFERROR(MIP!AG91/MIP!AG$152,0)</f>
        <v>1.525426951503554E-3</v>
      </c>
      <c r="AH91" s="38">
        <f>IFERROR(MIP!AH91/MIP!AH$152,0)</f>
        <v>3.0349730266473769E-2</v>
      </c>
      <c r="AI91" s="38">
        <f>IFERROR(MIP!AI91/MIP!AI$152,0)</f>
        <v>1.8929350254125684E-3</v>
      </c>
      <c r="AJ91" s="38">
        <f>IFERROR(MIP!AJ91/MIP!AJ$152,0)</f>
        <v>7.6461466609731397E-4</v>
      </c>
      <c r="AK91" s="38">
        <f>IFERROR(MIP!AK91/MIP!AK$152,0)</f>
        <v>1.1733810619642236E-2</v>
      </c>
      <c r="AL91" s="38">
        <f>IFERROR(MIP!AL91/MIP!AL$152,0)</f>
        <v>7.7559524256718797E-3</v>
      </c>
      <c r="AM91" s="38">
        <f>IFERROR(MIP!AM91/MIP!AM$152,0)</f>
        <v>2.5184585187874253E-2</v>
      </c>
      <c r="AN91" s="38">
        <f>IFERROR(MIP!AN91/MIP!AN$152,0)</f>
        <v>2.8070852242142339E-3</v>
      </c>
      <c r="AO91" s="38">
        <f>IFERROR(MIP!AO91/MIP!AO$152,0)</f>
        <v>4.7593726827470769E-4</v>
      </c>
      <c r="AP91" s="38">
        <f>IFERROR(MIP!AP91/MIP!AP$152,0)</f>
        <v>2.5303258085938502E-3</v>
      </c>
      <c r="AQ91" s="38">
        <f>IFERROR(MIP!AQ91/MIP!AQ$152,0)</f>
        <v>4.451947548228243E-4</v>
      </c>
      <c r="AR91" s="38">
        <f>IFERROR(MIP!AR91/MIP!AR$152,0)</f>
        <v>7.9525693319188536E-4</v>
      </c>
      <c r="AS91" s="38">
        <f>IFERROR(MIP!AS91/MIP!AS$152,0)</f>
        <v>1.9700135915527625E-4</v>
      </c>
      <c r="AT91" s="38">
        <f>IFERROR(MIP!AT91/MIP!AT$152,0)</f>
        <v>1.0058609296738897E-4</v>
      </c>
      <c r="AU91" s="38">
        <f>IFERROR(MIP!AU91/MIP!AU$152,0)</f>
        <v>4.3660672295142847E-5</v>
      </c>
      <c r="AV91" s="38">
        <f>IFERROR(MIP!AV91/MIP!AV$152,0)</f>
        <v>2.7958372682093614E-4</v>
      </c>
      <c r="AW91" s="38">
        <f>IFERROR(MIP!AW91/MIP!AW$152,0)</f>
        <v>4.0813732044632311E-4</v>
      </c>
      <c r="AX91" s="38">
        <f>IFERROR(MIP!AX91/MIP!AX$152,0)</f>
        <v>2.2513951204957962E-4</v>
      </c>
      <c r="AY91" s="38">
        <f>IFERROR(MIP!AY91/MIP!AY$152,0)</f>
        <v>2.1645203553976138E-4</v>
      </c>
      <c r="AZ91" s="38">
        <f>IFERROR(MIP!AZ91/MIP!AZ$152,0)</f>
        <v>1.3155289912821804E-4</v>
      </c>
      <c r="BA91" s="38">
        <f>IFERROR(MIP!BA91/MIP!BA$152,0)</f>
        <v>1.4301628128860568E-4</v>
      </c>
      <c r="BB91" s="38">
        <f>IFERROR(MIP!BB91/MIP!BB$152,0)</f>
        <v>1.1030655655943355E-4</v>
      </c>
      <c r="BC91" s="38">
        <f>IFERROR(MIP!BC91/MIP!BC$152,0)</f>
        <v>7.7711354801674994E-5</v>
      </c>
      <c r="BD91" s="38">
        <f>IFERROR(MIP!BD91/MIP!BD$152,0)</f>
        <v>5.6469236040054931E-5</v>
      </c>
      <c r="BE91" s="38">
        <f>IFERROR(MIP!BE91/MIP!BE$152,0)</f>
        <v>1.5867659674357676E-4</v>
      </c>
      <c r="BF91" s="38">
        <f>IFERROR(MIP!BF91/MIP!BF$152,0)</f>
        <v>4.2681533653738058E-4</v>
      </c>
      <c r="BG91" s="38">
        <f>IFERROR(MIP!BG91/MIP!BG$152,0)</f>
        <v>1.3061283002686078E-4</v>
      </c>
      <c r="BH91" s="38">
        <f>IFERROR(MIP!BH91/MIP!BH$152,0)</f>
        <v>1.804835748724182E-4</v>
      </c>
      <c r="BI91" s="38">
        <f>IFERROR(MIP!BI91/MIP!BI$152,0)</f>
        <v>1.8595137725515556E-4</v>
      </c>
      <c r="BJ91" s="38">
        <f>IFERROR(MIP!BJ91/MIP!BJ$152,0)</f>
        <v>2.2504967620637922E-5</v>
      </c>
      <c r="BK91" s="38">
        <f>IFERROR(MIP!BK91/MIP!BK$152,0)</f>
        <v>5.4384697926199939E-5</v>
      </c>
      <c r="BL91" s="38">
        <f>IFERROR(MIP!BL91/MIP!BL$152,0)</f>
        <v>1.43286986237073E-4</v>
      </c>
      <c r="BM91" s="38">
        <f>IFERROR(MIP!BM91/MIP!BM$152,0)</f>
        <v>2.6774679625608756E-4</v>
      </c>
      <c r="BN91" s="38">
        <f>IFERROR(MIP!BN91/MIP!BN$152,0)</f>
        <v>8.9877997825068428E-4</v>
      </c>
      <c r="BO91" s="38">
        <f>IFERROR(MIP!BO91/MIP!BO$152,0)</f>
        <v>1.7632781374944868E-3</v>
      </c>
      <c r="BP91" s="38">
        <f>IFERROR(MIP!BP91/MIP!BP$152,0)</f>
        <v>7.8900513275189591E-4</v>
      </c>
      <c r="BQ91" s="38">
        <f>IFERROR(MIP!BQ91/MIP!BQ$152,0)</f>
        <v>1.4101350575694024E-3</v>
      </c>
      <c r="BR91" s="39">
        <f>IFERROR(MIP!BR91/MIP!BR$152,0)</f>
        <v>0</v>
      </c>
      <c r="BS91" s="38">
        <f>IFERROR(MIP!BS91/MIP!BS$152,0)</f>
        <v>8.9090460210855121E-2</v>
      </c>
      <c r="BT91" s="38">
        <f>IFERROR(MIP!BT91/MIP!BT$152,0)</f>
        <v>2.178155928596132E-2</v>
      </c>
      <c r="BU91" s="38">
        <f>IFERROR(MIP!BU91/MIP!BU$152,0)</f>
        <v>6.7913976897112866E-3</v>
      </c>
      <c r="BV91" s="38">
        <f>IFERROR(MIP!BV91/MIP!BV$152,0)</f>
        <v>1.0895412755143913E-2</v>
      </c>
      <c r="BW91" s="38">
        <f>IFERROR(MIP!BW91/MIP!BW$152,0)</f>
        <v>1.7143047789100252E-2</v>
      </c>
      <c r="BX91" s="38">
        <f>IFERROR(MIP!BX91/MIP!BX$152,0)</f>
        <v>3.7554741042081568E-3</v>
      </c>
      <c r="BY91" s="38">
        <f>IFERROR(MIP!BY91/MIP!BY$152,0)</f>
        <v>9.7960724090607517E-3</v>
      </c>
      <c r="BZ91" s="38">
        <f>IFERROR(MIP!BZ91/MIP!BZ$152,0)</f>
        <v>1.6427232395502958E-3</v>
      </c>
      <c r="CA91" s="38">
        <f>IFERROR(MIP!CA91/MIP!CA$152,0)</f>
        <v>4.0284924522991788E-3</v>
      </c>
      <c r="CB91" s="38">
        <f>IFERROR(MIP!CB91/MIP!CB$152,0)</f>
        <v>3.8747949602369511E-3</v>
      </c>
      <c r="CC91" s="38">
        <f>IFERROR(MIP!CC91/MIP!CC$152,0)</f>
        <v>1.3621089507885068E-3</v>
      </c>
      <c r="CD91" s="38">
        <f>IFERROR(MIP!CD91/MIP!CD$152,0)</f>
        <v>1.0457021188223134E-3</v>
      </c>
      <c r="CE91" s="38">
        <f>IFERROR(MIP!CE91/MIP!CE$152,0)</f>
        <v>6.5794313520797065E-2</v>
      </c>
      <c r="CF91" s="38">
        <f>IFERROR(MIP!CF91/MIP!CF$152,0)</f>
        <v>2.3846784698062407E-3</v>
      </c>
      <c r="CG91" s="38">
        <f>IFERROR(MIP!CG91/MIP!CG$152,0)</f>
        <v>3.4112342596904197E-2</v>
      </c>
      <c r="CH91" s="38">
        <f>IFERROR(MIP!CH91/MIP!CH$152,0)</f>
        <v>1.6311501224411308E-2</v>
      </c>
      <c r="CI91" s="38">
        <f>IFERROR(MIP!CI91/MIP!CI$152,0)</f>
        <v>4.5277340360059239E-2</v>
      </c>
      <c r="CJ91" s="38">
        <f>IFERROR(MIP!CJ91/MIP!CJ$152,0)</f>
        <v>3.2878936869084364E-3</v>
      </c>
      <c r="CK91" s="38">
        <f>IFERROR(MIP!CK91/MIP!CK$152,0)</f>
        <v>3.4067224899243455E-3</v>
      </c>
      <c r="CL91" s="38">
        <f>IFERROR(MIP!CL91/MIP!CL$152,0)</f>
        <v>1.6713892064612778E-2</v>
      </c>
      <c r="CM91" s="38">
        <f>IFERROR(MIP!CM91/MIP!CM$152,0)</f>
        <v>0.21470905186923706</v>
      </c>
      <c r="CN91" s="38">
        <f>IFERROR(MIP!CN91/MIP!CN$152,0)</f>
        <v>0.15458110628671673</v>
      </c>
      <c r="CO91" s="38">
        <f>IFERROR(MIP!CO91/MIP!CO$152,0)</f>
        <v>9.5055503979104936E-2</v>
      </c>
      <c r="CP91" s="38">
        <f>IFERROR(MIP!CP91/MIP!CP$152,0)</f>
        <v>2.816094326097858E-2</v>
      </c>
      <c r="CQ91" s="38">
        <f>IFERROR(MIP!CQ91/MIP!CQ$152,0)</f>
        <v>0.12186502249930001</v>
      </c>
      <c r="CR91" s="38">
        <f>IFERROR(MIP!CR91/MIP!CR$152,0)</f>
        <v>2.6446045175439217E-2</v>
      </c>
      <c r="CS91" s="38">
        <f>IFERROR(MIP!CS91/MIP!CS$152,0)</f>
        <v>7.4246982911241712E-3</v>
      </c>
      <c r="CT91" s="38">
        <f>IFERROR(MIP!CT91/MIP!CT$152,0)</f>
        <v>1.5343897344040708E-2</v>
      </c>
      <c r="CU91" s="38">
        <f>IFERROR(MIP!CU91/MIP!CU$152,0)</f>
        <v>1.2957046820179645E-2</v>
      </c>
      <c r="CV91" s="38">
        <f>IFERROR(MIP!CV91/MIP!CV$152,0)</f>
        <v>1.5619540978656741E-3</v>
      </c>
      <c r="CW91" s="38">
        <f>IFERROR(MIP!CW91/MIP!CW$152,0)</f>
        <v>2.9984261256265951E-2</v>
      </c>
      <c r="CX91" s="38">
        <f>IFERROR(MIP!CX91/MIP!CX$152,0)</f>
        <v>1.7948129314701096E-3</v>
      </c>
      <c r="CY91" s="38">
        <f>IFERROR(MIP!CY91/MIP!CY$152,0)</f>
        <v>7.9283699679271987E-4</v>
      </c>
      <c r="CZ91" s="38">
        <f>IFERROR(MIP!CZ91/MIP!CZ$152,0)</f>
        <v>1.1360217676804204E-2</v>
      </c>
      <c r="DA91" s="38">
        <f>IFERROR(MIP!DA91/MIP!DA$152,0)</f>
        <v>7.6369933920534191E-3</v>
      </c>
      <c r="DB91" s="38">
        <f>IFERROR(MIP!DB91/MIP!DB$152,0)</f>
        <v>2.2134520178595313E-2</v>
      </c>
      <c r="DC91" s="38">
        <f>IFERROR(MIP!DC91/MIP!DC$152,0)</f>
        <v>2.6181124948703536E-3</v>
      </c>
      <c r="DD91" s="38">
        <f>IFERROR(MIP!DD91/MIP!DD$152,0)</f>
        <v>7.0668518757139827E-4</v>
      </c>
      <c r="DE91" s="38">
        <f>IFERROR(MIP!DE91/MIP!DE$152,0)</f>
        <v>1.079902981116959E-2</v>
      </c>
      <c r="DF91" s="38">
        <f>IFERROR(MIP!DF91/MIP!DF$152,0)</f>
        <v>5.3983963680143382E-4</v>
      </c>
      <c r="DG91" s="38">
        <f>IFERROR(MIP!DG91/MIP!DG$152,0)</f>
        <v>8.8761594672780207E-4</v>
      </c>
      <c r="DH91" s="38">
        <f>IFERROR(MIP!DH91/MIP!DH$152,0)</f>
        <v>1.8514391962954591E-4</v>
      </c>
      <c r="DI91" s="38">
        <f>IFERROR(MIP!DI91/MIP!DI$152,0)</f>
        <v>9.1260048557550142E-5</v>
      </c>
      <c r="DJ91" s="38">
        <f>IFERROR(MIP!DJ91/MIP!DJ$152,0)</f>
        <v>4.4804912973010112E-5</v>
      </c>
      <c r="DK91" s="38">
        <f>IFERROR(MIP!DK91/MIP!DK$152,0)</f>
        <v>2.3044928177384056E-4</v>
      </c>
      <c r="DL91" s="38">
        <f>IFERROR(MIP!DL91/MIP!DL$152,0)</f>
        <v>5.8228047765028544E-4</v>
      </c>
      <c r="DM91" s="38">
        <f>IFERROR(MIP!DM91/MIP!DM$152,0)</f>
        <v>2.9965562761611226E-4</v>
      </c>
      <c r="DN91" s="38">
        <f>IFERROR(MIP!DN91/MIP!DN$152,0)</f>
        <v>2.2381202741887828E-4</v>
      </c>
      <c r="DO91" s="38">
        <f>IFERROR(MIP!DO91/MIP!DO$152,0)</f>
        <v>1.3916613615844241E-4</v>
      </c>
      <c r="DP91" s="38">
        <f>IFERROR(MIP!DP91/MIP!DP$152,0)</f>
        <v>1.493358508614138E-4</v>
      </c>
      <c r="DQ91" s="38">
        <f>IFERROR(MIP!DQ91/MIP!DQ$152,0)</f>
        <v>1.0491746749628149E-4</v>
      </c>
      <c r="DR91" s="38">
        <f>IFERROR(MIP!DR91/MIP!DR$152,0)</f>
        <v>8.5658545311999182E-5</v>
      </c>
      <c r="DS91" s="38">
        <f>IFERROR(MIP!DS91/MIP!DS$152,0)</f>
        <v>6.1738029052785782E-5</v>
      </c>
      <c r="DT91" s="38">
        <f>IFERROR(MIP!DT91/MIP!DT$152,0)</f>
        <v>2.344566032042088E-4</v>
      </c>
      <c r="DU91" s="38">
        <f>IFERROR(MIP!DU91/MIP!DU$152,0)</f>
        <v>6.1433310271991818E-4</v>
      </c>
      <c r="DV91" s="38">
        <f>IFERROR(MIP!DV91/MIP!DV$152,0)</f>
        <v>1.5383330430467833E-4</v>
      </c>
      <c r="DW91" s="38">
        <f>IFERROR(MIP!DW91/MIP!DW$152,0)</f>
        <v>2.5821796890723617E-4</v>
      </c>
      <c r="DX91" s="38">
        <f>IFERROR(MIP!DX91/MIP!DX$152,0)</f>
        <v>2.9458837618961075E-4</v>
      </c>
      <c r="DY91" s="38">
        <f>IFERROR(MIP!DY91/MIP!DY$152,0)</f>
        <v>5.6397658457167523E-5</v>
      </c>
      <c r="DZ91" s="38">
        <f>IFERROR(MIP!DZ91/MIP!DZ$152,0)</f>
        <v>7.8292652727160288E-5</v>
      </c>
      <c r="EA91" s="38">
        <f>IFERROR(MIP!EA91/MIP!EA$152,0)</f>
        <v>2.3049260659989553E-4</v>
      </c>
      <c r="EB91" s="38">
        <f>IFERROR(MIP!EB91/MIP!EB$152,0)</f>
        <v>3.1745876857031379E-4</v>
      </c>
      <c r="EC91" s="38">
        <f>IFERROR(MIP!EC91/MIP!EC$152,0)</f>
        <v>1.3747816920065383E-3</v>
      </c>
      <c r="ED91" s="38">
        <f>IFERROR(MIP!ED91/MIP!ED$152,0)</f>
        <v>2.0395167577659593E-3</v>
      </c>
      <c r="EE91" s="38">
        <f>IFERROR(MIP!EE91/MIP!EE$152,0)</f>
        <v>9.5304021578318087E-4</v>
      </c>
      <c r="EF91" s="38">
        <f>IFERROR(MIP!EF91/MIP!EF$152,0)</f>
        <v>1.6758914243838374E-3</v>
      </c>
      <c r="EG91" s="39">
        <f>IFERROR(MIP!EG91/MIP!EG$152,0)</f>
        <v>0</v>
      </c>
    </row>
    <row r="92" spans="1:137" x14ac:dyDescent="0.35">
      <c r="A92" s="45"/>
      <c r="B92" s="7" t="s">
        <v>25</v>
      </c>
      <c r="C92" s="27">
        <f t="shared" si="1"/>
        <v>89</v>
      </c>
      <c r="D92" s="37">
        <f>IFERROR(MIP!D92/MIP!D$152,0)</f>
        <v>6.5395437092004891E-2</v>
      </c>
      <c r="E92" s="38">
        <f>IFERROR(MIP!E92/MIP!E$152,0)</f>
        <v>1.3217385964466869E-2</v>
      </c>
      <c r="F92" s="38">
        <f>IFERROR(MIP!F92/MIP!F$152,0)</f>
        <v>2.4579632485375435E-3</v>
      </c>
      <c r="G92" s="38">
        <f>IFERROR(MIP!G92/MIP!G$152,0)</f>
        <v>6.3121602636696528E-2</v>
      </c>
      <c r="H92" s="38">
        <f>IFERROR(MIP!H92/MIP!H$152,0)</f>
        <v>1.5823688167579788E-3</v>
      </c>
      <c r="I92" s="38">
        <f>IFERROR(MIP!I92/MIP!I$152,0)</f>
        <v>0</v>
      </c>
      <c r="J92" s="38">
        <f>IFERROR(MIP!J92/MIP!J$152,0)</f>
        <v>7.2049749882775417E-3</v>
      </c>
      <c r="K92" s="38">
        <f>IFERROR(MIP!K92/MIP!K$152,0)</f>
        <v>2.8177650238798983E-3</v>
      </c>
      <c r="L92" s="38">
        <f>IFERROR(MIP!L92/MIP!L$152,0)</f>
        <v>0</v>
      </c>
      <c r="M92" s="38">
        <f>IFERROR(MIP!M92/MIP!M$152,0)</f>
        <v>7.7673223900803882E-3</v>
      </c>
      <c r="N92" s="38">
        <f>IFERROR(MIP!N92/MIP!N$152,0)</f>
        <v>1.4794384794074085E-3</v>
      </c>
      <c r="O92" s="38">
        <f>IFERROR(MIP!O92/MIP!O$152,0)</f>
        <v>3.7731944203418544E-4</v>
      </c>
      <c r="P92" s="38">
        <f>IFERROR(MIP!P92/MIP!P$152,0)</f>
        <v>7.7042413365982134E-3</v>
      </c>
      <c r="Q92" s="38">
        <f>IFERROR(MIP!Q92/MIP!Q$152,0)</f>
        <v>7.0462173171487402E-4</v>
      </c>
      <c r="R92" s="38">
        <f>IFERROR(MIP!R92/MIP!R$152,0)</f>
        <v>5.7774332363162758E-3</v>
      </c>
      <c r="S92" s="38">
        <f>IFERROR(MIP!S92/MIP!S$152,0)</f>
        <v>1.9756706060698397E-2</v>
      </c>
      <c r="T92" s="38">
        <f>IFERROR(MIP!T92/MIP!T$152,0)</f>
        <v>1.6638573809595294E-2</v>
      </c>
      <c r="U92" s="38">
        <f>IFERROR(MIP!U92/MIP!U$152,0)</f>
        <v>3.9083149061895597E-2</v>
      </c>
      <c r="V92" s="38">
        <f>IFERROR(MIP!V92/MIP!V$152,0)</f>
        <v>0</v>
      </c>
      <c r="W92" s="38">
        <f>IFERROR(MIP!W92/MIP!W$152,0)</f>
        <v>3.3866390829910263E-3</v>
      </c>
      <c r="X92" s="38">
        <f>IFERROR(MIP!X92/MIP!X$152,0)</f>
        <v>1.2157023311884707E-2</v>
      </c>
      <c r="Y92" s="38">
        <f>IFERROR(MIP!Y92/MIP!Y$152,0)</f>
        <v>0.10148950084460281</v>
      </c>
      <c r="Z92" s="38">
        <f>IFERROR(MIP!Z92/MIP!Z$152,0)</f>
        <v>3.7902398297738435E-2</v>
      </c>
      <c r="AA92" s="38">
        <f>IFERROR(MIP!AA92/MIP!AA$152,0)</f>
        <v>1.4653507581929386E-2</v>
      </c>
      <c r="AB92" s="38">
        <f>IFERROR(MIP!AB92/MIP!AB$152,0)</f>
        <v>2.5936918918962933E-2</v>
      </c>
      <c r="AC92" s="38">
        <f>IFERROR(MIP!AC92/MIP!AC$152,0)</f>
        <v>1.1080811064912217E-2</v>
      </c>
      <c r="AD92" s="38">
        <f>IFERROR(MIP!AD92/MIP!AD$152,0)</f>
        <v>3.2640162280201095E-3</v>
      </c>
      <c r="AE92" s="38">
        <f>IFERROR(MIP!AE92/MIP!AE$152,0)</f>
        <v>1.3400883102900238E-3</v>
      </c>
      <c r="AF92" s="38">
        <f>IFERROR(MIP!AF92/MIP!AF$152,0)</f>
        <v>6.6664245093210226E-3</v>
      </c>
      <c r="AG92" s="38">
        <f>IFERROR(MIP!AG92/MIP!AG$152,0)</f>
        <v>2.763624084433018E-3</v>
      </c>
      <c r="AH92" s="38">
        <f>IFERROR(MIP!AH92/MIP!AH$152,0)</f>
        <v>3.6165744108315168E-3</v>
      </c>
      <c r="AI92" s="38">
        <f>IFERROR(MIP!AI92/MIP!AI$152,0)</f>
        <v>1.8666485309814689E-3</v>
      </c>
      <c r="AJ92" s="38">
        <f>IFERROR(MIP!AJ92/MIP!AJ$152,0)</f>
        <v>2.5736372351029412E-3</v>
      </c>
      <c r="AK92" s="38">
        <f>IFERROR(MIP!AK92/MIP!AK$152,0)</f>
        <v>2.7260488322463001E-3</v>
      </c>
      <c r="AL92" s="38">
        <f>IFERROR(MIP!AL92/MIP!AL$152,0)</f>
        <v>2.9989248552192258E-3</v>
      </c>
      <c r="AM92" s="38">
        <f>IFERROR(MIP!AM92/MIP!AM$152,0)</f>
        <v>8.7849551062556819E-3</v>
      </c>
      <c r="AN92" s="38">
        <f>IFERROR(MIP!AN92/MIP!AN$152,0)</f>
        <v>8.7852175025715032E-3</v>
      </c>
      <c r="AO92" s="38">
        <f>IFERROR(MIP!AO92/MIP!AO$152,0)</f>
        <v>3.3415228221307371E-4</v>
      </c>
      <c r="AP92" s="38">
        <f>IFERROR(MIP!AP92/MIP!AP$152,0)</f>
        <v>9.8936803084735637E-4</v>
      </c>
      <c r="AQ92" s="38">
        <f>IFERROR(MIP!AQ92/MIP!AQ$152,0)</f>
        <v>7.4861421010041758E-3</v>
      </c>
      <c r="AR92" s="38">
        <f>IFERROR(MIP!AR92/MIP!AR$152,0)</f>
        <v>1.7541268533218602E-3</v>
      </c>
      <c r="AS92" s="38">
        <f>IFERROR(MIP!AS92/MIP!AS$152,0)</f>
        <v>5.6701271634627915E-4</v>
      </c>
      <c r="AT92" s="38">
        <f>IFERROR(MIP!AT92/MIP!AT$152,0)</f>
        <v>5.313282716054708E-5</v>
      </c>
      <c r="AU92" s="38">
        <f>IFERROR(MIP!AU92/MIP!AU$152,0)</f>
        <v>1.0626026747901699E-4</v>
      </c>
      <c r="AV92" s="38">
        <f>IFERROR(MIP!AV92/MIP!AV$152,0)</f>
        <v>4.151140656136198E-4</v>
      </c>
      <c r="AW92" s="38">
        <f>IFERROR(MIP!AW92/MIP!AW$152,0)</f>
        <v>6.5970379542267237E-4</v>
      </c>
      <c r="AX92" s="38">
        <f>IFERROR(MIP!AX92/MIP!AX$152,0)</f>
        <v>1.7634382050128568E-4</v>
      </c>
      <c r="AY92" s="38">
        <f>IFERROR(MIP!AY92/MIP!AY$152,0)</f>
        <v>4.6579821809452741E-3</v>
      </c>
      <c r="AZ92" s="38">
        <f>IFERROR(MIP!AZ92/MIP!AZ$152,0)</f>
        <v>2.0876879067223174E-3</v>
      </c>
      <c r="BA92" s="38">
        <f>IFERROR(MIP!BA92/MIP!BA$152,0)</f>
        <v>7.9593240856529052E-5</v>
      </c>
      <c r="BB92" s="38">
        <f>IFERROR(MIP!BB92/MIP!BB$152,0)</f>
        <v>6.9283005150610618E-5</v>
      </c>
      <c r="BC92" s="38">
        <f>IFERROR(MIP!BC92/MIP!BC$152,0)</f>
        <v>7.572415386238271E-5</v>
      </c>
      <c r="BD92" s="38">
        <f>IFERROR(MIP!BD92/MIP!BD$152,0)</f>
        <v>1.3816053779945364E-3</v>
      </c>
      <c r="BE92" s="38">
        <f>IFERROR(MIP!BE92/MIP!BE$152,0)</f>
        <v>8.4367292968678614E-5</v>
      </c>
      <c r="BF92" s="38">
        <f>IFERROR(MIP!BF92/MIP!BF$152,0)</f>
        <v>3.1593853116210061E-4</v>
      </c>
      <c r="BG92" s="38">
        <f>IFERROR(MIP!BG92/MIP!BG$152,0)</f>
        <v>2.0848357555457395E-4</v>
      </c>
      <c r="BH92" s="38">
        <f>IFERROR(MIP!BH92/MIP!BH$152,0)</f>
        <v>2.5718820343204925E-4</v>
      </c>
      <c r="BI92" s="38">
        <f>IFERROR(MIP!BI92/MIP!BI$152,0)</f>
        <v>3.6509003620954091E-3</v>
      </c>
      <c r="BJ92" s="38">
        <f>IFERROR(MIP!BJ92/MIP!BJ$152,0)</f>
        <v>1.7054045611509794E-5</v>
      </c>
      <c r="BK92" s="38">
        <f>IFERROR(MIP!BK92/MIP!BK$152,0)</f>
        <v>1.2785669153782386E-4</v>
      </c>
      <c r="BL92" s="38">
        <f>IFERROR(MIP!BL92/MIP!BL$152,0)</f>
        <v>4.753170276286871E-4</v>
      </c>
      <c r="BM92" s="38">
        <f>IFERROR(MIP!BM92/MIP!BM$152,0)</f>
        <v>1.4410620193841517E-4</v>
      </c>
      <c r="BN92" s="38">
        <f>IFERROR(MIP!BN92/MIP!BN$152,0)</f>
        <v>1.9931618059997797E-3</v>
      </c>
      <c r="BO92" s="38">
        <f>IFERROR(MIP!BO92/MIP!BO$152,0)</f>
        <v>1.7273773494990661E-4</v>
      </c>
      <c r="BP92" s="38">
        <f>IFERROR(MIP!BP92/MIP!BP$152,0)</f>
        <v>5.9739937242341121E-4</v>
      </c>
      <c r="BQ92" s="38">
        <f>IFERROR(MIP!BQ92/MIP!BQ$152,0)</f>
        <v>5.142353983947171E-4</v>
      </c>
      <c r="BR92" s="39">
        <f>IFERROR(MIP!BR92/MIP!BR$152,0)</f>
        <v>0</v>
      </c>
      <c r="BS92" s="38">
        <f>IFERROR(MIP!BS92/MIP!BS$152,0)</f>
        <v>6.6634154788668493E-2</v>
      </c>
      <c r="BT92" s="38">
        <f>IFERROR(MIP!BT92/MIP!BT$152,0)</f>
        <v>1.7506650014590838E-2</v>
      </c>
      <c r="BU92" s="38">
        <f>IFERROR(MIP!BU92/MIP!BU$152,0)</f>
        <v>2.4129949676438963E-3</v>
      </c>
      <c r="BV92" s="38">
        <f>IFERROR(MIP!BV92/MIP!BV$152,0)</f>
        <v>7.4784823521129043E-2</v>
      </c>
      <c r="BW92" s="38">
        <f>IFERROR(MIP!BW92/MIP!BW$152,0)</f>
        <v>2.3805573691935001E-3</v>
      </c>
      <c r="BX92" s="38">
        <f>IFERROR(MIP!BX92/MIP!BX$152,0)</f>
        <v>3.099985660168472E-3</v>
      </c>
      <c r="BY92" s="38">
        <f>IFERROR(MIP!BY92/MIP!BY$152,0)</f>
        <v>7.6886097929237647E-3</v>
      </c>
      <c r="BZ92" s="38">
        <f>IFERROR(MIP!BZ92/MIP!BZ$152,0)</f>
        <v>3.0406079866342789E-3</v>
      </c>
      <c r="CA92" s="38">
        <f>IFERROR(MIP!CA92/MIP!CA$152,0)</f>
        <v>8.3604786423077562E-4</v>
      </c>
      <c r="CB92" s="38">
        <f>IFERROR(MIP!CB92/MIP!CB$152,0)</f>
        <v>8.2491397834447231E-3</v>
      </c>
      <c r="CC92" s="38">
        <f>IFERROR(MIP!CC92/MIP!CC$152,0)</f>
        <v>1.4862086229808695E-3</v>
      </c>
      <c r="CD92" s="38">
        <f>IFERROR(MIP!CD92/MIP!CD$152,0)</f>
        <v>3.8194890867347193E-4</v>
      </c>
      <c r="CE92" s="38">
        <f>IFERROR(MIP!CE92/MIP!CE$152,0)</f>
        <v>7.7254896665194294E-3</v>
      </c>
      <c r="CF92" s="38">
        <f>IFERROR(MIP!CF92/MIP!CF$152,0)</f>
        <v>6.5336260905750592E-4</v>
      </c>
      <c r="CG92" s="38">
        <f>IFERROR(MIP!CG92/MIP!CG$152,0)</f>
        <v>5.7093468910377502E-3</v>
      </c>
      <c r="CH92" s="38">
        <f>IFERROR(MIP!CH92/MIP!CH$152,0)</f>
        <v>1.8934975433621864E-2</v>
      </c>
      <c r="CI92" s="38">
        <f>IFERROR(MIP!CI92/MIP!CI$152,0)</f>
        <v>1.6728887568897989E-2</v>
      </c>
      <c r="CJ92" s="38">
        <f>IFERROR(MIP!CJ92/MIP!CJ$152,0)</f>
        <v>3.5427434806481688E-2</v>
      </c>
      <c r="CK92" s="38">
        <f>IFERROR(MIP!CK92/MIP!CK$152,0)</f>
        <v>1.3390797160092362E-3</v>
      </c>
      <c r="CL92" s="38">
        <f>IFERROR(MIP!CL92/MIP!CL$152,0)</f>
        <v>3.5704444047722065E-3</v>
      </c>
      <c r="CM92" s="38">
        <f>IFERROR(MIP!CM92/MIP!CM$152,0)</f>
        <v>1.2930415035332711E-2</v>
      </c>
      <c r="CN92" s="38">
        <f>IFERROR(MIP!CN92/MIP!CN$152,0)</f>
        <v>0.10613108298682075</v>
      </c>
      <c r="CO92" s="38">
        <f>IFERROR(MIP!CO92/MIP!CO$152,0)</f>
        <v>3.9727839587786778E-2</v>
      </c>
      <c r="CP92" s="38">
        <f>IFERROR(MIP!CP92/MIP!CP$152,0)</f>
        <v>1.3651397893293563E-2</v>
      </c>
      <c r="CQ92" s="38">
        <f>IFERROR(MIP!CQ92/MIP!CQ$152,0)</f>
        <v>2.6447038816511011E-2</v>
      </c>
      <c r="CR92" s="38">
        <f>IFERROR(MIP!CR92/MIP!CR$152,0)</f>
        <v>1.1025102235655802E-2</v>
      </c>
      <c r="CS92" s="38">
        <f>IFERROR(MIP!CS92/MIP!CS$152,0)</f>
        <v>3.4298740039435051E-3</v>
      </c>
      <c r="CT92" s="38">
        <f>IFERROR(MIP!CT92/MIP!CT$152,0)</f>
        <v>1.394508131532286E-3</v>
      </c>
      <c r="CU92" s="38">
        <f>IFERROR(MIP!CU92/MIP!CU$152,0)</f>
        <v>6.3164904943531549E-3</v>
      </c>
      <c r="CV92" s="38">
        <f>IFERROR(MIP!CV92/MIP!CV$152,0)</f>
        <v>2.9739058864891891E-3</v>
      </c>
      <c r="CW92" s="38">
        <f>IFERROR(MIP!CW92/MIP!CW$152,0)</f>
        <v>3.7271108863331372E-3</v>
      </c>
      <c r="CX92" s="38">
        <f>IFERROR(MIP!CX92/MIP!CX$152,0)</f>
        <v>1.8386782456768884E-3</v>
      </c>
      <c r="CY92" s="38">
        <f>IFERROR(MIP!CY92/MIP!CY$152,0)</f>
        <v>2.7604981016707956E-3</v>
      </c>
      <c r="CZ92" s="38">
        <f>IFERROR(MIP!CZ92/MIP!CZ$152,0)</f>
        <v>2.7635710838850793E-3</v>
      </c>
      <c r="DA92" s="38">
        <f>IFERROR(MIP!DA92/MIP!DA$152,0)</f>
        <v>3.117357315808437E-3</v>
      </c>
      <c r="DB92" s="38">
        <f>IFERROR(MIP!DB92/MIP!DB$152,0)</f>
        <v>7.8957920252969126E-3</v>
      </c>
      <c r="DC92" s="38">
        <f>IFERROR(MIP!DC92/MIP!DC$152,0)</f>
        <v>8.4533731316994848E-3</v>
      </c>
      <c r="DD92" s="38">
        <f>IFERROR(MIP!DD92/MIP!DD$152,0)</f>
        <v>5.0676050380490435E-4</v>
      </c>
      <c r="DE92" s="38">
        <f>IFERROR(MIP!DE92/MIP!DE$152,0)</f>
        <v>4.4169129316698986E-3</v>
      </c>
      <c r="DF92" s="38">
        <f>IFERROR(MIP!DF92/MIP!DF$152,0)</f>
        <v>9.2951747646407082E-3</v>
      </c>
      <c r="DG92" s="38">
        <f>IFERROR(MIP!DG92/MIP!DG$152,0)</f>
        <v>2.0058227629896285E-3</v>
      </c>
      <c r="DH92" s="38">
        <f>IFERROR(MIP!DH92/MIP!DH$152,0)</f>
        <v>5.4249231014880052E-4</v>
      </c>
      <c r="DI92" s="38">
        <f>IFERROR(MIP!DI92/MIP!DI$152,0)</f>
        <v>5.1291535100816271E-5</v>
      </c>
      <c r="DJ92" s="38">
        <f>IFERROR(MIP!DJ92/MIP!DJ$152,0)</f>
        <v>1.1426123479590361E-4</v>
      </c>
      <c r="DK92" s="38">
        <f>IFERROR(MIP!DK92/MIP!DK$152,0)</f>
        <v>3.5049621373454238E-4</v>
      </c>
      <c r="DL92" s="38">
        <f>IFERROR(MIP!DL92/MIP!DL$152,0)</f>
        <v>9.6779321996451773E-4</v>
      </c>
      <c r="DM92" s="38">
        <f>IFERROR(MIP!DM92/MIP!DM$152,0)</f>
        <v>2.4405813278758777E-4</v>
      </c>
      <c r="DN92" s="38">
        <f>IFERROR(MIP!DN92/MIP!DN$152,0)</f>
        <v>5.0502615381197635E-3</v>
      </c>
      <c r="DO92" s="38">
        <f>IFERROR(MIP!DO92/MIP!DO$152,0)</f>
        <v>2.2975735479350639E-3</v>
      </c>
      <c r="DP92" s="38">
        <f>IFERROR(MIP!DP92/MIP!DP$152,0)</f>
        <v>8.7485469965056109E-5</v>
      </c>
      <c r="DQ92" s="38">
        <f>IFERROR(MIP!DQ92/MIP!DQ$152,0)</f>
        <v>6.9350263924716356E-5</v>
      </c>
      <c r="DR92" s="38">
        <f>IFERROR(MIP!DR92/MIP!DR$152,0)</f>
        <v>8.713690355491325E-5</v>
      </c>
      <c r="DS92" s="38">
        <f>IFERROR(MIP!DS92/MIP!DS$152,0)</f>
        <v>1.558190124946123E-3</v>
      </c>
      <c r="DT92" s="38">
        <f>IFERROR(MIP!DT92/MIP!DT$152,0)</f>
        <v>1.3123762280938632E-4</v>
      </c>
      <c r="DU92" s="38">
        <f>IFERROR(MIP!DU92/MIP!DU$152,0)</f>
        <v>4.8425163255803205E-4</v>
      </c>
      <c r="DV92" s="38">
        <f>IFERROR(MIP!DV92/MIP!DV$152,0)</f>
        <v>2.5809272736290853E-4</v>
      </c>
      <c r="DW92" s="38">
        <f>IFERROR(MIP!DW92/MIP!DW$152,0)</f>
        <v>3.8816188804393926E-4</v>
      </c>
      <c r="DX92" s="38">
        <f>IFERROR(MIP!DX92/MIP!DX$152,0)</f>
        <v>6.1376429386251711E-3</v>
      </c>
      <c r="DY92" s="38">
        <f>IFERROR(MIP!DY92/MIP!DY$152,0)</f>
        <v>4.5397461503219455E-5</v>
      </c>
      <c r="DZ92" s="38">
        <f>IFERROR(MIP!DZ92/MIP!DZ$152,0)</f>
        <v>1.8678914025318361E-4</v>
      </c>
      <c r="EA92" s="38">
        <f>IFERROR(MIP!EA92/MIP!EA$152,0)</f>
        <v>7.8998585524989401E-4</v>
      </c>
      <c r="EB92" s="38">
        <f>IFERROR(MIP!EB92/MIP!EB$152,0)</f>
        <v>1.7689900544350128E-4</v>
      </c>
      <c r="EC92" s="38">
        <f>IFERROR(MIP!EC92/MIP!EC$152,0)</f>
        <v>3.0923163294355412E-3</v>
      </c>
      <c r="ED92" s="38">
        <f>IFERROR(MIP!ED92/MIP!ED$152,0)</f>
        <v>2.0729516963402281E-4</v>
      </c>
      <c r="EE92" s="38">
        <f>IFERROR(MIP!EE92/MIP!EE$152,0)</f>
        <v>7.5570970844939845E-4</v>
      </c>
      <c r="EF92" s="38">
        <f>IFERROR(MIP!EF92/MIP!EF$152,0)</f>
        <v>6.3252001002811595E-4</v>
      </c>
      <c r="EG92" s="39">
        <f>IFERROR(MIP!EG92/MIP!EG$152,0)</f>
        <v>0</v>
      </c>
    </row>
    <row r="93" spans="1:137" x14ac:dyDescent="0.35">
      <c r="A93" s="45"/>
      <c r="B93" s="7" t="s">
        <v>26</v>
      </c>
      <c r="C93" s="27">
        <f t="shared" si="1"/>
        <v>90</v>
      </c>
      <c r="D93" s="37">
        <f>IFERROR(MIP!D93/MIP!D$152,0)</f>
        <v>2.7078673942376899E-3</v>
      </c>
      <c r="E93" s="38">
        <f>IFERROR(MIP!E93/MIP!E$152,0)</f>
        <v>7.0479028426550974E-4</v>
      </c>
      <c r="F93" s="38">
        <f>IFERROR(MIP!F93/MIP!F$152,0)</f>
        <v>1.3059371434544087E-4</v>
      </c>
      <c r="G93" s="38">
        <f>IFERROR(MIP!G93/MIP!G$152,0)</f>
        <v>9.7989344509389394E-4</v>
      </c>
      <c r="H93" s="38">
        <f>IFERROR(MIP!H93/MIP!H$152,0)</f>
        <v>4.1771021524863273E-4</v>
      </c>
      <c r="I93" s="38">
        <f>IFERROR(MIP!I93/MIP!I$152,0)</f>
        <v>0</v>
      </c>
      <c r="J93" s="38">
        <f>IFERROR(MIP!J93/MIP!J$152,0)</f>
        <v>9.7340805690509364E-4</v>
      </c>
      <c r="K93" s="38">
        <f>IFERROR(MIP!K93/MIP!K$152,0)</f>
        <v>4.2095308717918423E-4</v>
      </c>
      <c r="L93" s="38">
        <f>IFERROR(MIP!L93/MIP!L$152,0)</f>
        <v>0</v>
      </c>
      <c r="M93" s="38">
        <f>IFERROR(MIP!M93/MIP!M$152,0)</f>
        <v>9.2313968592109045E-4</v>
      </c>
      <c r="N93" s="38">
        <f>IFERROR(MIP!N93/MIP!N$152,0)</f>
        <v>5.2909544971757822E-4</v>
      </c>
      <c r="O93" s="38">
        <f>IFERROR(MIP!O93/MIP!O$152,0)</f>
        <v>5.291649123801179E-4</v>
      </c>
      <c r="P93" s="38">
        <f>IFERROR(MIP!P93/MIP!P$152,0)</f>
        <v>1.3958075458929443E-3</v>
      </c>
      <c r="Q93" s="38">
        <f>IFERROR(MIP!Q93/MIP!Q$152,0)</f>
        <v>9.9363378302839674E-4</v>
      </c>
      <c r="R93" s="38">
        <f>IFERROR(MIP!R93/MIP!R$152,0)</f>
        <v>7.020821477082299E-4</v>
      </c>
      <c r="S93" s="38">
        <f>IFERROR(MIP!S93/MIP!S$152,0)</f>
        <v>1.232369568072357E-3</v>
      </c>
      <c r="T93" s="38">
        <f>IFERROR(MIP!T93/MIP!T$152,0)</f>
        <v>2.0549328689957883E-3</v>
      </c>
      <c r="U93" s="38">
        <f>IFERROR(MIP!U93/MIP!U$152,0)</f>
        <v>1.7851096989942518E-3</v>
      </c>
      <c r="V93" s="38">
        <f>IFERROR(MIP!V93/MIP!V$152,0)</f>
        <v>0</v>
      </c>
      <c r="W93" s="38">
        <f>IFERROR(MIP!W93/MIP!W$152,0)</f>
        <v>3.8815475562085737E-4</v>
      </c>
      <c r="X93" s="38">
        <f>IFERROR(MIP!X93/MIP!X$152,0)</f>
        <v>2.7375828701576362E-3</v>
      </c>
      <c r="Y93" s="38">
        <f>IFERROR(MIP!Y93/MIP!Y$152,0)</f>
        <v>6.3115486434884051E-3</v>
      </c>
      <c r="Z93" s="38">
        <f>IFERROR(MIP!Z93/MIP!Z$152,0)</f>
        <v>2.6171192647891556E-2</v>
      </c>
      <c r="AA93" s="38">
        <f>IFERROR(MIP!AA93/MIP!AA$152,0)</f>
        <v>1.3043476722117441E-3</v>
      </c>
      <c r="AB93" s="38">
        <f>IFERROR(MIP!AB93/MIP!AB$152,0)</f>
        <v>1.3384133399501623E-3</v>
      </c>
      <c r="AC93" s="38">
        <f>IFERROR(MIP!AC93/MIP!AC$152,0)</f>
        <v>1.0834659843284853E-3</v>
      </c>
      <c r="AD93" s="38">
        <f>IFERROR(MIP!AD93/MIP!AD$152,0)</f>
        <v>3.4107605387688017E-4</v>
      </c>
      <c r="AE93" s="38">
        <f>IFERROR(MIP!AE93/MIP!AE$152,0)</f>
        <v>7.4509561099818172E-4</v>
      </c>
      <c r="AF93" s="38">
        <f>IFERROR(MIP!AF93/MIP!AF$152,0)</f>
        <v>4.2697016757239472E-3</v>
      </c>
      <c r="AG93" s="38">
        <f>IFERROR(MIP!AG93/MIP!AG$152,0)</f>
        <v>5.2399427111609524E-4</v>
      </c>
      <c r="AH93" s="38">
        <f>IFERROR(MIP!AH93/MIP!AH$152,0)</f>
        <v>4.5758906290097599E-4</v>
      </c>
      <c r="AI93" s="38">
        <f>IFERROR(MIP!AI93/MIP!AI$152,0)</f>
        <v>5.9746626301935028E-4</v>
      </c>
      <c r="AJ93" s="38">
        <f>IFERROR(MIP!AJ93/MIP!AJ$152,0)</f>
        <v>2.6590990835901614E-4</v>
      </c>
      <c r="AK93" s="38">
        <f>IFERROR(MIP!AK93/MIP!AK$152,0)</f>
        <v>5.4631191623590665E-4</v>
      </c>
      <c r="AL93" s="38">
        <f>IFERROR(MIP!AL93/MIP!AL$152,0)</f>
        <v>3.2126717504291476E-4</v>
      </c>
      <c r="AM93" s="38">
        <f>IFERROR(MIP!AM93/MIP!AM$152,0)</f>
        <v>7.4918086009983023E-4</v>
      </c>
      <c r="AN93" s="38">
        <f>IFERROR(MIP!AN93/MIP!AN$152,0)</f>
        <v>4.4369899385089532E-4</v>
      </c>
      <c r="AO93" s="38">
        <f>IFERROR(MIP!AO93/MIP!AO$152,0)</f>
        <v>7.0890866144101449E-5</v>
      </c>
      <c r="AP93" s="38">
        <f>IFERROR(MIP!AP93/MIP!AP$152,0)</f>
        <v>1.7032956323377141E-4</v>
      </c>
      <c r="AQ93" s="38">
        <f>IFERROR(MIP!AQ93/MIP!AQ$152,0)</f>
        <v>2.547520356675277E-4</v>
      </c>
      <c r="AR93" s="38">
        <f>IFERROR(MIP!AR93/MIP!AR$152,0)</f>
        <v>1.3789733778903817E-3</v>
      </c>
      <c r="AS93" s="38">
        <f>IFERROR(MIP!AS93/MIP!AS$152,0)</f>
        <v>6.6976979788341403E-4</v>
      </c>
      <c r="AT93" s="38">
        <f>IFERROR(MIP!AT93/MIP!AT$152,0)</f>
        <v>5.2646779601835483E-4</v>
      </c>
      <c r="AU93" s="38">
        <f>IFERROR(MIP!AU93/MIP!AU$152,0)</f>
        <v>3.658158944251223E-5</v>
      </c>
      <c r="AV93" s="38">
        <f>IFERROR(MIP!AV93/MIP!AV$152,0)</f>
        <v>8.6504779386861589E-4</v>
      </c>
      <c r="AW93" s="38">
        <f>IFERROR(MIP!AW93/MIP!AW$152,0)</f>
        <v>1.7591730186182818E-3</v>
      </c>
      <c r="AX93" s="38">
        <f>IFERROR(MIP!AX93/MIP!AX$152,0)</f>
        <v>2.4626828788609838E-4</v>
      </c>
      <c r="AY93" s="38">
        <f>IFERROR(MIP!AY93/MIP!AY$152,0)</f>
        <v>1.454702322626722E-3</v>
      </c>
      <c r="AZ93" s="38">
        <f>IFERROR(MIP!AZ93/MIP!AZ$152,0)</f>
        <v>8.0886308534728799E-4</v>
      </c>
      <c r="BA93" s="38">
        <f>IFERROR(MIP!BA93/MIP!BA$152,0)</f>
        <v>5.7680625618869658E-4</v>
      </c>
      <c r="BB93" s="38">
        <f>IFERROR(MIP!BB93/MIP!BB$152,0)</f>
        <v>1.408208191650114E-4</v>
      </c>
      <c r="BC93" s="38">
        <f>IFERROR(MIP!BC93/MIP!BC$152,0)</f>
        <v>7.0719075615349416E-5</v>
      </c>
      <c r="BD93" s="38">
        <f>IFERROR(MIP!BD93/MIP!BD$152,0)</f>
        <v>1.9094892593554723E-5</v>
      </c>
      <c r="BE93" s="38">
        <f>IFERROR(MIP!BE93/MIP!BE$152,0)</f>
        <v>6.8337430173492995E-4</v>
      </c>
      <c r="BF93" s="38">
        <f>IFERROR(MIP!BF93/MIP!BF$152,0)</f>
        <v>8.0550558331269543E-4</v>
      </c>
      <c r="BG93" s="38">
        <f>IFERROR(MIP!BG93/MIP!BG$152,0)</f>
        <v>1.6287102932122796E-3</v>
      </c>
      <c r="BH93" s="38">
        <f>IFERROR(MIP!BH93/MIP!BH$152,0)</f>
        <v>1.1641505852971548E-3</v>
      </c>
      <c r="BI93" s="38">
        <f>IFERROR(MIP!BI93/MIP!BI$152,0)</f>
        <v>3.2534846184123197E-3</v>
      </c>
      <c r="BJ93" s="38">
        <f>IFERROR(MIP!BJ93/MIP!BJ$152,0)</f>
        <v>1.684968691985422E-5</v>
      </c>
      <c r="BK93" s="38">
        <f>IFERROR(MIP!BK93/MIP!BK$152,0)</f>
        <v>1.7818161688723842E-4</v>
      </c>
      <c r="BL93" s="38">
        <f>IFERROR(MIP!BL93/MIP!BL$152,0)</f>
        <v>3.517928702552868E-4</v>
      </c>
      <c r="BM93" s="38">
        <f>IFERROR(MIP!BM93/MIP!BM$152,0)</f>
        <v>7.7724244422479772E-4</v>
      </c>
      <c r="BN93" s="38">
        <f>IFERROR(MIP!BN93/MIP!BN$152,0)</f>
        <v>3.3462152521149057E-4</v>
      </c>
      <c r="BO93" s="38">
        <f>IFERROR(MIP!BO93/MIP!BO$152,0)</f>
        <v>2.1904964029554686E-3</v>
      </c>
      <c r="BP93" s="38">
        <f>IFERROR(MIP!BP93/MIP!BP$152,0)</f>
        <v>3.0877854285093066E-3</v>
      </c>
      <c r="BQ93" s="38">
        <f>IFERROR(MIP!BQ93/MIP!BQ$152,0)</f>
        <v>4.1003298533763728E-3</v>
      </c>
      <c r="BR93" s="39">
        <f>IFERROR(MIP!BR93/MIP!BR$152,0)</f>
        <v>0</v>
      </c>
      <c r="BS93" s="38">
        <f>IFERROR(MIP!BS93/MIP!BS$152,0)</f>
        <v>2.4566983317476686E-3</v>
      </c>
      <c r="BT93" s="38">
        <f>IFERROR(MIP!BT93/MIP!BT$152,0)</f>
        <v>8.2430537856104504E-4</v>
      </c>
      <c r="BU93" s="38">
        <f>IFERROR(MIP!BU93/MIP!BU$152,0)</f>
        <v>1.1209579328801406E-4</v>
      </c>
      <c r="BV93" s="38">
        <f>IFERROR(MIP!BV93/MIP!BV$152,0)</f>
        <v>1.0230045714512844E-3</v>
      </c>
      <c r="BW93" s="38">
        <f>IFERROR(MIP!BW93/MIP!BW$152,0)</f>
        <v>5.3216352584268731E-4</v>
      </c>
      <c r="BX93" s="38">
        <f>IFERROR(MIP!BX93/MIP!BX$152,0)</f>
        <v>8.2109884984908523E-4</v>
      </c>
      <c r="BY93" s="38">
        <f>IFERROR(MIP!BY93/MIP!BY$152,0)</f>
        <v>9.0682130820224566E-4</v>
      </c>
      <c r="BZ93" s="38">
        <f>IFERROR(MIP!BZ93/MIP!BZ$152,0)</f>
        <v>4.0298099236261222E-4</v>
      </c>
      <c r="CA93" s="38">
        <f>IFERROR(MIP!CA93/MIP!CA$152,0)</f>
        <v>2.4579894684768422E-4</v>
      </c>
      <c r="CB93" s="38">
        <f>IFERROR(MIP!CB93/MIP!CB$152,0)</f>
        <v>8.6906968124253546E-4</v>
      </c>
      <c r="CC93" s="38">
        <f>IFERROR(MIP!CC93/MIP!CC$152,0)</f>
        <v>4.681320786360346E-4</v>
      </c>
      <c r="CD93" s="38">
        <f>IFERROR(MIP!CD93/MIP!CD$152,0)</f>
        <v>4.7443921265106088E-4</v>
      </c>
      <c r="CE93" s="38">
        <f>IFERROR(MIP!CE93/MIP!CE$152,0)</f>
        <v>1.2430042344054875E-3</v>
      </c>
      <c r="CF93" s="38">
        <f>IFERROR(MIP!CF93/MIP!CF$152,0)</f>
        <v>8.1479567087918987E-4</v>
      </c>
      <c r="CG93" s="38">
        <f>IFERROR(MIP!CG93/MIP!CG$152,0)</f>
        <v>6.1370508553105531E-4</v>
      </c>
      <c r="CH93" s="38">
        <f>IFERROR(MIP!CH93/MIP!CH$152,0)</f>
        <v>1.0461803209638385E-3</v>
      </c>
      <c r="CI93" s="38">
        <f>IFERROR(MIP!CI93/MIP!CI$152,0)</f>
        <v>1.8447506196344089E-3</v>
      </c>
      <c r="CJ93" s="38">
        <f>IFERROR(MIP!CJ93/MIP!CJ$152,0)</f>
        <v>1.4391215847567029E-3</v>
      </c>
      <c r="CK93" s="38">
        <f>IFERROR(MIP!CK93/MIP!CK$152,0)</f>
        <v>3.6446359727365657E-4</v>
      </c>
      <c r="CL93" s="38">
        <f>IFERROR(MIP!CL93/MIP!CL$152,0)</f>
        <v>3.6412623373684042E-4</v>
      </c>
      <c r="CM93" s="38">
        <f>IFERROR(MIP!CM93/MIP!CM$152,0)</f>
        <v>2.6033486834558871E-3</v>
      </c>
      <c r="CN93" s="38">
        <f>IFERROR(MIP!CN93/MIP!CN$152,0)</f>
        <v>5.9106377002409996E-3</v>
      </c>
      <c r="CO93" s="38">
        <f>IFERROR(MIP!CO93/MIP!CO$152,0)</f>
        <v>2.4450749762858836E-2</v>
      </c>
      <c r="CP93" s="38">
        <f>IFERROR(MIP!CP93/MIP!CP$152,0)</f>
        <v>1.0884337040735215E-3</v>
      </c>
      <c r="CQ93" s="38">
        <f>IFERROR(MIP!CQ93/MIP!CQ$152,0)</f>
        <v>1.2175963420011785E-3</v>
      </c>
      <c r="CR93" s="38">
        <f>IFERROR(MIP!CR93/MIP!CR$152,0)</f>
        <v>9.5323817411303391E-4</v>
      </c>
      <c r="CS93" s="38">
        <f>IFERROR(MIP!CS93/MIP!CS$152,0)</f>
        <v>3.1505556887844724E-4</v>
      </c>
      <c r="CT93" s="38">
        <f>IFERROR(MIP!CT93/MIP!CT$152,0)</f>
        <v>6.9009836907139128E-4</v>
      </c>
      <c r="CU93" s="38">
        <f>IFERROR(MIP!CU93/MIP!CU$152,0)</f>
        <v>3.6090509954039051E-3</v>
      </c>
      <c r="CV93" s="38">
        <f>IFERROR(MIP!CV93/MIP!CV$152,0)</f>
        <v>5.0055493317842554E-4</v>
      </c>
      <c r="CW93" s="38">
        <f>IFERROR(MIP!CW93/MIP!CW$152,0)</f>
        <v>4.2085447599686954E-4</v>
      </c>
      <c r="CX93" s="38">
        <f>IFERROR(MIP!CX93/MIP!CX$152,0)</f>
        <v>5.273760124488735E-4</v>
      </c>
      <c r="CY93" s="38">
        <f>IFERROR(MIP!CY93/MIP!CY$152,0)</f>
        <v>2.5528472738556637E-4</v>
      </c>
      <c r="CZ93" s="38">
        <f>IFERROR(MIP!CZ93/MIP!CZ$152,0)</f>
        <v>4.9719680310157774E-4</v>
      </c>
      <c r="DA93" s="38">
        <f>IFERROR(MIP!DA93/MIP!DA$152,0)</f>
        <v>2.9423475950182215E-4</v>
      </c>
      <c r="DB93" s="38">
        <f>IFERROR(MIP!DB93/MIP!DB$152,0)</f>
        <v>5.9951043807299686E-4</v>
      </c>
      <c r="DC93" s="38">
        <f>IFERROR(MIP!DC93/MIP!DC$152,0)</f>
        <v>3.778472476704472E-4</v>
      </c>
      <c r="DD93" s="38">
        <f>IFERROR(MIP!DD93/MIP!DD$152,0)</f>
        <v>9.4090061959197323E-5</v>
      </c>
      <c r="DE93" s="38">
        <f>IFERROR(MIP!DE93/MIP!DE$152,0)</f>
        <v>6.6436658973361372E-4</v>
      </c>
      <c r="DF93" s="38">
        <f>IFERROR(MIP!DF93/MIP!DF$152,0)</f>
        <v>2.7743369592172606E-4</v>
      </c>
      <c r="DG93" s="38">
        <f>IFERROR(MIP!DG93/MIP!DG$152,0)</f>
        <v>1.3929051376188604E-3</v>
      </c>
      <c r="DH93" s="38">
        <f>IFERROR(MIP!DH93/MIP!DH$152,0)</f>
        <v>5.6480096180358964E-4</v>
      </c>
      <c r="DI93" s="38">
        <f>IFERROR(MIP!DI93/MIP!DI$152,0)</f>
        <v>4.3376401213646469E-4</v>
      </c>
      <c r="DJ93" s="38">
        <f>IFERROR(MIP!DJ93/MIP!DJ$152,0)</f>
        <v>3.4791697884418094E-5</v>
      </c>
      <c r="DK93" s="38">
        <f>IFERROR(MIP!DK93/MIP!DK$152,0)</f>
        <v>6.4469286212947164E-4</v>
      </c>
      <c r="DL93" s="38">
        <f>IFERROR(MIP!DL93/MIP!DL$152,0)</f>
        <v>2.2603916981411829E-3</v>
      </c>
      <c r="DM93" s="38">
        <f>IFERROR(MIP!DM93/MIP!DM$152,0)</f>
        <v>2.9924196100587335E-4</v>
      </c>
      <c r="DN93" s="38">
        <f>IFERROR(MIP!DN93/MIP!DN$152,0)</f>
        <v>1.3984757412280739E-3</v>
      </c>
      <c r="DO93" s="38">
        <f>IFERROR(MIP!DO93/MIP!DO$152,0)</f>
        <v>7.7862373604647062E-4</v>
      </c>
      <c r="DP93" s="38">
        <f>IFERROR(MIP!DP93/MIP!DP$152,0)</f>
        <v>5.5784003830158997E-4</v>
      </c>
      <c r="DQ93" s="38">
        <f>IFERROR(MIP!DQ93/MIP!DQ$152,0)</f>
        <v>1.2493386300976774E-4</v>
      </c>
      <c r="DR93" s="38">
        <f>IFERROR(MIP!DR93/MIP!DR$152,0)</f>
        <v>7.2029337722341396E-5</v>
      </c>
      <c r="DS93" s="38">
        <f>IFERROR(MIP!DS93/MIP!DS$152,0)</f>
        <v>1.8928209263348216E-5</v>
      </c>
      <c r="DT93" s="38">
        <f>IFERROR(MIP!DT93/MIP!DT$152,0)</f>
        <v>9.3716029835641079E-4</v>
      </c>
      <c r="DU93" s="38">
        <f>IFERROR(MIP!DU93/MIP!DU$152,0)</f>
        <v>1.0811210306582997E-3</v>
      </c>
      <c r="DV93" s="38">
        <f>IFERROR(MIP!DV93/MIP!DV$152,0)</f>
        <v>1.7833927518071883E-3</v>
      </c>
      <c r="DW93" s="38">
        <f>IFERROR(MIP!DW93/MIP!DW$152,0)</f>
        <v>1.5412756068288013E-3</v>
      </c>
      <c r="DX93" s="38">
        <f>IFERROR(MIP!DX93/MIP!DX$152,0)</f>
        <v>4.8183531498803217E-3</v>
      </c>
      <c r="DY93" s="38">
        <f>IFERROR(MIP!DY93/MIP!DY$152,0)</f>
        <v>3.9422819084885776E-5</v>
      </c>
      <c r="DZ93" s="38">
        <f>IFERROR(MIP!DZ93/MIP!DZ$152,0)</f>
        <v>2.2398711436631688E-4</v>
      </c>
      <c r="EA93" s="38">
        <f>IFERROR(MIP!EA93/MIP!EA$152,0)</f>
        <v>5.0587556740425209E-4</v>
      </c>
      <c r="EB93" s="38">
        <f>IFERROR(MIP!EB93/MIP!EB$152,0)</f>
        <v>8.3658845543781971E-4</v>
      </c>
      <c r="EC93" s="38">
        <f>IFERROR(MIP!EC93/MIP!EC$152,0)</f>
        <v>4.4405960458117154E-4</v>
      </c>
      <c r="ED93" s="38">
        <f>IFERROR(MIP!ED93/MIP!ED$152,0)</f>
        <v>2.3171554690192865E-3</v>
      </c>
      <c r="EE93" s="38">
        <f>IFERROR(MIP!EE93/MIP!EE$152,0)</f>
        <v>3.4234490244681843E-3</v>
      </c>
      <c r="EF93" s="38">
        <f>IFERROR(MIP!EF93/MIP!EF$152,0)</f>
        <v>4.4282127371310463E-3</v>
      </c>
      <c r="EG93" s="39">
        <f>IFERROR(MIP!EG93/MIP!EG$152,0)</f>
        <v>0</v>
      </c>
    </row>
    <row r="94" spans="1:137" x14ac:dyDescent="0.35">
      <c r="A94" s="45"/>
      <c r="B94" s="7" t="s">
        <v>27</v>
      </c>
      <c r="C94" s="27">
        <f t="shared" si="1"/>
        <v>91</v>
      </c>
      <c r="D94" s="37">
        <f>IFERROR(MIP!D94/MIP!D$152,0)</f>
        <v>2.152079105210176E-3</v>
      </c>
      <c r="E94" s="38">
        <f>IFERROR(MIP!E94/MIP!E$152,0)</f>
        <v>1.5183046432258917E-2</v>
      </c>
      <c r="F94" s="38">
        <f>IFERROR(MIP!F94/MIP!F$152,0)</f>
        <v>6.0052085417725172E-4</v>
      </c>
      <c r="G94" s="38">
        <f>IFERROR(MIP!G94/MIP!G$152,0)</f>
        <v>2.3531789489962323E-4</v>
      </c>
      <c r="H94" s="38">
        <f>IFERROR(MIP!H94/MIP!H$152,0)</f>
        <v>1.1876226211708775E-3</v>
      </c>
      <c r="I94" s="38">
        <f>IFERROR(MIP!I94/MIP!I$152,0)</f>
        <v>0</v>
      </c>
      <c r="J94" s="38">
        <f>IFERROR(MIP!J94/MIP!J$152,0)</f>
        <v>8.646028886024594E-5</v>
      </c>
      <c r="K94" s="38">
        <f>IFERROR(MIP!K94/MIP!K$152,0)</f>
        <v>2.0434319539120292E-4</v>
      </c>
      <c r="L94" s="38">
        <f>IFERROR(MIP!L94/MIP!L$152,0)</f>
        <v>0</v>
      </c>
      <c r="M94" s="38">
        <f>IFERROR(MIP!M94/MIP!M$152,0)</f>
        <v>1.1153376136428127E-3</v>
      </c>
      <c r="N94" s="38">
        <f>IFERROR(MIP!N94/MIP!N$152,0)</f>
        <v>1.0561084925300214E-4</v>
      </c>
      <c r="O94" s="38">
        <f>IFERROR(MIP!O94/MIP!O$152,0)</f>
        <v>3.1971430815001304E-5</v>
      </c>
      <c r="P94" s="38">
        <f>IFERROR(MIP!P94/MIP!P$152,0)</f>
        <v>2.368751638542376E-4</v>
      </c>
      <c r="Q94" s="38">
        <f>IFERROR(MIP!Q94/MIP!Q$152,0)</f>
        <v>1.0346018724961391E-4</v>
      </c>
      <c r="R94" s="38">
        <f>IFERROR(MIP!R94/MIP!R$152,0)</f>
        <v>1.7777650259206447E-4</v>
      </c>
      <c r="S94" s="38">
        <f>IFERROR(MIP!S94/MIP!S$152,0)</f>
        <v>9.3585213671580449E-5</v>
      </c>
      <c r="T94" s="38">
        <f>IFERROR(MIP!T94/MIP!T$152,0)</f>
        <v>1.8797786743571688E-4</v>
      </c>
      <c r="U94" s="38">
        <f>IFERROR(MIP!U94/MIP!U$152,0)</f>
        <v>8.2906352542456703E-5</v>
      </c>
      <c r="V94" s="38">
        <f>IFERROR(MIP!V94/MIP!V$152,0)</f>
        <v>0</v>
      </c>
      <c r="W94" s="38">
        <f>IFERROR(MIP!W94/MIP!W$152,0)</f>
        <v>1.4994960404743208E-4</v>
      </c>
      <c r="X94" s="38">
        <f>IFERROR(MIP!X94/MIP!X$152,0)</f>
        <v>8.9842121427647097E-4</v>
      </c>
      <c r="Y94" s="38">
        <f>IFERROR(MIP!Y94/MIP!Y$152,0)</f>
        <v>5.3543557103750911E-3</v>
      </c>
      <c r="Z94" s="38">
        <f>IFERROR(MIP!Z94/MIP!Z$152,0)</f>
        <v>1.2470308426825835E-3</v>
      </c>
      <c r="AA94" s="38">
        <f>IFERROR(MIP!AA94/MIP!AA$152,0)</f>
        <v>7.4111570059671408E-2</v>
      </c>
      <c r="AB94" s="38">
        <f>IFERROR(MIP!AB94/MIP!AB$152,0)</f>
        <v>3.6834436732288998E-4</v>
      </c>
      <c r="AC94" s="38">
        <f>IFERROR(MIP!AC94/MIP!AC$152,0)</f>
        <v>8.8116753770899479E-5</v>
      </c>
      <c r="AD94" s="38">
        <f>IFERROR(MIP!AD94/MIP!AD$152,0)</f>
        <v>6.1602572066194136E-5</v>
      </c>
      <c r="AE94" s="38">
        <f>IFERROR(MIP!AE94/MIP!AE$152,0)</f>
        <v>9.3723625457772024E-5</v>
      </c>
      <c r="AF94" s="38">
        <f>IFERROR(MIP!AF94/MIP!AF$152,0)</f>
        <v>1.2763753285418821E-4</v>
      </c>
      <c r="AG94" s="38">
        <f>IFERROR(MIP!AG94/MIP!AG$152,0)</f>
        <v>3.7093560358988756E-5</v>
      </c>
      <c r="AH94" s="38">
        <f>IFERROR(MIP!AH94/MIP!AH$152,0)</f>
        <v>1.0960417101885152E-4</v>
      </c>
      <c r="AI94" s="38">
        <f>IFERROR(MIP!AI94/MIP!AI$152,0)</f>
        <v>6.3839583681438749E-5</v>
      </c>
      <c r="AJ94" s="38">
        <f>IFERROR(MIP!AJ94/MIP!AJ$152,0)</f>
        <v>6.1887995652886119E-5</v>
      </c>
      <c r="AK94" s="38">
        <f>IFERROR(MIP!AK94/MIP!AK$152,0)</f>
        <v>7.8788850681910471E-5</v>
      </c>
      <c r="AL94" s="38">
        <f>IFERROR(MIP!AL94/MIP!AL$152,0)</f>
        <v>4.3282344945203772E-5</v>
      </c>
      <c r="AM94" s="38">
        <f>IFERROR(MIP!AM94/MIP!AM$152,0)</f>
        <v>1.3971223353985676E-4</v>
      </c>
      <c r="AN94" s="38">
        <f>IFERROR(MIP!AN94/MIP!AN$152,0)</f>
        <v>4.5290346179278767E-5</v>
      </c>
      <c r="AO94" s="38">
        <f>IFERROR(MIP!AO94/MIP!AO$152,0)</f>
        <v>1.4707741992330054E-5</v>
      </c>
      <c r="AP94" s="38">
        <f>IFERROR(MIP!AP94/MIP!AP$152,0)</f>
        <v>1.31981784866523E-5</v>
      </c>
      <c r="AQ94" s="38">
        <f>IFERROR(MIP!AQ94/MIP!AQ$152,0)</f>
        <v>2.4619396382871302E-5</v>
      </c>
      <c r="AR94" s="38">
        <f>IFERROR(MIP!AR94/MIP!AR$152,0)</f>
        <v>2.9740689491899081E-4</v>
      </c>
      <c r="AS94" s="38">
        <f>IFERROR(MIP!AS94/MIP!AS$152,0)</f>
        <v>2.8373249675793353E-5</v>
      </c>
      <c r="AT94" s="38">
        <f>IFERROR(MIP!AT94/MIP!AT$152,0)</f>
        <v>2.3619804701688048E-5</v>
      </c>
      <c r="AU94" s="38">
        <f>IFERROR(MIP!AU94/MIP!AU$152,0)</f>
        <v>1.4264719730223014E-5</v>
      </c>
      <c r="AV94" s="38">
        <f>IFERROR(MIP!AV94/MIP!AV$152,0)</f>
        <v>6.7855634907960563E-5</v>
      </c>
      <c r="AW94" s="38">
        <f>IFERROR(MIP!AW94/MIP!AW$152,0)</f>
        <v>1.1493446547604636E-4</v>
      </c>
      <c r="AX94" s="38">
        <f>IFERROR(MIP!AX94/MIP!AX$152,0)</f>
        <v>9.3233595659868455E-5</v>
      </c>
      <c r="AY94" s="38">
        <f>IFERROR(MIP!AY94/MIP!AY$152,0)</f>
        <v>3.915842314961802E-5</v>
      </c>
      <c r="AZ94" s="38">
        <f>IFERROR(MIP!AZ94/MIP!AZ$152,0)</f>
        <v>3.2833074582631326E-5</v>
      </c>
      <c r="BA94" s="38">
        <f>IFERROR(MIP!BA94/MIP!BA$152,0)</f>
        <v>4.6890364053051729E-5</v>
      </c>
      <c r="BB94" s="38">
        <f>IFERROR(MIP!BB94/MIP!BB$152,0)</f>
        <v>3.7636283969317242E-5</v>
      </c>
      <c r="BC94" s="38">
        <f>IFERROR(MIP!BC94/MIP!BC$152,0)</f>
        <v>1.9466888039649076E-5</v>
      </c>
      <c r="BD94" s="38">
        <f>IFERROR(MIP!BD94/MIP!BD$152,0)</f>
        <v>7.323614931639662E-6</v>
      </c>
      <c r="BE94" s="38">
        <f>IFERROR(MIP!BE94/MIP!BE$152,0)</f>
        <v>4.51446869926688E-5</v>
      </c>
      <c r="BF94" s="38">
        <f>IFERROR(MIP!BF94/MIP!BF$152,0)</f>
        <v>2.3754079106975374E-4</v>
      </c>
      <c r="BG94" s="38">
        <f>IFERROR(MIP!BG94/MIP!BG$152,0)</f>
        <v>3.2942999743796507E-4</v>
      </c>
      <c r="BH94" s="38">
        <f>IFERROR(MIP!BH94/MIP!BH$152,0)</f>
        <v>6.8880572327723955E-5</v>
      </c>
      <c r="BI94" s="38">
        <f>IFERROR(MIP!BI94/MIP!BI$152,0)</f>
        <v>1.0625423508253379E-4</v>
      </c>
      <c r="BJ94" s="38">
        <f>IFERROR(MIP!BJ94/MIP!BJ$152,0)</f>
        <v>5.6734748215484759E-6</v>
      </c>
      <c r="BK94" s="38">
        <f>IFERROR(MIP!BK94/MIP!BK$152,0)</f>
        <v>3.8224922467132596E-4</v>
      </c>
      <c r="BL94" s="38">
        <f>IFERROR(MIP!BL94/MIP!BL$152,0)</f>
        <v>7.4796357138038401E-4</v>
      </c>
      <c r="BM94" s="38">
        <f>IFERROR(MIP!BM94/MIP!BM$152,0)</f>
        <v>1.0306554940669251E-3</v>
      </c>
      <c r="BN94" s="38">
        <f>IFERROR(MIP!BN94/MIP!BN$152,0)</f>
        <v>1.3645342202140068E-2</v>
      </c>
      <c r="BO94" s="38">
        <f>IFERROR(MIP!BO94/MIP!BO$152,0)</f>
        <v>2.3704024773138363E-2</v>
      </c>
      <c r="BP94" s="38">
        <f>IFERROR(MIP!BP94/MIP!BP$152,0)</f>
        <v>2.8107993334168497E-4</v>
      </c>
      <c r="BQ94" s="38">
        <f>IFERROR(MIP!BQ94/MIP!BQ$152,0)</f>
        <v>2.639794166806562E-3</v>
      </c>
      <c r="BR94" s="39">
        <f>IFERROR(MIP!BR94/MIP!BR$152,0)</f>
        <v>0</v>
      </c>
      <c r="BS94" s="38">
        <f>IFERROR(MIP!BS94/MIP!BS$152,0)</f>
        <v>1.8371238953217765E-3</v>
      </c>
      <c r="BT94" s="38">
        <f>IFERROR(MIP!BT94/MIP!BT$152,0)</f>
        <v>1.671669891476556E-2</v>
      </c>
      <c r="BU94" s="38">
        <f>IFERROR(MIP!BU94/MIP!BU$152,0)</f>
        <v>4.8704717445177003E-4</v>
      </c>
      <c r="BV94" s="38">
        <f>IFERROR(MIP!BV94/MIP!BV$152,0)</f>
        <v>2.2525286557758829E-4</v>
      </c>
      <c r="BW94" s="38">
        <f>IFERROR(MIP!BW94/MIP!BW$152,0)</f>
        <v>1.3746990504684539E-3</v>
      </c>
      <c r="BX94" s="38">
        <f>IFERROR(MIP!BX94/MIP!BX$152,0)</f>
        <v>7.4866674105400336E-5</v>
      </c>
      <c r="BY94" s="38">
        <f>IFERROR(MIP!BY94/MIP!BY$152,0)</f>
        <v>7.6022499209599844E-5</v>
      </c>
      <c r="BZ94" s="38">
        <f>IFERROR(MIP!BZ94/MIP!BZ$152,0)</f>
        <v>1.8247683121648675E-4</v>
      </c>
      <c r="CA94" s="38">
        <f>IFERROR(MIP!CA94/MIP!CA$152,0)</f>
        <v>2.3046930493040887E-5</v>
      </c>
      <c r="CB94" s="38">
        <f>IFERROR(MIP!CB94/MIP!CB$152,0)</f>
        <v>9.6109986664120268E-4</v>
      </c>
      <c r="CC94" s="38">
        <f>IFERROR(MIP!CC94/MIP!CC$152,0)</f>
        <v>8.5893285449028969E-5</v>
      </c>
      <c r="CD94" s="38">
        <f>IFERROR(MIP!CD94/MIP!CD$152,0)</f>
        <v>2.6668598884075628E-5</v>
      </c>
      <c r="CE94" s="38">
        <f>IFERROR(MIP!CE94/MIP!CE$152,0)</f>
        <v>1.9260415029731187E-4</v>
      </c>
      <c r="CF94" s="38">
        <f>IFERROR(MIP!CF94/MIP!CF$152,0)</f>
        <v>7.7687031437649118E-5</v>
      </c>
      <c r="CG94" s="38">
        <f>IFERROR(MIP!CG94/MIP!CG$152,0)</f>
        <v>1.4457765572565965E-4</v>
      </c>
      <c r="CH94" s="38">
        <f>IFERROR(MIP!CH94/MIP!CH$152,0)</f>
        <v>7.4931113195675602E-5</v>
      </c>
      <c r="CI94" s="38">
        <f>IFERROR(MIP!CI94/MIP!CI$152,0)</f>
        <v>1.5283501713071108E-4</v>
      </c>
      <c r="CJ94" s="38">
        <f>IFERROR(MIP!CJ94/MIP!CJ$152,0)</f>
        <v>6.0593554311495631E-5</v>
      </c>
      <c r="CK94" s="38">
        <f>IFERROR(MIP!CK94/MIP!CK$152,0)</f>
        <v>4.225432139157876E-6</v>
      </c>
      <c r="CL94" s="38">
        <f>IFERROR(MIP!CL94/MIP!CL$152,0)</f>
        <v>1.2796436361394743E-4</v>
      </c>
      <c r="CM94" s="38">
        <f>IFERROR(MIP!CM94/MIP!CM$152,0)</f>
        <v>7.7523936262156022E-4</v>
      </c>
      <c r="CN94" s="38">
        <f>IFERROR(MIP!CN94/MIP!CN$152,0)</f>
        <v>4.4755367179648165E-3</v>
      </c>
      <c r="CO94" s="38">
        <f>IFERROR(MIP!CO94/MIP!CO$152,0)</f>
        <v>1.0467420889206053E-3</v>
      </c>
      <c r="CP94" s="38">
        <f>IFERROR(MIP!CP94/MIP!CP$152,0)</f>
        <v>5.4374938050883649E-2</v>
      </c>
      <c r="CQ94" s="38">
        <f>IFERROR(MIP!CQ94/MIP!CQ$152,0)</f>
        <v>3.0315495710825775E-4</v>
      </c>
      <c r="CR94" s="38">
        <f>IFERROR(MIP!CR94/MIP!CR$152,0)</f>
        <v>7.1389243790104874E-5</v>
      </c>
      <c r="CS94" s="38">
        <f>IFERROR(MIP!CS94/MIP!CS$152,0)</f>
        <v>5.2219228372404628E-5</v>
      </c>
      <c r="CT94" s="38">
        <f>IFERROR(MIP!CT94/MIP!CT$152,0)</f>
        <v>7.9103360752994607E-5</v>
      </c>
      <c r="CU94" s="38">
        <f>IFERROR(MIP!CU94/MIP!CU$152,0)</f>
        <v>9.7752930901714663E-5</v>
      </c>
      <c r="CV94" s="38">
        <f>IFERROR(MIP!CV94/MIP!CV$152,0)</f>
        <v>3.1984569406212926E-5</v>
      </c>
      <c r="CW94" s="38">
        <f>IFERROR(MIP!CW94/MIP!CW$152,0)</f>
        <v>9.1173877310303793E-5</v>
      </c>
      <c r="CX94" s="38">
        <f>IFERROR(MIP!CX94/MIP!CX$152,0)</f>
        <v>5.0776383783502783E-5</v>
      </c>
      <c r="CY94" s="38">
        <f>IFERROR(MIP!CY94/MIP!CY$152,0)</f>
        <v>5.3512375155124717E-5</v>
      </c>
      <c r="CZ94" s="38">
        <f>IFERROR(MIP!CZ94/MIP!CZ$152,0)</f>
        <v>6.3993251706870958E-5</v>
      </c>
      <c r="DA94" s="38">
        <f>IFERROR(MIP!DA94/MIP!DA$152,0)</f>
        <v>3.601383843800807E-5</v>
      </c>
      <c r="DB94" s="38">
        <f>IFERROR(MIP!DB94/MIP!DB$152,0)</f>
        <v>1.0211263451666587E-4</v>
      </c>
      <c r="DC94" s="38">
        <f>IFERROR(MIP!DC94/MIP!DC$152,0)</f>
        <v>3.5135823367166027E-5</v>
      </c>
      <c r="DD94" s="38">
        <f>IFERROR(MIP!DD94/MIP!DD$152,0)</f>
        <v>1.8006725621113434E-5</v>
      </c>
      <c r="DE94" s="38">
        <f>IFERROR(MIP!DE94/MIP!DE$152,0)</f>
        <v>4.6953822026841442E-5</v>
      </c>
      <c r="DF94" s="38">
        <f>IFERROR(MIP!DF94/MIP!DF$152,0)</f>
        <v>2.4632606224917315E-5</v>
      </c>
      <c r="DG94" s="38">
        <f>IFERROR(MIP!DG94/MIP!DG$152,0)</f>
        <v>2.7440933774160821E-4</v>
      </c>
      <c r="DH94" s="38">
        <f>IFERROR(MIP!DH94/MIP!DH$152,0)</f>
        <v>2.2029082082841316E-5</v>
      </c>
      <c r="DI94" s="38">
        <f>IFERROR(MIP!DI94/MIP!DI$152,0)</f>
        <v>1.8002644014707378E-5</v>
      </c>
      <c r="DJ94" s="38">
        <f>IFERROR(MIP!DJ94/MIP!DJ$152,0)</f>
        <v>1.211712159418475E-5</v>
      </c>
      <c r="DK94" s="38">
        <f>IFERROR(MIP!DK94/MIP!DK$152,0)</f>
        <v>4.6214664937717858E-5</v>
      </c>
      <c r="DL94" s="38">
        <f>IFERROR(MIP!DL94/MIP!DL$152,0)</f>
        <v>1.3638751256883671E-4</v>
      </c>
      <c r="DM94" s="38">
        <f>IFERROR(MIP!DM94/MIP!DM$152,0)</f>
        <v>1.0315411216505145E-4</v>
      </c>
      <c r="DN94" s="38">
        <f>IFERROR(MIP!DN94/MIP!DN$152,0)</f>
        <v>3.3719187633666783E-5</v>
      </c>
      <c r="DO94" s="38">
        <f>IFERROR(MIP!DO94/MIP!DO$152,0)</f>
        <v>2.8660199199263099E-5</v>
      </c>
      <c r="DP94" s="38">
        <f>IFERROR(MIP!DP94/MIP!DP$152,0)</f>
        <v>4.0791242070042162E-5</v>
      </c>
      <c r="DQ94" s="38">
        <f>IFERROR(MIP!DQ94/MIP!DQ$152,0)</f>
        <v>2.9783275358794993E-5</v>
      </c>
      <c r="DR94" s="38">
        <f>IFERROR(MIP!DR94/MIP!DR$152,0)</f>
        <v>1.7696203642456577E-5</v>
      </c>
      <c r="DS94" s="38">
        <f>IFERROR(MIP!DS94/MIP!DS$152,0)</f>
        <v>6.607951045459658E-6</v>
      </c>
      <c r="DT94" s="38">
        <f>IFERROR(MIP!DT94/MIP!DT$152,0)</f>
        <v>5.5721253049227504E-5</v>
      </c>
      <c r="DU94" s="38">
        <f>IFERROR(MIP!DU94/MIP!DU$152,0)</f>
        <v>2.866792832513973E-4</v>
      </c>
      <c r="DV94" s="38">
        <f>IFERROR(MIP!DV94/MIP!DV$152,0)</f>
        <v>3.2322467341587243E-4</v>
      </c>
      <c r="DW94" s="38">
        <f>IFERROR(MIP!DW94/MIP!DW$152,0)</f>
        <v>8.2289419913736443E-5</v>
      </c>
      <c r="DX94" s="38">
        <f>IFERROR(MIP!DX94/MIP!DX$152,0)</f>
        <v>1.4071067652550922E-4</v>
      </c>
      <c r="DY94" s="38">
        <f>IFERROR(MIP!DY94/MIP!DY$152,0)</f>
        <v>1.1904200238785671E-5</v>
      </c>
      <c r="DZ94" s="38">
        <f>IFERROR(MIP!DZ94/MIP!DZ$152,0)</f>
        <v>4.3780009254209212E-4</v>
      </c>
      <c r="EA94" s="38">
        <f>IFERROR(MIP!EA94/MIP!EA$152,0)</f>
        <v>9.8083471688972562E-4</v>
      </c>
      <c r="EB94" s="38">
        <f>IFERROR(MIP!EB94/MIP!EB$152,0)</f>
        <v>1.0090294333639596E-3</v>
      </c>
      <c r="EC94" s="38">
        <f>IFERROR(MIP!EC94/MIP!EC$152,0)</f>
        <v>1.6261361976780936E-2</v>
      </c>
      <c r="ED94" s="38">
        <f>IFERROR(MIP!ED94/MIP!ED$152,0)</f>
        <v>2.2714500869399655E-2</v>
      </c>
      <c r="EE94" s="38">
        <f>IFERROR(MIP!EE94/MIP!EE$152,0)</f>
        <v>2.8138961148566218E-4</v>
      </c>
      <c r="EF94" s="38">
        <f>IFERROR(MIP!EF94/MIP!EF$152,0)</f>
        <v>2.5889563826785602E-3</v>
      </c>
      <c r="EG94" s="39">
        <f>IFERROR(MIP!EG94/MIP!EG$152,0)</f>
        <v>0</v>
      </c>
    </row>
    <row r="95" spans="1:137" x14ac:dyDescent="0.35">
      <c r="A95" s="45"/>
      <c r="B95" s="7" t="s">
        <v>28</v>
      </c>
      <c r="C95" s="27">
        <f t="shared" si="1"/>
        <v>92</v>
      </c>
      <c r="D95" s="37">
        <f>IFERROR(MIP!D95/MIP!D$152,0)</f>
        <v>1.833180900415199E-3</v>
      </c>
      <c r="E95" s="38">
        <f>IFERROR(MIP!E95/MIP!E$152,0)</f>
        <v>1.047018231954753E-3</v>
      </c>
      <c r="F95" s="38">
        <f>IFERROR(MIP!F95/MIP!F$152,0)</f>
        <v>1.253278308115186E-3</v>
      </c>
      <c r="G95" s="38">
        <f>IFERROR(MIP!G95/MIP!G$152,0)</f>
        <v>6.4691829498222707E-3</v>
      </c>
      <c r="H95" s="38">
        <f>IFERROR(MIP!H95/MIP!H$152,0)</f>
        <v>6.6688750667354601E-4</v>
      </c>
      <c r="I95" s="38">
        <f>IFERROR(MIP!I95/MIP!I$152,0)</f>
        <v>0</v>
      </c>
      <c r="J95" s="38">
        <f>IFERROR(MIP!J95/MIP!J$152,0)</f>
        <v>4.7327732997334013E-3</v>
      </c>
      <c r="K95" s="38">
        <f>IFERROR(MIP!K95/MIP!K$152,0)</f>
        <v>9.5408970751798636E-3</v>
      </c>
      <c r="L95" s="38">
        <f>IFERROR(MIP!L95/MIP!L$152,0)</f>
        <v>0</v>
      </c>
      <c r="M95" s="38">
        <f>IFERROR(MIP!M95/MIP!M$152,0)</f>
        <v>2.5237545359811667E-2</v>
      </c>
      <c r="N95" s="38">
        <f>IFERROR(MIP!N95/MIP!N$152,0)</f>
        <v>3.9631581018650858E-2</v>
      </c>
      <c r="O95" s="38">
        <f>IFERROR(MIP!O95/MIP!O$152,0)</f>
        <v>3.2195493493179962E-4</v>
      </c>
      <c r="P95" s="38">
        <f>IFERROR(MIP!P95/MIP!P$152,0)</f>
        <v>5.7916003704026955E-3</v>
      </c>
      <c r="Q95" s="38">
        <f>IFERROR(MIP!Q95/MIP!Q$152,0)</f>
        <v>4.5509616395514865E-3</v>
      </c>
      <c r="R95" s="38">
        <f>IFERROR(MIP!R95/MIP!R$152,0)</f>
        <v>2.0401930617300907E-2</v>
      </c>
      <c r="S95" s="38">
        <f>IFERROR(MIP!S95/MIP!S$152,0)</f>
        <v>8.1146420406446249E-3</v>
      </c>
      <c r="T95" s="38">
        <f>IFERROR(MIP!T95/MIP!T$152,0)</f>
        <v>9.0743334613942947E-3</v>
      </c>
      <c r="U95" s="38">
        <f>IFERROR(MIP!U95/MIP!U$152,0)</f>
        <v>4.8941678866101714E-2</v>
      </c>
      <c r="V95" s="38">
        <f>IFERROR(MIP!V95/MIP!V$152,0)</f>
        <v>0</v>
      </c>
      <c r="W95" s="38">
        <f>IFERROR(MIP!W95/MIP!W$152,0)</f>
        <v>8.976631010904736E-4</v>
      </c>
      <c r="X95" s="38">
        <f>IFERROR(MIP!X95/MIP!X$152,0)</f>
        <v>7.8894558485490627E-3</v>
      </c>
      <c r="Y95" s="38">
        <f>IFERROR(MIP!Y95/MIP!Y$152,0)</f>
        <v>8.9495274372360829E-3</v>
      </c>
      <c r="Z95" s="38">
        <f>IFERROR(MIP!Z95/MIP!Z$152,0)</f>
        <v>3.7793444714875266E-2</v>
      </c>
      <c r="AA95" s="38">
        <f>IFERROR(MIP!AA95/MIP!AA$152,0)</f>
        <v>8.3493114621614808E-3</v>
      </c>
      <c r="AB95" s="38">
        <f>IFERROR(MIP!AB95/MIP!AB$152,0)</f>
        <v>0.1401612928049131</v>
      </c>
      <c r="AC95" s="38">
        <f>IFERROR(MIP!AC95/MIP!AC$152,0)</f>
        <v>2.3094856099621922E-2</v>
      </c>
      <c r="AD95" s="38">
        <f>IFERROR(MIP!AD95/MIP!AD$152,0)</f>
        <v>4.2908684102815654E-3</v>
      </c>
      <c r="AE95" s="38">
        <f>IFERROR(MIP!AE95/MIP!AE$152,0)</f>
        <v>9.7969460921936541E-4</v>
      </c>
      <c r="AF95" s="38">
        <f>IFERROR(MIP!AF95/MIP!AF$152,0)</f>
        <v>8.5844147078700406E-3</v>
      </c>
      <c r="AG95" s="38">
        <f>IFERROR(MIP!AG95/MIP!AG$152,0)</f>
        <v>1.249327115657487E-2</v>
      </c>
      <c r="AH95" s="38">
        <f>IFERROR(MIP!AH95/MIP!AH$152,0)</f>
        <v>2.7340822543936046E-2</v>
      </c>
      <c r="AI95" s="38">
        <f>IFERROR(MIP!AI95/MIP!AI$152,0)</f>
        <v>1.786668495710329E-2</v>
      </c>
      <c r="AJ95" s="38">
        <f>IFERROR(MIP!AJ95/MIP!AJ$152,0)</f>
        <v>5.1098185809250768E-2</v>
      </c>
      <c r="AK95" s="38">
        <f>IFERROR(MIP!AK95/MIP!AK$152,0)</f>
        <v>4.3264443135517715E-2</v>
      </c>
      <c r="AL95" s="38">
        <f>IFERROR(MIP!AL95/MIP!AL$152,0)</f>
        <v>2.2610713796004173E-2</v>
      </c>
      <c r="AM95" s="38">
        <f>IFERROR(MIP!AM95/MIP!AM$152,0)</f>
        <v>3.7771751733910966E-2</v>
      </c>
      <c r="AN95" s="38">
        <f>IFERROR(MIP!AN95/MIP!AN$152,0)</f>
        <v>2.0978329347687709E-2</v>
      </c>
      <c r="AO95" s="38">
        <f>IFERROR(MIP!AO95/MIP!AO$152,0)</f>
        <v>6.9924520608735793E-4</v>
      </c>
      <c r="AP95" s="38">
        <f>IFERROR(MIP!AP95/MIP!AP$152,0)</f>
        <v>1.1881645899025882E-3</v>
      </c>
      <c r="AQ95" s="38">
        <f>IFERROR(MIP!AQ95/MIP!AQ$152,0)</f>
        <v>1.3804735958039969E-2</v>
      </c>
      <c r="AR95" s="38">
        <f>IFERROR(MIP!AR95/MIP!AR$152,0)</f>
        <v>5.6344078412286476E-3</v>
      </c>
      <c r="AS95" s="38">
        <f>IFERROR(MIP!AS95/MIP!AS$152,0)</f>
        <v>1.8861413170375711E-2</v>
      </c>
      <c r="AT95" s="38">
        <f>IFERROR(MIP!AT95/MIP!AT$152,0)</f>
        <v>1.835018381601367E-4</v>
      </c>
      <c r="AU95" s="38">
        <f>IFERROR(MIP!AU95/MIP!AU$152,0)</f>
        <v>2.418517192072912E-2</v>
      </c>
      <c r="AV95" s="38">
        <f>IFERROR(MIP!AV95/MIP!AV$152,0)</f>
        <v>1.3365253389712032E-3</v>
      </c>
      <c r="AW95" s="38">
        <f>IFERROR(MIP!AW95/MIP!AW$152,0)</f>
        <v>7.996887394585171E-4</v>
      </c>
      <c r="AX95" s="38">
        <f>IFERROR(MIP!AX95/MIP!AX$152,0)</f>
        <v>1.4239308965765176E-3</v>
      </c>
      <c r="AY95" s="38">
        <f>IFERROR(MIP!AY95/MIP!AY$152,0)</f>
        <v>6.2485076357900367E-4</v>
      </c>
      <c r="AZ95" s="38">
        <f>IFERROR(MIP!AZ95/MIP!AZ$152,0)</f>
        <v>1.5608436939567187E-4</v>
      </c>
      <c r="BA95" s="38">
        <f>IFERROR(MIP!BA95/MIP!BA$152,0)</f>
        <v>1.7058789302974972E-4</v>
      </c>
      <c r="BB95" s="38">
        <f>IFERROR(MIP!BB95/MIP!BB$152,0)</f>
        <v>1.7476354224215944E-4</v>
      </c>
      <c r="BC95" s="38">
        <f>IFERROR(MIP!BC95/MIP!BC$152,0)</f>
        <v>1.3559898529181291E-4</v>
      </c>
      <c r="BD95" s="38">
        <f>IFERROR(MIP!BD95/MIP!BD$152,0)</f>
        <v>1.7341205188014085E-4</v>
      </c>
      <c r="BE95" s="38">
        <f>IFERROR(MIP!BE95/MIP!BE$152,0)</f>
        <v>1.6051364627280671E-3</v>
      </c>
      <c r="BF95" s="38">
        <f>IFERROR(MIP!BF95/MIP!BF$152,0)</f>
        <v>3.2428865515608747E-4</v>
      </c>
      <c r="BG95" s="38">
        <f>IFERROR(MIP!BG95/MIP!BG$152,0)</f>
        <v>2.0911949712943385E-4</v>
      </c>
      <c r="BH95" s="38">
        <f>IFERROR(MIP!BH95/MIP!BH$152,0)</f>
        <v>4.971075910492867E-3</v>
      </c>
      <c r="BI95" s="38">
        <f>IFERROR(MIP!BI95/MIP!BI$152,0)</f>
        <v>1.2033286982414306E-3</v>
      </c>
      <c r="BJ95" s="38">
        <f>IFERROR(MIP!BJ95/MIP!BJ$152,0)</f>
        <v>3.4718924253566966E-5</v>
      </c>
      <c r="BK95" s="38">
        <f>IFERROR(MIP!BK95/MIP!BK$152,0)</f>
        <v>1.6963635345216101E-4</v>
      </c>
      <c r="BL95" s="38">
        <f>IFERROR(MIP!BL95/MIP!BL$152,0)</f>
        <v>4.1747747810360984E-4</v>
      </c>
      <c r="BM95" s="38">
        <f>IFERROR(MIP!BM95/MIP!BM$152,0)</f>
        <v>2.8848729159839829E-4</v>
      </c>
      <c r="BN95" s="38">
        <f>IFERROR(MIP!BN95/MIP!BN$152,0)</f>
        <v>1.6650953600437473E-3</v>
      </c>
      <c r="BO95" s="38">
        <f>IFERROR(MIP!BO95/MIP!BO$152,0)</f>
        <v>1.7681952904079581E-3</v>
      </c>
      <c r="BP95" s="38">
        <f>IFERROR(MIP!BP95/MIP!BP$152,0)</f>
        <v>8.5775955645019098E-4</v>
      </c>
      <c r="BQ95" s="38">
        <f>IFERROR(MIP!BQ95/MIP!BQ$152,0)</f>
        <v>7.600161984749283E-4</v>
      </c>
      <c r="BR95" s="39">
        <f>IFERROR(MIP!BR95/MIP!BR$152,0)</f>
        <v>0</v>
      </c>
      <c r="BS95" s="38">
        <f>IFERROR(MIP!BS95/MIP!BS$152,0)</f>
        <v>1.734059655414891E-3</v>
      </c>
      <c r="BT95" s="38">
        <f>IFERROR(MIP!BT95/MIP!BT$152,0)</f>
        <v>1.2724611531433744E-3</v>
      </c>
      <c r="BU95" s="38">
        <f>IFERROR(MIP!BU95/MIP!BU$152,0)</f>
        <v>1.1168527215390486E-3</v>
      </c>
      <c r="BV95" s="38">
        <f>IFERROR(MIP!BV95/MIP!BV$152,0)</f>
        <v>6.9302411663575885E-3</v>
      </c>
      <c r="BW95" s="38">
        <f>IFERROR(MIP!BW95/MIP!BW$152,0)</f>
        <v>8.7488621332010796E-4</v>
      </c>
      <c r="BX95" s="38">
        <f>IFERROR(MIP!BX95/MIP!BX$152,0)</f>
        <v>7.2871635084463581E-3</v>
      </c>
      <c r="BY95" s="38">
        <f>IFERROR(MIP!BY95/MIP!BY$152,0)</f>
        <v>4.5927805583739299E-3</v>
      </c>
      <c r="BZ95" s="38">
        <f>IFERROR(MIP!BZ95/MIP!BZ$152,0)</f>
        <v>9.4541043583473861E-3</v>
      </c>
      <c r="CA95" s="38">
        <f>IFERROR(MIP!CA95/MIP!CA$152,0)</f>
        <v>2.6754449711418318E-3</v>
      </c>
      <c r="CB95" s="38">
        <f>IFERROR(MIP!CB95/MIP!CB$152,0)</f>
        <v>2.4442081715742747E-2</v>
      </c>
      <c r="CC95" s="38">
        <f>IFERROR(MIP!CC95/MIP!CC$152,0)</f>
        <v>3.6184878148296296E-2</v>
      </c>
      <c r="CD95" s="38">
        <f>IFERROR(MIP!CD95/MIP!CD$152,0)</f>
        <v>2.9524022033048611E-4</v>
      </c>
      <c r="CE95" s="38">
        <f>IFERROR(MIP!CE95/MIP!CE$152,0)</f>
        <v>5.279904661407547E-3</v>
      </c>
      <c r="CF95" s="38">
        <f>IFERROR(MIP!CF95/MIP!CF$152,0)</f>
        <v>3.8354084434576987E-3</v>
      </c>
      <c r="CG95" s="38">
        <f>IFERROR(MIP!CG95/MIP!CG$152,0)</f>
        <v>1.8311909515620103E-2</v>
      </c>
      <c r="CH95" s="38">
        <f>IFERROR(MIP!CH95/MIP!CH$152,0)</f>
        <v>7.1126900640332402E-3</v>
      </c>
      <c r="CI95" s="38">
        <f>IFERROR(MIP!CI95/MIP!CI$152,0)</f>
        <v>8.3337093033733611E-3</v>
      </c>
      <c r="CJ95" s="38">
        <f>IFERROR(MIP!CJ95/MIP!CJ$152,0)</f>
        <v>4.0430631814290463E-2</v>
      </c>
      <c r="CK95" s="38">
        <f>IFERROR(MIP!CK95/MIP!CK$152,0)</f>
        <v>2.4155444235116546E-4</v>
      </c>
      <c r="CL95" s="38">
        <f>IFERROR(MIP!CL95/MIP!CL$152,0)</f>
        <v>8.7583079864953742E-4</v>
      </c>
      <c r="CM95" s="38">
        <f>IFERROR(MIP!CM95/MIP!CM$152,0)</f>
        <v>7.6793464254095922E-3</v>
      </c>
      <c r="CN95" s="38">
        <f>IFERROR(MIP!CN95/MIP!CN$152,0)</f>
        <v>8.5436892483617913E-3</v>
      </c>
      <c r="CO95" s="38">
        <f>IFERROR(MIP!CO95/MIP!CO$152,0)</f>
        <v>3.6135410461497409E-2</v>
      </c>
      <c r="CP95" s="38">
        <f>IFERROR(MIP!CP95/MIP!CP$152,0)</f>
        <v>7.1284680018963752E-3</v>
      </c>
      <c r="CQ95" s="38">
        <f>IFERROR(MIP!CQ95/MIP!CQ$152,0)</f>
        <v>0.13012532941786725</v>
      </c>
      <c r="CR95" s="38">
        <f>IFERROR(MIP!CR95/MIP!CR$152,0)</f>
        <v>2.0938482365226621E-2</v>
      </c>
      <c r="CS95" s="38">
        <f>IFERROR(MIP!CS95/MIP!CS$152,0)</f>
        <v>4.0634268105108617E-3</v>
      </c>
      <c r="CT95" s="38">
        <f>IFERROR(MIP!CT95/MIP!CT$152,0)</f>
        <v>9.2590248810192816E-4</v>
      </c>
      <c r="CU95" s="38">
        <f>IFERROR(MIP!CU95/MIP!CU$152,0)</f>
        <v>7.4096055473384555E-3</v>
      </c>
      <c r="CV95" s="38">
        <f>IFERROR(MIP!CV95/MIP!CV$152,0)</f>
        <v>1.2080178265212122E-2</v>
      </c>
      <c r="CW95" s="38">
        <f>IFERROR(MIP!CW95/MIP!CW$152,0)</f>
        <v>2.5616677247275569E-2</v>
      </c>
      <c r="CX95" s="38">
        <f>IFERROR(MIP!CX95/MIP!CX$152,0)</f>
        <v>1.604274427774208E-2</v>
      </c>
      <c r="CY95" s="38">
        <f>IFERROR(MIP!CY95/MIP!CY$152,0)</f>
        <v>5.0052275112976205E-2</v>
      </c>
      <c r="CZ95" s="38">
        <f>IFERROR(MIP!CZ95/MIP!CZ$152,0)</f>
        <v>4.0006580867051597E-2</v>
      </c>
      <c r="DA95" s="38">
        <f>IFERROR(MIP!DA95/MIP!DA$152,0)</f>
        <v>2.1043601021525239E-2</v>
      </c>
      <c r="DB95" s="38">
        <f>IFERROR(MIP!DB95/MIP!DB$152,0)</f>
        <v>3.0944074877674376E-2</v>
      </c>
      <c r="DC95" s="38">
        <f>IFERROR(MIP!DC95/MIP!DC$152,0)</f>
        <v>1.8327789677930754E-2</v>
      </c>
      <c r="DD95" s="38">
        <f>IFERROR(MIP!DD95/MIP!DD$152,0)</f>
        <v>9.5838224877847051E-4</v>
      </c>
      <c r="DE95" s="38">
        <f>IFERROR(MIP!DE95/MIP!DE$152,0)</f>
        <v>4.7729809276398985E-3</v>
      </c>
      <c r="DF95" s="38">
        <f>IFERROR(MIP!DF95/MIP!DF$152,0)</f>
        <v>1.5506969896261552E-2</v>
      </c>
      <c r="DG95" s="38">
        <f>IFERROR(MIP!DG95/MIP!DG$152,0)</f>
        <v>5.8530056957687834E-3</v>
      </c>
      <c r="DH95" s="38">
        <f>IFERROR(MIP!DH95/MIP!DH$152,0)</f>
        <v>1.6382822230442278E-2</v>
      </c>
      <c r="DI95" s="38">
        <f>IFERROR(MIP!DI95/MIP!DI$152,0)</f>
        <v>1.5611735633266148E-4</v>
      </c>
      <c r="DJ95" s="38">
        <f>IFERROR(MIP!DJ95/MIP!DJ$152,0)</f>
        <v>2.3532448508612219E-2</v>
      </c>
      <c r="DK95" s="38">
        <f>IFERROR(MIP!DK95/MIP!DK$152,0)</f>
        <v>1.0244327366022729E-3</v>
      </c>
      <c r="DL95" s="38">
        <f>IFERROR(MIP!DL95/MIP!DL$152,0)</f>
        <v>1.0617445344034758E-3</v>
      </c>
      <c r="DM95" s="38">
        <f>IFERROR(MIP!DM95/MIP!DM$152,0)</f>
        <v>1.7788272758205489E-3</v>
      </c>
      <c r="DN95" s="38">
        <f>IFERROR(MIP!DN95/MIP!DN$152,0)</f>
        <v>6.1376369423856954E-4</v>
      </c>
      <c r="DO95" s="38">
        <f>IFERROR(MIP!DO95/MIP!DO$152,0)</f>
        <v>1.5452762890208027E-4</v>
      </c>
      <c r="DP95" s="38">
        <f>IFERROR(MIP!DP95/MIP!DP$152,0)</f>
        <v>1.6907849934287073E-4</v>
      </c>
      <c r="DQ95" s="38">
        <f>IFERROR(MIP!DQ95/MIP!DQ$152,0)</f>
        <v>1.5833836865874665E-4</v>
      </c>
      <c r="DR95" s="38">
        <f>IFERROR(MIP!DR95/MIP!DR$152,0)</f>
        <v>1.4129339209487896E-4</v>
      </c>
      <c r="DS95" s="38">
        <f>IFERROR(MIP!DS95/MIP!DS$152,0)</f>
        <v>1.7684758912322478E-4</v>
      </c>
      <c r="DT95" s="38">
        <f>IFERROR(MIP!DT95/MIP!DT$152,0)</f>
        <v>2.2531877583978513E-3</v>
      </c>
      <c r="DU95" s="38">
        <f>IFERROR(MIP!DU95/MIP!DU$152,0)</f>
        <v>4.4577067470418343E-4</v>
      </c>
      <c r="DV95" s="38">
        <f>IFERROR(MIP!DV95/MIP!DV$152,0)</f>
        <v>2.3423178272700471E-4</v>
      </c>
      <c r="DW95" s="38">
        <f>IFERROR(MIP!DW95/MIP!DW$152,0)</f>
        <v>6.7519924071766059E-3</v>
      </c>
      <c r="DX95" s="38">
        <f>IFERROR(MIP!DX95/MIP!DX$152,0)</f>
        <v>1.8231415733549073E-3</v>
      </c>
      <c r="DY95" s="38">
        <f>IFERROR(MIP!DY95/MIP!DY$152,0)</f>
        <v>8.3155359988780267E-5</v>
      </c>
      <c r="DZ95" s="38">
        <f>IFERROR(MIP!DZ95/MIP!DZ$152,0)</f>
        <v>2.2107497038854234E-4</v>
      </c>
      <c r="EA95" s="38">
        <f>IFERROR(MIP!EA95/MIP!EA$152,0)</f>
        <v>6.2024322035202279E-4</v>
      </c>
      <c r="EB95" s="38">
        <f>IFERROR(MIP!EB95/MIP!EB$152,0)</f>
        <v>3.1934818068506452E-4</v>
      </c>
      <c r="EC95" s="38">
        <f>IFERROR(MIP!EC95/MIP!EC$152,0)</f>
        <v>2.2826108823487236E-3</v>
      </c>
      <c r="ED95" s="38">
        <f>IFERROR(MIP!ED95/MIP!ED$152,0)</f>
        <v>1.9190232089905646E-3</v>
      </c>
      <c r="EE95" s="38">
        <f>IFERROR(MIP!EE95/MIP!EE$152,0)</f>
        <v>9.759110094660036E-4</v>
      </c>
      <c r="EF95" s="38">
        <f>IFERROR(MIP!EF95/MIP!EF$152,0)</f>
        <v>8.4434332056454572E-4</v>
      </c>
      <c r="EG95" s="39">
        <f>IFERROR(MIP!EG95/MIP!EG$152,0)</f>
        <v>0</v>
      </c>
    </row>
    <row r="96" spans="1:137" x14ac:dyDescent="0.35">
      <c r="A96" s="45"/>
      <c r="B96" s="7" t="s">
        <v>29</v>
      </c>
      <c r="C96" s="27">
        <f t="shared" si="1"/>
        <v>93</v>
      </c>
      <c r="D96" s="37">
        <f>IFERROR(MIP!D96/MIP!D$152,0)</f>
        <v>3.9256403731969224E-3</v>
      </c>
      <c r="E96" s="38">
        <f>IFERROR(MIP!E96/MIP!E$152,0)</f>
        <v>4.370259967632341E-3</v>
      </c>
      <c r="F96" s="38">
        <f>IFERROR(MIP!F96/MIP!F$152,0)</f>
        <v>9.7900148801992608E-4</v>
      </c>
      <c r="G96" s="38">
        <f>IFERROR(MIP!G96/MIP!G$152,0)</f>
        <v>1.6858612941290474E-3</v>
      </c>
      <c r="H96" s="38">
        <f>IFERROR(MIP!H96/MIP!H$152,0)</f>
        <v>2.3793194885867299E-4</v>
      </c>
      <c r="I96" s="38">
        <f>IFERROR(MIP!I96/MIP!I$152,0)</f>
        <v>0</v>
      </c>
      <c r="J96" s="38">
        <f>IFERROR(MIP!J96/MIP!J$152,0)</f>
        <v>4.8676347603623108E-4</v>
      </c>
      <c r="K96" s="38">
        <f>IFERROR(MIP!K96/MIP!K$152,0)</f>
        <v>6.9205858903665813E-5</v>
      </c>
      <c r="L96" s="38">
        <f>IFERROR(MIP!L96/MIP!L$152,0)</f>
        <v>0</v>
      </c>
      <c r="M96" s="38">
        <f>IFERROR(MIP!M96/MIP!M$152,0)</f>
        <v>2.5266710796845709E-3</v>
      </c>
      <c r="N96" s="38">
        <f>IFERROR(MIP!N96/MIP!N$152,0)</f>
        <v>9.9867439370337902E-3</v>
      </c>
      <c r="O96" s="38">
        <f>IFERROR(MIP!O96/MIP!O$152,0)</f>
        <v>3.5084890594296055E-5</v>
      </c>
      <c r="P96" s="38">
        <f>IFERROR(MIP!P96/MIP!P$152,0)</f>
        <v>3.6838325463728355E-4</v>
      </c>
      <c r="Q96" s="38">
        <f>IFERROR(MIP!Q96/MIP!Q$152,0)</f>
        <v>5.2202321794302174E-4</v>
      </c>
      <c r="R96" s="38">
        <f>IFERROR(MIP!R96/MIP!R$152,0)</f>
        <v>3.0387377330280604E-4</v>
      </c>
      <c r="S96" s="38">
        <f>IFERROR(MIP!S96/MIP!S$152,0)</f>
        <v>2.3606148026295454E-4</v>
      </c>
      <c r="T96" s="38">
        <f>IFERROR(MIP!T96/MIP!T$152,0)</f>
        <v>1.21320203687406E-3</v>
      </c>
      <c r="U96" s="38">
        <f>IFERROR(MIP!U96/MIP!U$152,0)</f>
        <v>4.9243744785524115E-4</v>
      </c>
      <c r="V96" s="38">
        <f>IFERROR(MIP!V96/MIP!V$152,0)</f>
        <v>0</v>
      </c>
      <c r="W96" s="38">
        <f>IFERROR(MIP!W96/MIP!W$152,0)</f>
        <v>1.3474242107503243E-4</v>
      </c>
      <c r="X96" s="38">
        <f>IFERROR(MIP!X96/MIP!X$152,0)</f>
        <v>2.126460659258251E-3</v>
      </c>
      <c r="Y96" s="38">
        <f>IFERROR(MIP!Y96/MIP!Y$152,0)</f>
        <v>1.4837253108968794E-3</v>
      </c>
      <c r="Z96" s="38">
        <f>IFERROR(MIP!Z96/MIP!Z$152,0)</f>
        <v>3.7158779141189791E-3</v>
      </c>
      <c r="AA96" s="38">
        <f>IFERROR(MIP!AA96/MIP!AA$152,0)</f>
        <v>6.8090194205403464E-4</v>
      </c>
      <c r="AB96" s="38">
        <f>IFERROR(MIP!AB96/MIP!AB$152,0)</f>
        <v>1.9419793407515096E-3</v>
      </c>
      <c r="AC96" s="38">
        <f>IFERROR(MIP!AC96/MIP!AC$152,0)</f>
        <v>4.8024114750933163E-2</v>
      </c>
      <c r="AD96" s="38">
        <f>IFERROR(MIP!AD96/MIP!AD$152,0)</f>
        <v>1.2699539934982696E-3</v>
      </c>
      <c r="AE96" s="38">
        <f>IFERROR(MIP!AE96/MIP!AE$152,0)</f>
        <v>3.2645774058020295E-4</v>
      </c>
      <c r="AF96" s="38">
        <f>IFERROR(MIP!AF96/MIP!AF$152,0)</f>
        <v>8.6774870611852541E-4</v>
      </c>
      <c r="AG96" s="38">
        <f>IFERROR(MIP!AG96/MIP!AG$152,0)</f>
        <v>1.0625436317815705E-4</v>
      </c>
      <c r="AH96" s="38">
        <f>IFERROR(MIP!AH96/MIP!AH$152,0)</f>
        <v>1.9740220141541082E-3</v>
      </c>
      <c r="AI96" s="38">
        <f>IFERROR(MIP!AI96/MIP!AI$152,0)</f>
        <v>1.1831665549010086E-3</v>
      </c>
      <c r="AJ96" s="38">
        <f>IFERROR(MIP!AJ96/MIP!AJ$152,0)</f>
        <v>5.224477890830183E-3</v>
      </c>
      <c r="AK96" s="38">
        <f>IFERROR(MIP!AK96/MIP!AK$152,0)</f>
        <v>6.8944468687421603E-4</v>
      </c>
      <c r="AL96" s="38">
        <f>IFERROR(MIP!AL96/MIP!AL$152,0)</f>
        <v>1.6691405896737013E-3</v>
      </c>
      <c r="AM96" s="38">
        <f>IFERROR(MIP!AM96/MIP!AM$152,0)</f>
        <v>3.5444472825727352E-3</v>
      </c>
      <c r="AN96" s="38">
        <f>IFERROR(MIP!AN96/MIP!AN$152,0)</f>
        <v>1.6986663318166353E-3</v>
      </c>
      <c r="AO96" s="38">
        <f>IFERROR(MIP!AO96/MIP!AO$152,0)</f>
        <v>2.4058337801549793E-3</v>
      </c>
      <c r="AP96" s="38">
        <f>IFERROR(MIP!AP96/MIP!AP$152,0)</f>
        <v>1.3908909350398282E-3</v>
      </c>
      <c r="AQ96" s="38">
        <f>IFERROR(MIP!AQ96/MIP!AQ$152,0)</f>
        <v>3.1424790056341037E-2</v>
      </c>
      <c r="AR96" s="38">
        <f>IFERROR(MIP!AR96/MIP!AR$152,0)</f>
        <v>1.7886521928707751E-4</v>
      </c>
      <c r="AS96" s="38">
        <f>IFERROR(MIP!AS96/MIP!AS$152,0)</f>
        <v>4.6246032471084046E-5</v>
      </c>
      <c r="AT96" s="38">
        <f>IFERROR(MIP!AT96/MIP!AT$152,0)</f>
        <v>5.5719832208917135E-5</v>
      </c>
      <c r="AU96" s="38">
        <f>IFERROR(MIP!AU96/MIP!AU$152,0)</f>
        <v>1.0414640245068463E-5</v>
      </c>
      <c r="AV96" s="38">
        <f>IFERROR(MIP!AV96/MIP!AV$152,0)</f>
        <v>1.2117232770360606E-4</v>
      </c>
      <c r="AW96" s="38">
        <f>IFERROR(MIP!AW96/MIP!AW$152,0)</f>
        <v>2.6893859110851195E-3</v>
      </c>
      <c r="AX96" s="38">
        <f>IFERROR(MIP!AX96/MIP!AX$152,0)</f>
        <v>9.0149402993052808E-4</v>
      </c>
      <c r="AY96" s="38">
        <f>IFERROR(MIP!AY96/MIP!AY$152,0)</f>
        <v>9.6111056108345253E-5</v>
      </c>
      <c r="AZ96" s="38">
        <f>IFERROR(MIP!AZ96/MIP!AZ$152,0)</f>
        <v>4.7992687979354561E-5</v>
      </c>
      <c r="BA96" s="38">
        <f>IFERROR(MIP!BA96/MIP!BA$152,0)</f>
        <v>4.0064162523273283E-5</v>
      </c>
      <c r="BB96" s="38">
        <f>IFERROR(MIP!BB96/MIP!BB$152,0)</f>
        <v>3.5482080526346831E-5</v>
      </c>
      <c r="BC96" s="38">
        <f>IFERROR(MIP!BC96/MIP!BC$152,0)</f>
        <v>2.4652747554467541E-5</v>
      </c>
      <c r="BD96" s="38">
        <f>IFERROR(MIP!BD96/MIP!BD$152,0)</f>
        <v>1.6645470188999293E-3</v>
      </c>
      <c r="BE96" s="38">
        <f>IFERROR(MIP!BE96/MIP!BE$152,0)</f>
        <v>4.9708990134486918E-5</v>
      </c>
      <c r="BF96" s="38">
        <f>IFERROR(MIP!BF96/MIP!BF$152,0)</f>
        <v>6.2753509919748299E-5</v>
      </c>
      <c r="BG96" s="38">
        <f>IFERROR(MIP!BG96/MIP!BG$152,0)</f>
        <v>3.120458869128924E-5</v>
      </c>
      <c r="BH96" s="38">
        <f>IFERROR(MIP!BH96/MIP!BH$152,0)</f>
        <v>6.4200805954479277E-5</v>
      </c>
      <c r="BI96" s="38">
        <f>IFERROR(MIP!BI96/MIP!BI$152,0)</f>
        <v>1.1354833415293251E-4</v>
      </c>
      <c r="BJ96" s="38">
        <f>IFERROR(MIP!BJ96/MIP!BJ$152,0)</f>
        <v>7.3708448726188608E-6</v>
      </c>
      <c r="BK96" s="38">
        <f>IFERROR(MIP!BK96/MIP!BK$152,0)</f>
        <v>1.4976737199518344E-4</v>
      </c>
      <c r="BL96" s="38">
        <f>IFERROR(MIP!BL96/MIP!BL$152,0)</f>
        <v>1.5557818489405226E-4</v>
      </c>
      <c r="BM96" s="38">
        <f>IFERROR(MIP!BM96/MIP!BM$152,0)</f>
        <v>8.0502803215495793E-5</v>
      </c>
      <c r="BN96" s="38">
        <f>IFERROR(MIP!BN96/MIP!BN$152,0)</f>
        <v>2.487906828321768E-4</v>
      </c>
      <c r="BO96" s="38">
        <f>IFERROR(MIP!BO96/MIP!BO$152,0)</f>
        <v>2.5029384682663709E-4</v>
      </c>
      <c r="BP96" s="38">
        <f>IFERROR(MIP!BP96/MIP!BP$152,0)</f>
        <v>2.4678346498720774E-4</v>
      </c>
      <c r="BQ96" s="38">
        <f>IFERROR(MIP!BQ96/MIP!BQ$152,0)</f>
        <v>5.7786369638024413E-4</v>
      </c>
      <c r="BR96" s="39">
        <f>IFERROR(MIP!BR96/MIP!BR$152,0)</f>
        <v>0</v>
      </c>
      <c r="BS96" s="38">
        <f>IFERROR(MIP!BS96/MIP!BS$152,0)</f>
        <v>8.0801088735550624E-3</v>
      </c>
      <c r="BT96" s="38">
        <f>IFERROR(MIP!BT96/MIP!BT$152,0)</f>
        <v>1.1624263383148944E-2</v>
      </c>
      <c r="BU96" s="38">
        <f>IFERROR(MIP!BU96/MIP!BU$152,0)</f>
        <v>1.9155857066263488E-3</v>
      </c>
      <c r="BV96" s="38">
        <f>IFERROR(MIP!BV96/MIP!BV$152,0)</f>
        <v>4.0143371317581172E-3</v>
      </c>
      <c r="BW96" s="38">
        <f>IFERROR(MIP!BW96/MIP!BW$152,0)</f>
        <v>6.9579013676159191E-4</v>
      </c>
      <c r="BX96" s="38">
        <f>IFERROR(MIP!BX96/MIP!BX$152,0)</f>
        <v>1.9654089948557233E-4</v>
      </c>
      <c r="BY96" s="38">
        <f>IFERROR(MIP!BY96/MIP!BY$152,0)</f>
        <v>1.0325172200087104E-3</v>
      </c>
      <c r="BZ96" s="38">
        <f>IFERROR(MIP!BZ96/MIP!BZ$152,0)</f>
        <v>1.5057771321672309E-4</v>
      </c>
      <c r="CA96" s="38">
        <f>IFERROR(MIP!CA96/MIP!CA$152,0)</f>
        <v>1.866302968647895E-3</v>
      </c>
      <c r="CB96" s="38">
        <f>IFERROR(MIP!CB96/MIP!CB$152,0)</f>
        <v>5.414790313438749E-3</v>
      </c>
      <c r="CC96" s="38">
        <f>IFERROR(MIP!CC96/MIP!CC$152,0)</f>
        <v>2.0120036236707384E-2</v>
      </c>
      <c r="CD96" s="38">
        <f>IFERROR(MIP!CD96/MIP!CD$152,0)</f>
        <v>7.1348804859583314E-5</v>
      </c>
      <c r="CE96" s="38">
        <f>IFERROR(MIP!CE96/MIP!CE$152,0)</f>
        <v>7.4786399736523801E-4</v>
      </c>
      <c r="CF96" s="38">
        <f>IFERROR(MIP!CF96/MIP!CF$152,0)</f>
        <v>9.7617563152383119E-4</v>
      </c>
      <c r="CG96" s="38">
        <f>IFERROR(MIP!CG96/MIP!CG$152,0)</f>
        <v>6.0364369243325229E-4</v>
      </c>
      <c r="CH96" s="38">
        <f>IFERROR(MIP!CH96/MIP!CH$152,0)</f>
        <v>4.5549506344851043E-4</v>
      </c>
      <c r="CI96" s="38">
        <f>IFERROR(MIP!CI96/MIP!CI$152,0)</f>
        <v>2.4782361265794808E-3</v>
      </c>
      <c r="CJ96" s="38">
        <f>IFERROR(MIP!CJ96/MIP!CJ$152,0)</f>
        <v>9.0342257628775078E-4</v>
      </c>
      <c r="CK96" s="38">
        <f>IFERROR(MIP!CK96/MIP!CK$152,0)</f>
        <v>5.4232742270307274E-4</v>
      </c>
      <c r="CL96" s="38">
        <f>IFERROR(MIP!CL96/MIP!CL$152,0)</f>
        <v>2.8762574101040008E-4</v>
      </c>
      <c r="CM96" s="38">
        <f>IFERROR(MIP!CM96/MIP!CM$152,0)</f>
        <v>4.5982861327324891E-3</v>
      </c>
      <c r="CN96" s="38">
        <f>IFERROR(MIP!CN96/MIP!CN$152,0)</f>
        <v>3.1619926278745364E-3</v>
      </c>
      <c r="CO96" s="38">
        <f>IFERROR(MIP!CO96/MIP!CO$152,0)</f>
        <v>7.9044611347228559E-3</v>
      </c>
      <c r="CP96" s="38">
        <f>IFERROR(MIP!CP96/MIP!CP$152,0)</f>
        <v>1.292892455902465E-3</v>
      </c>
      <c r="CQ96" s="38">
        <f>IFERROR(MIP!CQ96/MIP!CQ$152,0)</f>
        <v>4.0197018555670023E-3</v>
      </c>
      <c r="CR96" s="38">
        <f>IFERROR(MIP!CR96/MIP!CR$152,0)</f>
        <v>9.6264694139479245E-2</v>
      </c>
      <c r="CS96" s="38">
        <f>IFERROR(MIP!CS96/MIP!CS$152,0)</f>
        <v>2.6772004851856831E-3</v>
      </c>
      <c r="CT96" s="38">
        <f>IFERROR(MIP!CT96/MIP!CT$152,0)</f>
        <v>6.8842262944945735E-4</v>
      </c>
      <c r="CU96" s="38">
        <f>IFERROR(MIP!CU96/MIP!CU$152,0)</f>
        <v>1.6679289455874746E-3</v>
      </c>
      <c r="CV96" s="38">
        <f>IFERROR(MIP!CV96/MIP!CV$152,0)</f>
        <v>2.3056325500443991E-4</v>
      </c>
      <c r="CW96" s="38">
        <f>IFERROR(MIP!CW96/MIP!CW$152,0)</f>
        <v>4.1314466052613042E-3</v>
      </c>
      <c r="CX96" s="38">
        <f>IFERROR(MIP!CX96/MIP!CX$152,0)</f>
        <v>2.3731900944682534E-3</v>
      </c>
      <c r="CY96" s="38">
        <f>IFERROR(MIP!CY96/MIP!CY$152,0)</f>
        <v>1.1406015933551386E-2</v>
      </c>
      <c r="CZ96" s="38">
        <f>IFERROR(MIP!CZ96/MIP!CZ$152,0)</f>
        <v>1.4270459472636786E-3</v>
      </c>
      <c r="DA96" s="38">
        <f>IFERROR(MIP!DA96/MIP!DA$152,0)</f>
        <v>3.4764368927791551E-3</v>
      </c>
      <c r="DB96" s="38">
        <f>IFERROR(MIP!DB96/MIP!DB$152,0)</f>
        <v>6.4506384610611414E-3</v>
      </c>
      <c r="DC96" s="38">
        <f>IFERROR(MIP!DC96/MIP!DC$152,0)</f>
        <v>3.2945585589839541E-3</v>
      </c>
      <c r="DD96" s="38">
        <f>IFERROR(MIP!DD96/MIP!DD$152,0)</f>
        <v>7.2799319552103942E-3</v>
      </c>
      <c r="DE96" s="38">
        <f>IFERROR(MIP!DE96/MIP!DE$152,0)</f>
        <v>1.2383568921228475E-2</v>
      </c>
      <c r="DF96" s="38">
        <f>IFERROR(MIP!DF96/MIP!DF$152,0)</f>
        <v>7.8024512825800613E-2</v>
      </c>
      <c r="DG96" s="38">
        <f>IFERROR(MIP!DG96/MIP!DG$152,0)</f>
        <v>4.1144257944380883E-4</v>
      </c>
      <c r="DH96" s="38">
        <f>IFERROR(MIP!DH96/MIP!DH$152,0)</f>
        <v>8.8805517117082635E-5</v>
      </c>
      <c r="DI96" s="38">
        <f>IFERROR(MIP!DI96/MIP!DI$152,0)</f>
        <v>1.0499771429791556E-4</v>
      </c>
      <c r="DJ96" s="38">
        <f>IFERROR(MIP!DJ96/MIP!DJ$152,0)</f>
        <v>2.2554996320490852E-5</v>
      </c>
      <c r="DK96" s="38">
        <f>IFERROR(MIP!DK96/MIP!DK$152,0)</f>
        <v>2.0562298866195035E-4</v>
      </c>
      <c r="DL96" s="38">
        <f>IFERROR(MIP!DL96/MIP!DL$152,0)</f>
        <v>7.8835852553268259E-3</v>
      </c>
      <c r="DM96" s="38">
        <f>IFERROR(MIP!DM96/MIP!DM$152,0)</f>
        <v>2.4978134537199641E-3</v>
      </c>
      <c r="DN96" s="38">
        <f>IFERROR(MIP!DN96/MIP!DN$152,0)</f>
        <v>2.1041548414045715E-4</v>
      </c>
      <c r="DO96" s="38">
        <f>IFERROR(MIP!DO96/MIP!DO$152,0)</f>
        <v>1.0534065003344603E-4</v>
      </c>
      <c r="DP96" s="38">
        <f>IFERROR(MIP!DP96/MIP!DP$152,0)</f>
        <v>8.8360414929114533E-5</v>
      </c>
      <c r="DQ96" s="38">
        <f>IFERROR(MIP!DQ96/MIP!DQ$152,0)</f>
        <v>7.1691309937149068E-5</v>
      </c>
      <c r="DR96" s="38">
        <f>IFERROR(MIP!DR96/MIP!DR$152,0)</f>
        <v>5.7156901939757127E-5</v>
      </c>
      <c r="DS96" s="38">
        <f>IFERROR(MIP!DS96/MIP!DS$152,0)</f>
        <v>3.7605128100480678E-3</v>
      </c>
      <c r="DT96" s="38">
        <f>IFERROR(MIP!DT96/MIP!DT$152,0)</f>
        <v>1.5539013607415996E-4</v>
      </c>
      <c r="DU96" s="38">
        <f>IFERROR(MIP!DU96/MIP!DU$152,0)</f>
        <v>1.9223254259714088E-4</v>
      </c>
      <c r="DV96" s="38">
        <f>IFERROR(MIP!DV96/MIP!DV$152,0)</f>
        <v>7.7852450806323599E-5</v>
      </c>
      <c r="DW96" s="38">
        <f>IFERROR(MIP!DW96/MIP!DW$152,0)</f>
        <v>1.9395694698225694E-4</v>
      </c>
      <c r="DX96" s="38">
        <f>IFERROR(MIP!DX96/MIP!DX$152,0)</f>
        <v>3.8349532369693457E-4</v>
      </c>
      <c r="DY96" s="38">
        <f>IFERROR(MIP!DY96/MIP!DY$152,0)</f>
        <v>3.9331635895975694E-5</v>
      </c>
      <c r="DZ96" s="38">
        <f>IFERROR(MIP!DZ96/MIP!DZ$152,0)</f>
        <v>4.2864191243137487E-4</v>
      </c>
      <c r="EA96" s="38">
        <f>IFERROR(MIP!EA96/MIP!EA$152,0)</f>
        <v>5.1017683855237943E-4</v>
      </c>
      <c r="EB96" s="38">
        <f>IFERROR(MIP!EB96/MIP!EB$152,0)</f>
        <v>1.9748258422374993E-4</v>
      </c>
      <c r="EC96" s="38">
        <f>IFERROR(MIP!EC96/MIP!EC$152,0)</f>
        <v>7.501237576290346E-4</v>
      </c>
      <c r="ED96" s="38">
        <f>IFERROR(MIP!ED96/MIP!ED$152,0)</f>
        <v>6.0307658783574473E-4</v>
      </c>
      <c r="EE96" s="38">
        <f>IFERROR(MIP!EE96/MIP!EE$152,0)</f>
        <v>6.2389378334762801E-4</v>
      </c>
      <c r="EF96" s="38">
        <f>IFERROR(MIP!EF96/MIP!EF$152,0)</f>
        <v>1.4225075620665621E-3</v>
      </c>
      <c r="EG96" s="39">
        <f>IFERROR(MIP!EG96/MIP!EG$152,0)</f>
        <v>0</v>
      </c>
    </row>
    <row r="97" spans="1:137" x14ac:dyDescent="0.35">
      <c r="A97" s="45"/>
      <c r="B97" s="7" t="s">
        <v>30</v>
      </c>
      <c r="C97" s="27">
        <f t="shared" si="1"/>
        <v>94</v>
      </c>
      <c r="D97" s="37">
        <f>IFERROR(MIP!D97/MIP!D$152,0)</f>
        <v>6.3707803461447471E-4</v>
      </c>
      <c r="E97" s="38">
        <f>IFERROR(MIP!E97/MIP!E$152,0)</f>
        <v>1.7201009927332381E-3</v>
      </c>
      <c r="F97" s="38">
        <f>IFERROR(MIP!F97/MIP!F$152,0)</f>
        <v>6.3715935561052864E-4</v>
      </c>
      <c r="G97" s="38">
        <f>IFERROR(MIP!G97/MIP!G$152,0)</f>
        <v>3.6808306250230263E-3</v>
      </c>
      <c r="H97" s="38">
        <f>IFERROR(MIP!H97/MIP!H$152,0)</f>
        <v>6.2349764805419766E-3</v>
      </c>
      <c r="I97" s="38">
        <f>IFERROR(MIP!I97/MIP!I$152,0)</f>
        <v>0</v>
      </c>
      <c r="J97" s="38">
        <f>IFERROR(MIP!J97/MIP!J$152,0)</f>
        <v>7.6308494993748881E-3</v>
      </c>
      <c r="K97" s="38">
        <f>IFERROR(MIP!K97/MIP!K$152,0)</f>
        <v>9.6584902460629472E-4</v>
      </c>
      <c r="L97" s="38">
        <f>IFERROR(MIP!L97/MIP!L$152,0)</f>
        <v>0</v>
      </c>
      <c r="M97" s="38">
        <f>IFERROR(MIP!M97/MIP!M$152,0)</f>
        <v>4.8528388004775584E-4</v>
      </c>
      <c r="N97" s="38">
        <f>IFERROR(MIP!N97/MIP!N$152,0)</f>
        <v>1.8127019913599652E-3</v>
      </c>
      <c r="O97" s="38">
        <f>IFERROR(MIP!O97/MIP!O$152,0)</f>
        <v>6.8762975668760292E-5</v>
      </c>
      <c r="P97" s="38">
        <f>IFERROR(MIP!P97/MIP!P$152,0)</f>
        <v>1.9790966164923574E-4</v>
      </c>
      <c r="Q97" s="38">
        <f>IFERROR(MIP!Q97/MIP!Q$152,0)</f>
        <v>1.5649032117176894E-4</v>
      </c>
      <c r="R97" s="38">
        <f>IFERROR(MIP!R97/MIP!R$152,0)</f>
        <v>1.5770452974712767E-4</v>
      </c>
      <c r="S97" s="38">
        <f>IFERROR(MIP!S97/MIP!S$152,0)</f>
        <v>6.6712927657695115E-4</v>
      </c>
      <c r="T97" s="38">
        <f>IFERROR(MIP!T97/MIP!T$152,0)</f>
        <v>1.9470714218414644E-3</v>
      </c>
      <c r="U97" s="38">
        <f>IFERROR(MIP!U97/MIP!U$152,0)</f>
        <v>6.1689266147399089E-4</v>
      </c>
      <c r="V97" s="38">
        <f>IFERROR(MIP!V97/MIP!V$152,0)</f>
        <v>0</v>
      </c>
      <c r="W97" s="38">
        <f>IFERROR(MIP!W97/MIP!W$152,0)</f>
        <v>2.33844257222019E-4</v>
      </c>
      <c r="X97" s="38">
        <f>IFERROR(MIP!X97/MIP!X$152,0)</f>
        <v>5.5181717770506607E-4</v>
      </c>
      <c r="Y97" s="38">
        <f>IFERROR(MIP!Y97/MIP!Y$152,0)</f>
        <v>8.162136573653092E-4</v>
      </c>
      <c r="Z97" s="38">
        <f>IFERROR(MIP!Z97/MIP!Z$152,0)</f>
        <v>1.0521922272410749E-3</v>
      </c>
      <c r="AA97" s="38">
        <f>IFERROR(MIP!AA97/MIP!AA$152,0)</f>
        <v>3.6432612683434912E-4</v>
      </c>
      <c r="AB97" s="38">
        <f>IFERROR(MIP!AB97/MIP!AB$152,0)</f>
        <v>6.1636262345020898E-3</v>
      </c>
      <c r="AC97" s="38">
        <f>IFERROR(MIP!AC97/MIP!AC$152,0)</f>
        <v>8.2048562438911121E-3</v>
      </c>
      <c r="AD97" s="38">
        <f>IFERROR(MIP!AD97/MIP!AD$152,0)</f>
        <v>7.8959108867712291E-2</v>
      </c>
      <c r="AE97" s="38">
        <f>IFERROR(MIP!AE97/MIP!AE$152,0)</f>
        <v>1.1477156170730231E-2</v>
      </c>
      <c r="AF97" s="38">
        <f>IFERROR(MIP!AF97/MIP!AF$152,0)</f>
        <v>0.1749407875451113</v>
      </c>
      <c r="AG97" s="38">
        <f>IFERROR(MIP!AG97/MIP!AG$152,0)</f>
        <v>8.7649602836822351E-4</v>
      </c>
      <c r="AH97" s="38">
        <f>IFERROR(MIP!AH97/MIP!AH$152,0)</f>
        <v>3.6996153827533726E-2</v>
      </c>
      <c r="AI97" s="38">
        <f>IFERROR(MIP!AI97/MIP!AI$152,0)</f>
        <v>6.3035951176269131E-2</v>
      </c>
      <c r="AJ97" s="38">
        <f>IFERROR(MIP!AJ97/MIP!AJ$152,0)</f>
        <v>3.3590468982872594E-2</v>
      </c>
      <c r="AK97" s="38">
        <f>IFERROR(MIP!AK97/MIP!AK$152,0)</f>
        <v>7.7824836370327721E-2</v>
      </c>
      <c r="AL97" s="38">
        <f>IFERROR(MIP!AL97/MIP!AL$152,0)</f>
        <v>2.6100097534053797E-2</v>
      </c>
      <c r="AM97" s="38">
        <f>IFERROR(MIP!AM97/MIP!AM$152,0)</f>
        <v>1.8143307286394888E-2</v>
      </c>
      <c r="AN97" s="38">
        <f>IFERROR(MIP!AN97/MIP!AN$152,0)</f>
        <v>1.9832840346755844E-2</v>
      </c>
      <c r="AO97" s="38">
        <f>IFERROR(MIP!AO97/MIP!AO$152,0)</f>
        <v>9.3101934565212546E-4</v>
      </c>
      <c r="AP97" s="38">
        <f>IFERROR(MIP!AP97/MIP!AP$152,0)</f>
        <v>4.2600881174588949E-4</v>
      </c>
      <c r="AQ97" s="38">
        <f>IFERROR(MIP!AQ97/MIP!AQ$152,0)</f>
        <v>1.9840304128262588E-2</v>
      </c>
      <c r="AR97" s="38">
        <f>IFERROR(MIP!AR97/MIP!AR$152,0)</f>
        <v>1.1979668325909725E-3</v>
      </c>
      <c r="AS97" s="38">
        <f>IFERROR(MIP!AS97/MIP!AS$152,0)</f>
        <v>1.7907492202926041E-4</v>
      </c>
      <c r="AT97" s="38">
        <f>IFERROR(MIP!AT97/MIP!AT$152,0)</f>
        <v>4.7811647848747615E-4</v>
      </c>
      <c r="AU97" s="38">
        <f>IFERROR(MIP!AU97/MIP!AU$152,0)</f>
        <v>1.3366931448802302E-4</v>
      </c>
      <c r="AV97" s="38">
        <f>IFERROR(MIP!AV97/MIP!AV$152,0)</f>
        <v>5.1353111317497906E-4</v>
      </c>
      <c r="AW97" s="38">
        <f>IFERROR(MIP!AW97/MIP!AW$152,0)</f>
        <v>4.5933853749856031E-4</v>
      </c>
      <c r="AX97" s="38">
        <f>IFERROR(MIP!AX97/MIP!AX$152,0)</f>
        <v>3.2317737901484307E-4</v>
      </c>
      <c r="AY97" s="38">
        <f>IFERROR(MIP!AY97/MIP!AY$152,0)</f>
        <v>2.9210124045697975E-4</v>
      </c>
      <c r="AZ97" s="38">
        <f>IFERROR(MIP!AZ97/MIP!AZ$152,0)</f>
        <v>1.2597791262030703E-4</v>
      </c>
      <c r="BA97" s="38">
        <f>IFERROR(MIP!BA97/MIP!BA$152,0)</f>
        <v>1.8603395270424343E-4</v>
      </c>
      <c r="BB97" s="38">
        <f>IFERROR(MIP!BB97/MIP!BB$152,0)</f>
        <v>2.8425119657175699E-4</v>
      </c>
      <c r="BC97" s="38">
        <f>IFERROR(MIP!BC97/MIP!BC$152,0)</f>
        <v>9.207323799100807E-5</v>
      </c>
      <c r="BD97" s="38">
        <f>IFERROR(MIP!BD97/MIP!BD$152,0)</f>
        <v>5.2373561880026286E-5</v>
      </c>
      <c r="BE97" s="38">
        <f>IFERROR(MIP!BE97/MIP!BE$152,0)</f>
        <v>1.9621622503917721E-4</v>
      </c>
      <c r="BF97" s="38">
        <f>IFERROR(MIP!BF97/MIP!BF$152,0)</f>
        <v>3.6424093998806855E-4</v>
      </c>
      <c r="BG97" s="38">
        <f>IFERROR(MIP!BG97/MIP!BG$152,0)</f>
        <v>9.2251829599641623E-5</v>
      </c>
      <c r="BH97" s="38">
        <f>IFERROR(MIP!BH97/MIP!BH$152,0)</f>
        <v>3.3165684058062035E-3</v>
      </c>
      <c r="BI97" s="38">
        <f>IFERROR(MIP!BI97/MIP!BI$152,0)</f>
        <v>1.3786994514158516E-4</v>
      </c>
      <c r="BJ97" s="38">
        <f>IFERROR(MIP!BJ97/MIP!BJ$152,0)</f>
        <v>5.9776224302706764E-5</v>
      </c>
      <c r="BK97" s="38">
        <f>IFERROR(MIP!BK97/MIP!BK$152,0)</f>
        <v>1.7914766142975743E-4</v>
      </c>
      <c r="BL97" s="38">
        <f>IFERROR(MIP!BL97/MIP!BL$152,0)</f>
        <v>9.3572775234348481E-5</v>
      </c>
      <c r="BM97" s="38">
        <f>IFERROR(MIP!BM97/MIP!BM$152,0)</f>
        <v>3.0927951460870827E-4</v>
      </c>
      <c r="BN97" s="38">
        <f>IFERROR(MIP!BN97/MIP!BN$152,0)</f>
        <v>8.8299267320234012E-5</v>
      </c>
      <c r="BO97" s="38">
        <f>IFERROR(MIP!BO97/MIP!BO$152,0)</f>
        <v>9.0386051263503491E-5</v>
      </c>
      <c r="BP97" s="38">
        <f>IFERROR(MIP!BP97/MIP!BP$152,0)</f>
        <v>9.7610389193039746E-4</v>
      </c>
      <c r="BQ97" s="38">
        <f>IFERROR(MIP!BQ97/MIP!BQ$152,0)</f>
        <v>2.0580455977453052E-4</v>
      </c>
      <c r="BR97" s="39">
        <f>IFERROR(MIP!BR97/MIP!BR$152,0)</f>
        <v>0</v>
      </c>
      <c r="BS97" s="38">
        <f>IFERROR(MIP!BS97/MIP!BS$152,0)</f>
        <v>5.7445706829264075E-4</v>
      </c>
      <c r="BT97" s="38">
        <f>IFERROR(MIP!BT97/MIP!BT$152,0)</f>
        <v>1.9945669114557925E-3</v>
      </c>
      <c r="BU97" s="38">
        <f>IFERROR(MIP!BU97/MIP!BU$152,0)</f>
        <v>5.4135626421927179E-4</v>
      </c>
      <c r="BV97" s="38">
        <f>IFERROR(MIP!BV97/MIP!BV$152,0)</f>
        <v>3.7888821908313862E-3</v>
      </c>
      <c r="BW97" s="38">
        <f>IFERROR(MIP!BW97/MIP!BW$152,0)</f>
        <v>7.7193300220414294E-3</v>
      </c>
      <c r="BX97" s="38">
        <f>IFERROR(MIP!BX97/MIP!BX$152,0)</f>
        <v>7.5447481594117854E-4</v>
      </c>
      <c r="BY97" s="38">
        <f>IFERROR(MIP!BY97/MIP!BY$152,0)</f>
        <v>7.0012323905390365E-3</v>
      </c>
      <c r="BZ97" s="38">
        <f>IFERROR(MIP!BZ97/MIP!BZ$152,0)</f>
        <v>9.1805007650482418E-4</v>
      </c>
      <c r="CA97" s="38">
        <f>IFERROR(MIP!CA97/MIP!CA$152,0)</f>
        <v>1.3266115702989168E-4</v>
      </c>
      <c r="CB97" s="38">
        <f>IFERROR(MIP!CB97/MIP!CB$152,0)</f>
        <v>4.530646493283722E-4</v>
      </c>
      <c r="CC97" s="38">
        <f>IFERROR(MIP!CC97/MIP!CC$152,0)</f>
        <v>1.5901007361784818E-3</v>
      </c>
      <c r="CD97" s="38">
        <f>IFERROR(MIP!CD97/MIP!CD$152,0)</f>
        <v>6.1180024562518815E-5</v>
      </c>
      <c r="CE97" s="38">
        <f>IFERROR(MIP!CE97/MIP!CE$152,0)</f>
        <v>1.7470831188453849E-4</v>
      </c>
      <c r="CF97" s="38">
        <f>IFERROR(MIP!CF97/MIP!CF$152,0)</f>
        <v>1.2711511376247992E-4</v>
      </c>
      <c r="CG97" s="38">
        <f>IFERROR(MIP!CG97/MIP!CG$152,0)</f>
        <v>1.3685211017627197E-4</v>
      </c>
      <c r="CH97" s="38">
        <f>IFERROR(MIP!CH97/MIP!CH$152,0)</f>
        <v>5.6207157483624634E-4</v>
      </c>
      <c r="CI97" s="38">
        <f>IFERROR(MIP!CI97/MIP!CI$152,0)</f>
        <v>1.7350468586198153E-3</v>
      </c>
      <c r="CJ97" s="38">
        <f>IFERROR(MIP!CJ97/MIP!CJ$152,0)</f>
        <v>4.9310813159048842E-4</v>
      </c>
      <c r="CK97" s="38">
        <f>IFERROR(MIP!CK97/MIP!CK$152,0)</f>
        <v>3.9087946755320138E-5</v>
      </c>
      <c r="CL97" s="38">
        <f>IFERROR(MIP!CL97/MIP!CL$152,0)</f>
        <v>2.1796159942684705E-4</v>
      </c>
      <c r="CM97" s="38">
        <f>IFERROR(MIP!CM97/MIP!CM$152,0)</f>
        <v>5.2083810309229038E-4</v>
      </c>
      <c r="CN97" s="38">
        <f>IFERROR(MIP!CN97/MIP!CN$152,0)</f>
        <v>7.5810656751747055E-4</v>
      </c>
      <c r="CO97" s="38">
        <f>IFERROR(MIP!CO97/MIP!CO$152,0)</f>
        <v>9.7456851467027123E-4</v>
      </c>
      <c r="CP97" s="38">
        <f>IFERROR(MIP!CP97/MIP!CP$152,0)</f>
        <v>3.0164457149266504E-4</v>
      </c>
      <c r="CQ97" s="38">
        <f>IFERROR(MIP!CQ97/MIP!CQ$152,0)</f>
        <v>5.5626071064346031E-3</v>
      </c>
      <c r="CR97" s="38">
        <f>IFERROR(MIP!CR97/MIP!CR$152,0)</f>
        <v>7.1538687073297337E-3</v>
      </c>
      <c r="CS97" s="38">
        <f>IFERROR(MIP!CS97/MIP!CS$152,0)</f>
        <v>7.1758400778219544E-2</v>
      </c>
      <c r="CT97" s="38">
        <f>IFERROR(MIP!CT97/MIP!CT$152,0)</f>
        <v>1.052490771272397E-2</v>
      </c>
      <c r="CU97" s="38">
        <f>IFERROR(MIP!CU97/MIP!CU$152,0)</f>
        <v>0.14666433167220569</v>
      </c>
      <c r="CV97" s="38">
        <f>IFERROR(MIP!CV97/MIP!CV$152,0)</f>
        <v>8.3074231043142122E-4</v>
      </c>
      <c r="CW97" s="38">
        <f>IFERROR(MIP!CW97/MIP!CW$152,0)</f>
        <v>3.3748175662585034E-2</v>
      </c>
      <c r="CX97" s="38">
        <f>IFERROR(MIP!CX97/MIP!CX$152,0)</f>
        <v>5.5239747783881785E-2</v>
      </c>
      <c r="CY97" s="38">
        <f>IFERROR(MIP!CY97/MIP!CY$152,0)</f>
        <v>3.1996622319187269E-2</v>
      </c>
      <c r="CZ97" s="38">
        <f>IFERROR(MIP!CZ97/MIP!CZ$152,0)</f>
        <v>7.0257169799679789E-2</v>
      </c>
      <c r="DA97" s="38">
        <f>IFERROR(MIP!DA97/MIP!DA$152,0)</f>
        <v>2.3676607652740385E-2</v>
      </c>
      <c r="DB97" s="38">
        <f>IFERROR(MIP!DB97/MIP!DB$152,0)</f>
        <v>1.440210775040726E-2</v>
      </c>
      <c r="DC97" s="38">
        <f>IFERROR(MIP!DC97/MIP!DC$152,0)</f>
        <v>1.6709508011730753E-2</v>
      </c>
      <c r="DD97" s="38">
        <f>IFERROR(MIP!DD97/MIP!DD$152,0)</f>
        <v>1.2222162264148575E-3</v>
      </c>
      <c r="DE97" s="38">
        <f>IFERROR(MIP!DE97/MIP!DE$152,0)</f>
        <v>1.6398302949249277E-3</v>
      </c>
      <c r="DF97" s="38">
        <f>IFERROR(MIP!DF97/MIP!DF$152,0)</f>
        <v>2.1359241291933846E-2</v>
      </c>
      <c r="DG97" s="38">
        <f>IFERROR(MIP!DG97/MIP!DG$152,0)</f>
        <v>1.1978960913266662E-3</v>
      </c>
      <c r="DH97" s="38">
        <f>IFERROR(MIP!DH97/MIP!DH$152,0)</f>
        <v>1.4939452382784345E-4</v>
      </c>
      <c r="DI97" s="38">
        <f>IFERROR(MIP!DI97/MIP!DI$152,0)</f>
        <v>3.8527852110716899E-4</v>
      </c>
      <c r="DJ97" s="38">
        <f>IFERROR(MIP!DJ97/MIP!DJ$152,0)</f>
        <v>1.2578361299248804E-4</v>
      </c>
      <c r="DK97" s="38">
        <f>IFERROR(MIP!DK97/MIP!DK$152,0)</f>
        <v>3.7884726476180745E-4</v>
      </c>
      <c r="DL97" s="38">
        <f>IFERROR(MIP!DL97/MIP!DL$152,0)</f>
        <v>5.8374979465515E-4</v>
      </c>
      <c r="DM97" s="38">
        <f>IFERROR(MIP!DM97/MIP!DM$152,0)</f>
        <v>3.8809741668322705E-4</v>
      </c>
      <c r="DN97" s="38">
        <f>IFERROR(MIP!DN97/MIP!DN$152,0)</f>
        <v>2.7781685539646038E-4</v>
      </c>
      <c r="DO97" s="38">
        <f>IFERROR(MIP!DO97/MIP!DO$152,0)</f>
        <v>1.1972233761406408E-4</v>
      </c>
      <c r="DP97" s="38">
        <f>IFERROR(MIP!DP97/MIP!DP$152,0)</f>
        <v>1.7764583520481301E-4</v>
      </c>
      <c r="DQ97" s="38">
        <f>IFERROR(MIP!DQ97/MIP!DQ$152,0)</f>
        <v>2.4954103877857295E-4</v>
      </c>
      <c r="DR97" s="38">
        <f>IFERROR(MIP!DR97/MIP!DR$152,0)</f>
        <v>9.2889078860615803E-5</v>
      </c>
      <c r="DS97" s="38">
        <f>IFERROR(MIP!DS97/MIP!DS$152,0)</f>
        <v>5.136092817402351E-5</v>
      </c>
      <c r="DT97" s="38">
        <f>IFERROR(MIP!DT97/MIP!DT$152,0)</f>
        <v>2.6572909830239561E-4</v>
      </c>
      <c r="DU97" s="38">
        <f>IFERROR(MIP!DU97/MIP!DU$152,0)</f>
        <v>4.8158182968570379E-4</v>
      </c>
      <c r="DV97" s="38">
        <f>IFERROR(MIP!DV97/MIP!DV$152,0)</f>
        <v>9.9923121351858086E-5</v>
      </c>
      <c r="DW97" s="38">
        <f>IFERROR(MIP!DW97/MIP!DW$152,0)</f>
        <v>4.3299681000082283E-3</v>
      </c>
      <c r="DX97" s="38">
        <f>IFERROR(MIP!DX97/MIP!DX$152,0)</f>
        <v>2.015716564148861E-4</v>
      </c>
      <c r="DY97" s="38">
        <f>IFERROR(MIP!DY97/MIP!DY$152,0)</f>
        <v>1.379692766312141E-4</v>
      </c>
      <c r="DZ97" s="38">
        <f>IFERROR(MIP!DZ97/MIP!DZ$152,0)</f>
        <v>2.2299520677368048E-4</v>
      </c>
      <c r="EA97" s="38">
        <f>IFERROR(MIP!EA97/MIP!EA$152,0)</f>
        <v>1.3295211273911864E-4</v>
      </c>
      <c r="EB97" s="38">
        <f>IFERROR(MIP!EB97/MIP!EB$152,0)</f>
        <v>3.2921713009585686E-4</v>
      </c>
      <c r="EC97" s="38">
        <f>IFERROR(MIP!EC97/MIP!EC$152,0)</f>
        <v>1.1607154556833147E-4</v>
      </c>
      <c r="ED97" s="38">
        <f>IFERROR(MIP!ED97/MIP!ED$152,0)</f>
        <v>9.4605626113505477E-5</v>
      </c>
      <c r="EE97" s="38">
        <f>IFERROR(MIP!EE97/MIP!EE$152,0)</f>
        <v>1.0684234570291625E-3</v>
      </c>
      <c r="EF97" s="38">
        <f>IFERROR(MIP!EF97/MIP!EF$152,0)</f>
        <v>2.1971474417730881E-4</v>
      </c>
      <c r="EG97" s="39">
        <f>IFERROR(MIP!EG97/MIP!EG$152,0)</f>
        <v>0</v>
      </c>
    </row>
    <row r="98" spans="1:137" x14ac:dyDescent="0.35">
      <c r="A98" s="45"/>
      <c r="B98" s="7" t="s">
        <v>74</v>
      </c>
      <c r="C98" s="27">
        <f t="shared" si="1"/>
        <v>95</v>
      </c>
      <c r="D98" s="37">
        <f>IFERROR(MIP!D98/MIP!D$152,0)</f>
        <v>5.8676305159764458E-4</v>
      </c>
      <c r="E98" s="38">
        <f>IFERROR(MIP!E98/MIP!E$152,0)</f>
        <v>2.1441932622525984E-4</v>
      </c>
      <c r="F98" s="38">
        <f>IFERROR(MIP!F98/MIP!F$152,0)</f>
        <v>8.9201532531500358E-5</v>
      </c>
      <c r="G98" s="38">
        <f>IFERROR(MIP!G98/MIP!G$152,0)</f>
        <v>2.6966355606557017E-4</v>
      </c>
      <c r="H98" s="38">
        <f>IFERROR(MIP!H98/MIP!H$152,0)</f>
        <v>3.1576830416041351E-4</v>
      </c>
      <c r="I98" s="38">
        <f>IFERROR(MIP!I98/MIP!I$152,0)</f>
        <v>0</v>
      </c>
      <c r="J98" s="38">
        <f>IFERROR(MIP!J98/MIP!J$152,0)</f>
        <v>4.6735177596142468E-3</v>
      </c>
      <c r="K98" s="38">
        <f>IFERROR(MIP!K98/MIP!K$152,0)</f>
        <v>1.0122585575864196E-3</v>
      </c>
      <c r="L98" s="38">
        <f>IFERROR(MIP!L98/MIP!L$152,0)</f>
        <v>0</v>
      </c>
      <c r="M98" s="38">
        <f>IFERROR(MIP!M98/MIP!M$152,0)</f>
        <v>1.4715845452337331E-3</v>
      </c>
      <c r="N98" s="38">
        <f>IFERROR(MIP!N98/MIP!N$152,0)</f>
        <v>3.2672469247644248E-4</v>
      </c>
      <c r="O98" s="38">
        <f>IFERROR(MIP!O98/MIP!O$152,0)</f>
        <v>3.1996227864458154E-5</v>
      </c>
      <c r="P98" s="38">
        <f>IFERROR(MIP!P98/MIP!P$152,0)</f>
        <v>2.3006478547328162E-4</v>
      </c>
      <c r="Q98" s="38">
        <f>IFERROR(MIP!Q98/MIP!Q$152,0)</f>
        <v>1.2068873976653244E-4</v>
      </c>
      <c r="R98" s="38">
        <f>IFERROR(MIP!R98/MIP!R$152,0)</f>
        <v>2.2832973878247055E-4</v>
      </c>
      <c r="S98" s="38">
        <f>IFERROR(MIP!S98/MIP!S$152,0)</f>
        <v>1.350209042548375E-4</v>
      </c>
      <c r="T98" s="38">
        <f>IFERROR(MIP!T98/MIP!T$152,0)</f>
        <v>3.4217918173909297E-3</v>
      </c>
      <c r="U98" s="38">
        <f>IFERROR(MIP!U98/MIP!U$152,0)</f>
        <v>1.1187356892643061E-2</v>
      </c>
      <c r="V98" s="38">
        <f>IFERROR(MIP!V98/MIP!V$152,0)</f>
        <v>0</v>
      </c>
      <c r="W98" s="38">
        <f>IFERROR(MIP!W98/MIP!W$152,0)</f>
        <v>6.371144798579176E-5</v>
      </c>
      <c r="X98" s="38">
        <f>IFERROR(MIP!X98/MIP!X$152,0)</f>
        <v>5.1854461700260668E-3</v>
      </c>
      <c r="Y98" s="38">
        <f>IFERROR(MIP!Y98/MIP!Y$152,0)</f>
        <v>3.5986580156274813E-3</v>
      </c>
      <c r="Z98" s="38">
        <f>IFERROR(MIP!Z98/MIP!Z$152,0)</f>
        <v>1.0330019652480369E-3</v>
      </c>
      <c r="AA98" s="38">
        <f>IFERROR(MIP!AA98/MIP!AA$152,0)</f>
        <v>3.6548179857894404E-4</v>
      </c>
      <c r="AB98" s="38">
        <f>IFERROR(MIP!AB98/MIP!AB$152,0)</f>
        <v>8.3870772574571391E-4</v>
      </c>
      <c r="AC98" s="38">
        <f>IFERROR(MIP!AC98/MIP!AC$152,0)</f>
        <v>1.5087459046910447E-3</v>
      </c>
      <c r="AD98" s="38">
        <f>IFERROR(MIP!AD98/MIP!AD$152,0)</f>
        <v>1.3885922855455228E-2</v>
      </c>
      <c r="AE98" s="38">
        <f>IFERROR(MIP!AE98/MIP!AE$152,0)</f>
        <v>0.1441511533696121</v>
      </c>
      <c r="AF98" s="38">
        <f>IFERROR(MIP!AF98/MIP!AF$152,0)</f>
        <v>2.6302332191816168E-2</v>
      </c>
      <c r="AG98" s="38">
        <f>IFERROR(MIP!AG98/MIP!AG$152,0)</f>
        <v>1.8168388549443164E-3</v>
      </c>
      <c r="AH98" s="38">
        <f>IFERROR(MIP!AH98/MIP!AH$152,0)</f>
        <v>8.8897283443242145E-2</v>
      </c>
      <c r="AI98" s="38">
        <f>IFERROR(MIP!AI98/MIP!AI$152,0)</f>
        <v>1.3380224137793587E-2</v>
      </c>
      <c r="AJ98" s="38">
        <f>IFERROR(MIP!AJ98/MIP!AJ$152,0)</f>
        <v>3.0120466183233092E-3</v>
      </c>
      <c r="AK98" s="38">
        <f>IFERROR(MIP!AK98/MIP!AK$152,0)</f>
        <v>4.7870652710460239E-2</v>
      </c>
      <c r="AL98" s="38">
        <f>IFERROR(MIP!AL98/MIP!AL$152,0)</f>
        <v>1.8262407602537951E-2</v>
      </c>
      <c r="AM98" s="38">
        <f>IFERROR(MIP!AM98/MIP!AM$152,0)</f>
        <v>3.1169064908214188E-2</v>
      </c>
      <c r="AN98" s="38">
        <f>IFERROR(MIP!AN98/MIP!AN$152,0)</f>
        <v>1.9076717835290101E-2</v>
      </c>
      <c r="AO98" s="38">
        <f>IFERROR(MIP!AO98/MIP!AO$152,0)</f>
        <v>2.1022406787876374E-4</v>
      </c>
      <c r="AP98" s="38">
        <f>IFERROR(MIP!AP98/MIP!AP$152,0)</f>
        <v>4.3091432249344771E-4</v>
      </c>
      <c r="AQ98" s="38">
        <f>IFERROR(MIP!AQ98/MIP!AQ$152,0)</f>
        <v>3.4148333512794104E-3</v>
      </c>
      <c r="AR98" s="38">
        <f>IFERROR(MIP!AR98/MIP!AR$152,0)</f>
        <v>6.6082782615821064E-4</v>
      </c>
      <c r="AS98" s="38">
        <f>IFERROR(MIP!AS98/MIP!AS$152,0)</f>
        <v>1.7332177471590047E-4</v>
      </c>
      <c r="AT98" s="38">
        <f>IFERROR(MIP!AT98/MIP!AT$152,0)</f>
        <v>9.2385995847874992E-5</v>
      </c>
      <c r="AU98" s="38">
        <f>IFERROR(MIP!AU98/MIP!AU$152,0)</f>
        <v>3.4557588041687556E-5</v>
      </c>
      <c r="AV98" s="38">
        <f>IFERROR(MIP!AV98/MIP!AV$152,0)</f>
        <v>2.7883625389715517E-4</v>
      </c>
      <c r="AW98" s="38">
        <f>IFERROR(MIP!AW98/MIP!AW$152,0)</f>
        <v>3.5596372913028051E-4</v>
      </c>
      <c r="AX98" s="38">
        <f>IFERROR(MIP!AX98/MIP!AX$152,0)</f>
        <v>1.7847087864846661E-4</v>
      </c>
      <c r="AY98" s="38">
        <f>IFERROR(MIP!AY98/MIP!AY$152,0)</f>
        <v>1.3197231129649634E-4</v>
      </c>
      <c r="AZ98" s="38">
        <f>IFERROR(MIP!AZ98/MIP!AZ$152,0)</f>
        <v>1.0463748181694987E-4</v>
      </c>
      <c r="BA98" s="38">
        <f>IFERROR(MIP!BA98/MIP!BA$152,0)</f>
        <v>1.7212683109748802E-4</v>
      </c>
      <c r="BB98" s="38">
        <f>IFERROR(MIP!BB98/MIP!BB$152,0)</f>
        <v>1.2540953034733372E-4</v>
      </c>
      <c r="BC98" s="38">
        <f>IFERROR(MIP!BC98/MIP!BC$152,0)</f>
        <v>8.9877944784490314E-5</v>
      </c>
      <c r="BD98" s="38">
        <f>IFERROR(MIP!BD98/MIP!BD$152,0)</f>
        <v>9.2154462632413809E-5</v>
      </c>
      <c r="BE98" s="38">
        <f>IFERROR(MIP!BE98/MIP!BE$152,0)</f>
        <v>1.8289272186268208E-4</v>
      </c>
      <c r="BF98" s="38">
        <f>IFERROR(MIP!BF98/MIP!BF$152,0)</f>
        <v>1.1355582510816352E-4</v>
      </c>
      <c r="BG98" s="38">
        <f>IFERROR(MIP!BG98/MIP!BG$152,0)</f>
        <v>8.9062146244667549E-5</v>
      </c>
      <c r="BH98" s="38">
        <f>IFERROR(MIP!BH98/MIP!BH$152,0)</f>
        <v>1.7843611881032423E-4</v>
      </c>
      <c r="BI98" s="38">
        <f>IFERROR(MIP!BI98/MIP!BI$152,0)</f>
        <v>1.1028399256973246E-4</v>
      </c>
      <c r="BJ98" s="38">
        <f>IFERROR(MIP!BJ98/MIP!BJ$152,0)</f>
        <v>2.8537233808629905E-5</v>
      </c>
      <c r="BK98" s="38">
        <f>IFERROR(MIP!BK98/MIP!BK$152,0)</f>
        <v>5.2296023745380169E-5</v>
      </c>
      <c r="BL98" s="38">
        <f>IFERROR(MIP!BL98/MIP!BL$152,0)</f>
        <v>2.5809201031170321E-5</v>
      </c>
      <c r="BM98" s="38">
        <f>IFERROR(MIP!BM98/MIP!BM$152,0)</f>
        <v>3.09767932026829E-4</v>
      </c>
      <c r="BN98" s="38">
        <f>IFERROR(MIP!BN98/MIP!BN$152,0)</f>
        <v>6.252557265369294E-5</v>
      </c>
      <c r="BO98" s="38">
        <f>IFERROR(MIP!BO98/MIP!BO$152,0)</f>
        <v>2.0482405602670776E-4</v>
      </c>
      <c r="BP98" s="38">
        <f>IFERROR(MIP!BP98/MIP!BP$152,0)</f>
        <v>9.1018104855897144E-4</v>
      </c>
      <c r="BQ98" s="38">
        <f>IFERROR(MIP!BQ98/MIP!BQ$152,0)</f>
        <v>2.3531109219582848E-4</v>
      </c>
      <c r="BR98" s="39">
        <f>IFERROR(MIP!BR98/MIP!BR$152,0)</f>
        <v>0</v>
      </c>
      <c r="BS98" s="38">
        <f>IFERROR(MIP!BS98/MIP!BS$152,0)</f>
        <v>5.1038299250297714E-4</v>
      </c>
      <c r="BT98" s="38">
        <f>IFERROR(MIP!BT98/MIP!BT$152,0)</f>
        <v>2.4109102396194408E-4</v>
      </c>
      <c r="BU98" s="38">
        <f>IFERROR(MIP!BU98/MIP!BU$152,0)</f>
        <v>7.3842268802899524E-5</v>
      </c>
      <c r="BV98" s="38">
        <f>IFERROR(MIP!BV98/MIP!BV$152,0)</f>
        <v>2.7135583347904016E-4</v>
      </c>
      <c r="BW98" s="38">
        <f>IFERROR(MIP!BW98/MIP!BW$152,0)</f>
        <v>3.9564846069759608E-4</v>
      </c>
      <c r="BX98" s="38">
        <f>IFERROR(MIP!BX98/MIP!BX$152,0)</f>
        <v>2.6331912752861482E-4</v>
      </c>
      <c r="BY98" s="38">
        <f>IFERROR(MIP!BY98/MIP!BY$152,0)</f>
        <v>4.2308214587731801E-3</v>
      </c>
      <c r="BZ98" s="38">
        <f>IFERROR(MIP!BZ98/MIP!BZ$152,0)</f>
        <v>9.2928492402550536E-4</v>
      </c>
      <c r="CA98" s="38">
        <f>IFERROR(MIP!CA98/MIP!CA$152,0)</f>
        <v>1.051084370722706E-4</v>
      </c>
      <c r="CB98" s="38">
        <f>IFERROR(MIP!CB98/MIP!CB$152,0)</f>
        <v>1.3325191642563708E-3</v>
      </c>
      <c r="CC98" s="38">
        <f>IFERROR(MIP!CC98/MIP!CC$152,0)</f>
        <v>2.7873617099268352E-4</v>
      </c>
      <c r="CD98" s="38">
        <f>IFERROR(MIP!CD98/MIP!CD$152,0)</f>
        <v>2.7563323032059774E-5</v>
      </c>
      <c r="CE98" s="38">
        <f>IFERROR(MIP!CE98/MIP!CE$152,0)</f>
        <v>1.9646692102518349E-4</v>
      </c>
      <c r="CF98" s="38">
        <f>IFERROR(MIP!CF98/MIP!CF$152,0)</f>
        <v>9.5034673657266037E-5</v>
      </c>
      <c r="CG98" s="38">
        <f>IFERROR(MIP!CG98/MIP!CG$152,0)</f>
        <v>1.9156172618055872E-4</v>
      </c>
      <c r="CH98" s="38">
        <f>IFERROR(MIP!CH98/MIP!CH$152,0)</f>
        <v>1.0968395995777851E-4</v>
      </c>
      <c r="CI98" s="38">
        <f>IFERROR(MIP!CI98/MIP!CI$152,0)</f>
        <v>2.9438601782947778E-3</v>
      </c>
      <c r="CJ98" s="38">
        <f>IFERROR(MIP!CJ98/MIP!CJ$152,0)</f>
        <v>8.6711218295852429E-3</v>
      </c>
      <c r="CK98" s="38">
        <f>IFERROR(MIP!CK98/MIP!CK$152,0)</f>
        <v>9.2854468719542338E-6</v>
      </c>
      <c r="CL98" s="38">
        <f>IFERROR(MIP!CL98/MIP!CL$152,0)</f>
        <v>5.7603864891346744E-5</v>
      </c>
      <c r="CM98" s="38">
        <f>IFERROR(MIP!CM98/MIP!CM$152,0)</f>
        <v>4.7303533339004868E-3</v>
      </c>
      <c r="CN98" s="38">
        <f>IFERROR(MIP!CN98/MIP!CN$152,0)</f>
        <v>3.2358321375530537E-3</v>
      </c>
      <c r="CO98" s="38">
        <f>IFERROR(MIP!CO98/MIP!CO$152,0)</f>
        <v>9.2866939494001659E-4</v>
      </c>
      <c r="CP98" s="38">
        <f>IFERROR(MIP!CP98/MIP!CP$152,0)</f>
        <v>2.9366905269016602E-4</v>
      </c>
      <c r="CQ98" s="38">
        <f>IFERROR(MIP!CQ98/MIP!CQ$152,0)</f>
        <v>7.3146852283917016E-4</v>
      </c>
      <c r="CR98" s="38">
        <f>IFERROR(MIP!CR98/MIP!CR$152,0)</f>
        <v>1.2772149785630574E-3</v>
      </c>
      <c r="CS98" s="38">
        <f>IFERROR(MIP!CS98/MIP!CS$152,0)</f>
        <v>1.2393489885722975E-2</v>
      </c>
      <c r="CT98" s="38">
        <f>IFERROR(MIP!CT98/MIP!CT$152,0)</f>
        <v>0.12808690660119659</v>
      </c>
      <c r="CU98" s="38">
        <f>IFERROR(MIP!CU98/MIP!CU$152,0)</f>
        <v>2.1335358781061409E-2</v>
      </c>
      <c r="CV98" s="38">
        <f>IFERROR(MIP!CV98/MIP!CV$152,0)</f>
        <v>1.6547700957809212E-3</v>
      </c>
      <c r="CW98" s="38">
        <f>IFERROR(MIP!CW98/MIP!CW$152,0)</f>
        <v>7.8229888002216752E-2</v>
      </c>
      <c r="CX98" s="38">
        <f>IFERROR(MIP!CX98/MIP!CX$152,0)</f>
        <v>1.1309879177112556E-2</v>
      </c>
      <c r="CY98" s="38">
        <f>IFERROR(MIP!CY98/MIP!CY$152,0)</f>
        <v>2.7760398878214961E-3</v>
      </c>
      <c r="CZ98" s="38">
        <f>IFERROR(MIP!CZ98/MIP!CZ$152,0)</f>
        <v>4.1783078519336617E-2</v>
      </c>
      <c r="DA98" s="38">
        <f>IFERROR(MIP!DA98/MIP!DA$152,0)</f>
        <v>1.600928315929686E-2</v>
      </c>
      <c r="DB98" s="38">
        <f>IFERROR(MIP!DB98/MIP!DB$152,0)</f>
        <v>2.3928667029089079E-2</v>
      </c>
      <c r="DC98" s="38">
        <f>IFERROR(MIP!DC98/MIP!DC$152,0)</f>
        <v>1.5638968597800115E-2</v>
      </c>
      <c r="DD98" s="38">
        <f>IFERROR(MIP!DD98/MIP!DD$152,0)</f>
        <v>2.6975789702694071E-4</v>
      </c>
      <c r="DE98" s="38">
        <f>IFERROR(MIP!DE98/MIP!DE$152,0)</f>
        <v>1.6284951589395553E-3</v>
      </c>
      <c r="DF98" s="38">
        <f>IFERROR(MIP!DF98/MIP!DF$152,0)</f>
        <v>3.5975913977154112E-3</v>
      </c>
      <c r="DG98" s="38">
        <f>IFERROR(MIP!DG98/MIP!DG$152,0)</f>
        <v>6.4385914455330356E-4</v>
      </c>
      <c r="DH98" s="38">
        <f>IFERROR(MIP!DH98/MIP!DH$152,0)</f>
        <v>1.4095013911224851E-4</v>
      </c>
      <c r="DI98" s="38">
        <f>IFERROR(MIP!DI98/MIP!DI$152,0)</f>
        <v>7.4391029017440387E-5</v>
      </c>
      <c r="DJ98" s="38">
        <f>IFERROR(MIP!DJ98/MIP!DJ$152,0)</f>
        <v>3.1833024369229059E-5</v>
      </c>
      <c r="DK98" s="38">
        <f>IFERROR(MIP!DK98/MIP!DK$152,0)</f>
        <v>2.0052728023376031E-4</v>
      </c>
      <c r="DL98" s="38">
        <f>IFERROR(MIP!DL98/MIP!DL$152,0)</f>
        <v>4.4209115784198967E-4</v>
      </c>
      <c r="DM98" s="38">
        <f>IFERROR(MIP!DM98/MIP!DM$152,0)</f>
        <v>2.0988921851248929E-4</v>
      </c>
      <c r="DN98" s="38">
        <f>IFERROR(MIP!DN98/MIP!DN$152,0)</f>
        <v>1.2252624788669145E-4</v>
      </c>
      <c r="DO98" s="38">
        <f>IFERROR(MIP!DO98/MIP!DO$152,0)</f>
        <v>9.7866249512069142E-5</v>
      </c>
      <c r="DP98" s="38">
        <f>IFERROR(MIP!DP98/MIP!DP$152,0)</f>
        <v>1.6133359624948647E-4</v>
      </c>
      <c r="DQ98" s="38">
        <f>IFERROR(MIP!DQ98/MIP!DQ$152,0)</f>
        <v>1.0757018176080586E-4</v>
      </c>
      <c r="DR98" s="38">
        <f>IFERROR(MIP!DR98/MIP!DR$152,0)</f>
        <v>8.8688913431047626E-5</v>
      </c>
      <c r="DS98" s="38">
        <f>IFERROR(MIP!DS98/MIP!DS$152,0)</f>
        <v>8.8443796579016338E-5</v>
      </c>
      <c r="DT98" s="38">
        <f>IFERROR(MIP!DT98/MIP!DT$152,0)</f>
        <v>2.4264375084933498E-4</v>
      </c>
      <c r="DU98" s="38">
        <f>IFERROR(MIP!DU98/MIP!DU$152,0)</f>
        <v>1.4798113098302325E-4</v>
      </c>
      <c r="DV98" s="38">
        <f>IFERROR(MIP!DV98/MIP!DV$152,0)</f>
        <v>9.4325703672684102E-5</v>
      </c>
      <c r="DW98" s="38">
        <f>IFERROR(MIP!DW98/MIP!DW$152,0)</f>
        <v>2.2904884308283088E-4</v>
      </c>
      <c r="DX98" s="38">
        <f>IFERROR(MIP!DX98/MIP!DX$152,0)</f>
        <v>1.5826325576386385E-4</v>
      </c>
      <c r="DY98" s="38">
        <f>IFERROR(MIP!DY98/MIP!DY$152,0)</f>
        <v>6.4725901745208127E-5</v>
      </c>
      <c r="DZ98" s="38">
        <f>IFERROR(MIP!DZ98/MIP!DZ$152,0)</f>
        <v>6.4785479194869139E-5</v>
      </c>
      <c r="EA98" s="38">
        <f>IFERROR(MIP!EA98/MIP!EA$152,0)</f>
        <v>3.6315945197205098E-5</v>
      </c>
      <c r="EB98" s="38">
        <f>IFERROR(MIP!EB98/MIP!EB$152,0)</f>
        <v>3.2339249832500109E-4</v>
      </c>
      <c r="EC98" s="38">
        <f>IFERROR(MIP!EC98/MIP!EC$152,0)</f>
        <v>8.2584316721998665E-5</v>
      </c>
      <c r="ED98" s="38">
        <f>IFERROR(MIP!ED98/MIP!ED$152,0)</f>
        <v>2.096857516377102E-4</v>
      </c>
      <c r="EE98" s="38">
        <f>IFERROR(MIP!EE98/MIP!EE$152,0)</f>
        <v>9.7987739798122511E-4</v>
      </c>
      <c r="EF98" s="38">
        <f>IFERROR(MIP!EF98/MIP!EF$152,0)</f>
        <v>2.4630308502521849E-4</v>
      </c>
      <c r="EG98" s="39">
        <f>IFERROR(MIP!EG98/MIP!EG$152,0)</f>
        <v>0</v>
      </c>
    </row>
    <row r="99" spans="1:137" x14ac:dyDescent="0.35">
      <c r="A99" s="45"/>
      <c r="B99" s="7" t="s">
        <v>31</v>
      </c>
      <c r="C99" s="27">
        <f t="shared" si="1"/>
        <v>96</v>
      </c>
      <c r="D99" s="37">
        <f>IFERROR(MIP!D99/MIP!D$152,0)</f>
        <v>9.5435604173127019E-4</v>
      </c>
      <c r="E99" s="38">
        <f>IFERROR(MIP!E99/MIP!E$152,0)</f>
        <v>2.2832721675458629E-3</v>
      </c>
      <c r="F99" s="38">
        <f>IFERROR(MIP!F99/MIP!F$152,0)</f>
        <v>1.2639407335801255E-3</v>
      </c>
      <c r="G99" s="38">
        <f>IFERROR(MIP!G99/MIP!G$152,0)</f>
        <v>2.1103736882788879E-3</v>
      </c>
      <c r="H99" s="38">
        <f>IFERROR(MIP!H99/MIP!H$152,0)</f>
        <v>4.7595090541385637E-3</v>
      </c>
      <c r="I99" s="38">
        <f>IFERROR(MIP!I99/MIP!I$152,0)</f>
        <v>0</v>
      </c>
      <c r="J99" s="38">
        <f>IFERROR(MIP!J99/MIP!J$152,0)</f>
        <v>1.160843406461338E-2</v>
      </c>
      <c r="K99" s="38">
        <f>IFERROR(MIP!K99/MIP!K$152,0)</f>
        <v>6.6141070695223221E-3</v>
      </c>
      <c r="L99" s="38">
        <f>IFERROR(MIP!L99/MIP!L$152,0)</f>
        <v>0</v>
      </c>
      <c r="M99" s="38">
        <f>IFERROR(MIP!M99/MIP!M$152,0)</f>
        <v>6.4652192429680401E-3</v>
      </c>
      <c r="N99" s="38">
        <f>IFERROR(MIP!N99/MIP!N$152,0)</f>
        <v>3.9514083893841805E-2</v>
      </c>
      <c r="O99" s="38">
        <f>IFERROR(MIP!O99/MIP!O$152,0)</f>
        <v>8.9681533006159516E-4</v>
      </c>
      <c r="P99" s="38">
        <f>IFERROR(MIP!P99/MIP!P$152,0)</f>
        <v>1.2626908169121962E-3</v>
      </c>
      <c r="Q99" s="38">
        <f>IFERROR(MIP!Q99/MIP!Q$152,0)</f>
        <v>1.1747810981224153E-3</v>
      </c>
      <c r="R99" s="38">
        <f>IFERROR(MIP!R99/MIP!R$152,0)</f>
        <v>1.2358954252109286E-3</v>
      </c>
      <c r="S99" s="38">
        <f>IFERROR(MIP!S99/MIP!S$152,0)</f>
        <v>1.096880878625979E-2</v>
      </c>
      <c r="T99" s="38">
        <f>IFERROR(MIP!T99/MIP!T$152,0)</f>
        <v>1.3802006816543756E-3</v>
      </c>
      <c r="U99" s="38">
        <f>IFERROR(MIP!U99/MIP!U$152,0)</f>
        <v>1.721927232270008E-3</v>
      </c>
      <c r="V99" s="38">
        <f>IFERROR(MIP!V99/MIP!V$152,0)</f>
        <v>0</v>
      </c>
      <c r="W99" s="38">
        <f>IFERROR(MIP!W99/MIP!W$152,0)</f>
        <v>1.1602795335366371E-3</v>
      </c>
      <c r="X99" s="38">
        <f>IFERROR(MIP!X99/MIP!X$152,0)</f>
        <v>2.0985785662862759E-3</v>
      </c>
      <c r="Y99" s="38">
        <f>IFERROR(MIP!Y99/MIP!Y$152,0)</f>
        <v>7.8833382415619928E-3</v>
      </c>
      <c r="Z99" s="38">
        <f>IFERROR(MIP!Z99/MIP!Z$152,0)</f>
        <v>1.6861425023443614E-2</v>
      </c>
      <c r="AA99" s="38">
        <f>IFERROR(MIP!AA99/MIP!AA$152,0)</f>
        <v>2.2541687782263553E-3</v>
      </c>
      <c r="AB99" s="38">
        <f>IFERROR(MIP!AB99/MIP!AB$152,0)</f>
        <v>1.9112371391496632E-3</v>
      </c>
      <c r="AC99" s="38">
        <f>IFERROR(MIP!AC99/MIP!AC$152,0)</f>
        <v>2.1834881030593318E-3</v>
      </c>
      <c r="AD99" s="38">
        <f>IFERROR(MIP!AD99/MIP!AD$152,0)</f>
        <v>1.9338467913250369E-2</v>
      </c>
      <c r="AE99" s="38">
        <f>IFERROR(MIP!AE99/MIP!AE$152,0)</f>
        <v>3.9244341964791429E-3</v>
      </c>
      <c r="AF99" s="38">
        <f>IFERROR(MIP!AF99/MIP!AF$152,0)</f>
        <v>6.939568695097241E-2</v>
      </c>
      <c r="AG99" s="38">
        <f>IFERROR(MIP!AG99/MIP!AG$152,0)</f>
        <v>7.8630198959443679E-3</v>
      </c>
      <c r="AH99" s="38">
        <f>IFERROR(MIP!AH99/MIP!AH$152,0)</f>
        <v>2.4536800866094794E-2</v>
      </c>
      <c r="AI99" s="38">
        <f>IFERROR(MIP!AI99/MIP!AI$152,0)</f>
        <v>3.6786667254244482E-2</v>
      </c>
      <c r="AJ99" s="38">
        <f>IFERROR(MIP!AJ99/MIP!AJ$152,0)</f>
        <v>1.5431059806050494E-2</v>
      </c>
      <c r="AK99" s="38">
        <f>IFERROR(MIP!AK99/MIP!AK$152,0)</f>
        <v>2.0654107656947848E-2</v>
      </c>
      <c r="AL99" s="38">
        <f>IFERROR(MIP!AL99/MIP!AL$152,0)</f>
        <v>4.4651842447469108E-2</v>
      </c>
      <c r="AM99" s="38">
        <f>IFERROR(MIP!AM99/MIP!AM$152,0)</f>
        <v>1.5565724343071369E-2</v>
      </c>
      <c r="AN99" s="38">
        <f>IFERROR(MIP!AN99/MIP!AN$152,0)</f>
        <v>3.8660495920881943E-2</v>
      </c>
      <c r="AO99" s="38">
        <f>IFERROR(MIP!AO99/MIP!AO$152,0)</f>
        <v>5.4241316533607913E-3</v>
      </c>
      <c r="AP99" s="38">
        <f>IFERROR(MIP!AP99/MIP!AP$152,0)</f>
        <v>1.4634408823828153E-3</v>
      </c>
      <c r="AQ99" s="38">
        <f>IFERROR(MIP!AQ99/MIP!AQ$152,0)</f>
        <v>2.1491435337982787E-2</v>
      </c>
      <c r="AR99" s="38">
        <f>IFERROR(MIP!AR99/MIP!AR$152,0)</f>
        <v>1.0962602312056175E-3</v>
      </c>
      <c r="AS99" s="38">
        <f>IFERROR(MIP!AS99/MIP!AS$152,0)</f>
        <v>4.0754763184572859E-4</v>
      </c>
      <c r="AT99" s="38">
        <f>IFERROR(MIP!AT99/MIP!AT$152,0)</f>
        <v>5.1678110893169126E-4</v>
      </c>
      <c r="AU99" s="38">
        <f>IFERROR(MIP!AU99/MIP!AU$152,0)</f>
        <v>1.1174753481974752E-4</v>
      </c>
      <c r="AV99" s="38">
        <f>IFERROR(MIP!AV99/MIP!AV$152,0)</f>
        <v>3.9929681916577866E-4</v>
      </c>
      <c r="AW99" s="38">
        <f>IFERROR(MIP!AW99/MIP!AW$152,0)</f>
        <v>3.0008528834974289E-3</v>
      </c>
      <c r="AX99" s="38">
        <f>IFERROR(MIP!AX99/MIP!AX$152,0)</f>
        <v>3.8088201823658395E-3</v>
      </c>
      <c r="AY99" s="38">
        <f>IFERROR(MIP!AY99/MIP!AY$152,0)</f>
        <v>2.5884074582051736E-4</v>
      </c>
      <c r="AZ99" s="38">
        <f>IFERROR(MIP!AZ99/MIP!AZ$152,0)</f>
        <v>2.7273170633630044E-4</v>
      </c>
      <c r="BA99" s="38">
        <f>IFERROR(MIP!BA99/MIP!BA$152,0)</f>
        <v>2.3583941158049115E-4</v>
      </c>
      <c r="BB99" s="38">
        <f>IFERROR(MIP!BB99/MIP!BB$152,0)</f>
        <v>1.5834033864402304E-4</v>
      </c>
      <c r="BC99" s="38">
        <f>IFERROR(MIP!BC99/MIP!BC$152,0)</f>
        <v>5.7043536353530067E-5</v>
      </c>
      <c r="BD99" s="38">
        <f>IFERROR(MIP!BD99/MIP!BD$152,0)</f>
        <v>3.8248976084712512E-4</v>
      </c>
      <c r="BE99" s="38">
        <f>IFERROR(MIP!BE99/MIP!BE$152,0)</f>
        <v>1.4429359388300195E-4</v>
      </c>
      <c r="BF99" s="38">
        <f>IFERROR(MIP!BF99/MIP!BF$152,0)</f>
        <v>2.9728243481154149E-4</v>
      </c>
      <c r="BG99" s="38">
        <f>IFERROR(MIP!BG99/MIP!BG$152,0)</f>
        <v>7.7929458537096834E-5</v>
      </c>
      <c r="BH99" s="38">
        <f>IFERROR(MIP!BH99/MIP!BH$152,0)</f>
        <v>2.5315294803149226E-4</v>
      </c>
      <c r="BI99" s="38">
        <f>IFERROR(MIP!BI99/MIP!BI$152,0)</f>
        <v>5.4122826315519624E-4</v>
      </c>
      <c r="BJ99" s="38">
        <f>IFERROR(MIP!BJ99/MIP!BJ$152,0)</f>
        <v>5.5497427760606397E-4</v>
      </c>
      <c r="BK99" s="38">
        <f>IFERROR(MIP!BK99/MIP!BK$152,0)</f>
        <v>5.831038581773835E-4</v>
      </c>
      <c r="BL99" s="38">
        <f>IFERROR(MIP!BL99/MIP!BL$152,0)</f>
        <v>1.1906042066099293E-4</v>
      </c>
      <c r="BM99" s="38">
        <f>IFERROR(MIP!BM99/MIP!BM$152,0)</f>
        <v>1.7995414130238564E-4</v>
      </c>
      <c r="BN99" s="38">
        <f>IFERROR(MIP!BN99/MIP!BN$152,0)</f>
        <v>4.7252409560158025E-4</v>
      </c>
      <c r="BO99" s="38">
        <f>IFERROR(MIP!BO99/MIP!BO$152,0)</f>
        <v>1.4392188407744933E-4</v>
      </c>
      <c r="BP99" s="38">
        <f>IFERROR(MIP!BP99/MIP!BP$152,0)</f>
        <v>6.0038760458637095E-4</v>
      </c>
      <c r="BQ99" s="38">
        <f>IFERROR(MIP!BQ99/MIP!BQ$152,0)</f>
        <v>4.663222246464022E-4</v>
      </c>
      <c r="BR99" s="39">
        <f>IFERROR(MIP!BR99/MIP!BR$152,0)</f>
        <v>0</v>
      </c>
      <c r="BS99" s="38">
        <f>IFERROR(MIP!BS99/MIP!BS$152,0)</f>
        <v>1.0563391223979896E-3</v>
      </c>
      <c r="BT99" s="38">
        <f>IFERROR(MIP!BT99/MIP!BT$152,0)</f>
        <v>3.253569811602105E-3</v>
      </c>
      <c r="BU99" s="38">
        <f>IFERROR(MIP!BU99/MIP!BU$152,0)</f>
        <v>1.320286263987959E-3</v>
      </c>
      <c r="BV99" s="38">
        <f>IFERROR(MIP!BV99/MIP!BV$152,0)</f>
        <v>2.6741206912661028E-3</v>
      </c>
      <c r="BW99" s="38">
        <f>IFERROR(MIP!BW99/MIP!BW$152,0)</f>
        <v>7.3315512782198503E-3</v>
      </c>
      <c r="BX99" s="38">
        <f>IFERROR(MIP!BX99/MIP!BX$152,0)</f>
        <v>9.1851855164453364E-3</v>
      </c>
      <c r="BY99" s="38">
        <f>IFERROR(MIP!BY99/MIP!BY$152,0)</f>
        <v>1.3176931288154746E-2</v>
      </c>
      <c r="BZ99" s="38">
        <f>IFERROR(MIP!BZ99/MIP!BZ$152,0)</f>
        <v>7.6980549813572977E-3</v>
      </c>
      <c r="CA99" s="38">
        <f>IFERROR(MIP!CA99/MIP!CA$152,0)</f>
        <v>1.3240132948845603E-3</v>
      </c>
      <c r="CB99" s="38">
        <f>IFERROR(MIP!CB99/MIP!CB$152,0)</f>
        <v>7.3912264304838169E-3</v>
      </c>
      <c r="CC99" s="38">
        <f>IFERROR(MIP!CC99/MIP!CC$152,0)</f>
        <v>4.2489141799344335E-2</v>
      </c>
      <c r="CD99" s="38">
        <f>IFERROR(MIP!CD99/MIP!CD$152,0)</f>
        <v>9.7473685311502223E-4</v>
      </c>
      <c r="CE99" s="38">
        <f>IFERROR(MIP!CE99/MIP!CE$152,0)</f>
        <v>1.3627968262840988E-3</v>
      </c>
      <c r="CF99" s="38">
        <f>IFERROR(MIP!CF99/MIP!CF$152,0)</f>
        <v>1.168541905235788E-3</v>
      </c>
      <c r="CG99" s="38">
        <f>IFERROR(MIP!CG99/MIP!CG$152,0)</f>
        <v>1.3121568327712622E-3</v>
      </c>
      <c r="CH99" s="38">
        <f>IFERROR(MIP!CH99/MIP!CH$152,0)</f>
        <v>1.1295188176904161E-2</v>
      </c>
      <c r="CI99" s="38">
        <f>IFERROR(MIP!CI99/MIP!CI$152,0)</f>
        <v>1.5016580371406461E-3</v>
      </c>
      <c r="CJ99" s="38">
        <f>IFERROR(MIP!CJ99/MIP!CJ$152,0)</f>
        <v>1.6838690961538424E-3</v>
      </c>
      <c r="CK99" s="38">
        <f>IFERROR(MIP!CK99/MIP!CK$152,0)</f>
        <v>7.5264028448545457E-4</v>
      </c>
      <c r="CL99" s="38">
        <f>IFERROR(MIP!CL99/MIP!CL$152,0)</f>
        <v>1.326807748443106E-3</v>
      </c>
      <c r="CM99" s="38">
        <f>IFERROR(MIP!CM99/MIP!CM$152,0)</f>
        <v>2.4215092935224954E-3</v>
      </c>
      <c r="CN99" s="38">
        <f>IFERROR(MIP!CN99/MIP!CN$152,0)</f>
        <v>8.9412613596919124E-3</v>
      </c>
      <c r="CO99" s="38">
        <f>IFERROR(MIP!CO99/MIP!CO$152,0)</f>
        <v>1.9109136836071548E-2</v>
      </c>
      <c r="CP99" s="38">
        <f>IFERROR(MIP!CP99/MIP!CP$152,0)</f>
        <v>2.2812745797258691E-3</v>
      </c>
      <c r="CQ99" s="38">
        <f>IFERROR(MIP!CQ99/MIP!CQ$152,0)</f>
        <v>2.1066110736188701E-3</v>
      </c>
      <c r="CR99" s="38">
        <f>IFERROR(MIP!CR99/MIP!CR$152,0)</f>
        <v>2.3338649229152674E-3</v>
      </c>
      <c r="CS99" s="38">
        <f>IFERROR(MIP!CS99/MIP!CS$152,0)</f>
        <v>2.1716285081634954E-2</v>
      </c>
      <c r="CT99" s="38">
        <f>IFERROR(MIP!CT99/MIP!CT$152,0)</f>
        <v>4.405283241581545E-3</v>
      </c>
      <c r="CU99" s="38">
        <f>IFERROR(MIP!CU99/MIP!CU$152,0)</f>
        <v>7.1091699050646884E-2</v>
      </c>
      <c r="CV99" s="38">
        <f>IFERROR(MIP!CV99/MIP!CV$152,0)</f>
        <v>9.0903025637509779E-3</v>
      </c>
      <c r="CW99" s="38">
        <f>IFERROR(MIP!CW99/MIP!CW$152,0)</f>
        <v>2.7326547889852709E-2</v>
      </c>
      <c r="CX99" s="38">
        <f>IFERROR(MIP!CX99/MIP!CX$152,0)</f>
        <v>3.9289608958829679E-2</v>
      </c>
      <c r="CY99" s="38">
        <f>IFERROR(MIP!CY99/MIP!CY$152,0)</f>
        <v>1.7957581211690641E-2</v>
      </c>
      <c r="CZ99" s="38">
        <f>IFERROR(MIP!CZ99/MIP!CZ$152,0)</f>
        <v>2.2762330916158927E-2</v>
      </c>
      <c r="DA99" s="38">
        <f>IFERROR(MIP!DA99/MIP!DA$152,0)</f>
        <v>4.9503164831539603E-2</v>
      </c>
      <c r="DB99" s="38">
        <f>IFERROR(MIP!DB99/MIP!DB$152,0)</f>
        <v>1.5102853501072541E-2</v>
      </c>
      <c r="DC99" s="38">
        <f>IFERROR(MIP!DC99/MIP!DC$152,0)</f>
        <v>3.9953614460193368E-2</v>
      </c>
      <c r="DD99" s="38">
        <f>IFERROR(MIP!DD99/MIP!DD$152,0)</f>
        <v>8.7409183088090307E-3</v>
      </c>
      <c r="DE99" s="38">
        <f>IFERROR(MIP!DE99/MIP!DE$152,0)</f>
        <v>6.9262215027622066E-3</v>
      </c>
      <c r="DF99" s="38">
        <f>IFERROR(MIP!DF99/MIP!DF$152,0)</f>
        <v>2.8409658982329444E-2</v>
      </c>
      <c r="DG99" s="38">
        <f>IFERROR(MIP!DG99/MIP!DG$152,0)</f>
        <v>1.3433083304569781E-3</v>
      </c>
      <c r="DH99" s="38">
        <f>IFERROR(MIP!DH99/MIP!DH$152,0)</f>
        <v>4.1716982011043009E-4</v>
      </c>
      <c r="DI99" s="38">
        <f>IFERROR(MIP!DI99/MIP!DI$152,0)</f>
        <v>5.1550608985873948E-4</v>
      </c>
      <c r="DJ99" s="38">
        <f>IFERROR(MIP!DJ99/MIP!DJ$152,0)</f>
        <v>1.2867089845264523E-4</v>
      </c>
      <c r="DK99" s="38">
        <f>IFERROR(MIP!DK99/MIP!DK$152,0)</f>
        <v>3.6097320901446524E-4</v>
      </c>
      <c r="DL99" s="38">
        <f>IFERROR(MIP!DL99/MIP!DL$152,0)</f>
        <v>4.6846053225578334E-3</v>
      </c>
      <c r="DM99" s="38">
        <f>IFERROR(MIP!DM99/MIP!DM$152,0)</f>
        <v>5.612655347442928E-3</v>
      </c>
      <c r="DN99" s="38">
        <f>IFERROR(MIP!DN99/MIP!DN$152,0)</f>
        <v>3.0129468630681072E-4</v>
      </c>
      <c r="DO99" s="38">
        <f>IFERROR(MIP!DO99/MIP!DO$152,0)</f>
        <v>3.1811284191520108E-4</v>
      </c>
      <c r="DP99" s="38">
        <f>IFERROR(MIP!DP99/MIP!DP$152,0)</f>
        <v>2.7627285640758383E-4</v>
      </c>
      <c r="DQ99" s="38">
        <f>IFERROR(MIP!DQ99/MIP!DQ$152,0)</f>
        <v>1.7000931444610922E-4</v>
      </c>
      <c r="DR99" s="38">
        <f>IFERROR(MIP!DR99/MIP!DR$152,0)</f>
        <v>7.0336114484312816E-5</v>
      </c>
      <c r="DS99" s="38">
        <f>IFERROR(MIP!DS99/MIP!DS$152,0)</f>
        <v>4.5977612565440378E-4</v>
      </c>
      <c r="DT99" s="38">
        <f>IFERROR(MIP!DT99/MIP!DT$152,0)</f>
        <v>2.3961618059689153E-4</v>
      </c>
      <c r="DU99" s="38">
        <f>IFERROR(MIP!DU99/MIP!DU$152,0)</f>
        <v>4.8300757344262187E-4</v>
      </c>
      <c r="DV99" s="38">
        <f>IFERROR(MIP!DV99/MIP!DV$152,0)</f>
        <v>1.0334431517170431E-4</v>
      </c>
      <c r="DW99" s="38">
        <f>IFERROR(MIP!DW99/MIP!DW$152,0)</f>
        <v>4.0613710922475906E-4</v>
      </c>
      <c r="DX99" s="38">
        <f>IFERROR(MIP!DX99/MIP!DX$152,0)</f>
        <v>9.70274854743955E-4</v>
      </c>
      <c r="DY99" s="38">
        <f>IFERROR(MIP!DY99/MIP!DY$152,0)</f>
        <v>1.5716544324897259E-3</v>
      </c>
      <c r="DZ99" s="38">
        <f>IFERROR(MIP!DZ99/MIP!DZ$152,0)</f>
        <v>8.8785683046432059E-4</v>
      </c>
      <c r="EA99" s="38">
        <f>IFERROR(MIP!EA99/MIP!EA$152,0)</f>
        <v>2.0739058043356501E-4</v>
      </c>
      <c r="EB99" s="38">
        <f>IFERROR(MIP!EB99/MIP!EB$152,0)</f>
        <v>2.3479060770413684E-4</v>
      </c>
      <c r="EC99" s="38">
        <f>IFERROR(MIP!EC99/MIP!EC$152,0)</f>
        <v>7.5720289377897163E-4</v>
      </c>
      <c r="ED99" s="38">
        <f>IFERROR(MIP!ED99/MIP!ED$152,0)</f>
        <v>1.8451869030433E-4</v>
      </c>
      <c r="EE99" s="38">
        <f>IFERROR(MIP!EE99/MIP!EE$152,0)</f>
        <v>8.0631697971388528E-4</v>
      </c>
      <c r="EF99" s="38">
        <f>IFERROR(MIP!EF99/MIP!EF$152,0)</f>
        <v>6.1063404885999936E-4</v>
      </c>
      <c r="EG99" s="39">
        <f>IFERROR(MIP!EG99/MIP!EG$152,0)</f>
        <v>0</v>
      </c>
    </row>
    <row r="100" spans="1:137" x14ac:dyDescent="0.35">
      <c r="A100" s="45"/>
      <c r="B100" s="7" t="s">
        <v>32</v>
      </c>
      <c r="C100" s="27">
        <f t="shared" si="1"/>
        <v>97</v>
      </c>
      <c r="D100" s="37">
        <f>IFERROR(MIP!D100/MIP!D$152,0)</f>
        <v>3.2143195876371994E-5</v>
      </c>
      <c r="E100" s="38">
        <f>IFERROR(MIP!E100/MIP!E$152,0)</f>
        <v>4.694176110482227E-5</v>
      </c>
      <c r="F100" s="38">
        <f>IFERROR(MIP!F100/MIP!F$152,0)</f>
        <v>4.0358267428164841E-5</v>
      </c>
      <c r="G100" s="38">
        <f>IFERROR(MIP!G100/MIP!G$152,0)</f>
        <v>2.9840337479095227E-4</v>
      </c>
      <c r="H100" s="38">
        <f>IFERROR(MIP!H100/MIP!H$152,0)</f>
        <v>1.5854329245325635E-3</v>
      </c>
      <c r="I100" s="38">
        <f>IFERROR(MIP!I100/MIP!I$152,0)</f>
        <v>0</v>
      </c>
      <c r="J100" s="38">
        <f>IFERROR(MIP!J100/MIP!J$152,0)</f>
        <v>1.3806571377246763E-3</v>
      </c>
      <c r="K100" s="38">
        <f>IFERROR(MIP!K100/MIP!K$152,0)</f>
        <v>1.3988491161385727E-4</v>
      </c>
      <c r="L100" s="38">
        <f>IFERROR(MIP!L100/MIP!L$152,0)</f>
        <v>0</v>
      </c>
      <c r="M100" s="38">
        <f>IFERROR(MIP!M100/MIP!M$152,0)</f>
        <v>8.4321043775961556E-5</v>
      </c>
      <c r="N100" s="38">
        <f>IFERROR(MIP!N100/MIP!N$152,0)</f>
        <v>1.6768581561222169E-4</v>
      </c>
      <c r="O100" s="38">
        <f>IFERROR(MIP!O100/MIP!O$152,0)</f>
        <v>4.7114319901327775E-5</v>
      </c>
      <c r="P100" s="38">
        <f>IFERROR(MIP!P100/MIP!P$152,0)</f>
        <v>1.1184840554683001E-4</v>
      </c>
      <c r="Q100" s="38">
        <f>IFERROR(MIP!Q100/MIP!Q$152,0)</f>
        <v>1.6887187955325777E-4</v>
      </c>
      <c r="R100" s="38">
        <f>IFERROR(MIP!R100/MIP!R$152,0)</f>
        <v>1.4311400190016504E-4</v>
      </c>
      <c r="S100" s="38">
        <f>IFERROR(MIP!S100/MIP!S$152,0)</f>
        <v>2.4335045781328707E-4</v>
      </c>
      <c r="T100" s="38">
        <f>IFERROR(MIP!T100/MIP!T$152,0)</f>
        <v>1.9295079530955405E-4</v>
      </c>
      <c r="U100" s="38">
        <f>IFERROR(MIP!U100/MIP!U$152,0)</f>
        <v>2.4892996370299847E-2</v>
      </c>
      <c r="V100" s="38">
        <f>IFERROR(MIP!V100/MIP!V$152,0)</f>
        <v>0</v>
      </c>
      <c r="W100" s="38">
        <f>IFERROR(MIP!W100/MIP!W$152,0)</f>
        <v>8.0289950887464298E-5</v>
      </c>
      <c r="X100" s="38">
        <f>IFERROR(MIP!X100/MIP!X$152,0)</f>
        <v>8.6866995543790869E-5</v>
      </c>
      <c r="Y100" s="38">
        <f>IFERROR(MIP!Y100/MIP!Y$152,0)</f>
        <v>1.1481542783138935E-4</v>
      </c>
      <c r="Z100" s="38">
        <f>IFERROR(MIP!Z100/MIP!Z$152,0)</f>
        <v>1.4535511686718195E-4</v>
      </c>
      <c r="AA100" s="38">
        <f>IFERROR(MIP!AA100/MIP!AA$152,0)</f>
        <v>1.8121873974609587E-4</v>
      </c>
      <c r="AB100" s="38">
        <f>IFERROR(MIP!AB100/MIP!AB$152,0)</f>
        <v>1.7080670794369869E-4</v>
      </c>
      <c r="AC100" s="38">
        <f>IFERROR(MIP!AC100/MIP!AC$152,0)</f>
        <v>2.1787926614113602E-4</v>
      </c>
      <c r="AD100" s="38">
        <f>IFERROR(MIP!AD100/MIP!AD$152,0)</f>
        <v>3.6496011474144904E-4</v>
      </c>
      <c r="AE100" s="38">
        <f>IFERROR(MIP!AE100/MIP!AE$152,0)</f>
        <v>2.3929660461457722E-4</v>
      </c>
      <c r="AF100" s="38">
        <f>IFERROR(MIP!AF100/MIP!AF$152,0)</f>
        <v>2.5110846549803253E-4</v>
      </c>
      <c r="AG100" s="38">
        <f>IFERROR(MIP!AG100/MIP!AG$152,0)</f>
        <v>0.31347404272471713</v>
      </c>
      <c r="AH100" s="38">
        <f>IFERROR(MIP!AH100/MIP!AH$152,0)</f>
        <v>1.1242515156460181E-2</v>
      </c>
      <c r="AI100" s="38">
        <f>IFERROR(MIP!AI100/MIP!AI$152,0)</f>
        <v>9.3358847776966979E-3</v>
      </c>
      <c r="AJ100" s="38">
        <f>IFERROR(MIP!AJ100/MIP!AJ$152,0)</f>
        <v>2.8640769275471286E-3</v>
      </c>
      <c r="AK100" s="38">
        <f>IFERROR(MIP!AK100/MIP!AK$152,0)</f>
        <v>4.2072297138550036E-3</v>
      </c>
      <c r="AL100" s="38">
        <f>IFERROR(MIP!AL100/MIP!AL$152,0)</f>
        <v>3.1671798451020153E-3</v>
      </c>
      <c r="AM100" s="38">
        <f>IFERROR(MIP!AM100/MIP!AM$152,0)</f>
        <v>1.7787898597578576E-3</v>
      </c>
      <c r="AN100" s="38">
        <f>IFERROR(MIP!AN100/MIP!AN$152,0)</f>
        <v>2.0005470069307408E-2</v>
      </c>
      <c r="AO100" s="38">
        <f>IFERROR(MIP!AO100/MIP!AO$152,0)</f>
        <v>1.1193787995386546E-3</v>
      </c>
      <c r="AP100" s="38">
        <f>IFERROR(MIP!AP100/MIP!AP$152,0)</f>
        <v>1.0616806028801433E-4</v>
      </c>
      <c r="AQ100" s="38">
        <f>IFERROR(MIP!AQ100/MIP!AQ$152,0)</f>
        <v>1.0338107834775788E-3</v>
      </c>
      <c r="AR100" s="38">
        <f>IFERROR(MIP!AR100/MIP!AR$152,0)</f>
        <v>3.5744649945266562E-4</v>
      </c>
      <c r="AS100" s="38">
        <f>IFERROR(MIP!AS100/MIP!AS$152,0)</f>
        <v>2.0959769066588289E-4</v>
      </c>
      <c r="AT100" s="38">
        <f>IFERROR(MIP!AT100/MIP!AT$152,0)</f>
        <v>4.9715035614465101E-4</v>
      </c>
      <c r="AU100" s="38">
        <f>IFERROR(MIP!AU100/MIP!AU$152,0)</f>
        <v>2.7643973522708387E-4</v>
      </c>
      <c r="AV100" s="38">
        <f>IFERROR(MIP!AV100/MIP!AV$152,0)</f>
        <v>3.2819142518576761E-3</v>
      </c>
      <c r="AW100" s="38">
        <f>IFERROR(MIP!AW100/MIP!AW$152,0)</f>
        <v>1.0595571341396058E-4</v>
      </c>
      <c r="AX100" s="38">
        <f>IFERROR(MIP!AX100/MIP!AX$152,0)</f>
        <v>4.3705605442239599E-5</v>
      </c>
      <c r="AY100" s="38">
        <f>IFERROR(MIP!AY100/MIP!AY$152,0)</f>
        <v>2.2716714127026533E-4</v>
      </c>
      <c r="AZ100" s="38">
        <f>IFERROR(MIP!AZ100/MIP!AZ$152,0)</f>
        <v>8.2727102628486864E-3</v>
      </c>
      <c r="BA100" s="38">
        <f>IFERROR(MIP!BA100/MIP!BA$152,0)</f>
        <v>1.6168619423763452E-3</v>
      </c>
      <c r="BB100" s="38">
        <f>IFERROR(MIP!BB100/MIP!BB$152,0)</f>
        <v>2.2242167370802274E-2</v>
      </c>
      <c r="BC100" s="38">
        <f>IFERROR(MIP!BC100/MIP!BC$152,0)</f>
        <v>7.2593782538915986E-4</v>
      </c>
      <c r="BD100" s="38">
        <f>IFERROR(MIP!BD100/MIP!BD$152,0)</f>
        <v>2.8507476648872607E-5</v>
      </c>
      <c r="BE100" s="38">
        <f>IFERROR(MIP!BE100/MIP!BE$152,0)</f>
        <v>1.5987786821058069E-3</v>
      </c>
      <c r="BF100" s="38">
        <f>IFERROR(MIP!BF100/MIP!BF$152,0)</f>
        <v>1.0994363382799429E-2</v>
      </c>
      <c r="BG100" s="38">
        <f>IFERROR(MIP!BG100/MIP!BG$152,0)</f>
        <v>1.3100496964303324E-3</v>
      </c>
      <c r="BH100" s="38">
        <f>IFERROR(MIP!BH100/MIP!BH$152,0)</f>
        <v>8.4705038284566643E-4</v>
      </c>
      <c r="BI100" s="38">
        <f>IFERROR(MIP!BI100/MIP!BI$152,0)</f>
        <v>2.7828771507996375E-3</v>
      </c>
      <c r="BJ100" s="38">
        <f>IFERROR(MIP!BJ100/MIP!BJ$152,0)</f>
        <v>9.6872974504833465E-4</v>
      </c>
      <c r="BK100" s="38">
        <f>IFERROR(MIP!BK100/MIP!BK$152,0)</f>
        <v>3.9850879162247059E-4</v>
      </c>
      <c r="BL100" s="38">
        <f>IFERROR(MIP!BL100/MIP!BL$152,0)</f>
        <v>1.7622352231846375E-3</v>
      </c>
      <c r="BM100" s="38">
        <f>IFERROR(MIP!BM100/MIP!BM$152,0)</f>
        <v>1.1663897283304397E-3</v>
      </c>
      <c r="BN100" s="38">
        <f>IFERROR(MIP!BN100/MIP!BN$152,0)</f>
        <v>1.0573001968614347E-3</v>
      </c>
      <c r="BO100" s="38">
        <f>IFERROR(MIP!BO100/MIP!BO$152,0)</f>
        <v>9.9730326175041925E-4</v>
      </c>
      <c r="BP100" s="38">
        <f>IFERROR(MIP!BP100/MIP!BP$152,0)</f>
        <v>1.5201547554348218E-3</v>
      </c>
      <c r="BQ100" s="38">
        <f>IFERROR(MIP!BQ100/MIP!BQ$152,0)</f>
        <v>5.0923577354791876E-3</v>
      </c>
      <c r="BR100" s="39">
        <f>IFERROR(MIP!BR100/MIP!BR$152,0)</f>
        <v>0</v>
      </c>
      <c r="BS100" s="38">
        <f>IFERROR(MIP!BS100/MIP!BS$152,0)</f>
        <v>2.5080026243554429E-5</v>
      </c>
      <c r="BT100" s="38">
        <f>IFERROR(MIP!BT100/MIP!BT$152,0)</f>
        <v>4.7117936823950469E-5</v>
      </c>
      <c r="BU100" s="38">
        <f>IFERROR(MIP!BU100/MIP!BU$152,0)</f>
        <v>2.9881359613023822E-5</v>
      </c>
      <c r="BV100" s="38">
        <f>IFERROR(MIP!BV100/MIP!BV$152,0)</f>
        <v>2.5756351317694819E-4</v>
      </c>
      <c r="BW100" s="38">
        <f>IFERROR(MIP!BW100/MIP!BW$152,0)</f>
        <v>1.7766244351806616E-3</v>
      </c>
      <c r="BX100" s="38">
        <f>IFERROR(MIP!BX100/MIP!BX$152,0)</f>
        <v>1.0031621536630117E-3</v>
      </c>
      <c r="BY100" s="38">
        <f>IFERROR(MIP!BY100/MIP!BY$152,0)</f>
        <v>1.1752589865951914E-3</v>
      </c>
      <c r="BZ100" s="38">
        <f>IFERROR(MIP!BZ100/MIP!BZ$152,0)</f>
        <v>1.1178321149404114E-4</v>
      </c>
      <c r="CA100" s="38">
        <f>IFERROR(MIP!CA100/MIP!CA$152,0)</f>
        <v>4.8222696924155308E-5</v>
      </c>
      <c r="CB100" s="38">
        <f>IFERROR(MIP!CB100/MIP!CB$152,0)</f>
        <v>6.4483688128001547E-5</v>
      </c>
      <c r="CC100" s="38">
        <f>IFERROR(MIP!CC100/MIP!CC$152,0)</f>
        <v>1.216681330312989E-4</v>
      </c>
      <c r="CD100" s="38">
        <f>IFERROR(MIP!CD100/MIP!CD$152,0)</f>
        <v>3.3666332885040414E-5</v>
      </c>
      <c r="CE100" s="38">
        <f>IFERROR(MIP!CE100/MIP!CE$152,0)</f>
        <v>7.8473696765127588E-5</v>
      </c>
      <c r="CF100" s="38">
        <f>IFERROR(MIP!CF100/MIP!CF$152,0)</f>
        <v>1.1223448913197309E-4</v>
      </c>
      <c r="CG100" s="38">
        <f>IFERROR(MIP!CG100/MIP!CG$152,0)</f>
        <v>1.0222779070990632E-4</v>
      </c>
      <c r="CH100" s="38">
        <f>IFERROR(MIP!CH100/MIP!CH$152,0)</f>
        <v>1.7031487875445659E-4</v>
      </c>
      <c r="CI100" s="38">
        <f>IFERROR(MIP!CI100/MIP!CI$152,0)</f>
        <v>1.3453614194724222E-4</v>
      </c>
      <c r="CJ100" s="38">
        <f>IFERROR(MIP!CJ100/MIP!CJ$152,0)</f>
        <v>1.579773032110434E-2</v>
      </c>
      <c r="CK100" s="38">
        <f>IFERROR(MIP!CK100/MIP!CK$152,0)</f>
        <v>7.9684480664258309E-6</v>
      </c>
      <c r="CL100" s="38">
        <f>IFERROR(MIP!CL100/MIP!CL$152,0)</f>
        <v>6.3966223408579658E-5</v>
      </c>
      <c r="CM100" s="38">
        <f>IFERROR(MIP!CM100/MIP!CM$152,0)</f>
        <v>6.4980728858502244E-5</v>
      </c>
      <c r="CN100" s="38">
        <f>IFERROR(MIP!CN100/MIP!CN$152,0)</f>
        <v>8.2070582266874139E-5</v>
      </c>
      <c r="CO100" s="38">
        <f>IFERROR(MIP!CO100/MIP!CO$152,0)</f>
        <v>1.0698444535241638E-4</v>
      </c>
      <c r="CP100" s="38">
        <f>IFERROR(MIP!CP100/MIP!CP$152,0)</f>
        <v>1.1730165468468631E-4</v>
      </c>
      <c r="CQ100" s="38">
        <f>IFERROR(MIP!CQ100/MIP!CQ$152,0)</f>
        <v>1.1883565900955721E-4</v>
      </c>
      <c r="CR100" s="38">
        <f>IFERROR(MIP!CR100/MIP!CR$152,0)</f>
        <v>1.578784359876686E-4</v>
      </c>
      <c r="CS100" s="38">
        <f>IFERROR(MIP!CS100/MIP!CS$152,0)</f>
        <v>2.7856842682290659E-4</v>
      </c>
      <c r="CT100" s="38">
        <f>IFERROR(MIP!CT100/MIP!CT$152,0)</f>
        <v>1.7156100719717204E-4</v>
      </c>
      <c r="CU100" s="38">
        <f>IFERROR(MIP!CU100/MIP!CU$152,0)</f>
        <v>1.6401131910638133E-4</v>
      </c>
      <c r="CV100" s="38">
        <f>IFERROR(MIP!CV100/MIP!CV$152,0)</f>
        <v>0.19541949992151822</v>
      </c>
      <c r="CW100" s="38">
        <f>IFERROR(MIP!CW100/MIP!CW$152,0)</f>
        <v>7.7399736785683359E-3</v>
      </c>
      <c r="CX100" s="38">
        <f>IFERROR(MIP!CX100/MIP!CX$152,0)</f>
        <v>6.182492069488536E-3</v>
      </c>
      <c r="CY100" s="38">
        <f>IFERROR(MIP!CY100/MIP!CY$152,0)</f>
        <v>2.1281672314510613E-3</v>
      </c>
      <c r="CZ100" s="38">
        <f>IFERROR(MIP!CZ100/MIP!CZ$152,0)</f>
        <v>2.8487172085153696E-3</v>
      </c>
      <c r="DA100" s="38">
        <f>IFERROR(MIP!DA100/MIP!DA$152,0)</f>
        <v>2.0073082280050092E-3</v>
      </c>
      <c r="DB100" s="38">
        <f>IFERROR(MIP!DB100/MIP!DB$152,0)</f>
        <v>1.121437306407666E-3</v>
      </c>
      <c r="DC100" s="38">
        <f>IFERROR(MIP!DC100/MIP!DC$152,0)</f>
        <v>1.3695839566491575E-2</v>
      </c>
      <c r="DD100" s="38">
        <f>IFERROR(MIP!DD100/MIP!DD$152,0)</f>
        <v>1.2301569272674799E-3</v>
      </c>
      <c r="DE100" s="38">
        <f>IFERROR(MIP!DE100/MIP!DE$152,0)</f>
        <v>3.4286621179848835E-4</v>
      </c>
      <c r="DF100" s="38">
        <f>IFERROR(MIP!DF100/MIP!DF$152,0)</f>
        <v>9.3835221156415047E-4</v>
      </c>
      <c r="DG100" s="38">
        <f>IFERROR(MIP!DG100/MIP!DG$152,0)</f>
        <v>2.9372581708792949E-4</v>
      </c>
      <c r="DH100" s="38">
        <f>IFERROR(MIP!DH100/MIP!DH$152,0)</f>
        <v>1.4591360656931581E-4</v>
      </c>
      <c r="DI100" s="38">
        <f>IFERROR(MIP!DI100/MIP!DI$152,0)</f>
        <v>3.5063126127715108E-4</v>
      </c>
      <c r="DJ100" s="38">
        <f>IFERROR(MIP!DJ100/MIP!DJ$152,0)</f>
        <v>2.0691829822432837E-4</v>
      </c>
      <c r="DK100" s="38">
        <f>IFERROR(MIP!DK100/MIP!DK$152,0)</f>
        <v>1.9932302282587404E-3</v>
      </c>
      <c r="DL100" s="38">
        <f>IFERROR(MIP!DL100/MIP!DL$152,0)</f>
        <v>1.1531233270139663E-4</v>
      </c>
      <c r="DM100" s="38">
        <f>IFERROR(MIP!DM100/MIP!DM$152,0)</f>
        <v>4.3541854805023736E-5</v>
      </c>
      <c r="DN100" s="38">
        <f>IFERROR(MIP!DN100/MIP!DN$152,0)</f>
        <v>1.7092220768394938E-4</v>
      </c>
      <c r="DO100" s="38">
        <f>IFERROR(MIP!DO100/MIP!DO$152,0)</f>
        <v>6.5205397480415468E-3</v>
      </c>
      <c r="DP100" s="38">
        <f>IFERROR(MIP!DP100/MIP!DP$152,0)</f>
        <v>1.2588384999337996E-3</v>
      </c>
      <c r="DQ100" s="38">
        <f>IFERROR(MIP!DQ100/MIP!DQ$152,0)</f>
        <v>1.5383833261459159E-2</v>
      </c>
      <c r="DR100" s="38">
        <f>IFERROR(MIP!DR100/MIP!DR$152,0)</f>
        <v>5.8232221384939276E-4</v>
      </c>
      <c r="DS100" s="38">
        <f>IFERROR(MIP!DS100/MIP!DS$152,0)</f>
        <v>2.3145216876533669E-5</v>
      </c>
      <c r="DT100" s="38">
        <f>IFERROR(MIP!DT100/MIP!DT$152,0)</f>
        <v>1.7503762393781582E-3</v>
      </c>
      <c r="DU100" s="38">
        <f>IFERROR(MIP!DU100/MIP!DU$152,0)</f>
        <v>1.1944315210927859E-2</v>
      </c>
      <c r="DV100" s="38">
        <f>IFERROR(MIP!DV100/MIP!DV$152,0)</f>
        <v>1.1350048312541937E-3</v>
      </c>
      <c r="DW100" s="38">
        <f>IFERROR(MIP!DW100/MIP!DW$152,0)</f>
        <v>9.1256530821218294E-4</v>
      </c>
      <c r="DX100" s="38">
        <f>IFERROR(MIP!DX100/MIP!DX$152,0)</f>
        <v>3.2809451654061401E-3</v>
      </c>
      <c r="DY100" s="38">
        <f>IFERROR(MIP!DY100/MIP!DY$152,0)</f>
        <v>1.8149647152409572E-3</v>
      </c>
      <c r="DZ100" s="38">
        <f>IFERROR(MIP!DZ100/MIP!DZ$152,0)</f>
        <v>4.2975492807479428E-4</v>
      </c>
      <c r="EA100" s="38">
        <f>IFERROR(MIP!EA100/MIP!EA$152,0)</f>
        <v>2.1428638179210131E-3</v>
      </c>
      <c r="EB100" s="38">
        <f>IFERROR(MIP!EB100/MIP!EB$152,0)</f>
        <v>1.0301563677852317E-3</v>
      </c>
      <c r="EC100" s="38">
        <f>IFERROR(MIP!EC100/MIP!EC$152,0)</f>
        <v>1.1850843037551722E-3</v>
      </c>
      <c r="ED100" s="38">
        <f>IFERROR(MIP!ED100/MIP!ED$152,0)</f>
        <v>8.527118360908409E-4</v>
      </c>
      <c r="EE100" s="38">
        <f>IFERROR(MIP!EE100/MIP!EE$152,0)</f>
        <v>1.3700253013828236E-3</v>
      </c>
      <c r="EF100" s="38">
        <f>IFERROR(MIP!EF100/MIP!EF$152,0)</f>
        <v>4.5082257706647077E-3</v>
      </c>
      <c r="EG100" s="39">
        <f>IFERROR(MIP!EG100/MIP!EG$152,0)</f>
        <v>0</v>
      </c>
    </row>
    <row r="101" spans="1:137" x14ac:dyDescent="0.35">
      <c r="A101" s="45"/>
      <c r="B101" s="7" t="s">
        <v>33</v>
      </c>
      <c r="C101" s="27">
        <f t="shared" si="1"/>
        <v>98</v>
      </c>
      <c r="D101" s="37">
        <f>IFERROR(MIP!D101/MIP!D$152,0)</f>
        <v>1.5937705825488723E-4</v>
      </c>
      <c r="E101" s="38">
        <f>IFERROR(MIP!E101/MIP!E$152,0)</f>
        <v>5.3055269184286847E-4</v>
      </c>
      <c r="F101" s="38">
        <f>IFERROR(MIP!F101/MIP!F$152,0)</f>
        <v>1.9326171335519056E-4</v>
      </c>
      <c r="G101" s="38">
        <f>IFERROR(MIP!G101/MIP!G$152,0)</f>
        <v>1.1242778698295082E-3</v>
      </c>
      <c r="H101" s="38">
        <f>IFERROR(MIP!H101/MIP!H$152,0)</f>
        <v>1.0278861835163206E-3</v>
      </c>
      <c r="I101" s="38">
        <f>IFERROR(MIP!I101/MIP!I$152,0)</f>
        <v>0</v>
      </c>
      <c r="J101" s="38">
        <f>IFERROR(MIP!J101/MIP!J$152,0)</f>
        <v>1.9616911992948217E-3</v>
      </c>
      <c r="K101" s="38">
        <f>IFERROR(MIP!K101/MIP!K$152,0)</f>
        <v>3.1425491640744209E-4</v>
      </c>
      <c r="L101" s="38">
        <f>IFERROR(MIP!L101/MIP!L$152,0)</f>
        <v>0</v>
      </c>
      <c r="M101" s="38">
        <f>IFERROR(MIP!M101/MIP!M$152,0)</f>
        <v>4.8073833623958113E-4</v>
      </c>
      <c r="N101" s="38">
        <f>IFERROR(MIP!N101/MIP!N$152,0)</f>
        <v>7.7462946979688855E-4</v>
      </c>
      <c r="O101" s="38">
        <f>IFERROR(MIP!O101/MIP!O$152,0)</f>
        <v>1.8901045361586284E-4</v>
      </c>
      <c r="P101" s="38">
        <f>IFERROR(MIP!P101/MIP!P$152,0)</f>
        <v>9.7938573437912168E-4</v>
      </c>
      <c r="Q101" s="38">
        <f>IFERROR(MIP!Q101/MIP!Q$152,0)</f>
        <v>1.8123487065643907E-4</v>
      </c>
      <c r="R101" s="38">
        <f>IFERROR(MIP!R101/MIP!R$152,0)</f>
        <v>3.6151784456339763E-4</v>
      </c>
      <c r="S101" s="38">
        <f>IFERROR(MIP!S101/MIP!S$152,0)</f>
        <v>1.1018804429068303E-3</v>
      </c>
      <c r="T101" s="38">
        <f>IFERROR(MIP!T101/MIP!T$152,0)</f>
        <v>8.597645123565624E-4</v>
      </c>
      <c r="U101" s="38">
        <f>IFERROR(MIP!U101/MIP!U$152,0)</f>
        <v>1.5380169972131509E-3</v>
      </c>
      <c r="V101" s="38">
        <f>IFERROR(MIP!V101/MIP!V$152,0)</f>
        <v>0</v>
      </c>
      <c r="W101" s="38">
        <f>IFERROR(MIP!W101/MIP!W$152,0)</f>
        <v>2.4549453509311952E-4</v>
      </c>
      <c r="X101" s="38">
        <f>IFERROR(MIP!X101/MIP!X$152,0)</f>
        <v>7.0000538340671519E-4</v>
      </c>
      <c r="Y101" s="38">
        <f>IFERROR(MIP!Y101/MIP!Y$152,0)</f>
        <v>4.8033302418674446E-4</v>
      </c>
      <c r="Z101" s="38">
        <f>IFERROR(MIP!Z101/MIP!Z$152,0)</f>
        <v>6.4998277239540481E-4</v>
      </c>
      <c r="AA101" s="38">
        <f>IFERROR(MIP!AA101/MIP!AA$152,0)</f>
        <v>3.6464980103680962E-4</v>
      </c>
      <c r="AB101" s="38">
        <f>IFERROR(MIP!AB101/MIP!AB$152,0)</f>
        <v>1.2385755560691979E-3</v>
      </c>
      <c r="AC101" s="38">
        <f>IFERROR(MIP!AC101/MIP!AC$152,0)</f>
        <v>1.6144284114463509E-3</v>
      </c>
      <c r="AD101" s="38">
        <f>IFERROR(MIP!AD101/MIP!AD$152,0)</f>
        <v>6.6120713187130557E-4</v>
      </c>
      <c r="AE101" s="38">
        <f>IFERROR(MIP!AE101/MIP!AE$152,0)</f>
        <v>2.8392975663560521E-3</v>
      </c>
      <c r="AF101" s="38">
        <f>IFERROR(MIP!AF101/MIP!AF$152,0)</f>
        <v>1.6037561864981607E-3</v>
      </c>
      <c r="AG101" s="38">
        <f>IFERROR(MIP!AG101/MIP!AG$152,0)</f>
        <v>2.5222087300190887E-2</v>
      </c>
      <c r="AH101" s="38">
        <f>IFERROR(MIP!AH101/MIP!AH$152,0)</f>
        <v>9.9486552206164064E-2</v>
      </c>
      <c r="AI101" s="38">
        <f>IFERROR(MIP!AI101/MIP!AI$152,0)</f>
        <v>2.3022579354827988E-2</v>
      </c>
      <c r="AJ101" s="38">
        <f>IFERROR(MIP!AJ101/MIP!AJ$152,0)</f>
        <v>6.5479991943418383E-3</v>
      </c>
      <c r="AK101" s="38">
        <f>IFERROR(MIP!AK101/MIP!AK$152,0)</f>
        <v>1.17460548188867E-2</v>
      </c>
      <c r="AL101" s="38">
        <f>IFERROR(MIP!AL101/MIP!AL$152,0)</f>
        <v>9.3439583350049954E-3</v>
      </c>
      <c r="AM101" s="38">
        <f>IFERROR(MIP!AM101/MIP!AM$152,0)</f>
        <v>4.1816719469960871E-3</v>
      </c>
      <c r="AN101" s="38">
        <f>IFERROR(MIP!AN101/MIP!AN$152,0)</f>
        <v>3.7443287349265941E-2</v>
      </c>
      <c r="AO101" s="38">
        <f>IFERROR(MIP!AO101/MIP!AO$152,0)</f>
        <v>1.4959869881740235E-2</v>
      </c>
      <c r="AP101" s="38">
        <f>IFERROR(MIP!AP101/MIP!AP$152,0)</f>
        <v>6.6005702984122099E-4</v>
      </c>
      <c r="AQ101" s="38">
        <f>IFERROR(MIP!AQ101/MIP!AQ$152,0)</f>
        <v>1.0779982069830113E-2</v>
      </c>
      <c r="AR101" s="38">
        <f>IFERROR(MIP!AR101/MIP!AR$152,0)</f>
        <v>1.078754338684808E-3</v>
      </c>
      <c r="AS101" s="38">
        <f>IFERROR(MIP!AS101/MIP!AS$152,0)</f>
        <v>3.0301337942271697E-3</v>
      </c>
      <c r="AT101" s="38">
        <f>IFERROR(MIP!AT101/MIP!AT$152,0)</f>
        <v>9.9198579078282174E-4</v>
      </c>
      <c r="AU101" s="38">
        <f>IFERROR(MIP!AU101/MIP!AU$152,0)</f>
        <v>5.3278775972808511E-5</v>
      </c>
      <c r="AV101" s="38">
        <f>IFERROR(MIP!AV101/MIP!AV$152,0)</f>
        <v>9.771871107290078E-4</v>
      </c>
      <c r="AW101" s="38">
        <f>IFERROR(MIP!AW101/MIP!AW$152,0)</f>
        <v>1.019635595837478E-3</v>
      </c>
      <c r="AX101" s="38">
        <f>IFERROR(MIP!AX101/MIP!AX$152,0)</f>
        <v>1.7260494434226547E-4</v>
      </c>
      <c r="AY101" s="38">
        <f>IFERROR(MIP!AY101/MIP!AY$152,0)</f>
        <v>3.1693227404111312E-4</v>
      </c>
      <c r="AZ101" s="38">
        <f>IFERROR(MIP!AZ101/MIP!AZ$152,0)</f>
        <v>1.1401340495802797E-3</v>
      </c>
      <c r="BA101" s="38">
        <f>IFERROR(MIP!BA101/MIP!BA$152,0)</f>
        <v>4.2480299656636553E-3</v>
      </c>
      <c r="BB101" s="38">
        <f>IFERROR(MIP!BB101/MIP!BB$152,0)</f>
        <v>2.834382749828239E-4</v>
      </c>
      <c r="BC101" s="38">
        <f>IFERROR(MIP!BC101/MIP!BC$152,0)</f>
        <v>9.3694869281935335E-5</v>
      </c>
      <c r="BD101" s="38">
        <f>IFERROR(MIP!BD101/MIP!BD$152,0)</f>
        <v>6.6571425836991127E-4</v>
      </c>
      <c r="BE101" s="38">
        <f>IFERROR(MIP!BE101/MIP!BE$152,0)</f>
        <v>1.8069987563860376E-3</v>
      </c>
      <c r="BF101" s="38">
        <f>IFERROR(MIP!BF101/MIP!BF$152,0)</f>
        <v>7.6498044415183029E-4</v>
      </c>
      <c r="BG101" s="38">
        <f>IFERROR(MIP!BG101/MIP!BG$152,0)</f>
        <v>2.8770591061873279E-4</v>
      </c>
      <c r="BH101" s="38">
        <f>IFERROR(MIP!BH101/MIP!BH$152,0)</f>
        <v>4.5292503990508956E-4</v>
      </c>
      <c r="BI101" s="38">
        <f>IFERROR(MIP!BI101/MIP!BI$152,0)</f>
        <v>1.4348247910294046E-3</v>
      </c>
      <c r="BJ101" s="38">
        <f>IFERROR(MIP!BJ101/MIP!BJ$152,0)</f>
        <v>3.5507320243355709E-5</v>
      </c>
      <c r="BK101" s="38">
        <f>IFERROR(MIP!BK101/MIP!BK$152,0)</f>
        <v>1.0286057329118625E-4</v>
      </c>
      <c r="BL101" s="38">
        <f>IFERROR(MIP!BL101/MIP!BL$152,0)</f>
        <v>1.3402304838309485E-4</v>
      </c>
      <c r="BM101" s="38">
        <f>IFERROR(MIP!BM101/MIP!BM$152,0)</f>
        <v>1.3037920581885834E-4</v>
      </c>
      <c r="BN101" s="38">
        <f>IFERROR(MIP!BN101/MIP!BN$152,0)</f>
        <v>9.1491131474946621E-5</v>
      </c>
      <c r="BO101" s="38">
        <f>IFERROR(MIP!BO101/MIP!BO$152,0)</f>
        <v>7.3431727785678953E-5</v>
      </c>
      <c r="BP101" s="38">
        <f>IFERROR(MIP!BP101/MIP!BP$152,0)</f>
        <v>1.4156168856262312E-3</v>
      </c>
      <c r="BQ101" s="38">
        <f>IFERROR(MIP!BQ101/MIP!BQ$152,0)</f>
        <v>3.6572769093686313E-3</v>
      </c>
      <c r="BR101" s="39">
        <f>IFERROR(MIP!BR101/MIP!BR$152,0)</f>
        <v>0</v>
      </c>
      <c r="BS101" s="38">
        <f>IFERROR(MIP!BS101/MIP!BS$152,0)</f>
        <v>1.4011257931882071E-4</v>
      </c>
      <c r="BT101" s="38">
        <f>IFERROR(MIP!BT101/MIP!BT$152,0)</f>
        <v>6.009752554148657E-4</v>
      </c>
      <c r="BU101" s="38">
        <f>IFERROR(MIP!BU101/MIP!BU$152,0)</f>
        <v>1.6066366656482302E-4</v>
      </c>
      <c r="BV101" s="38">
        <f>IFERROR(MIP!BV101/MIP!BV$152,0)</f>
        <v>1.1305586174067772E-3</v>
      </c>
      <c r="BW101" s="38">
        <f>IFERROR(MIP!BW101/MIP!BW$152,0)</f>
        <v>1.2645147002270649E-3</v>
      </c>
      <c r="BX101" s="38">
        <f>IFERROR(MIP!BX101/MIP!BX$152,0)</f>
        <v>1.120833962784647E-3</v>
      </c>
      <c r="BY101" s="38">
        <f>IFERROR(MIP!BY101/MIP!BY$152,0)</f>
        <v>1.7784643932203777E-3</v>
      </c>
      <c r="BZ101" s="38">
        <f>IFERROR(MIP!BZ101/MIP!BZ$152,0)</f>
        <v>2.9035482574206787E-4</v>
      </c>
      <c r="CA101" s="38">
        <f>IFERROR(MIP!CA101/MIP!CA$152,0)</f>
        <v>3.9042763535691031E-4</v>
      </c>
      <c r="CB101" s="38">
        <f>IFERROR(MIP!CB101/MIP!CB$152,0)</f>
        <v>4.3579908090486571E-4</v>
      </c>
      <c r="CC101" s="38">
        <f>IFERROR(MIP!CC101/MIP!CC$152,0)</f>
        <v>6.5999239557243351E-4</v>
      </c>
      <c r="CD101" s="38">
        <f>IFERROR(MIP!CD101/MIP!CD$152,0)</f>
        <v>1.630712304578764E-4</v>
      </c>
      <c r="CE101" s="38">
        <f>IFERROR(MIP!CE101/MIP!CE$152,0)</f>
        <v>8.371493555549334E-4</v>
      </c>
      <c r="CF101" s="38">
        <f>IFERROR(MIP!CF101/MIP!CF$152,0)</f>
        <v>1.4300744516404108E-4</v>
      </c>
      <c r="CG101" s="38">
        <f>IFERROR(MIP!CG101/MIP!CG$152,0)</f>
        <v>3.0505838046895249E-4</v>
      </c>
      <c r="CH101" s="38">
        <f>IFERROR(MIP!CH101/MIP!CH$152,0)</f>
        <v>9.0022056808155377E-4</v>
      </c>
      <c r="CI101" s="38">
        <f>IFERROR(MIP!CI101/MIP!CI$152,0)</f>
        <v>7.3944154646843211E-4</v>
      </c>
      <c r="CJ101" s="38">
        <f>IFERROR(MIP!CJ101/MIP!CJ$152,0)</f>
        <v>1.1897514150290684E-3</v>
      </c>
      <c r="CK101" s="38">
        <f>IFERROR(MIP!CK101/MIP!CK$152,0)</f>
        <v>2.4718362777344423E-5</v>
      </c>
      <c r="CL101" s="38">
        <f>IFERROR(MIP!CL101/MIP!CL$152,0)</f>
        <v>2.2290010751360527E-4</v>
      </c>
      <c r="CM101" s="38">
        <f>IFERROR(MIP!CM101/MIP!CM$152,0)</f>
        <v>6.3940152802077386E-4</v>
      </c>
      <c r="CN101" s="38">
        <f>IFERROR(MIP!CN101/MIP!CN$152,0)</f>
        <v>4.3049039418214727E-4</v>
      </c>
      <c r="CO101" s="38">
        <f>IFERROR(MIP!CO101/MIP!CO$152,0)</f>
        <v>5.831134218860979E-4</v>
      </c>
      <c r="CP101" s="38">
        <f>IFERROR(MIP!CP101/MIP!CP$152,0)</f>
        <v>2.9174046726565523E-4</v>
      </c>
      <c r="CQ101" s="38">
        <f>IFERROR(MIP!CQ101/MIP!CQ$152,0)</f>
        <v>1.0775809402098946E-3</v>
      </c>
      <c r="CR101" s="38">
        <f>IFERROR(MIP!CR101/MIP!CR$152,0)</f>
        <v>1.3696893641266608E-3</v>
      </c>
      <c r="CS101" s="38">
        <f>IFERROR(MIP!CS101/MIP!CS$152,0)</f>
        <v>5.8930665834487433E-4</v>
      </c>
      <c r="CT101" s="38">
        <f>IFERROR(MIP!CT101/MIP!CT$152,0)</f>
        <v>2.5187114375513266E-3</v>
      </c>
      <c r="CU101" s="38">
        <f>IFERROR(MIP!CU101/MIP!CU$152,0)</f>
        <v>1.2985789998078796E-3</v>
      </c>
      <c r="CV101" s="38">
        <f>IFERROR(MIP!CV101/MIP!CV$152,0)</f>
        <v>2.2515996182482029E-2</v>
      </c>
      <c r="CW101" s="38">
        <f>IFERROR(MIP!CW101/MIP!CW$152,0)</f>
        <v>8.7221095294264681E-2</v>
      </c>
      <c r="CX101" s="38">
        <f>IFERROR(MIP!CX101/MIP!CX$152,0)</f>
        <v>1.9408707018414021E-2</v>
      </c>
      <c r="CY101" s="38">
        <f>IFERROR(MIP!CY101/MIP!CY$152,0)</f>
        <v>6.0300372639938106E-3</v>
      </c>
      <c r="CZ101" s="38">
        <f>IFERROR(MIP!CZ101/MIP!CZ$152,0)</f>
        <v>1.0206015522952546E-2</v>
      </c>
      <c r="DA101" s="38">
        <f>IFERROR(MIP!DA101/MIP!DA$152,0)</f>
        <v>8.0418278626566142E-3</v>
      </c>
      <c r="DB101" s="38">
        <f>IFERROR(MIP!DB101/MIP!DB$152,0)</f>
        <v>3.2122878396470987E-3</v>
      </c>
      <c r="DC101" s="38">
        <f>IFERROR(MIP!DC101/MIP!DC$152,0)</f>
        <v>3.0642916381490908E-2</v>
      </c>
      <c r="DD101" s="38">
        <f>IFERROR(MIP!DD101/MIP!DD$152,0)</f>
        <v>1.9126183425955953E-2</v>
      </c>
      <c r="DE101" s="38">
        <f>IFERROR(MIP!DE101/MIP!DE$152,0)</f>
        <v>2.4805938400323784E-3</v>
      </c>
      <c r="DF101" s="38">
        <f>IFERROR(MIP!DF101/MIP!DF$152,0)</f>
        <v>1.1330629664612938E-2</v>
      </c>
      <c r="DG101" s="38">
        <f>IFERROR(MIP!DG101/MIP!DG$152,0)</f>
        <v>1.0491169927170031E-3</v>
      </c>
      <c r="DH101" s="38">
        <f>IFERROR(MIP!DH101/MIP!DH$152,0)</f>
        <v>2.4637825343186239E-3</v>
      </c>
      <c r="DI101" s="38">
        <f>IFERROR(MIP!DI101/MIP!DI$152,0)</f>
        <v>7.8653905905846173E-4</v>
      </c>
      <c r="DJ101" s="38">
        <f>IFERROR(MIP!DJ101/MIP!DJ$152,0)</f>
        <v>4.8649871862489744E-5</v>
      </c>
      <c r="DK101" s="38">
        <f>IFERROR(MIP!DK101/MIP!DK$152,0)</f>
        <v>7.0136028995736557E-4</v>
      </c>
      <c r="DL101" s="38">
        <f>IFERROR(MIP!DL101/MIP!DL$152,0)</f>
        <v>1.2674131704922651E-3</v>
      </c>
      <c r="DM101" s="38">
        <f>IFERROR(MIP!DM101/MIP!DM$152,0)</f>
        <v>2.0213076813814664E-4</v>
      </c>
      <c r="DN101" s="38">
        <f>IFERROR(MIP!DN101/MIP!DN$152,0)</f>
        <v>2.9224834442831421E-4</v>
      </c>
      <c r="DO101" s="38">
        <f>IFERROR(MIP!DO101/MIP!DO$152,0)</f>
        <v>1.0572116888605096E-3</v>
      </c>
      <c r="DP101" s="38">
        <f>IFERROR(MIP!DP101/MIP!DP$152,0)</f>
        <v>3.9516786019698318E-3</v>
      </c>
      <c r="DQ101" s="38">
        <f>IFERROR(MIP!DQ101/MIP!DQ$152,0)</f>
        <v>2.4121760992806373E-4</v>
      </c>
      <c r="DR101" s="38">
        <f>IFERROR(MIP!DR101/MIP!DR$152,0)</f>
        <v>9.1707530567872766E-5</v>
      </c>
      <c r="DS101" s="38">
        <f>IFERROR(MIP!DS101/MIP!DS$152,0)</f>
        <v>6.3609894325739437E-4</v>
      </c>
      <c r="DT101" s="38">
        <f>IFERROR(MIP!DT101/MIP!DT$152,0)</f>
        <v>2.3806589575520189E-3</v>
      </c>
      <c r="DU101" s="38">
        <f>IFERROR(MIP!DU101/MIP!DU$152,0)</f>
        <v>9.8745147936799981E-4</v>
      </c>
      <c r="DV101" s="38">
        <f>IFERROR(MIP!DV101/MIP!DV$152,0)</f>
        <v>3.0263209298098288E-4</v>
      </c>
      <c r="DW101" s="38">
        <f>IFERROR(MIP!DW101/MIP!DW$152,0)</f>
        <v>5.7714147262555619E-4</v>
      </c>
      <c r="DX101" s="38">
        <f>IFERROR(MIP!DX101/MIP!DX$152,0)</f>
        <v>2.0411975879576104E-3</v>
      </c>
      <c r="DY101" s="38">
        <f>IFERROR(MIP!DY101/MIP!DY$152,0)</f>
        <v>7.9801954586933104E-5</v>
      </c>
      <c r="DZ101" s="38">
        <f>IFERROR(MIP!DZ101/MIP!DZ$152,0)</f>
        <v>1.2560068628513505E-4</v>
      </c>
      <c r="EA101" s="38">
        <f>IFERROR(MIP!EA101/MIP!EA$152,0)</f>
        <v>1.8653964334886973E-4</v>
      </c>
      <c r="EB101" s="38">
        <f>IFERROR(MIP!EB101/MIP!EB$152,0)</f>
        <v>1.3534370865451827E-4</v>
      </c>
      <c r="EC101" s="38">
        <f>IFERROR(MIP!EC101/MIP!EC$152,0)</f>
        <v>1.1802280601369962E-4</v>
      </c>
      <c r="ED101" s="38">
        <f>IFERROR(MIP!ED101/MIP!ED$152,0)</f>
        <v>7.4800331737449497E-5</v>
      </c>
      <c r="EE101" s="38">
        <f>IFERROR(MIP!EE101/MIP!EE$152,0)</f>
        <v>1.511493558455039E-3</v>
      </c>
      <c r="EF101" s="38">
        <f>IFERROR(MIP!EF101/MIP!EF$152,0)</f>
        <v>3.8074923516651705E-3</v>
      </c>
      <c r="EG101" s="39">
        <f>IFERROR(MIP!EG101/MIP!EG$152,0)</f>
        <v>0</v>
      </c>
    </row>
    <row r="102" spans="1:137" x14ac:dyDescent="0.35">
      <c r="A102" s="45"/>
      <c r="B102" s="7" t="s">
        <v>34</v>
      </c>
      <c r="C102" s="27">
        <f t="shared" si="1"/>
        <v>99</v>
      </c>
      <c r="D102" s="37">
        <f>IFERROR(MIP!D102/MIP!D$152,0)</f>
        <v>1.4854671133706987E-4</v>
      </c>
      <c r="E102" s="38">
        <f>IFERROR(MIP!E102/MIP!E$152,0)</f>
        <v>2.6680590875450389E-4</v>
      </c>
      <c r="F102" s="38">
        <f>IFERROR(MIP!F102/MIP!F$152,0)</f>
        <v>2.6174884955235507E-4</v>
      </c>
      <c r="G102" s="38">
        <f>IFERROR(MIP!G102/MIP!G$152,0)</f>
        <v>6.579785172497579E-3</v>
      </c>
      <c r="H102" s="38">
        <f>IFERROR(MIP!H102/MIP!H$152,0)</f>
        <v>1.1990472890765536E-2</v>
      </c>
      <c r="I102" s="38">
        <f>IFERROR(MIP!I102/MIP!I$152,0)</f>
        <v>0</v>
      </c>
      <c r="J102" s="38">
        <f>IFERROR(MIP!J102/MIP!J$152,0)</f>
        <v>4.9167282510076397E-2</v>
      </c>
      <c r="K102" s="38">
        <f>IFERROR(MIP!K102/MIP!K$152,0)</f>
        <v>3.6663869812246275E-4</v>
      </c>
      <c r="L102" s="38">
        <f>IFERROR(MIP!L102/MIP!L$152,0)</f>
        <v>0</v>
      </c>
      <c r="M102" s="38">
        <f>IFERROR(MIP!M102/MIP!M$152,0)</f>
        <v>3.9124487397990728E-4</v>
      </c>
      <c r="N102" s="38">
        <f>IFERROR(MIP!N102/MIP!N$152,0)</f>
        <v>1.4295548512094525E-3</v>
      </c>
      <c r="O102" s="38">
        <f>IFERROR(MIP!O102/MIP!O$152,0)</f>
        <v>1.4347101781187564E-4</v>
      </c>
      <c r="P102" s="38">
        <f>IFERROR(MIP!P102/MIP!P$152,0)</f>
        <v>3.1150453092200486E-4</v>
      </c>
      <c r="Q102" s="38">
        <f>IFERROR(MIP!Q102/MIP!Q$152,0)</f>
        <v>2.4581799277980754E-4</v>
      </c>
      <c r="R102" s="38">
        <f>IFERROR(MIP!R102/MIP!R$152,0)</f>
        <v>3.384386082108004E-4</v>
      </c>
      <c r="S102" s="38">
        <f>IFERROR(MIP!S102/MIP!S$152,0)</f>
        <v>2.4828502282249749E-3</v>
      </c>
      <c r="T102" s="38">
        <f>IFERROR(MIP!T102/MIP!T$152,0)</f>
        <v>7.1311897513571068E-4</v>
      </c>
      <c r="U102" s="38">
        <f>IFERROR(MIP!U102/MIP!U$152,0)</f>
        <v>1.7105461483077941E-3</v>
      </c>
      <c r="V102" s="38">
        <f>IFERROR(MIP!V102/MIP!V$152,0)</f>
        <v>0</v>
      </c>
      <c r="W102" s="38">
        <f>IFERROR(MIP!W102/MIP!W$152,0)</f>
        <v>2.9608274092296125E-4</v>
      </c>
      <c r="X102" s="38">
        <f>IFERROR(MIP!X102/MIP!X$152,0)</f>
        <v>3.1874925179136777E-4</v>
      </c>
      <c r="Y102" s="38">
        <f>IFERROR(MIP!Y102/MIP!Y$152,0)</f>
        <v>5.2524855708587122E-4</v>
      </c>
      <c r="Z102" s="38">
        <f>IFERROR(MIP!Z102/MIP!Z$152,0)</f>
        <v>8.4281210246736702E-4</v>
      </c>
      <c r="AA102" s="38">
        <f>IFERROR(MIP!AA102/MIP!AA$152,0)</f>
        <v>4.9334398416158007E-4</v>
      </c>
      <c r="AB102" s="38">
        <f>IFERROR(MIP!AB102/MIP!AB$152,0)</f>
        <v>1.3112881657381887E-3</v>
      </c>
      <c r="AC102" s="38">
        <f>IFERROR(MIP!AC102/MIP!AC$152,0)</f>
        <v>8.0157944537330124E-4</v>
      </c>
      <c r="AD102" s="38">
        <f>IFERROR(MIP!AD102/MIP!AD$152,0)</f>
        <v>1.9739582691989449E-3</v>
      </c>
      <c r="AE102" s="38">
        <f>IFERROR(MIP!AE102/MIP!AE$152,0)</f>
        <v>1.4919216281908266E-3</v>
      </c>
      <c r="AF102" s="38">
        <f>IFERROR(MIP!AF102/MIP!AF$152,0)</f>
        <v>3.4286636346967775E-3</v>
      </c>
      <c r="AG102" s="38">
        <f>IFERROR(MIP!AG102/MIP!AG$152,0)</f>
        <v>2.4872024742356425E-3</v>
      </c>
      <c r="AH102" s="38">
        <f>IFERROR(MIP!AH102/MIP!AH$152,0)</f>
        <v>9.3177171153190439E-3</v>
      </c>
      <c r="AI102" s="38">
        <f>IFERROR(MIP!AI102/MIP!AI$152,0)</f>
        <v>0.13264816830272591</v>
      </c>
      <c r="AJ102" s="38">
        <f>IFERROR(MIP!AJ102/MIP!AJ$152,0)</f>
        <v>1.4579825226190496E-2</v>
      </c>
      <c r="AK102" s="38">
        <f>IFERROR(MIP!AK102/MIP!AK$152,0)</f>
        <v>5.3975796957242946E-3</v>
      </c>
      <c r="AL102" s="38">
        <f>IFERROR(MIP!AL102/MIP!AL$152,0)</f>
        <v>1.6108819629074209E-2</v>
      </c>
      <c r="AM102" s="38">
        <f>IFERROR(MIP!AM102/MIP!AM$152,0)</f>
        <v>1.2154187381584979E-3</v>
      </c>
      <c r="AN102" s="38">
        <f>IFERROR(MIP!AN102/MIP!AN$152,0)</f>
        <v>0.13106673894856929</v>
      </c>
      <c r="AO102" s="38">
        <f>IFERROR(MIP!AO102/MIP!AO$152,0)</f>
        <v>6.9562524932372893E-4</v>
      </c>
      <c r="AP102" s="38">
        <f>IFERROR(MIP!AP102/MIP!AP$152,0)</f>
        <v>3.3258414555125808E-4</v>
      </c>
      <c r="AQ102" s="38">
        <f>IFERROR(MIP!AQ102/MIP!AQ$152,0)</f>
        <v>4.9698939119014541E-3</v>
      </c>
      <c r="AR102" s="38">
        <f>IFERROR(MIP!AR102/MIP!AR$152,0)</f>
        <v>8.9152075502560337E-4</v>
      </c>
      <c r="AS102" s="38">
        <f>IFERROR(MIP!AS102/MIP!AS$152,0)</f>
        <v>1.186410716641742E-3</v>
      </c>
      <c r="AT102" s="38">
        <f>IFERROR(MIP!AT102/MIP!AT$152,0)</f>
        <v>5.9926500782978894E-3</v>
      </c>
      <c r="AU102" s="38">
        <f>IFERROR(MIP!AU102/MIP!AU$152,0)</f>
        <v>3.7150673600344354E-4</v>
      </c>
      <c r="AV102" s="38">
        <f>IFERROR(MIP!AV102/MIP!AV$152,0)</f>
        <v>2.0204718250379323E-3</v>
      </c>
      <c r="AW102" s="38">
        <f>IFERROR(MIP!AW102/MIP!AW$152,0)</f>
        <v>3.2843240332579548E-4</v>
      </c>
      <c r="AX102" s="38">
        <f>IFERROR(MIP!AX102/MIP!AX$152,0)</f>
        <v>1.8562229000944591E-4</v>
      </c>
      <c r="AY102" s="38">
        <f>IFERROR(MIP!AY102/MIP!AY$152,0)</f>
        <v>5.0430885888512857E-4</v>
      </c>
      <c r="AZ102" s="38">
        <f>IFERROR(MIP!AZ102/MIP!AZ$152,0)</f>
        <v>1.42955995533015E-4</v>
      </c>
      <c r="BA102" s="38">
        <f>IFERROR(MIP!BA102/MIP!BA$152,0)</f>
        <v>4.9001023577640451E-4</v>
      </c>
      <c r="BB102" s="38">
        <f>IFERROR(MIP!BB102/MIP!BB$152,0)</f>
        <v>2.2211167689280148E-4</v>
      </c>
      <c r="BC102" s="38">
        <f>IFERROR(MIP!BC102/MIP!BC$152,0)</f>
        <v>3.2220927577105721E-5</v>
      </c>
      <c r="BD102" s="38">
        <f>IFERROR(MIP!BD102/MIP!BD$152,0)</f>
        <v>3.6868482373271413E-5</v>
      </c>
      <c r="BE102" s="38">
        <f>IFERROR(MIP!BE102/MIP!BE$152,0)</f>
        <v>1.2248615868374046E-4</v>
      </c>
      <c r="BF102" s="38">
        <f>IFERROR(MIP!BF102/MIP!BF$152,0)</f>
        <v>5.8889366023424049E-4</v>
      </c>
      <c r="BG102" s="38">
        <f>IFERROR(MIP!BG102/MIP!BG$152,0)</f>
        <v>8.3131678953655315E-5</v>
      </c>
      <c r="BH102" s="38">
        <f>IFERROR(MIP!BH102/MIP!BH$152,0)</f>
        <v>3.7418931296978657E-4</v>
      </c>
      <c r="BI102" s="38">
        <f>IFERROR(MIP!BI102/MIP!BI$152,0)</f>
        <v>2.9484414321064062E-3</v>
      </c>
      <c r="BJ102" s="38">
        <f>IFERROR(MIP!BJ102/MIP!BJ$152,0)</f>
        <v>5.1254029973596461E-5</v>
      </c>
      <c r="BK102" s="38">
        <f>IFERROR(MIP!BK102/MIP!BK$152,0)</f>
        <v>1.1714846418285575E-4</v>
      </c>
      <c r="BL102" s="38">
        <f>IFERROR(MIP!BL102/MIP!BL$152,0)</f>
        <v>6.210074273514138E-5</v>
      </c>
      <c r="BM102" s="38">
        <f>IFERROR(MIP!BM102/MIP!BM$152,0)</f>
        <v>5.050894910198415E-5</v>
      </c>
      <c r="BN102" s="38">
        <f>IFERROR(MIP!BN102/MIP!BN$152,0)</f>
        <v>4.6107015124449268E-4</v>
      </c>
      <c r="BO102" s="38">
        <f>IFERROR(MIP!BO102/MIP!BO$152,0)</f>
        <v>1.2450372647164132E-4</v>
      </c>
      <c r="BP102" s="38">
        <f>IFERROR(MIP!BP102/MIP!BP$152,0)</f>
        <v>3.6344457787559729E-4</v>
      </c>
      <c r="BQ102" s="38">
        <f>IFERROR(MIP!BQ102/MIP!BQ$152,0)</f>
        <v>2.252558495924514E-4</v>
      </c>
      <c r="BR102" s="39">
        <f>IFERROR(MIP!BR102/MIP!BR$152,0)</f>
        <v>0</v>
      </c>
      <c r="BS102" s="38">
        <f>IFERROR(MIP!BS102/MIP!BS$152,0)</f>
        <v>1.2854634178582262E-4</v>
      </c>
      <c r="BT102" s="38">
        <f>IFERROR(MIP!BT102/MIP!BT$152,0)</f>
        <v>2.9645353035115206E-4</v>
      </c>
      <c r="BU102" s="38">
        <f>IFERROR(MIP!BU102/MIP!BU$152,0)</f>
        <v>2.1463730846458203E-4</v>
      </c>
      <c r="BV102" s="38">
        <f>IFERROR(MIP!BV102/MIP!BV$152,0)</f>
        <v>6.4101567716638285E-3</v>
      </c>
      <c r="BW102" s="38">
        <f>IFERROR(MIP!BW102/MIP!BW$152,0)</f>
        <v>1.4476190686323163E-2</v>
      </c>
      <c r="BX102" s="38">
        <f>IFERROR(MIP!BX102/MIP!BX$152,0)</f>
        <v>3.5610048341556996E-2</v>
      </c>
      <c r="BY102" s="38">
        <f>IFERROR(MIP!BY102/MIP!BY$152,0)</f>
        <v>4.3911887497223391E-2</v>
      </c>
      <c r="BZ102" s="38">
        <f>IFERROR(MIP!BZ102/MIP!BZ$152,0)</f>
        <v>3.3034928070180123E-4</v>
      </c>
      <c r="CA102" s="38">
        <f>IFERROR(MIP!CA102/MIP!CA$152,0)</f>
        <v>1.970114442173536E-4</v>
      </c>
      <c r="CB102" s="38">
        <f>IFERROR(MIP!CB102/MIP!CB$152,0)</f>
        <v>3.4559490721252462E-4</v>
      </c>
      <c r="CC102" s="38">
        <f>IFERROR(MIP!CC102/MIP!CC$152,0)</f>
        <v>1.1949319212694305E-3</v>
      </c>
      <c r="CD102" s="38">
        <f>IFERROR(MIP!CD102/MIP!CD$152,0)</f>
        <v>1.1855438918055641E-4</v>
      </c>
      <c r="CE102" s="38">
        <f>IFERROR(MIP!CE102/MIP!CE$152,0)</f>
        <v>2.5850075622467917E-4</v>
      </c>
      <c r="CF102" s="38">
        <f>IFERROR(MIP!CF102/MIP!CF$152,0)</f>
        <v>1.8879374597968599E-4</v>
      </c>
      <c r="CG102" s="38">
        <f>IFERROR(MIP!CG102/MIP!CG$152,0)</f>
        <v>2.7622603939498263E-4</v>
      </c>
      <c r="CH102" s="38">
        <f>IFERROR(MIP!CH102/MIP!CH$152,0)</f>
        <v>1.9712403639387103E-3</v>
      </c>
      <c r="CI102" s="38">
        <f>IFERROR(MIP!CI102/MIP!CI$152,0)</f>
        <v>5.9469227450854542E-4</v>
      </c>
      <c r="CJ102" s="38">
        <f>IFERROR(MIP!CJ102/MIP!CJ$152,0)</f>
        <v>1.2871051277588647E-3</v>
      </c>
      <c r="CK102" s="38">
        <f>IFERROR(MIP!CK102/MIP!CK$152,0)</f>
        <v>3.0562737184577774E-4</v>
      </c>
      <c r="CL102" s="38">
        <f>IFERROR(MIP!CL102/MIP!CL$152,0)</f>
        <v>2.6472703298561682E-4</v>
      </c>
      <c r="CM102" s="38">
        <f>IFERROR(MIP!CM102/MIP!CM$152,0)</f>
        <v>2.827945318853828E-4</v>
      </c>
      <c r="CN102" s="38">
        <f>IFERROR(MIP!CN102/MIP!CN$152,0)</f>
        <v>4.555921977989016E-4</v>
      </c>
      <c r="CO102" s="38">
        <f>IFERROR(MIP!CO102/MIP!CO$152,0)</f>
        <v>7.3524506342616985E-4</v>
      </c>
      <c r="CP102" s="38">
        <f>IFERROR(MIP!CP102/MIP!CP$152,0)</f>
        <v>3.835370657434281E-4</v>
      </c>
      <c r="CQ102" s="38">
        <f>IFERROR(MIP!CQ102/MIP!CQ$152,0)</f>
        <v>1.104893078912788E-3</v>
      </c>
      <c r="CR102" s="38">
        <f>IFERROR(MIP!CR102/MIP!CR$152,0)</f>
        <v>6.6485898292977918E-4</v>
      </c>
      <c r="CS102" s="38">
        <f>IFERROR(MIP!CS102/MIP!CS$152,0)</f>
        <v>1.7159123290593605E-3</v>
      </c>
      <c r="CT102" s="38">
        <f>IFERROR(MIP!CT102/MIP!CT$152,0)</f>
        <v>1.2811448678328892E-3</v>
      </c>
      <c r="CU102" s="38">
        <f>IFERROR(MIP!CU102/MIP!CU$152,0)</f>
        <v>2.6832785844827377E-3</v>
      </c>
      <c r="CV102" s="38">
        <f>IFERROR(MIP!CV102/MIP!CV$152,0)</f>
        <v>2.1624835607038013E-3</v>
      </c>
      <c r="CW102" s="38">
        <f>IFERROR(MIP!CW102/MIP!CW$152,0)</f>
        <v>7.9046496857442666E-3</v>
      </c>
      <c r="CX102" s="38">
        <f>IFERROR(MIP!CX102/MIP!CX$152,0)</f>
        <v>0.10742999308257829</v>
      </c>
      <c r="CY102" s="38">
        <f>IFERROR(MIP!CY102/MIP!CY$152,0)</f>
        <v>1.2972028855133213E-2</v>
      </c>
      <c r="CZ102" s="38">
        <f>IFERROR(MIP!CZ102/MIP!CZ$152,0)</f>
        <v>4.5266707886474789E-3</v>
      </c>
      <c r="DA102" s="38">
        <f>IFERROR(MIP!DA102/MIP!DA$152,0)</f>
        <v>1.3507180174577114E-2</v>
      </c>
      <c r="DB102" s="38">
        <f>IFERROR(MIP!DB102/MIP!DB$152,0)</f>
        <v>9.0325808444791263E-4</v>
      </c>
      <c r="DC102" s="38">
        <f>IFERROR(MIP!DC102/MIP!DC$152,0)</f>
        <v>0.10441127238921648</v>
      </c>
      <c r="DD102" s="38">
        <f>IFERROR(MIP!DD102/MIP!DD$152,0)</f>
        <v>8.7319065064554214E-4</v>
      </c>
      <c r="DE102" s="38">
        <f>IFERROR(MIP!DE102/MIP!DE$152,0)</f>
        <v>1.225697966210324E-3</v>
      </c>
      <c r="DF102" s="38">
        <f>IFERROR(MIP!DF102/MIP!DF$152,0)</f>
        <v>5.1170551826445884E-3</v>
      </c>
      <c r="DG102" s="38">
        <f>IFERROR(MIP!DG102/MIP!DG$152,0)</f>
        <v>8.4545406807995252E-4</v>
      </c>
      <c r="DH102" s="38">
        <f>IFERROR(MIP!DH102/MIP!DH$152,0)</f>
        <v>9.4152437535695971E-4</v>
      </c>
      <c r="DI102" s="38">
        <f>IFERROR(MIP!DI102/MIP!DI$152,0)</f>
        <v>4.6817200295006097E-3</v>
      </c>
      <c r="DJ102" s="38">
        <f>IFERROR(MIP!DJ102/MIP!DJ$152,0)</f>
        <v>3.3050377117103963E-4</v>
      </c>
      <c r="DK102" s="38">
        <f>IFERROR(MIP!DK102/MIP!DK$152,0)</f>
        <v>1.4148920851889081E-3</v>
      </c>
      <c r="DL102" s="38">
        <f>IFERROR(MIP!DL102/MIP!DL$152,0)</f>
        <v>4.0122392988699643E-4</v>
      </c>
      <c r="DM102" s="38">
        <f>IFERROR(MIP!DM102/MIP!DM$152,0)</f>
        <v>2.1255752858894602E-4</v>
      </c>
      <c r="DN102" s="38">
        <f>IFERROR(MIP!DN102/MIP!DN$152,0)</f>
        <v>4.5128147043448937E-4</v>
      </c>
      <c r="DO102" s="38">
        <f>IFERROR(MIP!DO102/MIP!DO$152,0)</f>
        <v>1.2969791302134743E-4</v>
      </c>
      <c r="DP102" s="38">
        <f>IFERROR(MIP!DP102/MIP!DP$152,0)</f>
        <v>4.447194461937961E-4</v>
      </c>
      <c r="DQ102" s="38">
        <f>IFERROR(MIP!DQ102/MIP!DQ$152,0)</f>
        <v>1.8356567511112478E-4</v>
      </c>
      <c r="DR102" s="38">
        <f>IFERROR(MIP!DR102/MIP!DR$152,0)</f>
        <v>3.0699817530983E-5</v>
      </c>
      <c r="DS102" s="38">
        <f>IFERROR(MIP!DS102/MIP!DS$152,0)</f>
        <v>3.4435600330119191E-5</v>
      </c>
      <c r="DT102" s="38">
        <f>IFERROR(MIP!DT102/MIP!DT$152,0)</f>
        <v>1.5694725798421353E-4</v>
      </c>
      <c r="DU102" s="38">
        <f>IFERROR(MIP!DU102/MIP!DU$152,0)</f>
        <v>7.4143392912422266E-4</v>
      </c>
      <c r="DV102" s="38">
        <f>IFERROR(MIP!DV102/MIP!DV$152,0)</f>
        <v>8.5084336627149292E-5</v>
      </c>
      <c r="DW102" s="38">
        <f>IFERROR(MIP!DW102/MIP!DW$152,0)</f>
        <v>4.6578856832957342E-4</v>
      </c>
      <c r="DX102" s="38">
        <f>IFERROR(MIP!DX102/MIP!DX$152,0)</f>
        <v>4.0852791267940135E-3</v>
      </c>
      <c r="DY102" s="38">
        <f>IFERROR(MIP!DY102/MIP!DY$152,0)</f>
        <v>1.1219916080626365E-4</v>
      </c>
      <c r="DZ102" s="38">
        <f>IFERROR(MIP!DZ102/MIP!DZ$152,0)</f>
        <v>1.4183080862426414E-4</v>
      </c>
      <c r="EA102" s="38">
        <f>IFERROR(MIP!EA102/MIP!EA$152,0)</f>
        <v>8.5150654562532943E-5</v>
      </c>
      <c r="EB102" s="38">
        <f>IFERROR(MIP!EB102/MIP!EB$152,0)</f>
        <v>5.1268720802135723E-5</v>
      </c>
      <c r="EC102" s="38">
        <f>IFERROR(MIP!EC102/MIP!EC$152,0)</f>
        <v>5.8827821408360644E-4</v>
      </c>
      <c r="ED102" s="38">
        <f>IFERROR(MIP!ED102/MIP!ED$152,0)</f>
        <v>1.2358773226929309E-4</v>
      </c>
      <c r="EE102" s="38">
        <f>IFERROR(MIP!EE102/MIP!EE$152,0)</f>
        <v>3.7904550847084567E-4</v>
      </c>
      <c r="EF102" s="38">
        <f>IFERROR(MIP!EF102/MIP!EF$152,0)</f>
        <v>2.2945338841755749E-4</v>
      </c>
      <c r="EG102" s="39">
        <f>IFERROR(MIP!EG102/MIP!EG$152,0)</f>
        <v>0</v>
      </c>
    </row>
    <row r="103" spans="1:137" x14ac:dyDescent="0.35">
      <c r="A103" s="45"/>
      <c r="B103" s="7" t="s">
        <v>35</v>
      </c>
      <c r="C103" s="27">
        <f t="shared" si="1"/>
        <v>100</v>
      </c>
      <c r="D103" s="37">
        <f>IFERROR(MIP!D103/MIP!D$152,0)</f>
        <v>1.3183782902307663E-4</v>
      </c>
      <c r="E103" s="38">
        <f>IFERROR(MIP!E103/MIP!E$152,0)</f>
        <v>1.3229390884847406E-4</v>
      </c>
      <c r="F103" s="38">
        <f>IFERROR(MIP!F103/MIP!F$152,0)</f>
        <v>7.1418584420515101E-5</v>
      </c>
      <c r="G103" s="38">
        <f>IFERROR(MIP!G103/MIP!G$152,0)</f>
        <v>1.2273067868763971E-4</v>
      </c>
      <c r="H103" s="38">
        <f>IFERROR(MIP!H103/MIP!H$152,0)</f>
        <v>1.004809141260199E-4</v>
      </c>
      <c r="I103" s="38">
        <f>IFERROR(MIP!I103/MIP!I$152,0)</f>
        <v>0</v>
      </c>
      <c r="J103" s="38">
        <f>IFERROR(MIP!J103/MIP!J$152,0)</f>
        <v>3.8987236495523339E-4</v>
      </c>
      <c r="K103" s="38">
        <f>IFERROR(MIP!K103/MIP!K$152,0)</f>
        <v>1.9422940447235952E-4</v>
      </c>
      <c r="L103" s="38">
        <f>IFERROR(MIP!L103/MIP!L$152,0)</f>
        <v>0</v>
      </c>
      <c r="M103" s="38">
        <f>IFERROR(MIP!M103/MIP!M$152,0)</f>
        <v>2.0693544067180129E-4</v>
      </c>
      <c r="N103" s="38">
        <f>IFERROR(MIP!N103/MIP!N$152,0)</f>
        <v>2.1004477997840616E-4</v>
      </c>
      <c r="O103" s="38">
        <f>IFERROR(MIP!O103/MIP!O$152,0)</f>
        <v>1.4391733744194187E-4</v>
      </c>
      <c r="P103" s="38">
        <f>IFERROR(MIP!P103/MIP!P$152,0)</f>
        <v>2.3092568912556942E-4</v>
      </c>
      <c r="Q103" s="38">
        <f>IFERROR(MIP!Q103/MIP!Q$152,0)</f>
        <v>2.5861117405187394E-4</v>
      </c>
      <c r="R103" s="38">
        <f>IFERROR(MIP!R103/MIP!R$152,0)</f>
        <v>2.3324809789611523E-4</v>
      </c>
      <c r="S103" s="38">
        <f>IFERROR(MIP!S103/MIP!S$152,0)</f>
        <v>2.3480028729428446E-4</v>
      </c>
      <c r="T103" s="38">
        <f>IFERROR(MIP!T103/MIP!T$152,0)</f>
        <v>2.3663203043744371E-4</v>
      </c>
      <c r="U103" s="38">
        <f>IFERROR(MIP!U103/MIP!U$152,0)</f>
        <v>2.2705865333869744E-4</v>
      </c>
      <c r="V103" s="38">
        <f>IFERROR(MIP!V103/MIP!V$152,0)</f>
        <v>0</v>
      </c>
      <c r="W103" s="38">
        <f>IFERROR(MIP!W103/MIP!W$152,0)</f>
        <v>6.8847522722390045E-5</v>
      </c>
      <c r="X103" s="38">
        <f>IFERROR(MIP!X103/MIP!X$152,0)</f>
        <v>1.6321418179482777E-4</v>
      </c>
      <c r="Y103" s="38">
        <f>IFERROR(MIP!Y103/MIP!Y$152,0)</f>
        <v>4.7401511573828679E-4</v>
      </c>
      <c r="Z103" s="38">
        <f>IFERROR(MIP!Z103/MIP!Z$152,0)</f>
        <v>2.412117800601566E-4</v>
      </c>
      <c r="AA103" s="38">
        <f>IFERROR(MIP!AA103/MIP!AA$152,0)</f>
        <v>2.7135890744132751E-4</v>
      </c>
      <c r="AB103" s="38">
        <f>IFERROR(MIP!AB103/MIP!AB$152,0)</f>
        <v>2.3424962873327891E-4</v>
      </c>
      <c r="AC103" s="38">
        <f>IFERROR(MIP!AC103/MIP!AC$152,0)</f>
        <v>2.5820696282807955E-4</v>
      </c>
      <c r="AD103" s="38">
        <f>IFERROR(MIP!AD103/MIP!AD$152,0)</f>
        <v>1.9487022982811388E-4</v>
      </c>
      <c r="AE103" s="38">
        <f>IFERROR(MIP!AE103/MIP!AE$152,0)</f>
        <v>3.3354264817115139E-4</v>
      </c>
      <c r="AF103" s="38">
        <f>IFERROR(MIP!AF103/MIP!AF$152,0)</f>
        <v>2.6157178603055693E-4</v>
      </c>
      <c r="AG103" s="38">
        <f>IFERROR(MIP!AG103/MIP!AG$152,0)</f>
        <v>6.7682590137240449E-4</v>
      </c>
      <c r="AH103" s="38">
        <f>IFERROR(MIP!AH103/MIP!AH$152,0)</f>
        <v>2.0352797904806242E-3</v>
      </c>
      <c r="AI103" s="38">
        <f>IFERROR(MIP!AI103/MIP!AI$152,0)</f>
        <v>1.4250278615568848E-3</v>
      </c>
      <c r="AJ103" s="38">
        <f>IFERROR(MIP!AJ103/MIP!AJ$152,0)</f>
        <v>3.8276368259048378E-2</v>
      </c>
      <c r="AK103" s="38">
        <f>IFERROR(MIP!AK103/MIP!AK$152,0)</f>
        <v>3.638791164507714E-3</v>
      </c>
      <c r="AL103" s="38">
        <f>IFERROR(MIP!AL103/MIP!AL$152,0)</f>
        <v>4.8946592469353298E-3</v>
      </c>
      <c r="AM103" s="38">
        <f>IFERROR(MIP!AM103/MIP!AM$152,0)</f>
        <v>3.4267360690188426E-4</v>
      </c>
      <c r="AN103" s="38">
        <f>IFERROR(MIP!AN103/MIP!AN$152,0)</f>
        <v>2.3541097142499743E-3</v>
      </c>
      <c r="AO103" s="38">
        <f>IFERROR(MIP!AO103/MIP!AO$152,0)</f>
        <v>3.1610399240463214E-4</v>
      </c>
      <c r="AP103" s="38">
        <f>IFERROR(MIP!AP103/MIP!AP$152,0)</f>
        <v>2.9413559306442053E-5</v>
      </c>
      <c r="AQ103" s="38">
        <f>IFERROR(MIP!AQ103/MIP!AQ$152,0)</f>
        <v>3.5697355564059464E-4</v>
      </c>
      <c r="AR103" s="38">
        <f>IFERROR(MIP!AR103/MIP!AR$152,0)</f>
        <v>5.4905220390498498E-4</v>
      </c>
      <c r="AS103" s="38">
        <f>IFERROR(MIP!AS103/MIP!AS$152,0)</f>
        <v>2.6822161313592896E-3</v>
      </c>
      <c r="AT103" s="38">
        <f>IFERROR(MIP!AT103/MIP!AT$152,0)</f>
        <v>8.0470519574980608E-5</v>
      </c>
      <c r="AU103" s="38">
        <f>IFERROR(MIP!AU103/MIP!AU$152,0)</f>
        <v>4.0520767679883772E-5</v>
      </c>
      <c r="AV103" s="38">
        <f>IFERROR(MIP!AV103/MIP!AV$152,0)</f>
        <v>6.0063550480217857E-5</v>
      </c>
      <c r="AW103" s="38">
        <f>IFERROR(MIP!AW103/MIP!AW$152,0)</f>
        <v>7.5941431074372606E-5</v>
      </c>
      <c r="AX103" s="38">
        <f>IFERROR(MIP!AX103/MIP!AX$152,0)</f>
        <v>1.2008974350426553E-4</v>
      </c>
      <c r="AY103" s="38">
        <f>IFERROR(MIP!AY103/MIP!AY$152,0)</f>
        <v>1.9043754578831955E-4</v>
      </c>
      <c r="AZ103" s="38">
        <f>IFERROR(MIP!AZ103/MIP!AZ$152,0)</f>
        <v>7.3426580590398239E-5</v>
      </c>
      <c r="BA103" s="38">
        <f>IFERROR(MIP!BA103/MIP!BA$152,0)</f>
        <v>1.473028660147595E-4</v>
      </c>
      <c r="BB103" s="38">
        <f>IFERROR(MIP!BB103/MIP!BB$152,0)</f>
        <v>4.7829791572537585E-5</v>
      </c>
      <c r="BC103" s="38">
        <f>IFERROR(MIP!BC103/MIP!BC$152,0)</f>
        <v>1.3615009864156862E-5</v>
      </c>
      <c r="BD103" s="38">
        <f>IFERROR(MIP!BD103/MIP!BD$152,0)</f>
        <v>2.0713021145809658E-5</v>
      </c>
      <c r="BE103" s="38">
        <f>IFERROR(MIP!BE103/MIP!BE$152,0)</f>
        <v>5.3542463273999102E-5</v>
      </c>
      <c r="BF103" s="38">
        <f>IFERROR(MIP!BF103/MIP!BF$152,0)</f>
        <v>3.3515817284173545E-4</v>
      </c>
      <c r="BG103" s="38">
        <f>IFERROR(MIP!BG103/MIP!BG$152,0)</f>
        <v>7.4122411472731016E-5</v>
      </c>
      <c r="BH103" s="38">
        <f>IFERROR(MIP!BH103/MIP!BH$152,0)</f>
        <v>1.2612929011490999E-4</v>
      </c>
      <c r="BI103" s="38">
        <f>IFERROR(MIP!BI103/MIP!BI$152,0)</f>
        <v>6.4392856188164992E-5</v>
      </c>
      <c r="BJ103" s="38">
        <f>IFERROR(MIP!BJ103/MIP!BJ$152,0)</f>
        <v>1.0219818229935023E-5</v>
      </c>
      <c r="BK103" s="38">
        <f>IFERROR(MIP!BK103/MIP!BK$152,0)</f>
        <v>5.4143425416719315E-5</v>
      </c>
      <c r="BL103" s="38">
        <f>IFERROR(MIP!BL103/MIP!BL$152,0)</f>
        <v>3.2760954611479815E-5</v>
      </c>
      <c r="BM103" s="38">
        <f>IFERROR(MIP!BM103/MIP!BM$152,0)</f>
        <v>2.9428733538713675E-5</v>
      </c>
      <c r="BN103" s="38">
        <f>IFERROR(MIP!BN103/MIP!BN$152,0)</f>
        <v>5.8778555243998944E-5</v>
      </c>
      <c r="BO103" s="38">
        <f>IFERROR(MIP!BO103/MIP!BO$152,0)</f>
        <v>1.1376119339855605E-4</v>
      </c>
      <c r="BP103" s="38">
        <f>IFERROR(MIP!BP103/MIP!BP$152,0)</f>
        <v>7.9496055871714359E-5</v>
      </c>
      <c r="BQ103" s="38">
        <f>IFERROR(MIP!BQ103/MIP!BQ$152,0)</f>
        <v>9.2484931087871345E-5</v>
      </c>
      <c r="BR103" s="39">
        <f>IFERROR(MIP!BR103/MIP!BR$152,0)</f>
        <v>0</v>
      </c>
      <c r="BS103" s="38">
        <f>IFERROR(MIP!BS103/MIP!BS$152,0)</f>
        <v>1.2521301712094322E-4</v>
      </c>
      <c r="BT103" s="38">
        <f>IFERROR(MIP!BT103/MIP!BT$152,0)</f>
        <v>1.6178656566390376E-4</v>
      </c>
      <c r="BU103" s="38">
        <f>IFERROR(MIP!BU103/MIP!BU$152,0)</f>
        <v>6.4164921298262917E-5</v>
      </c>
      <c r="BV103" s="38">
        <f>IFERROR(MIP!BV103/MIP!BV$152,0)</f>
        <v>1.3347589683958646E-4</v>
      </c>
      <c r="BW103" s="38">
        <f>IFERROR(MIP!BW103/MIP!BW$152,0)</f>
        <v>1.3356554169117988E-4</v>
      </c>
      <c r="BX103" s="38">
        <f>IFERROR(MIP!BX103/MIP!BX$152,0)</f>
        <v>3.1965842977377387E-4</v>
      </c>
      <c r="BY103" s="38">
        <f>IFERROR(MIP!BY103/MIP!BY$152,0)</f>
        <v>3.8255965263267846E-4</v>
      </c>
      <c r="BZ103" s="38">
        <f>IFERROR(MIP!BZ103/MIP!BZ$152,0)</f>
        <v>1.9398993420169708E-4</v>
      </c>
      <c r="CA103" s="38">
        <f>IFERROR(MIP!CA103/MIP!CA$152,0)</f>
        <v>8.479085747444741E-4</v>
      </c>
      <c r="CB103" s="38">
        <f>IFERROR(MIP!CB103/MIP!CB$152,0)</f>
        <v>2.0281929414192381E-4</v>
      </c>
      <c r="CC103" s="38">
        <f>IFERROR(MIP!CC103/MIP!CC$152,0)</f>
        <v>1.9370427267595351E-4</v>
      </c>
      <c r="CD103" s="38">
        <f>IFERROR(MIP!CD103/MIP!CD$152,0)</f>
        <v>1.3366438347208912E-4</v>
      </c>
      <c r="CE103" s="38">
        <f>IFERROR(MIP!CE103/MIP!CE$152,0)</f>
        <v>2.1394743205661109E-4</v>
      </c>
      <c r="CF103" s="38">
        <f>IFERROR(MIP!CF103/MIP!CF$152,0)</f>
        <v>2.2085456033178958E-4</v>
      </c>
      <c r="CG103" s="38">
        <f>IFERROR(MIP!CG103/MIP!CG$152,0)</f>
        <v>2.1184917108774722E-4</v>
      </c>
      <c r="CH103" s="38">
        <f>IFERROR(MIP!CH103/MIP!CH$152,0)</f>
        <v>2.0797131510799991E-4</v>
      </c>
      <c r="CI103" s="38">
        <f>IFERROR(MIP!CI103/MIP!CI$152,0)</f>
        <v>2.206924782504546E-4</v>
      </c>
      <c r="CJ103" s="38">
        <f>IFERROR(MIP!CJ103/MIP!CJ$152,0)</f>
        <v>1.9030871924707957E-4</v>
      </c>
      <c r="CK103" s="38">
        <f>IFERROR(MIP!CK103/MIP!CK$152,0)</f>
        <v>1.7858839514003414E-5</v>
      </c>
      <c r="CL103" s="38">
        <f>IFERROR(MIP!CL103/MIP!CL$152,0)</f>
        <v>6.7527345549016151E-5</v>
      </c>
      <c r="CM103" s="38">
        <f>IFERROR(MIP!CM103/MIP!CM$152,0)</f>
        <v>1.6130804783265112E-4</v>
      </c>
      <c r="CN103" s="38">
        <f>IFERROR(MIP!CN103/MIP!CN$152,0)</f>
        <v>4.6061395312477888E-4</v>
      </c>
      <c r="CO103" s="38">
        <f>IFERROR(MIP!CO103/MIP!CO$152,0)</f>
        <v>2.3423439794889212E-4</v>
      </c>
      <c r="CP103" s="38">
        <f>IFERROR(MIP!CP103/MIP!CP$152,0)</f>
        <v>2.3524713722451772E-4</v>
      </c>
      <c r="CQ103" s="38">
        <f>IFERROR(MIP!CQ103/MIP!CQ$152,0)</f>
        <v>2.2120350490492159E-4</v>
      </c>
      <c r="CR103" s="38">
        <f>IFERROR(MIP!CR103/MIP!CR$152,0)</f>
        <v>2.3687237320030454E-4</v>
      </c>
      <c r="CS103" s="38">
        <f>IFERROR(MIP!CS103/MIP!CS$152,0)</f>
        <v>1.875554517082681E-4</v>
      </c>
      <c r="CT103" s="38">
        <f>IFERROR(MIP!CT103/MIP!CT$152,0)</f>
        <v>3.2099947760124483E-4</v>
      </c>
      <c r="CU103" s="38">
        <f>IFERROR(MIP!CU103/MIP!CU$152,0)</f>
        <v>2.294467168926127E-4</v>
      </c>
      <c r="CV103" s="38">
        <f>IFERROR(MIP!CV103/MIP!CV$152,0)</f>
        <v>6.6820379543396861E-4</v>
      </c>
      <c r="CW103" s="38">
        <f>IFERROR(MIP!CW103/MIP!CW$152,0)</f>
        <v>1.9420176036564925E-3</v>
      </c>
      <c r="CX103" s="38">
        <f>IFERROR(MIP!CX103/MIP!CX$152,0)</f>
        <v>1.3028964348362375E-3</v>
      </c>
      <c r="CY103" s="38">
        <f>IFERROR(MIP!CY103/MIP!CY$152,0)</f>
        <v>3.8117895986091485E-2</v>
      </c>
      <c r="CZ103" s="38">
        <f>IFERROR(MIP!CZ103/MIP!CZ$152,0)</f>
        <v>3.431140745857163E-3</v>
      </c>
      <c r="DA103" s="38">
        <f>IFERROR(MIP!DA103/MIP!DA$152,0)</f>
        <v>4.6400713381382465E-3</v>
      </c>
      <c r="DB103" s="38">
        <f>IFERROR(MIP!DB103/MIP!DB$152,0)</f>
        <v>2.8480638388932698E-4</v>
      </c>
      <c r="DC103" s="38">
        <f>IFERROR(MIP!DC103/MIP!DC$152,0)</f>
        <v>2.0859974564084449E-3</v>
      </c>
      <c r="DD103" s="38">
        <f>IFERROR(MIP!DD103/MIP!DD$152,0)</f>
        <v>4.3744601918735486E-4</v>
      </c>
      <c r="DE103" s="38">
        <f>IFERROR(MIP!DE103/MIP!DE$152,0)</f>
        <v>1.195464705654271E-4</v>
      </c>
      <c r="DF103" s="38">
        <f>IFERROR(MIP!DF103/MIP!DF$152,0)</f>
        <v>4.0540842469567392E-4</v>
      </c>
      <c r="DG103" s="38">
        <f>IFERROR(MIP!DG103/MIP!DG$152,0)</f>
        <v>5.7738915090843948E-4</v>
      </c>
      <c r="DH103" s="38">
        <f>IFERROR(MIP!DH103/MIP!DH$152,0)</f>
        <v>2.356307964178989E-3</v>
      </c>
      <c r="DI103" s="38">
        <f>IFERROR(MIP!DI103/MIP!DI$152,0)</f>
        <v>6.9266046872745862E-5</v>
      </c>
      <c r="DJ103" s="38">
        <f>IFERROR(MIP!DJ103/MIP!DJ$152,0)</f>
        <v>4.0026839440978432E-5</v>
      </c>
      <c r="DK103" s="38">
        <f>IFERROR(MIP!DK103/MIP!DK$152,0)</f>
        <v>4.6596921637637016E-5</v>
      </c>
      <c r="DL103" s="38">
        <f>IFERROR(MIP!DL103/MIP!DL$152,0)</f>
        <v>1.0184907789301499E-4</v>
      </c>
      <c r="DM103" s="38">
        <f>IFERROR(MIP!DM103/MIP!DM$152,0)</f>
        <v>1.5192157426293547E-4</v>
      </c>
      <c r="DN103" s="38">
        <f>IFERROR(MIP!DN103/MIP!DN$152,0)</f>
        <v>1.9005923487798728E-4</v>
      </c>
      <c r="DO103" s="38">
        <f>IFERROR(MIP!DO103/MIP!DO$152,0)</f>
        <v>7.3563230492603059E-5</v>
      </c>
      <c r="DP103" s="38">
        <f>IFERROR(MIP!DP103/MIP!DP$152,0)</f>
        <v>1.4812760511480883E-4</v>
      </c>
      <c r="DQ103" s="38">
        <f>IFERROR(MIP!DQ103/MIP!DQ$152,0)</f>
        <v>4.4049924541185009E-5</v>
      </c>
      <c r="DR103" s="38">
        <f>IFERROR(MIP!DR103/MIP!DR$152,0)</f>
        <v>1.4396762849517446E-5</v>
      </c>
      <c r="DS103" s="38">
        <f>IFERROR(MIP!DS103/MIP!DS$152,0)</f>
        <v>2.1375742937144311E-5</v>
      </c>
      <c r="DT103" s="38">
        <f>IFERROR(MIP!DT103/MIP!DT$152,0)</f>
        <v>7.6305578951361809E-5</v>
      </c>
      <c r="DU103" s="38">
        <f>IFERROR(MIP!DU103/MIP!DU$152,0)</f>
        <v>4.6775016924939549E-4</v>
      </c>
      <c r="DV103" s="38">
        <f>IFERROR(MIP!DV103/MIP!DV$152,0)</f>
        <v>8.4306784130420902E-5</v>
      </c>
      <c r="DW103" s="38">
        <f>IFERROR(MIP!DW103/MIP!DW$152,0)</f>
        <v>1.7375944868884441E-4</v>
      </c>
      <c r="DX103" s="38">
        <f>IFERROR(MIP!DX103/MIP!DX$152,0)</f>
        <v>9.9090941735459202E-5</v>
      </c>
      <c r="DY103" s="38">
        <f>IFERROR(MIP!DY103/MIP!DY$152,0)</f>
        <v>2.4853720053198315E-5</v>
      </c>
      <c r="DZ103" s="38">
        <f>IFERROR(MIP!DZ103/MIP!DZ$152,0)</f>
        <v>7.0887761975855839E-5</v>
      </c>
      <c r="EA103" s="38">
        <f>IFERROR(MIP!EA103/MIP!EA$152,0)</f>
        <v>4.9062930749392501E-5</v>
      </c>
      <c r="EB103" s="38">
        <f>IFERROR(MIP!EB103/MIP!EB$152,0)</f>
        <v>3.2961085884349225E-5</v>
      </c>
      <c r="EC103" s="38">
        <f>IFERROR(MIP!EC103/MIP!EC$152,0)</f>
        <v>8.091736242858672E-5</v>
      </c>
      <c r="ED103" s="38">
        <f>IFERROR(MIP!ED103/MIP!ED$152,0)</f>
        <v>1.2511699168750773E-4</v>
      </c>
      <c r="EE103" s="38">
        <f>IFERROR(MIP!EE103/MIP!EE$152,0)</f>
        <v>9.1662738171181858E-5</v>
      </c>
      <c r="EF103" s="38">
        <f>IFERROR(MIP!EF103/MIP!EF$152,0)</f>
        <v>1.0397311984734852E-4</v>
      </c>
      <c r="EG103" s="39">
        <f>IFERROR(MIP!EG103/MIP!EG$152,0)</f>
        <v>0</v>
      </c>
    </row>
    <row r="104" spans="1:137" x14ac:dyDescent="0.35">
      <c r="A104" s="45"/>
      <c r="B104" s="7" t="s">
        <v>36</v>
      </c>
      <c r="C104" s="27">
        <f t="shared" si="1"/>
        <v>101</v>
      </c>
      <c r="D104" s="37">
        <f>IFERROR(MIP!D104/MIP!D$152,0)</f>
        <v>5.4576124442947287E-5</v>
      </c>
      <c r="E104" s="38">
        <f>IFERROR(MIP!E104/MIP!E$152,0)</f>
        <v>8.710400481013219E-5</v>
      </c>
      <c r="F104" s="38">
        <f>IFERROR(MIP!F104/MIP!F$152,0)</f>
        <v>3.7409541535925139E-5</v>
      </c>
      <c r="G104" s="38">
        <f>IFERROR(MIP!G104/MIP!G$152,0)</f>
        <v>3.5060931734497749E-4</v>
      </c>
      <c r="H104" s="38">
        <f>IFERROR(MIP!H104/MIP!H$152,0)</f>
        <v>2.4306363636333905E-4</v>
      </c>
      <c r="I104" s="38">
        <f>IFERROR(MIP!I104/MIP!I$152,0)</f>
        <v>0</v>
      </c>
      <c r="J104" s="38">
        <f>IFERROR(MIP!J104/MIP!J$152,0)</f>
        <v>7.0933030176765675E-4</v>
      </c>
      <c r="K104" s="38">
        <f>IFERROR(MIP!K104/MIP!K$152,0)</f>
        <v>1.4527790214519687E-4</v>
      </c>
      <c r="L104" s="38">
        <f>IFERROR(MIP!L104/MIP!L$152,0)</f>
        <v>0</v>
      </c>
      <c r="M104" s="38">
        <f>IFERROR(MIP!M104/MIP!M$152,0)</f>
        <v>2.0380861742142639E-4</v>
      </c>
      <c r="N104" s="38">
        <f>IFERROR(MIP!N104/MIP!N$152,0)</f>
        <v>7.384003649268336E-4</v>
      </c>
      <c r="O104" s="38">
        <f>IFERROR(MIP!O104/MIP!O$152,0)</f>
        <v>3.2321172417385495E-5</v>
      </c>
      <c r="P104" s="38">
        <f>IFERROR(MIP!P104/MIP!P$152,0)</f>
        <v>5.1274384828447215E-4</v>
      </c>
      <c r="Q104" s="38">
        <f>IFERROR(MIP!Q104/MIP!Q$152,0)</f>
        <v>1.1574844872732753E-4</v>
      </c>
      <c r="R104" s="38">
        <f>IFERROR(MIP!R104/MIP!R$152,0)</f>
        <v>3.861094905120749E-4</v>
      </c>
      <c r="S104" s="38">
        <f>IFERROR(MIP!S104/MIP!S$152,0)</f>
        <v>2.5363601744721892E-4</v>
      </c>
      <c r="T104" s="38">
        <f>IFERROR(MIP!T104/MIP!T$152,0)</f>
        <v>9.8836258348752791E-5</v>
      </c>
      <c r="U104" s="38">
        <f>IFERROR(MIP!U104/MIP!U$152,0)</f>
        <v>3.4860069304581455E-4</v>
      </c>
      <c r="V104" s="38">
        <f>IFERROR(MIP!V104/MIP!V$152,0)</f>
        <v>0</v>
      </c>
      <c r="W104" s="38">
        <f>IFERROR(MIP!W104/MIP!W$152,0)</f>
        <v>8.1684224531460142E-5</v>
      </c>
      <c r="X104" s="38">
        <f>IFERROR(MIP!X104/MIP!X$152,0)</f>
        <v>2.2905871088236353E-4</v>
      </c>
      <c r="Y104" s="38">
        <f>IFERROR(MIP!Y104/MIP!Y$152,0)</f>
        <v>2.194564940586267E-4</v>
      </c>
      <c r="Z104" s="38">
        <f>IFERROR(MIP!Z104/MIP!Z$152,0)</f>
        <v>4.0614231857307961E-4</v>
      </c>
      <c r="AA104" s="38">
        <f>IFERROR(MIP!AA104/MIP!AA$152,0)</f>
        <v>1.2084771086915484E-4</v>
      </c>
      <c r="AB104" s="38">
        <f>IFERROR(MIP!AB104/MIP!AB$152,0)</f>
        <v>5.054724157274893E-4</v>
      </c>
      <c r="AC104" s="38">
        <f>IFERROR(MIP!AC104/MIP!AC$152,0)</f>
        <v>6.8913537339489943E-4</v>
      </c>
      <c r="AD104" s="38">
        <f>IFERROR(MIP!AD104/MIP!AD$152,0)</f>
        <v>9.2599519896008483E-4</v>
      </c>
      <c r="AE104" s="38">
        <f>IFERROR(MIP!AE104/MIP!AE$152,0)</f>
        <v>2.4051271268738319E-4</v>
      </c>
      <c r="AF104" s="38">
        <f>IFERROR(MIP!AF104/MIP!AF$152,0)</f>
        <v>1.3310362305560763E-3</v>
      </c>
      <c r="AG104" s="38">
        <f>IFERROR(MIP!AG104/MIP!AG$152,0)</f>
        <v>8.7174254529716767E-4</v>
      </c>
      <c r="AH104" s="38">
        <f>IFERROR(MIP!AH104/MIP!AH$152,0)</f>
        <v>1.9319034400893046E-3</v>
      </c>
      <c r="AI104" s="38">
        <f>IFERROR(MIP!AI104/MIP!AI$152,0)</f>
        <v>2.6940310260259973E-3</v>
      </c>
      <c r="AJ104" s="38">
        <f>IFERROR(MIP!AJ104/MIP!AJ$152,0)</f>
        <v>0.16981519002298867</v>
      </c>
      <c r="AK104" s="38">
        <f>IFERROR(MIP!AK104/MIP!AK$152,0)</f>
        <v>9.2592077471279011E-2</v>
      </c>
      <c r="AL104" s="38">
        <f>IFERROR(MIP!AL104/MIP!AL$152,0)</f>
        <v>2.6303227009114535E-3</v>
      </c>
      <c r="AM104" s="38">
        <f>IFERROR(MIP!AM104/MIP!AM$152,0)</f>
        <v>4.9682435977509273E-4</v>
      </c>
      <c r="AN104" s="38">
        <f>IFERROR(MIP!AN104/MIP!AN$152,0)</f>
        <v>3.0655986914824235E-3</v>
      </c>
      <c r="AO104" s="38">
        <f>IFERROR(MIP!AO104/MIP!AO$152,0)</f>
        <v>3.4310534735959336E-4</v>
      </c>
      <c r="AP104" s="38">
        <f>IFERROR(MIP!AP104/MIP!AP$152,0)</f>
        <v>5.1726172972039489E-5</v>
      </c>
      <c r="AQ104" s="38">
        <f>IFERROR(MIP!AQ104/MIP!AQ$152,0)</f>
        <v>7.2676734442839099E-4</v>
      </c>
      <c r="AR104" s="38">
        <f>IFERROR(MIP!AR104/MIP!AR$152,0)</f>
        <v>7.5881752691692797E-3</v>
      </c>
      <c r="AS104" s="38">
        <f>IFERROR(MIP!AS104/MIP!AS$152,0)</f>
        <v>2.2653201841155924E-2</v>
      </c>
      <c r="AT104" s="38">
        <f>IFERROR(MIP!AT104/MIP!AT$152,0)</f>
        <v>1.1386577985334336E-4</v>
      </c>
      <c r="AU104" s="38">
        <f>IFERROR(MIP!AU104/MIP!AU$152,0)</f>
        <v>1.9664029179750387E-4</v>
      </c>
      <c r="AV104" s="38">
        <f>IFERROR(MIP!AV104/MIP!AV$152,0)</f>
        <v>1.1634547957612301E-4</v>
      </c>
      <c r="AW104" s="38">
        <f>IFERROR(MIP!AW104/MIP!AW$152,0)</f>
        <v>2.1085226641906401E-4</v>
      </c>
      <c r="AX104" s="38">
        <f>IFERROR(MIP!AX104/MIP!AX$152,0)</f>
        <v>1.1263066653409973E-4</v>
      </c>
      <c r="AY104" s="38">
        <f>IFERROR(MIP!AY104/MIP!AY$152,0)</f>
        <v>5.0531881248611215E-5</v>
      </c>
      <c r="AZ104" s="38">
        <f>IFERROR(MIP!AZ104/MIP!AZ$152,0)</f>
        <v>5.508956644320285E-5</v>
      </c>
      <c r="BA104" s="38">
        <f>IFERROR(MIP!BA104/MIP!BA$152,0)</f>
        <v>1.0938415690854733E-4</v>
      </c>
      <c r="BB104" s="38">
        <f>IFERROR(MIP!BB104/MIP!BB$152,0)</f>
        <v>4.2271671324798962E-5</v>
      </c>
      <c r="BC104" s="38">
        <f>IFERROR(MIP!BC104/MIP!BC$152,0)</f>
        <v>2.5536153500543322E-5</v>
      </c>
      <c r="BD104" s="38">
        <f>IFERROR(MIP!BD104/MIP!BD$152,0)</f>
        <v>3.0484124390866668E-5</v>
      </c>
      <c r="BE104" s="38">
        <f>IFERROR(MIP!BE104/MIP!BE$152,0)</f>
        <v>7.4592248129165916E-5</v>
      </c>
      <c r="BF104" s="38">
        <f>IFERROR(MIP!BF104/MIP!BF$152,0)</f>
        <v>3.8143022365086425E-4</v>
      </c>
      <c r="BG104" s="38">
        <f>IFERROR(MIP!BG104/MIP!BG$152,0)</f>
        <v>3.0065195880502364E-5</v>
      </c>
      <c r="BH104" s="38">
        <f>IFERROR(MIP!BH104/MIP!BH$152,0)</f>
        <v>1.699367484876903E-3</v>
      </c>
      <c r="BI104" s="38">
        <f>IFERROR(MIP!BI104/MIP!BI$152,0)</f>
        <v>9.2952570896931793E-5</v>
      </c>
      <c r="BJ104" s="38">
        <f>IFERROR(MIP!BJ104/MIP!BJ$152,0)</f>
        <v>1.6347603502825131E-5</v>
      </c>
      <c r="BK104" s="38">
        <f>IFERROR(MIP!BK104/MIP!BK$152,0)</f>
        <v>5.711710097135212E-4</v>
      </c>
      <c r="BL104" s="38">
        <f>IFERROR(MIP!BL104/MIP!BL$152,0)</f>
        <v>3.6680956975912763E-4</v>
      </c>
      <c r="BM104" s="38">
        <f>IFERROR(MIP!BM104/MIP!BM$152,0)</f>
        <v>8.411867305380763E-5</v>
      </c>
      <c r="BN104" s="38">
        <f>IFERROR(MIP!BN104/MIP!BN$152,0)</f>
        <v>3.0411076217182572E-4</v>
      </c>
      <c r="BO104" s="38">
        <f>IFERROR(MIP!BO104/MIP!BO$152,0)</f>
        <v>3.6837247375114086E-5</v>
      </c>
      <c r="BP104" s="38">
        <f>IFERROR(MIP!BP104/MIP!BP$152,0)</f>
        <v>2.6092391369951967E-4</v>
      </c>
      <c r="BQ104" s="38">
        <f>IFERROR(MIP!BQ104/MIP!BQ$152,0)</f>
        <v>1.1033957081678088E-4</v>
      </c>
      <c r="BR104" s="39">
        <f>IFERROR(MIP!BR104/MIP!BR$152,0)</f>
        <v>0</v>
      </c>
      <c r="BS104" s="38">
        <f>IFERROR(MIP!BS104/MIP!BS$152,0)</f>
        <v>5.4610034096851482E-5</v>
      </c>
      <c r="BT104" s="38">
        <f>IFERROR(MIP!BT104/MIP!BT$152,0)</f>
        <v>1.123645427004779E-4</v>
      </c>
      <c r="BU104" s="38">
        <f>IFERROR(MIP!BU104/MIP!BU$152,0)</f>
        <v>3.5628676097430406E-5</v>
      </c>
      <c r="BV104" s="38">
        <f>IFERROR(MIP!BV104/MIP!BV$152,0)</f>
        <v>4.020564243434172E-4</v>
      </c>
      <c r="BW104" s="38">
        <f>IFERROR(MIP!BW104/MIP!BW$152,0)</f>
        <v>3.4276580312947767E-4</v>
      </c>
      <c r="BX104" s="38">
        <f>IFERROR(MIP!BX104/MIP!BX$152,0)</f>
        <v>6.2179101191807277E-4</v>
      </c>
      <c r="BY104" s="38">
        <f>IFERROR(MIP!BY104/MIP!BY$152,0)</f>
        <v>7.3595272402697531E-4</v>
      </c>
      <c r="BZ104" s="38">
        <f>IFERROR(MIP!BZ104/MIP!BZ$152,0)</f>
        <v>1.5282908949209274E-4</v>
      </c>
      <c r="CA104" s="38">
        <f>IFERROR(MIP!CA104/MIP!CA$152,0)</f>
        <v>6.3999456098895138E-5</v>
      </c>
      <c r="CB104" s="38">
        <f>IFERROR(MIP!CB104/MIP!CB$152,0)</f>
        <v>2.1041435847855703E-4</v>
      </c>
      <c r="CC104" s="38">
        <f>IFERROR(MIP!CC104/MIP!CC$152,0)</f>
        <v>7.1941174146669684E-4</v>
      </c>
      <c r="CD104" s="38">
        <f>IFERROR(MIP!CD104/MIP!CD$152,0)</f>
        <v>3.1638994882396156E-5</v>
      </c>
      <c r="CE104" s="38">
        <f>IFERROR(MIP!CE104/MIP!CE$152,0)</f>
        <v>5.0000561071502877E-4</v>
      </c>
      <c r="CF104" s="38">
        <f>IFERROR(MIP!CF104/MIP!CF$152,0)</f>
        <v>1.0406299179710692E-4</v>
      </c>
      <c r="CG104" s="38">
        <f>IFERROR(MIP!CG104/MIP!CG$152,0)</f>
        <v>3.699798539323648E-4</v>
      </c>
      <c r="CH104" s="38">
        <f>IFERROR(MIP!CH104/MIP!CH$152,0)</f>
        <v>2.3680042734271645E-4</v>
      </c>
      <c r="CI104" s="38">
        <f>IFERROR(MIP!CI104/MIP!CI$152,0)</f>
        <v>9.6907250663197568E-5</v>
      </c>
      <c r="CJ104" s="38">
        <f>IFERROR(MIP!CJ104/MIP!CJ$152,0)</f>
        <v>3.0767350289448333E-4</v>
      </c>
      <c r="CK104" s="38">
        <f>IFERROR(MIP!CK104/MIP!CK$152,0)</f>
        <v>1.4400444581482295E-5</v>
      </c>
      <c r="CL104" s="38">
        <f>IFERROR(MIP!CL104/MIP!CL$152,0)</f>
        <v>8.4452232292115323E-5</v>
      </c>
      <c r="CM104" s="38">
        <f>IFERROR(MIP!CM104/MIP!CM$152,0)</f>
        <v>2.3783590923921754E-4</v>
      </c>
      <c r="CN104" s="38">
        <f>IFERROR(MIP!CN104/MIP!CN$152,0)</f>
        <v>2.2401157536771553E-4</v>
      </c>
      <c r="CO104" s="38">
        <f>IFERROR(MIP!CO104/MIP!CO$152,0)</f>
        <v>4.1459211726358239E-4</v>
      </c>
      <c r="CP104" s="38">
        <f>IFERROR(MIP!CP104/MIP!CP$152,0)</f>
        <v>1.1000462313015995E-4</v>
      </c>
      <c r="CQ104" s="38">
        <f>IFERROR(MIP!CQ104/MIP!CQ$152,0)</f>
        <v>5.0190087632822624E-4</v>
      </c>
      <c r="CR104" s="38">
        <f>IFERROR(MIP!CR104/MIP!CR$152,0)</f>
        <v>6.6643564844934484E-4</v>
      </c>
      <c r="CS104" s="38">
        <f>IFERROR(MIP!CS104/MIP!CS$152,0)</f>
        <v>9.3775988002661877E-4</v>
      </c>
      <c r="CT104" s="38">
        <f>IFERROR(MIP!CT104/MIP!CT$152,0)</f>
        <v>2.4331290241723044E-4</v>
      </c>
      <c r="CU104" s="38">
        <f>IFERROR(MIP!CU104/MIP!CU$152,0)</f>
        <v>1.2277118420990756E-3</v>
      </c>
      <c r="CV104" s="38">
        <f>IFERROR(MIP!CV104/MIP!CV$152,0)</f>
        <v>9.0725603511295123E-4</v>
      </c>
      <c r="CW104" s="38">
        <f>IFERROR(MIP!CW104/MIP!CW$152,0)</f>
        <v>1.9380864428678519E-3</v>
      </c>
      <c r="CX104" s="38">
        <f>IFERROR(MIP!CX104/MIP!CX$152,0)</f>
        <v>2.5878357887003257E-3</v>
      </c>
      <c r="CY104" s="38">
        <f>IFERROR(MIP!CY104/MIP!CY$152,0)</f>
        <v>0.17751887051353857</v>
      </c>
      <c r="CZ104" s="38">
        <f>IFERROR(MIP!CZ104/MIP!CZ$152,0)</f>
        <v>9.1634694870616734E-2</v>
      </c>
      <c r="DA104" s="38">
        <f>IFERROR(MIP!DA104/MIP!DA$152,0)</f>
        <v>2.6325163193949828E-3</v>
      </c>
      <c r="DB104" s="38">
        <f>IFERROR(MIP!DB104/MIP!DB$152,0)</f>
        <v>4.3424499384476785E-4</v>
      </c>
      <c r="DC104" s="38">
        <f>IFERROR(MIP!DC104/MIP!DC$152,0)</f>
        <v>2.8602558355517731E-3</v>
      </c>
      <c r="DD104" s="38">
        <f>IFERROR(MIP!DD104/MIP!DD$152,0)</f>
        <v>5.0237950448304633E-4</v>
      </c>
      <c r="DE104" s="38">
        <f>IFERROR(MIP!DE104/MIP!DE$152,0)</f>
        <v>2.2227568852096018E-4</v>
      </c>
      <c r="DF104" s="38">
        <f>IFERROR(MIP!DF104/MIP!DF$152,0)</f>
        <v>8.7291857466232476E-4</v>
      </c>
      <c r="DG104" s="38">
        <f>IFERROR(MIP!DG104/MIP!DG$152,0)</f>
        <v>8.4210365119167484E-3</v>
      </c>
      <c r="DH104" s="38">
        <f>IFERROR(MIP!DH104/MIP!DH$152,0)</f>
        <v>2.09989475115272E-2</v>
      </c>
      <c r="DI104" s="38">
        <f>IFERROR(MIP!DI104/MIP!DI$152,0)</f>
        <v>1.0413594870314445E-4</v>
      </c>
      <c r="DJ104" s="38">
        <f>IFERROR(MIP!DJ104/MIP!DJ$152,0)</f>
        <v>2.0527975853346298E-4</v>
      </c>
      <c r="DK104" s="38">
        <f>IFERROR(MIP!DK104/MIP!DK$152,0)</f>
        <v>9.5294265458695633E-5</v>
      </c>
      <c r="DL104" s="38">
        <f>IFERROR(MIP!DL104/MIP!DL$152,0)</f>
        <v>2.9875304925846674E-4</v>
      </c>
      <c r="DM104" s="38">
        <f>IFERROR(MIP!DM104/MIP!DM$152,0)</f>
        <v>1.5054624238703017E-4</v>
      </c>
      <c r="DN104" s="38">
        <f>IFERROR(MIP!DN104/MIP!DN$152,0)</f>
        <v>5.3174229924735802E-5</v>
      </c>
      <c r="DO104" s="38">
        <f>IFERROR(MIP!DO104/MIP!DO$152,0)</f>
        <v>5.8478567454311186E-5</v>
      </c>
      <c r="DP104" s="38">
        <f>IFERROR(MIP!DP104/MIP!DP$152,0)</f>
        <v>1.1615752802012435E-4</v>
      </c>
      <c r="DQ104" s="38">
        <f>IFERROR(MIP!DQ104/MIP!DQ$152,0)</f>
        <v>4.1097467742286272E-5</v>
      </c>
      <c r="DR104" s="38">
        <f>IFERROR(MIP!DR104/MIP!DR$152,0)</f>
        <v>2.8560180852370115E-5</v>
      </c>
      <c r="DS104" s="38">
        <f>IFERROR(MIP!DS104/MIP!DS$152,0)</f>
        <v>3.3279557757396819E-5</v>
      </c>
      <c r="DT104" s="38">
        <f>IFERROR(MIP!DT104/MIP!DT$152,0)</f>
        <v>1.1210596892865049E-4</v>
      </c>
      <c r="DU104" s="38">
        <f>IFERROR(MIP!DU104/MIP!DU$152,0)</f>
        <v>5.6206100401877282E-4</v>
      </c>
      <c r="DV104" s="38">
        <f>IFERROR(MIP!DV104/MIP!DV$152,0)</f>
        <v>3.6084391706751713E-5</v>
      </c>
      <c r="DW104" s="38">
        <f>IFERROR(MIP!DW104/MIP!DW$152,0)</f>
        <v>2.4712488224041345E-3</v>
      </c>
      <c r="DX104" s="38">
        <f>IFERROR(MIP!DX104/MIP!DX$152,0)</f>
        <v>1.5097016168988528E-4</v>
      </c>
      <c r="DY104" s="38">
        <f>IFERROR(MIP!DY104/MIP!DY$152,0)</f>
        <v>4.1967668593034093E-5</v>
      </c>
      <c r="DZ104" s="38">
        <f>IFERROR(MIP!DZ104/MIP!DZ$152,0)</f>
        <v>8.04448657755632E-4</v>
      </c>
      <c r="EA104" s="38">
        <f>IFERROR(MIP!EA104/MIP!EA$152,0)</f>
        <v>5.8597403101415789E-4</v>
      </c>
      <c r="EB104" s="38">
        <f>IFERROR(MIP!EB104/MIP!EB$152,0)</f>
        <v>9.9786253317214789E-5</v>
      </c>
      <c r="EC104" s="38">
        <f>IFERROR(MIP!EC104/MIP!EC$152,0)</f>
        <v>4.539533889389687E-4</v>
      </c>
      <c r="ED104" s="38">
        <f>IFERROR(MIP!ED104/MIP!ED$152,0)</f>
        <v>4.281786554489374E-5</v>
      </c>
      <c r="EE104" s="38">
        <f>IFERROR(MIP!EE104/MIP!EE$152,0)</f>
        <v>3.1831277226900565E-4</v>
      </c>
      <c r="EF104" s="38">
        <f>IFERROR(MIP!EF104/MIP!EF$152,0)</f>
        <v>1.3126947026884195E-4</v>
      </c>
      <c r="EG104" s="39">
        <f>IFERROR(MIP!EG104/MIP!EG$152,0)</f>
        <v>0</v>
      </c>
    </row>
    <row r="105" spans="1:137" x14ac:dyDescent="0.35">
      <c r="A105" s="45"/>
      <c r="B105" s="7" t="s">
        <v>37</v>
      </c>
      <c r="C105" s="27">
        <f t="shared" si="1"/>
        <v>102</v>
      </c>
      <c r="D105" s="37">
        <f>IFERROR(MIP!D105/MIP!D$152,0)</f>
        <v>1.6010054057844139E-5</v>
      </c>
      <c r="E105" s="38">
        <f>IFERROR(MIP!E105/MIP!E$152,0)</f>
        <v>2.46928696232578E-5</v>
      </c>
      <c r="F105" s="38">
        <f>IFERROR(MIP!F105/MIP!F$152,0)</f>
        <v>2.119725572420915E-5</v>
      </c>
      <c r="G105" s="38">
        <f>IFERROR(MIP!G105/MIP!G$152,0)</f>
        <v>1.1546868197408347E-4</v>
      </c>
      <c r="H105" s="38">
        <f>IFERROR(MIP!H105/MIP!H$152,0)</f>
        <v>1.1304550611013366E-4</v>
      </c>
      <c r="I105" s="38">
        <f>IFERROR(MIP!I105/MIP!I$152,0)</f>
        <v>0</v>
      </c>
      <c r="J105" s="38">
        <f>IFERROR(MIP!J105/MIP!J$152,0)</f>
        <v>4.0950379449026278E-4</v>
      </c>
      <c r="K105" s="38">
        <f>IFERROR(MIP!K105/MIP!K$152,0)</f>
        <v>6.8741995979228085E-5</v>
      </c>
      <c r="L105" s="38">
        <f>IFERROR(MIP!L105/MIP!L$152,0)</f>
        <v>0</v>
      </c>
      <c r="M105" s="38">
        <f>IFERROR(MIP!M105/MIP!M$152,0)</f>
        <v>6.7160108600375519E-5</v>
      </c>
      <c r="N105" s="38">
        <f>IFERROR(MIP!N105/MIP!N$152,0)</f>
        <v>2.9108088730237056E-4</v>
      </c>
      <c r="O105" s="38">
        <f>IFERROR(MIP!O105/MIP!O$152,0)</f>
        <v>2.3456653328927569E-5</v>
      </c>
      <c r="P105" s="38">
        <f>IFERROR(MIP!P105/MIP!P$152,0)</f>
        <v>3.416677916211437E-5</v>
      </c>
      <c r="Q105" s="38">
        <f>IFERROR(MIP!Q105/MIP!Q$152,0)</f>
        <v>7.2713751478914665E-5</v>
      </c>
      <c r="R105" s="38">
        <f>IFERROR(MIP!R105/MIP!R$152,0)</f>
        <v>4.7062678537800218E-5</v>
      </c>
      <c r="S105" s="38">
        <f>IFERROR(MIP!S105/MIP!S$152,0)</f>
        <v>1.4243508661687692E-4</v>
      </c>
      <c r="T105" s="38">
        <f>IFERROR(MIP!T105/MIP!T$152,0)</f>
        <v>9.9729073664125208E-5</v>
      </c>
      <c r="U105" s="38">
        <f>IFERROR(MIP!U105/MIP!U$152,0)</f>
        <v>1.9194562054340118E-4</v>
      </c>
      <c r="V105" s="38">
        <f>IFERROR(MIP!V105/MIP!V$152,0)</f>
        <v>0</v>
      </c>
      <c r="W105" s="38">
        <f>IFERROR(MIP!W105/MIP!W$152,0)</f>
        <v>4.8822340736962206E-5</v>
      </c>
      <c r="X105" s="38">
        <f>IFERROR(MIP!X105/MIP!X$152,0)</f>
        <v>4.3961914266802627E-5</v>
      </c>
      <c r="Y105" s="38">
        <f>IFERROR(MIP!Y105/MIP!Y$152,0)</f>
        <v>8.2662760215586461E-5</v>
      </c>
      <c r="Z105" s="38">
        <f>IFERROR(MIP!Z105/MIP!Z$152,0)</f>
        <v>1.4858701026276182E-4</v>
      </c>
      <c r="AA105" s="38">
        <f>IFERROR(MIP!AA105/MIP!AA$152,0)</f>
        <v>8.2615213911492788E-5</v>
      </c>
      <c r="AB105" s="38">
        <f>IFERROR(MIP!AB105/MIP!AB$152,0)</f>
        <v>7.2931778535553364E-5</v>
      </c>
      <c r="AC105" s="38">
        <f>IFERROR(MIP!AC105/MIP!AC$152,0)</f>
        <v>1.0678166650989359E-4</v>
      </c>
      <c r="AD105" s="38">
        <f>IFERROR(MIP!AD105/MIP!AD$152,0)</f>
        <v>3.1709013778236442E-4</v>
      </c>
      <c r="AE105" s="38">
        <f>IFERROR(MIP!AE105/MIP!AE$152,0)</f>
        <v>1.2248079221120463E-4</v>
      </c>
      <c r="AF105" s="38">
        <f>IFERROR(MIP!AF105/MIP!AF$152,0)</f>
        <v>5.0668648679245238E-4</v>
      </c>
      <c r="AG105" s="38">
        <f>IFERROR(MIP!AG105/MIP!AG$152,0)</f>
        <v>1.6214501301566885E-4</v>
      </c>
      <c r="AH105" s="38">
        <f>IFERROR(MIP!AH105/MIP!AH$152,0)</f>
        <v>2.9393870322793676E-4</v>
      </c>
      <c r="AI105" s="38">
        <f>IFERROR(MIP!AI105/MIP!AI$152,0)</f>
        <v>8.9515894314580371E-4</v>
      </c>
      <c r="AJ105" s="38">
        <f>IFERROR(MIP!AJ105/MIP!AJ$152,0)</f>
        <v>6.753860939038138E-4</v>
      </c>
      <c r="AK105" s="38">
        <f>IFERROR(MIP!AK105/MIP!AK$152,0)</f>
        <v>5.0178980625368804E-4</v>
      </c>
      <c r="AL105" s="38">
        <f>IFERROR(MIP!AL105/MIP!AL$152,0)</f>
        <v>0.18043907650873275</v>
      </c>
      <c r="AM105" s="38">
        <f>IFERROR(MIP!AM105/MIP!AM$152,0)</f>
        <v>1.9475893423062592E-4</v>
      </c>
      <c r="AN105" s="38">
        <f>IFERROR(MIP!AN105/MIP!AN$152,0)</f>
        <v>3.0238467484710548E-2</v>
      </c>
      <c r="AO105" s="38">
        <f>IFERROR(MIP!AO105/MIP!AO$152,0)</f>
        <v>5.7569479908865181E-5</v>
      </c>
      <c r="AP105" s="38">
        <f>IFERROR(MIP!AP105/MIP!AP$152,0)</f>
        <v>2.2016259105645919E-5</v>
      </c>
      <c r="AQ105" s="38">
        <f>IFERROR(MIP!AQ105/MIP!AQ$152,0)</f>
        <v>1.9630048382163719E-4</v>
      </c>
      <c r="AR105" s="38">
        <f>IFERROR(MIP!AR105/MIP!AR$152,0)</f>
        <v>1.2303535872038357E-4</v>
      </c>
      <c r="AS105" s="38">
        <f>IFERROR(MIP!AS105/MIP!AS$152,0)</f>
        <v>3.2797842002224328E-3</v>
      </c>
      <c r="AT105" s="38">
        <f>IFERROR(MIP!AT105/MIP!AT$152,0)</f>
        <v>1.8933442192856526E-4</v>
      </c>
      <c r="AU105" s="38">
        <f>IFERROR(MIP!AU105/MIP!AU$152,0)</f>
        <v>3.9084938316553376E-5</v>
      </c>
      <c r="AV105" s="38">
        <f>IFERROR(MIP!AV105/MIP!AV$152,0)</f>
        <v>9.591047934527305E-5</v>
      </c>
      <c r="AW105" s="38">
        <f>IFERROR(MIP!AW105/MIP!AW$152,0)</f>
        <v>4.0095303368099076E-5</v>
      </c>
      <c r="AX105" s="38">
        <f>IFERROR(MIP!AX105/MIP!AX$152,0)</f>
        <v>4.142613183724863E-5</v>
      </c>
      <c r="AY105" s="38">
        <f>IFERROR(MIP!AY105/MIP!AY$152,0)</f>
        <v>8.2414275543542953E-5</v>
      </c>
      <c r="AZ105" s="38">
        <f>IFERROR(MIP!AZ105/MIP!AZ$152,0)</f>
        <v>1.9667410765702726E-5</v>
      </c>
      <c r="BA105" s="38">
        <f>IFERROR(MIP!BA105/MIP!BA$152,0)</f>
        <v>2.5448985773184019E-5</v>
      </c>
      <c r="BB105" s="38">
        <f>IFERROR(MIP!BB105/MIP!BB$152,0)</f>
        <v>2.8567204971926841E-5</v>
      </c>
      <c r="BC105" s="38">
        <f>IFERROR(MIP!BC105/MIP!BC$152,0)</f>
        <v>7.0498029193438928E-6</v>
      </c>
      <c r="BD105" s="38">
        <f>IFERROR(MIP!BD105/MIP!BD$152,0)</f>
        <v>5.8268617297439148E-6</v>
      </c>
      <c r="BE105" s="38">
        <f>IFERROR(MIP!BE105/MIP!BE$152,0)</f>
        <v>1.9545284014609957E-5</v>
      </c>
      <c r="BF105" s="38">
        <f>IFERROR(MIP!BF105/MIP!BF$152,0)</f>
        <v>5.2769997496527952E-5</v>
      </c>
      <c r="BG105" s="38">
        <f>IFERROR(MIP!BG105/MIP!BG$152,0)</f>
        <v>1.4626922274799747E-5</v>
      </c>
      <c r="BH105" s="38">
        <f>IFERROR(MIP!BH105/MIP!BH$152,0)</f>
        <v>6.13577098214443E-5</v>
      </c>
      <c r="BI105" s="38">
        <f>IFERROR(MIP!BI105/MIP!BI$152,0)</f>
        <v>3.1379594595066148E-5</v>
      </c>
      <c r="BJ105" s="38">
        <f>IFERROR(MIP!BJ105/MIP!BJ$152,0)</f>
        <v>1.0396663098304181E-5</v>
      </c>
      <c r="BK105" s="38">
        <f>IFERROR(MIP!BK105/MIP!BK$152,0)</f>
        <v>2.6116819396881789E-4</v>
      </c>
      <c r="BL105" s="38">
        <f>IFERROR(MIP!BL105/MIP!BL$152,0)</f>
        <v>8.2271911642080587E-6</v>
      </c>
      <c r="BM105" s="38">
        <f>IFERROR(MIP!BM105/MIP!BM$152,0)</f>
        <v>1.7847189529250438E-5</v>
      </c>
      <c r="BN105" s="38">
        <f>IFERROR(MIP!BN105/MIP!BN$152,0)</f>
        <v>2.9542500537248791E-5</v>
      </c>
      <c r="BO105" s="38">
        <f>IFERROR(MIP!BO105/MIP!BO$152,0)</f>
        <v>6.4729367126524449E-5</v>
      </c>
      <c r="BP105" s="38">
        <f>IFERROR(MIP!BP105/MIP!BP$152,0)</f>
        <v>8.3590041343703259E-5</v>
      </c>
      <c r="BQ105" s="38">
        <f>IFERROR(MIP!BQ105/MIP!BQ$152,0)</f>
        <v>1.7964492948625697E-4</v>
      </c>
      <c r="BR105" s="39">
        <f>IFERROR(MIP!BR105/MIP!BR$152,0)</f>
        <v>0</v>
      </c>
      <c r="BS105" s="38">
        <f>IFERROR(MIP!BS105/MIP!BS$152,0)</f>
        <v>1.3342592905150385E-5</v>
      </c>
      <c r="BT105" s="38">
        <f>IFERROR(MIP!BT105/MIP!BT$152,0)</f>
        <v>2.6487643972220522E-5</v>
      </c>
      <c r="BU105" s="38">
        <f>IFERROR(MIP!BU105/MIP!BU$152,0)</f>
        <v>1.6625890424343949E-5</v>
      </c>
      <c r="BV105" s="38">
        <f>IFERROR(MIP!BV105/MIP!BV$152,0)</f>
        <v>1.0715915233070332E-4</v>
      </c>
      <c r="BW105" s="38">
        <f>IFERROR(MIP!BW105/MIP!BW$152,0)</f>
        <v>1.2665127469347858E-4</v>
      </c>
      <c r="BX105" s="38">
        <f>IFERROR(MIP!BX105/MIP!BX$152,0)</f>
        <v>2.509755827688042E-4</v>
      </c>
      <c r="BY105" s="38">
        <f>IFERROR(MIP!BY105/MIP!BY$152,0)</f>
        <v>3.5242933711702632E-4</v>
      </c>
      <c r="BZ105" s="38">
        <f>IFERROR(MIP!BZ105/MIP!BZ$152,0)</f>
        <v>5.9642637861853318E-5</v>
      </c>
      <c r="CA105" s="38">
        <f>IFERROR(MIP!CA105/MIP!CA$152,0)</f>
        <v>3.0096285935216528E-5</v>
      </c>
      <c r="CB105" s="38">
        <f>IFERROR(MIP!CB105/MIP!CB$152,0)</f>
        <v>5.6659086792253757E-5</v>
      </c>
      <c r="CC105" s="38">
        <f>IFERROR(MIP!CC105/MIP!CC$152,0)</f>
        <v>2.3006614953678802E-4</v>
      </c>
      <c r="CD105" s="38">
        <f>IFERROR(MIP!CD105/MIP!CD$152,0)</f>
        <v>1.8688982699720952E-5</v>
      </c>
      <c r="CE105" s="38">
        <f>IFERROR(MIP!CE105/MIP!CE$152,0)</f>
        <v>2.7068419826148373E-5</v>
      </c>
      <c r="CF105" s="38">
        <f>IFERROR(MIP!CF105/MIP!CF$152,0)</f>
        <v>5.3336205149651972E-5</v>
      </c>
      <c r="CG105" s="38">
        <f>IFERROR(MIP!CG105/MIP!CG$152,0)</f>
        <v>3.695395225866514E-5</v>
      </c>
      <c r="CH105" s="38">
        <f>IFERROR(MIP!CH105/MIP!CH$152,0)</f>
        <v>1.0854396870388537E-4</v>
      </c>
      <c r="CI105" s="38">
        <f>IFERROR(MIP!CI105/MIP!CI$152,0)</f>
        <v>7.9182084929381617E-5</v>
      </c>
      <c r="CJ105" s="38">
        <f>IFERROR(MIP!CJ105/MIP!CJ$152,0)</f>
        <v>1.373502122446899E-4</v>
      </c>
      <c r="CK105" s="38">
        <f>IFERROR(MIP!CK105/MIP!CK$152,0)</f>
        <v>7.0909386799673179E-6</v>
      </c>
      <c r="CL105" s="38">
        <f>IFERROR(MIP!CL105/MIP!CL$152,0)</f>
        <v>4.1756032332772329E-5</v>
      </c>
      <c r="CM105" s="38">
        <f>IFERROR(MIP!CM105/MIP!CM$152,0)</f>
        <v>3.7219538290394142E-5</v>
      </c>
      <c r="CN105" s="38">
        <f>IFERROR(MIP!CN105/MIP!CN$152,0)</f>
        <v>6.8110542547665171E-5</v>
      </c>
      <c r="CO105" s="38">
        <f>IFERROR(MIP!CO105/MIP!CO$152,0)</f>
        <v>1.2288411244502451E-4</v>
      </c>
      <c r="CP105" s="38">
        <f>IFERROR(MIP!CP105/MIP!CP$152,0)</f>
        <v>6.1051672793314491E-5</v>
      </c>
      <c r="CQ105" s="38">
        <f>IFERROR(MIP!CQ105/MIP!CQ$152,0)</f>
        <v>5.8281612798443709E-5</v>
      </c>
      <c r="CR105" s="38">
        <f>IFERROR(MIP!CR105/MIP!CR$152,0)</f>
        <v>8.4456661817829563E-5</v>
      </c>
      <c r="CS105" s="38">
        <f>IFERROR(MIP!CS105/MIP!CS$152,0)</f>
        <v>2.6452574809767814E-4</v>
      </c>
      <c r="CT105" s="38">
        <f>IFERROR(MIP!CT105/MIP!CT$152,0)</f>
        <v>1.0044449769035932E-4</v>
      </c>
      <c r="CU105" s="38">
        <f>IFERROR(MIP!CU105/MIP!CU$152,0)</f>
        <v>3.7804690307781841E-4</v>
      </c>
      <c r="CV105" s="38">
        <f>IFERROR(MIP!CV105/MIP!CV$152,0)</f>
        <v>1.2971333227990836E-4</v>
      </c>
      <c r="CW105" s="38">
        <f>IFERROR(MIP!CW105/MIP!CW$152,0)</f>
        <v>2.3602412455292772E-4</v>
      </c>
      <c r="CX105" s="38">
        <f>IFERROR(MIP!CX105/MIP!CX$152,0)</f>
        <v>6.9056876786147451E-4</v>
      </c>
      <c r="CY105" s="38">
        <f>IFERROR(MIP!CY105/MIP!CY$152,0)</f>
        <v>5.7476338809950777E-4</v>
      </c>
      <c r="CZ105" s="38">
        <f>IFERROR(MIP!CZ105/MIP!CZ$152,0)</f>
        <v>4.0030740540627748E-4</v>
      </c>
      <c r="DA105" s="38">
        <f>IFERROR(MIP!DA105/MIP!DA$152,0)</f>
        <v>0.13859197165499842</v>
      </c>
      <c r="DB105" s="38">
        <f>IFERROR(MIP!DB105/MIP!DB$152,0)</f>
        <v>1.3863618089862616E-4</v>
      </c>
      <c r="DC105" s="38">
        <f>IFERROR(MIP!DC105/MIP!DC$152,0)</f>
        <v>2.291285151455694E-2</v>
      </c>
      <c r="DD105" s="38">
        <f>IFERROR(MIP!DD105/MIP!DD$152,0)</f>
        <v>6.8576288696228872E-5</v>
      </c>
      <c r="DE105" s="38">
        <f>IFERROR(MIP!DE105/MIP!DE$152,0)</f>
        <v>7.6672361589053648E-5</v>
      </c>
      <c r="DF105" s="38">
        <f>IFERROR(MIP!DF105/MIP!DF$152,0)</f>
        <v>1.9282826703164374E-4</v>
      </c>
      <c r="DG105" s="38">
        <f>IFERROR(MIP!DG105/MIP!DG$152,0)</f>
        <v>1.1132807986628278E-4</v>
      </c>
      <c r="DH105" s="38">
        <f>IFERROR(MIP!DH105/MIP!DH$152,0)</f>
        <v>2.4902471620402451E-3</v>
      </c>
      <c r="DI105" s="38">
        <f>IFERROR(MIP!DI105/MIP!DI$152,0)</f>
        <v>1.3757093766718066E-4</v>
      </c>
      <c r="DJ105" s="38">
        <f>IFERROR(MIP!DJ105/MIP!DJ$152,0)</f>
        <v>3.3109565271718896E-5</v>
      </c>
      <c r="DK105" s="38">
        <f>IFERROR(MIP!DK105/MIP!DK$152,0)</f>
        <v>6.4169746175785617E-5</v>
      </c>
      <c r="DL105" s="38">
        <f>IFERROR(MIP!DL105/MIP!DL$152,0)</f>
        <v>4.6679236451318552E-5</v>
      </c>
      <c r="DM105" s="38">
        <f>IFERROR(MIP!DM105/MIP!DM$152,0)</f>
        <v>4.5190671437649491E-5</v>
      </c>
      <c r="DN105" s="38">
        <f>IFERROR(MIP!DN105/MIP!DN$152,0)</f>
        <v>7.0085669996377298E-5</v>
      </c>
      <c r="DO105" s="38">
        <f>IFERROR(MIP!DO105/MIP!DO$152,0)</f>
        <v>1.6984330757115099E-5</v>
      </c>
      <c r="DP105" s="38">
        <f>IFERROR(MIP!DP105/MIP!DP$152,0)</f>
        <v>2.1947381759349696E-5</v>
      </c>
      <c r="DQ105" s="38">
        <f>IFERROR(MIP!DQ105/MIP!DQ$152,0)</f>
        <v>2.2490874768187713E-5</v>
      </c>
      <c r="DR105" s="38">
        <f>IFERROR(MIP!DR105/MIP!DR$152,0)</f>
        <v>6.4305961949069506E-6</v>
      </c>
      <c r="DS105" s="38">
        <f>IFERROR(MIP!DS105/MIP!DS$152,0)</f>
        <v>5.2008472535437431E-6</v>
      </c>
      <c r="DT105" s="38">
        <f>IFERROR(MIP!DT105/MIP!DT$152,0)</f>
        <v>2.3771299799472618E-5</v>
      </c>
      <c r="DU105" s="38">
        <f>IFERROR(MIP!DU105/MIP!DU$152,0)</f>
        <v>6.2915408196543898E-5</v>
      </c>
      <c r="DV105" s="38">
        <f>IFERROR(MIP!DV105/MIP!DV$152,0)</f>
        <v>1.4228505408944217E-5</v>
      </c>
      <c r="DW105" s="38">
        <f>IFERROR(MIP!DW105/MIP!DW$152,0)</f>
        <v>7.241620292262054E-5</v>
      </c>
      <c r="DX105" s="38">
        <f>IFERROR(MIP!DX105/MIP!DX$152,0)</f>
        <v>4.1211523706700662E-5</v>
      </c>
      <c r="DY105" s="38">
        <f>IFERROR(MIP!DY105/MIP!DY$152,0)</f>
        <v>2.1506276019623557E-5</v>
      </c>
      <c r="DZ105" s="38">
        <f>IFERROR(MIP!DZ105/MIP!DZ$152,0)</f>
        <v>3.0859568759130648E-4</v>
      </c>
      <c r="EA105" s="38">
        <f>IFERROR(MIP!EA105/MIP!EA$152,0)</f>
        <v>1.086131655632109E-5</v>
      </c>
      <c r="EB105" s="38">
        <f>IFERROR(MIP!EB105/MIP!EB$152,0)</f>
        <v>1.7331005232332617E-5</v>
      </c>
      <c r="EC105" s="38">
        <f>IFERROR(MIP!EC105/MIP!EC$152,0)</f>
        <v>3.7497018980717521E-5</v>
      </c>
      <c r="ED105" s="38">
        <f>IFERROR(MIP!ED105/MIP!ED$152,0)</f>
        <v>6.1365909919336363E-5</v>
      </c>
      <c r="EE105" s="38">
        <f>IFERROR(MIP!EE105/MIP!EE$152,0)</f>
        <v>8.3238396499609653E-5</v>
      </c>
      <c r="EF105" s="38">
        <f>IFERROR(MIP!EF105/MIP!EF$152,0)</f>
        <v>1.7486987816561203E-4</v>
      </c>
      <c r="EG105" s="39">
        <f>IFERROR(MIP!EG105/MIP!EG$152,0)</f>
        <v>0</v>
      </c>
    </row>
    <row r="106" spans="1:137" x14ac:dyDescent="0.35">
      <c r="A106" s="45"/>
      <c r="B106" s="7" t="s">
        <v>38</v>
      </c>
      <c r="C106" s="27">
        <f t="shared" si="1"/>
        <v>103</v>
      </c>
      <c r="D106" s="37">
        <f>IFERROR(MIP!D106/MIP!D$152,0)</f>
        <v>1.3764263233003907E-4</v>
      </c>
      <c r="E106" s="38">
        <f>IFERROR(MIP!E106/MIP!E$152,0)</f>
        <v>1.6462237910056277E-4</v>
      </c>
      <c r="F106" s="38">
        <f>IFERROR(MIP!F106/MIP!F$152,0)</f>
        <v>2.568557867266091E-4</v>
      </c>
      <c r="G106" s="38">
        <f>IFERROR(MIP!G106/MIP!G$152,0)</f>
        <v>5.9117940638241464E-4</v>
      </c>
      <c r="H106" s="38">
        <f>IFERROR(MIP!H106/MIP!H$152,0)</f>
        <v>2.7922662069764762E-4</v>
      </c>
      <c r="I106" s="38">
        <f>IFERROR(MIP!I106/MIP!I$152,0)</f>
        <v>0</v>
      </c>
      <c r="J106" s="38">
        <f>IFERROR(MIP!J106/MIP!J$152,0)</f>
        <v>6.1432673928212629E-4</v>
      </c>
      <c r="K106" s="38">
        <f>IFERROR(MIP!K106/MIP!K$152,0)</f>
        <v>2.1608471718351821E-4</v>
      </c>
      <c r="L106" s="38">
        <f>IFERROR(MIP!L106/MIP!L$152,0)</f>
        <v>0</v>
      </c>
      <c r="M106" s="38">
        <f>IFERROR(MIP!M106/MIP!M$152,0)</f>
        <v>4.4274709081699445E-4</v>
      </c>
      <c r="N106" s="38">
        <f>IFERROR(MIP!N106/MIP!N$152,0)</f>
        <v>8.357704983918805E-4</v>
      </c>
      <c r="O106" s="38">
        <f>IFERROR(MIP!O106/MIP!O$152,0)</f>
        <v>4.9411028601285035E-5</v>
      </c>
      <c r="P106" s="38">
        <f>IFERROR(MIP!P106/MIP!P$152,0)</f>
        <v>1.202628205699093E-3</v>
      </c>
      <c r="Q106" s="38">
        <f>IFERROR(MIP!Q106/MIP!Q$152,0)</f>
        <v>1.4987658868871516E-2</v>
      </c>
      <c r="R106" s="38">
        <f>IFERROR(MIP!R106/MIP!R$152,0)</f>
        <v>4.6868418283197476E-3</v>
      </c>
      <c r="S106" s="38">
        <f>IFERROR(MIP!S106/MIP!S$152,0)</f>
        <v>1.1916757849420286E-3</v>
      </c>
      <c r="T106" s="38">
        <f>IFERROR(MIP!T106/MIP!T$152,0)</f>
        <v>4.030419220368834E-4</v>
      </c>
      <c r="U106" s="38">
        <f>IFERROR(MIP!U106/MIP!U$152,0)</f>
        <v>8.9495226658617693E-4</v>
      </c>
      <c r="V106" s="38">
        <f>IFERROR(MIP!V106/MIP!V$152,0)</f>
        <v>0</v>
      </c>
      <c r="W106" s="38">
        <f>IFERROR(MIP!W106/MIP!W$152,0)</f>
        <v>7.2545847908027527E-5</v>
      </c>
      <c r="X106" s="38">
        <f>IFERROR(MIP!X106/MIP!X$152,0)</f>
        <v>8.2163521691516305E-4</v>
      </c>
      <c r="Y106" s="38">
        <f>IFERROR(MIP!Y106/MIP!Y$152,0)</f>
        <v>8.8119124239781832E-4</v>
      </c>
      <c r="Z106" s="38">
        <f>IFERROR(MIP!Z106/MIP!Z$152,0)</f>
        <v>8.1532830388732387E-4</v>
      </c>
      <c r="AA106" s="38">
        <f>IFERROR(MIP!AA106/MIP!AA$152,0)</f>
        <v>1.2419100856997309E-3</v>
      </c>
      <c r="AB106" s="38">
        <f>IFERROR(MIP!AB106/MIP!AB$152,0)</f>
        <v>1.6244224287808612E-3</v>
      </c>
      <c r="AC106" s="38">
        <f>IFERROR(MIP!AC106/MIP!AC$152,0)</f>
        <v>1.4180449871362285E-3</v>
      </c>
      <c r="AD106" s="38">
        <f>IFERROR(MIP!AD106/MIP!AD$152,0)</f>
        <v>3.2889124436398634E-4</v>
      </c>
      <c r="AE106" s="38">
        <f>IFERROR(MIP!AE106/MIP!AE$152,0)</f>
        <v>2.6541061968537549E-4</v>
      </c>
      <c r="AF106" s="38">
        <f>IFERROR(MIP!AF106/MIP!AF$152,0)</f>
        <v>7.9905125905730485E-4</v>
      </c>
      <c r="AG106" s="38">
        <f>IFERROR(MIP!AG106/MIP!AG$152,0)</f>
        <v>7.8073497560796415E-4</v>
      </c>
      <c r="AH106" s="38">
        <f>IFERROR(MIP!AH106/MIP!AH$152,0)</f>
        <v>8.7795386656391514E-4</v>
      </c>
      <c r="AI106" s="38">
        <f>IFERROR(MIP!AI106/MIP!AI$152,0)</f>
        <v>3.9214757592378998E-3</v>
      </c>
      <c r="AJ106" s="38">
        <f>IFERROR(MIP!AJ106/MIP!AJ$152,0)</f>
        <v>1.6296202558724968E-3</v>
      </c>
      <c r="AK106" s="38">
        <f>IFERROR(MIP!AK106/MIP!AK$152,0)</f>
        <v>5.5931971201185655E-3</v>
      </c>
      <c r="AL106" s="38">
        <f>IFERROR(MIP!AL106/MIP!AL$152,0)</f>
        <v>1.3750964962618969E-3</v>
      </c>
      <c r="AM106" s="38">
        <f>IFERROR(MIP!AM106/MIP!AM$152,0)</f>
        <v>2.7205283026496028E-2</v>
      </c>
      <c r="AN106" s="38">
        <f>IFERROR(MIP!AN106/MIP!AN$152,0)</f>
        <v>2.6200339924446056E-3</v>
      </c>
      <c r="AO106" s="38">
        <f>IFERROR(MIP!AO106/MIP!AO$152,0)</f>
        <v>2.1042119151579627E-4</v>
      </c>
      <c r="AP106" s="38">
        <f>IFERROR(MIP!AP106/MIP!AP$152,0)</f>
        <v>1.2601376772472493E-4</v>
      </c>
      <c r="AQ106" s="38">
        <f>IFERROR(MIP!AQ106/MIP!AQ$152,0)</f>
        <v>1.1047182238321691E-3</v>
      </c>
      <c r="AR106" s="38">
        <f>IFERROR(MIP!AR106/MIP!AR$152,0)</f>
        <v>3.6198950264064737E-4</v>
      </c>
      <c r="AS106" s="38">
        <f>IFERROR(MIP!AS106/MIP!AS$152,0)</f>
        <v>2.7036362750380833E-4</v>
      </c>
      <c r="AT106" s="38">
        <f>IFERROR(MIP!AT106/MIP!AT$152,0)</f>
        <v>2.898331037563769E-3</v>
      </c>
      <c r="AU106" s="38">
        <f>IFERROR(MIP!AU106/MIP!AU$152,0)</f>
        <v>7.4094047194227529E-5</v>
      </c>
      <c r="AV106" s="38">
        <f>IFERROR(MIP!AV106/MIP!AV$152,0)</f>
        <v>1.1672418540018764E-3</v>
      </c>
      <c r="AW106" s="38">
        <f>IFERROR(MIP!AW106/MIP!AW$152,0)</f>
        <v>2.8371430846533185E-4</v>
      </c>
      <c r="AX106" s="38">
        <f>IFERROR(MIP!AX106/MIP!AX$152,0)</f>
        <v>1.0174309223192696E-4</v>
      </c>
      <c r="AY106" s="38">
        <f>IFERROR(MIP!AY106/MIP!AY$152,0)</f>
        <v>1.2943327314101586E-4</v>
      </c>
      <c r="AZ106" s="38">
        <f>IFERROR(MIP!AZ106/MIP!AZ$152,0)</f>
        <v>7.2506432876510735E-4</v>
      </c>
      <c r="BA106" s="38">
        <f>IFERROR(MIP!BA106/MIP!BA$152,0)</f>
        <v>3.958403389774917E-5</v>
      </c>
      <c r="BB106" s="38">
        <f>IFERROR(MIP!BB106/MIP!BB$152,0)</f>
        <v>3.8891336243286823E-4</v>
      </c>
      <c r="BC106" s="38">
        <f>IFERROR(MIP!BC106/MIP!BC$152,0)</f>
        <v>2.049872889175372E-4</v>
      </c>
      <c r="BD106" s="38">
        <f>IFERROR(MIP!BD106/MIP!BD$152,0)</f>
        <v>1.378588720310278E-4</v>
      </c>
      <c r="BE106" s="38">
        <f>IFERROR(MIP!BE106/MIP!BE$152,0)</f>
        <v>5.2652725825552736E-4</v>
      </c>
      <c r="BF106" s="38">
        <f>IFERROR(MIP!BF106/MIP!BF$152,0)</f>
        <v>2.1205335457680991E-3</v>
      </c>
      <c r="BG106" s="38">
        <f>IFERROR(MIP!BG106/MIP!BG$152,0)</f>
        <v>1.3081588475570777E-3</v>
      </c>
      <c r="BH106" s="38">
        <f>IFERROR(MIP!BH106/MIP!BH$152,0)</f>
        <v>3.955445532806595E-3</v>
      </c>
      <c r="BI106" s="38">
        <f>IFERROR(MIP!BI106/MIP!BI$152,0)</f>
        <v>3.2880929635577272E-4</v>
      </c>
      <c r="BJ106" s="38">
        <f>IFERROR(MIP!BJ106/MIP!BJ$152,0)</f>
        <v>1.1095684140101654E-4</v>
      </c>
      <c r="BK106" s="38">
        <f>IFERROR(MIP!BK106/MIP!BK$152,0)</f>
        <v>5.3550544945242897E-4</v>
      </c>
      <c r="BL106" s="38">
        <f>IFERROR(MIP!BL106/MIP!BL$152,0)</f>
        <v>1.1687481130021821E-3</v>
      </c>
      <c r="BM106" s="38">
        <f>IFERROR(MIP!BM106/MIP!BM$152,0)</f>
        <v>1.5877467622721402E-4</v>
      </c>
      <c r="BN106" s="38">
        <f>IFERROR(MIP!BN106/MIP!BN$152,0)</f>
        <v>5.1274364977100632E-3</v>
      </c>
      <c r="BO106" s="38">
        <f>IFERROR(MIP!BO106/MIP!BO$152,0)</f>
        <v>2.2419987474234411E-2</v>
      </c>
      <c r="BP106" s="38">
        <f>IFERROR(MIP!BP106/MIP!BP$152,0)</f>
        <v>2.2564708448687817E-3</v>
      </c>
      <c r="BQ106" s="38">
        <f>IFERROR(MIP!BQ106/MIP!BQ$152,0)</f>
        <v>4.3116727725176602E-4</v>
      </c>
      <c r="BR106" s="39">
        <f>IFERROR(MIP!BR106/MIP!BR$152,0)</f>
        <v>0</v>
      </c>
      <c r="BS106" s="38">
        <f>IFERROR(MIP!BS106/MIP!BS$152,0)</f>
        <v>1.4582713841295621E-4</v>
      </c>
      <c r="BT106" s="38">
        <f>IFERROR(MIP!BT106/MIP!BT$152,0)</f>
        <v>2.2460527637768274E-4</v>
      </c>
      <c r="BU106" s="38">
        <f>IFERROR(MIP!BU106/MIP!BU$152,0)</f>
        <v>2.578074194657908E-4</v>
      </c>
      <c r="BV106" s="38">
        <f>IFERROR(MIP!BV106/MIP!BV$152,0)</f>
        <v>7.1780200866616926E-4</v>
      </c>
      <c r="BW106" s="38">
        <f>IFERROR(MIP!BW106/MIP!BW$152,0)</f>
        <v>4.140735298798705E-4</v>
      </c>
      <c r="BX106" s="38">
        <f>IFERROR(MIP!BX106/MIP!BX$152,0)</f>
        <v>5.793467485493937E-4</v>
      </c>
      <c r="BY106" s="38">
        <f>IFERROR(MIP!BY106/MIP!BY$152,0)</f>
        <v>6.6961131733597149E-4</v>
      </c>
      <c r="BZ106" s="38">
        <f>IFERROR(MIP!BZ106/MIP!BZ$152,0)</f>
        <v>2.4066082034569252E-4</v>
      </c>
      <c r="CA106" s="38">
        <f>IFERROR(MIP!CA106/MIP!CA$152,0)</f>
        <v>1.6069677127826946E-4</v>
      </c>
      <c r="CB106" s="38">
        <f>IFERROR(MIP!CB106/MIP!CB$152,0)</f>
        <v>4.8454455424114712E-4</v>
      </c>
      <c r="CC106" s="38">
        <f>IFERROR(MIP!CC106/MIP!CC$152,0)</f>
        <v>8.6118887503611554E-4</v>
      </c>
      <c r="CD106" s="38">
        <f>IFERROR(MIP!CD106/MIP!CD$152,0)</f>
        <v>5.1325666000598259E-5</v>
      </c>
      <c r="CE106" s="38">
        <f>IFERROR(MIP!CE106/MIP!CE$152,0)</f>
        <v>1.2426744800054684E-3</v>
      </c>
      <c r="CF106" s="38">
        <f>IFERROR(MIP!CF106/MIP!CF$152,0)</f>
        <v>1.4271213210344256E-2</v>
      </c>
      <c r="CG106" s="38">
        <f>IFERROR(MIP!CG106/MIP!CG$152,0)</f>
        <v>4.7604056791095599E-3</v>
      </c>
      <c r="CH106" s="38">
        <f>IFERROR(MIP!CH106/MIP!CH$152,0)</f>
        <v>1.1751430852063607E-3</v>
      </c>
      <c r="CI106" s="38">
        <f>IFERROR(MIP!CI106/MIP!CI$152,0)</f>
        <v>4.1961378086427195E-4</v>
      </c>
      <c r="CJ106" s="38">
        <f>IFERROR(MIP!CJ106/MIP!CJ$152,0)</f>
        <v>8.3774064013878672E-4</v>
      </c>
      <c r="CK106" s="38">
        <f>IFERROR(MIP!CK106/MIP!CK$152,0)</f>
        <v>6.007916683805103E-5</v>
      </c>
      <c r="CL106" s="38">
        <f>IFERROR(MIP!CL106/MIP!CL$152,0)</f>
        <v>7.9424051303544397E-5</v>
      </c>
      <c r="CM106" s="38">
        <f>IFERROR(MIP!CM106/MIP!CM$152,0)</f>
        <v>9.074983958293802E-4</v>
      </c>
      <c r="CN106" s="38">
        <f>IFERROR(MIP!CN106/MIP!CN$152,0)</f>
        <v>9.5612133293559E-4</v>
      </c>
      <c r="CO106" s="38">
        <f>IFERROR(MIP!CO106/MIP!CO$152,0)</f>
        <v>8.8443313919653191E-4</v>
      </c>
      <c r="CP106" s="38">
        <f>IFERROR(MIP!CP106/MIP!CP$152,0)</f>
        <v>1.2017640320887296E-3</v>
      </c>
      <c r="CQ106" s="38">
        <f>IFERROR(MIP!CQ106/MIP!CQ$152,0)</f>
        <v>1.7134702101425114E-3</v>
      </c>
      <c r="CR106" s="38">
        <f>IFERROR(MIP!CR106/MIP!CR$152,0)</f>
        <v>1.4521996496086958E-3</v>
      </c>
      <c r="CS106" s="38">
        <f>IFERROR(MIP!CS106/MIP!CS$152,0)</f>
        <v>3.5374129607368572E-4</v>
      </c>
      <c r="CT106" s="38">
        <f>IFERROR(MIP!CT106/MIP!CT$152,0)</f>
        <v>2.8507135889582291E-4</v>
      </c>
      <c r="CU106" s="38">
        <f>IFERROR(MIP!CU106/MIP!CU$152,0)</f>
        <v>7.8291165931042869E-4</v>
      </c>
      <c r="CV106" s="38">
        <f>IFERROR(MIP!CV106/MIP!CV$152,0)</f>
        <v>8.6344636963830513E-4</v>
      </c>
      <c r="CW106" s="38">
        <f>IFERROR(MIP!CW106/MIP!CW$152,0)</f>
        <v>9.3538661433056522E-4</v>
      </c>
      <c r="CX106" s="38">
        <f>IFERROR(MIP!CX106/MIP!CX$152,0)</f>
        <v>4.0032273279133604E-3</v>
      </c>
      <c r="CY106" s="38">
        <f>IFERROR(MIP!CY106/MIP!CY$152,0)</f>
        <v>1.8133804093003619E-3</v>
      </c>
      <c r="CZ106" s="38">
        <f>IFERROR(MIP!CZ106/MIP!CZ$152,0)</f>
        <v>5.8933957598931667E-3</v>
      </c>
      <c r="DA106" s="38">
        <f>IFERROR(MIP!DA106/MIP!DA$152,0)</f>
        <v>1.4593609096999536E-3</v>
      </c>
      <c r="DB106" s="38">
        <f>IFERROR(MIP!DB106/MIP!DB$152,0)</f>
        <v>2.5247445644034045E-2</v>
      </c>
      <c r="DC106" s="38">
        <f>IFERROR(MIP!DC106/MIP!DC$152,0)</f>
        <v>2.5930749713565593E-3</v>
      </c>
      <c r="DD106" s="38">
        <f>IFERROR(MIP!DD106/MIP!DD$152,0)</f>
        <v>3.2519586809607779E-4</v>
      </c>
      <c r="DE106" s="38">
        <f>IFERROR(MIP!DE106/MIP!DE$152,0)</f>
        <v>5.7207597744307734E-4</v>
      </c>
      <c r="DF106" s="38">
        <f>IFERROR(MIP!DF106/MIP!DF$152,0)</f>
        <v>1.4002220950616194E-3</v>
      </c>
      <c r="DG106" s="38">
        <f>IFERROR(MIP!DG106/MIP!DG$152,0)</f>
        <v>4.2489840985763649E-4</v>
      </c>
      <c r="DH106" s="38">
        <f>IFERROR(MIP!DH106/MIP!DH$152,0)</f>
        <v>2.6513042489246694E-4</v>
      </c>
      <c r="DI106" s="38">
        <f>IFERROR(MIP!DI106/MIP!DI$152,0)</f>
        <v>2.7815191990397774E-3</v>
      </c>
      <c r="DJ106" s="38">
        <f>IFERROR(MIP!DJ106/MIP!DJ$152,0)</f>
        <v>8.1732517284899115E-5</v>
      </c>
      <c r="DK106" s="38">
        <f>IFERROR(MIP!DK106/MIP!DK$152,0)</f>
        <v>1.0108390166253176E-3</v>
      </c>
      <c r="DL106" s="38">
        <f>IFERROR(MIP!DL106/MIP!DL$152,0)</f>
        <v>4.2504420722608462E-4</v>
      </c>
      <c r="DM106" s="38">
        <f>IFERROR(MIP!DM106/MIP!DM$152,0)</f>
        <v>1.4374158798157924E-4</v>
      </c>
      <c r="DN106" s="38">
        <f>IFERROR(MIP!DN106/MIP!DN$152,0)</f>
        <v>1.4426009934619249E-4</v>
      </c>
      <c r="DO106" s="38">
        <f>IFERROR(MIP!DO106/MIP!DO$152,0)</f>
        <v>8.1112821333947146E-4</v>
      </c>
      <c r="DP106" s="38">
        <f>IFERROR(MIP!DP106/MIP!DP$152,0)</f>
        <v>4.4446821636531931E-5</v>
      </c>
      <c r="DQ106" s="38">
        <f>IFERROR(MIP!DQ106/MIP!DQ$152,0)</f>
        <v>3.9983434652856263E-4</v>
      </c>
      <c r="DR106" s="38">
        <f>IFERROR(MIP!DR106/MIP!DR$152,0)</f>
        <v>2.4206048913556649E-4</v>
      </c>
      <c r="DS106" s="38">
        <f>IFERROR(MIP!DS106/MIP!DS$152,0)</f>
        <v>1.5883847231313019E-4</v>
      </c>
      <c r="DT106" s="38">
        <f>IFERROR(MIP!DT106/MIP!DT$152,0)</f>
        <v>8.3762388522176624E-4</v>
      </c>
      <c r="DU106" s="38">
        <f>IFERROR(MIP!DU106/MIP!DU$152,0)</f>
        <v>3.3035659602200793E-3</v>
      </c>
      <c r="DV106" s="38">
        <f>IFERROR(MIP!DV106/MIP!DV$152,0)</f>
        <v>1.6614137067243659E-3</v>
      </c>
      <c r="DW106" s="38">
        <f>IFERROR(MIP!DW106/MIP!DW$152,0)</f>
        <v>6.0834121078251801E-3</v>
      </c>
      <c r="DX106" s="38">
        <f>IFERROR(MIP!DX106/MIP!DX$152,0)</f>
        <v>5.6488544436251098E-4</v>
      </c>
      <c r="DY106" s="38">
        <f>IFERROR(MIP!DY106/MIP!DY$152,0)</f>
        <v>3.0119808521566138E-4</v>
      </c>
      <c r="DZ106" s="38">
        <f>IFERROR(MIP!DZ106/MIP!DZ$152,0)</f>
        <v>7.8341751935249451E-4</v>
      </c>
      <c r="EA106" s="38">
        <f>IFERROR(MIP!EA106/MIP!EA$152,0)</f>
        <v>1.9544558806947193E-3</v>
      </c>
      <c r="EB106" s="38">
        <f>IFERROR(MIP!EB106/MIP!EB$152,0)</f>
        <v>1.9859227187456936E-4</v>
      </c>
      <c r="EC106" s="38">
        <f>IFERROR(MIP!EC106/MIP!EC$152,0)</f>
        <v>7.8881939969554834E-3</v>
      </c>
      <c r="ED106" s="38">
        <f>IFERROR(MIP!ED106/MIP!ED$152,0)</f>
        <v>2.7540067210612858E-2</v>
      </c>
      <c r="EE106" s="38">
        <f>IFERROR(MIP!EE106/MIP!EE$152,0)</f>
        <v>2.904870256079631E-3</v>
      </c>
      <c r="EF106" s="38">
        <f>IFERROR(MIP!EF106/MIP!EF$152,0)</f>
        <v>5.4120366270494688E-4</v>
      </c>
      <c r="EG106" s="39">
        <f>IFERROR(MIP!EG106/MIP!EG$152,0)</f>
        <v>0</v>
      </c>
    </row>
    <row r="107" spans="1:137" x14ac:dyDescent="0.35">
      <c r="A107" s="45"/>
      <c r="B107" s="7" t="s">
        <v>39</v>
      </c>
      <c r="C107" s="27">
        <f t="shared" si="1"/>
        <v>104</v>
      </c>
      <c r="D107" s="37">
        <f>IFERROR(MIP!D107/MIP!D$152,0)</f>
        <v>1.0437377004945711E-4</v>
      </c>
      <c r="E107" s="38">
        <f>IFERROR(MIP!E107/MIP!E$152,0)</f>
        <v>8.2041884144837214E-5</v>
      </c>
      <c r="F107" s="38">
        <f>IFERROR(MIP!F107/MIP!F$152,0)</f>
        <v>1.2937040136180176E-3</v>
      </c>
      <c r="G107" s="38">
        <f>IFERROR(MIP!G107/MIP!G$152,0)</f>
        <v>1.4277317361368247E-2</v>
      </c>
      <c r="H107" s="38">
        <f>IFERROR(MIP!H107/MIP!H$152,0)</f>
        <v>5.4741766287169273E-3</v>
      </c>
      <c r="I107" s="38">
        <f>IFERROR(MIP!I107/MIP!I$152,0)</f>
        <v>0</v>
      </c>
      <c r="J107" s="38">
        <f>IFERROR(MIP!J107/MIP!J$152,0)</f>
        <v>2.1820237508250198E-2</v>
      </c>
      <c r="K107" s="38">
        <f>IFERROR(MIP!K107/MIP!K$152,0)</f>
        <v>1.6923652496992276E-3</v>
      </c>
      <c r="L107" s="38">
        <f>IFERROR(MIP!L107/MIP!L$152,0)</f>
        <v>0</v>
      </c>
      <c r="M107" s="38">
        <f>IFERROR(MIP!M107/MIP!M$152,0)</f>
        <v>9.3421902752688162E-4</v>
      </c>
      <c r="N107" s="38">
        <f>IFERROR(MIP!N107/MIP!N$152,0)</f>
        <v>2.3260262061949176E-3</v>
      </c>
      <c r="O107" s="38">
        <f>IFERROR(MIP!O107/MIP!O$152,0)</f>
        <v>3.6393197749726858E-4</v>
      </c>
      <c r="P107" s="38">
        <f>IFERROR(MIP!P107/MIP!P$152,0)</f>
        <v>1.5992986035737954E-3</v>
      </c>
      <c r="Q107" s="38">
        <f>IFERROR(MIP!Q107/MIP!Q$152,0)</f>
        <v>2.1745659378834504E-3</v>
      </c>
      <c r="R107" s="38">
        <f>IFERROR(MIP!R107/MIP!R$152,0)</f>
        <v>1.9450549018054973E-3</v>
      </c>
      <c r="S107" s="38">
        <f>IFERROR(MIP!S107/MIP!S$152,0)</f>
        <v>9.0313163018751735E-3</v>
      </c>
      <c r="T107" s="38">
        <f>IFERROR(MIP!T107/MIP!T$152,0)</f>
        <v>1.3898704082892139E-2</v>
      </c>
      <c r="U107" s="38">
        <f>IFERROR(MIP!U107/MIP!U$152,0)</f>
        <v>3.0335087440236056E-2</v>
      </c>
      <c r="V107" s="38">
        <f>IFERROR(MIP!V107/MIP!V$152,0)</f>
        <v>0</v>
      </c>
      <c r="W107" s="38">
        <f>IFERROR(MIP!W107/MIP!W$152,0)</f>
        <v>6.8448278221608701E-3</v>
      </c>
      <c r="X107" s="38">
        <f>IFERROR(MIP!X107/MIP!X$152,0)</f>
        <v>2.811933338914805E-3</v>
      </c>
      <c r="Y107" s="38">
        <f>IFERROR(MIP!Y107/MIP!Y$152,0)</f>
        <v>2.9383642806952428E-3</v>
      </c>
      <c r="Z107" s="38">
        <f>IFERROR(MIP!Z107/MIP!Z$152,0)</f>
        <v>1.4471196574882801E-3</v>
      </c>
      <c r="AA107" s="38">
        <f>IFERROR(MIP!AA107/MIP!AA$152,0)</f>
        <v>5.0852965449679835E-3</v>
      </c>
      <c r="AB107" s="38">
        <f>IFERROR(MIP!AB107/MIP!AB$152,0)</f>
        <v>2.1295329016444674E-3</v>
      </c>
      <c r="AC107" s="38">
        <f>IFERROR(MIP!AC107/MIP!AC$152,0)</f>
        <v>1.3332689567677062E-2</v>
      </c>
      <c r="AD107" s="38">
        <f>IFERROR(MIP!AD107/MIP!AD$152,0)</f>
        <v>3.3353977710639818E-2</v>
      </c>
      <c r="AE107" s="38">
        <f>IFERROR(MIP!AE107/MIP!AE$152,0)</f>
        <v>1.3764302609643212E-2</v>
      </c>
      <c r="AF107" s="38">
        <f>IFERROR(MIP!AF107/MIP!AF$152,0)</f>
        <v>3.8376181704641958E-3</v>
      </c>
      <c r="AG107" s="38">
        <f>IFERROR(MIP!AG107/MIP!AG$152,0)</f>
        <v>6.0466875678873329E-4</v>
      </c>
      <c r="AH107" s="38">
        <f>IFERROR(MIP!AH107/MIP!AH$152,0)</f>
        <v>3.413743696232388E-3</v>
      </c>
      <c r="AI107" s="38">
        <f>IFERROR(MIP!AI107/MIP!AI$152,0)</f>
        <v>5.4161158227776646E-3</v>
      </c>
      <c r="AJ107" s="38">
        <f>IFERROR(MIP!AJ107/MIP!AJ$152,0)</f>
        <v>6.1776669928236471E-4</v>
      </c>
      <c r="AK107" s="38">
        <f>IFERROR(MIP!AK107/MIP!AK$152,0)</f>
        <v>3.4461338177632791E-3</v>
      </c>
      <c r="AL107" s="38">
        <f>IFERROR(MIP!AL107/MIP!AL$152,0)</f>
        <v>6.8254512525175249E-3</v>
      </c>
      <c r="AM107" s="38">
        <f>IFERROR(MIP!AM107/MIP!AM$152,0)</f>
        <v>5.0755072849555192E-3</v>
      </c>
      <c r="AN107" s="38">
        <f>IFERROR(MIP!AN107/MIP!AN$152,0)</f>
        <v>7.2545240339983424E-3</v>
      </c>
      <c r="AO107" s="38">
        <f>IFERROR(MIP!AO107/MIP!AO$152,0)</f>
        <v>1.756833709887326E-3</v>
      </c>
      <c r="AP107" s="38">
        <f>IFERROR(MIP!AP107/MIP!AP$152,0)</f>
        <v>1.6138856632580509E-3</v>
      </c>
      <c r="AQ107" s="38">
        <f>IFERROR(MIP!AQ107/MIP!AQ$152,0)</f>
        <v>1.4118111931263782E-3</v>
      </c>
      <c r="AR107" s="38">
        <f>IFERROR(MIP!AR107/MIP!AR$152,0)</f>
        <v>1.75683610787057E-3</v>
      </c>
      <c r="AS107" s="38">
        <f>IFERROR(MIP!AS107/MIP!AS$152,0)</f>
        <v>1.3748426244100159E-3</v>
      </c>
      <c r="AT107" s="38">
        <f>IFERROR(MIP!AT107/MIP!AT$152,0)</f>
        <v>2.9393843396044471E-2</v>
      </c>
      <c r="AU107" s="38">
        <f>IFERROR(MIP!AU107/MIP!AU$152,0)</f>
        <v>6.6990758074719674E-3</v>
      </c>
      <c r="AV107" s="38">
        <f>IFERROR(MIP!AV107/MIP!AV$152,0)</f>
        <v>1.3417014027016559E-2</v>
      </c>
      <c r="AW107" s="38">
        <f>IFERROR(MIP!AW107/MIP!AW$152,0)</f>
        <v>1.063254820979966E-4</v>
      </c>
      <c r="AX107" s="38">
        <f>IFERROR(MIP!AX107/MIP!AX$152,0)</f>
        <v>3.291911171072242E-4</v>
      </c>
      <c r="AY107" s="38">
        <f>IFERROR(MIP!AY107/MIP!AY$152,0)</f>
        <v>1.217391674068706E-2</v>
      </c>
      <c r="AZ107" s="38">
        <f>IFERROR(MIP!AZ107/MIP!AZ$152,0)</f>
        <v>1.3973783168278436E-3</v>
      </c>
      <c r="BA107" s="38">
        <f>IFERROR(MIP!BA107/MIP!BA$152,0)</f>
        <v>1.2841285168513769E-3</v>
      </c>
      <c r="BB107" s="38">
        <f>IFERROR(MIP!BB107/MIP!BB$152,0)</f>
        <v>3.059523596446876E-3</v>
      </c>
      <c r="BC107" s="38">
        <f>IFERROR(MIP!BC107/MIP!BC$152,0)</f>
        <v>2.1861899004084535E-4</v>
      </c>
      <c r="BD107" s="38">
        <f>IFERROR(MIP!BD107/MIP!BD$152,0)</f>
        <v>7.1814653890212539E-5</v>
      </c>
      <c r="BE107" s="38">
        <f>IFERROR(MIP!BE107/MIP!BE$152,0)</f>
        <v>1.3691107214124927E-3</v>
      </c>
      <c r="BF107" s="38">
        <f>IFERROR(MIP!BF107/MIP!BF$152,0)</f>
        <v>8.7818567594707909E-4</v>
      </c>
      <c r="BG107" s="38">
        <f>IFERROR(MIP!BG107/MIP!BG$152,0)</f>
        <v>4.9947234075036211E-4</v>
      </c>
      <c r="BH107" s="38">
        <f>IFERROR(MIP!BH107/MIP!BH$152,0)</f>
        <v>6.2333981101604582E-3</v>
      </c>
      <c r="BI107" s="38">
        <f>IFERROR(MIP!BI107/MIP!BI$152,0)</f>
        <v>1.0830948687279396E-3</v>
      </c>
      <c r="BJ107" s="38">
        <f>IFERROR(MIP!BJ107/MIP!BJ$152,0)</f>
        <v>8.7451629016821377E-4</v>
      </c>
      <c r="BK107" s="38">
        <f>IFERROR(MIP!BK107/MIP!BK$152,0)</f>
        <v>4.8569798426858709E-4</v>
      </c>
      <c r="BL107" s="38">
        <f>IFERROR(MIP!BL107/MIP!BL$152,0)</f>
        <v>1.11144663715174E-4</v>
      </c>
      <c r="BM107" s="38">
        <f>IFERROR(MIP!BM107/MIP!BM$152,0)</f>
        <v>3.1193354269270199E-6</v>
      </c>
      <c r="BN107" s="38">
        <f>IFERROR(MIP!BN107/MIP!BN$152,0)</f>
        <v>1.7069874122808866E-3</v>
      </c>
      <c r="BO107" s="38">
        <f>IFERROR(MIP!BO107/MIP!BO$152,0)</f>
        <v>6.793261788411531E-4</v>
      </c>
      <c r="BP107" s="38">
        <f>IFERROR(MIP!BP107/MIP!BP$152,0)</f>
        <v>5.5471495442916598E-3</v>
      </c>
      <c r="BQ107" s="38">
        <f>IFERROR(MIP!BQ107/MIP!BQ$152,0)</f>
        <v>1.2294235493579414E-3</v>
      </c>
      <c r="BR107" s="39">
        <f>IFERROR(MIP!BR107/MIP!BR$152,0)</f>
        <v>0</v>
      </c>
      <c r="BS107" s="38">
        <f>IFERROR(MIP!BS107/MIP!BS$152,0)</f>
        <v>1.9802998837090962E-4</v>
      </c>
      <c r="BT107" s="38">
        <f>IFERROR(MIP!BT107/MIP!BT$152,0)</f>
        <v>2.0010182784366542E-4</v>
      </c>
      <c r="BU107" s="38">
        <f>IFERROR(MIP!BU107/MIP!BU$152,0)</f>
        <v>2.3323139677547495E-3</v>
      </c>
      <c r="BV107" s="38">
        <f>IFERROR(MIP!BV107/MIP!BV$152,0)</f>
        <v>3.0903987675852812E-2</v>
      </c>
      <c r="BW107" s="38">
        <f>IFERROR(MIP!BW107/MIP!BW$152,0)</f>
        <v>1.4775055534355994E-2</v>
      </c>
      <c r="BX107" s="38">
        <f>IFERROR(MIP!BX107/MIP!BX$152,0)</f>
        <v>1.7251134194145121E-2</v>
      </c>
      <c r="BY107" s="38">
        <f>IFERROR(MIP!BY107/MIP!BY$152,0)</f>
        <v>4.2224571922445206E-2</v>
      </c>
      <c r="BZ107" s="38">
        <f>IFERROR(MIP!BZ107/MIP!BZ$152,0)</f>
        <v>3.375528720751351E-3</v>
      </c>
      <c r="CA107" s="38">
        <f>IFERROR(MIP!CA107/MIP!CA$152,0)</f>
        <v>8.4805611947177031E-3</v>
      </c>
      <c r="CB107" s="38">
        <f>IFERROR(MIP!CB107/MIP!CB$152,0)</f>
        <v>1.831156816273446E-3</v>
      </c>
      <c r="CC107" s="38">
        <f>IFERROR(MIP!CC107/MIP!CC$152,0)</f>
        <v>4.310250893615232E-3</v>
      </c>
      <c r="CD107" s="38">
        <f>IFERROR(MIP!CD107/MIP!CD$152,0)</f>
        <v>6.7967334339946023E-4</v>
      </c>
      <c r="CE107" s="38">
        <f>IFERROR(MIP!CE107/MIP!CE$152,0)</f>
        <v>2.951391415643535E-3</v>
      </c>
      <c r="CF107" s="38">
        <f>IFERROR(MIP!CF107/MIP!CF$152,0)</f>
        <v>3.704178509236111E-3</v>
      </c>
      <c r="CG107" s="38">
        <f>IFERROR(MIP!CG107/MIP!CG$152,0)</f>
        <v>3.549346879407912E-3</v>
      </c>
      <c r="CH107" s="38">
        <f>IFERROR(MIP!CH107/MIP!CH$152,0)</f>
        <v>1.5965656550468339E-2</v>
      </c>
      <c r="CI107" s="38">
        <f>IFERROR(MIP!CI107/MIP!CI$152,0)</f>
        <v>2.5885011836219139E-2</v>
      </c>
      <c r="CJ107" s="38">
        <f>IFERROR(MIP!CJ107/MIP!CJ$152,0)</f>
        <v>5.0855952221373769E-2</v>
      </c>
      <c r="CK107" s="38">
        <f>IFERROR(MIP!CK107/MIP!CK$152,0)</f>
        <v>1.1606490162269965E-3</v>
      </c>
      <c r="CL107" s="38">
        <f>IFERROR(MIP!CL107/MIP!CL$152,0)</f>
        <v>1.3407090190091227E-2</v>
      </c>
      <c r="CM107" s="38">
        <f>IFERROR(MIP!CM107/MIP!CM$152,0)</f>
        <v>5.5564666477767016E-3</v>
      </c>
      <c r="CN107" s="38">
        <f>IFERROR(MIP!CN107/MIP!CN$152,0)</f>
        <v>5.6992402750875581E-3</v>
      </c>
      <c r="CO107" s="38">
        <f>IFERROR(MIP!CO107/MIP!CO$152,0)</f>
        <v>2.8075661714076347E-3</v>
      </c>
      <c r="CP107" s="38">
        <f>IFERROR(MIP!CP107/MIP!CP$152,0)</f>
        <v>8.7969784783829986E-3</v>
      </c>
      <c r="CQ107" s="38">
        <f>IFERROR(MIP!CQ107/MIP!CQ$152,0)</f>
        <v>4.0183744232515153E-3</v>
      </c>
      <c r="CR107" s="38">
        <f>IFERROR(MIP!CR107/MIP!CR$152,0)</f>
        <v>2.4446291073719234E-2</v>
      </c>
      <c r="CS107" s="38">
        <f>IFERROR(MIP!CS107/MIP!CS$152,0)</f>
        <v>6.3683063780990451E-2</v>
      </c>
      <c r="CT107" s="38">
        <f>IFERROR(MIP!CT107/MIP!CT$152,0)</f>
        <v>2.6320027794408236E-2</v>
      </c>
      <c r="CU107" s="38">
        <f>IFERROR(MIP!CU107/MIP!CU$152,0)</f>
        <v>6.7239037538722691E-3</v>
      </c>
      <c r="CV107" s="38">
        <f>IFERROR(MIP!CV107/MIP!CV$152,0)</f>
        <v>1.1972879349845288E-3</v>
      </c>
      <c r="CW107" s="38">
        <f>IFERROR(MIP!CW107/MIP!CW$152,0)</f>
        <v>6.496264734501208E-3</v>
      </c>
      <c r="CX107" s="38">
        <f>IFERROR(MIP!CX107/MIP!CX$152,0)</f>
        <v>9.8885095009676512E-3</v>
      </c>
      <c r="CY107" s="38">
        <f>IFERROR(MIP!CY107/MIP!CY$152,0)</f>
        <v>1.2278864134194342E-3</v>
      </c>
      <c r="CZ107" s="38">
        <f>IFERROR(MIP!CZ107/MIP!CZ$152,0)</f>
        <v>6.4749475585839465E-3</v>
      </c>
      <c r="DA107" s="38">
        <f>IFERROR(MIP!DA107/MIP!DA$152,0)</f>
        <v>1.3015761439512811E-2</v>
      </c>
      <c r="DB107" s="38">
        <f>IFERROR(MIP!DB107/MIP!DB$152,0)</f>
        <v>8.4260154023999504E-3</v>
      </c>
      <c r="DC107" s="38">
        <f>IFERROR(MIP!DC107/MIP!DC$152,0)</f>
        <v>1.2850359342706532E-2</v>
      </c>
      <c r="DD107" s="38">
        <f>IFERROR(MIP!DD107/MIP!DD$152,0)</f>
        <v>4.8901542915676614E-3</v>
      </c>
      <c r="DE107" s="38">
        <f>IFERROR(MIP!DE107/MIP!DE$152,0)</f>
        <v>1.3194095623798151E-2</v>
      </c>
      <c r="DF107" s="38">
        <f>IFERROR(MIP!DF107/MIP!DF$152,0)</f>
        <v>3.21783475047122E-3</v>
      </c>
      <c r="DG107" s="38">
        <f>IFERROR(MIP!DG107/MIP!DG$152,0)</f>
        <v>3.7029378064027166E-3</v>
      </c>
      <c r="DH107" s="38">
        <f>IFERROR(MIP!DH107/MIP!DH$152,0)</f>
        <v>2.4199299645283182E-3</v>
      </c>
      <c r="DI107" s="38">
        <f>IFERROR(MIP!DI107/MIP!DI$152,0)</f>
        <v>5.1215074511479226E-2</v>
      </c>
      <c r="DJ107" s="38">
        <f>IFERROR(MIP!DJ107/MIP!DJ$152,0)</f>
        <v>1.3305145595971485E-2</v>
      </c>
      <c r="DK107" s="38">
        <f>IFERROR(MIP!DK107/MIP!DK$152,0)</f>
        <v>2.0878600149524289E-2</v>
      </c>
      <c r="DL107" s="38">
        <f>IFERROR(MIP!DL107/MIP!DL$152,0)</f>
        <v>2.8676335636263134E-4</v>
      </c>
      <c r="DM107" s="38">
        <f>IFERROR(MIP!DM107/MIP!DM$152,0)</f>
        <v>8.3702929151438738E-4</v>
      </c>
      <c r="DN107" s="38">
        <f>IFERROR(MIP!DN107/MIP!DN$152,0)</f>
        <v>2.4366238827587174E-2</v>
      </c>
      <c r="DO107" s="38">
        <f>IFERROR(MIP!DO107/MIP!DO$152,0)</f>
        <v>2.8233014142573999E-3</v>
      </c>
      <c r="DP107" s="38">
        <f>IFERROR(MIP!DP107/MIP!DP$152,0)</f>
        <v>2.5951575227272723E-3</v>
      </c>
      <c r="DQ107" s="38">
        <f>IFERROR(MIP!DQ107/MIP!DQ$152,0)</f>
        <v>5.652714902811406E-3</v>
      </c>
      <c r="DR107" s="38">
        <f>IFERROR(MIP!DR107/MIP!DR$152,0)</f>
        <v>4.6498603990418604E-4</v>
      </c>
      <c r="DS107" s="38">
        <f>IFERROR(MIP!DS107/MIP!DS$152,0)</f>
        <v>1.4894954494289791E-4</v>
      </c>
      <c r="DT107" s="38">
        <f>IFERROR(MIP!DT107/MIP!DT$152,0)</f>
        <v>3.9159208423128469E-3</v>
      </c>
      <c r="DU107" s="38">
        <f>IFERROR(MIP!DU107/MIP!DU$152,0)</f>
        <v>2.4651146369539813E-3</v>
      </c>
      <c r="DV107" s="38">
        <f>IFERROR(MIP!DV107/MIP!DV$152,0)</f>
        <v>1.1401845075732179E-3</v>
      </c>
      <c r="DW107" s="38">
        <f>IFERROR(MIP!DW107/MIP!DW$152,0)</f>
        <v>1.7245243311369961E-2</v>
      </c>
      <c r="DX107" s="38">
        <f>IFERROR(MIP!DX107/MIP!DX$152,0)</f>
        <v>3.3492428995872034E-3</v>
      </c>
      <c r="DY107" s="38">
        <f>IFERROR(MIP!DY107/MIP!DY$152,0)</f>
        <v>4.2767968480228822E-3</v>
      </c>
      <c r="DZ107" s="38">
        <f>IFERROR(MIP!DZ107/MIP!DZ$152,0)</f>
        <v>1.3028012453952722E-3</v>
      </c>
      <c r="EA107" s="38">
        <f>IFERROR(MIP!EA107/MIP!EA$152,0)</f>
        <v>3.3840349259127878E-4</v>
      </c>
      <c r="EB107" s="38">
        <f>IFERROR(MIP!EB107/MIP!EB$152,0)</f>
        <v>7.0391408311272469E-6</v>
      </c>
      <c r="EC107" s="38">
        <f>IFERROR(MIP!EC107/MIP!EC$152,0)</f>
        <v>4.8609858852597552E-3</v>
      </c>
      <c r="ED107" s="38">
        <f>IFERROR(MIP!ED107/MIP!ED$152,0)</f>
        <v>1.5020242979589039E-3</v>
      </c>
      <c r="EE107" s="38">
        <f>IFERROR(MIP!EE107/MIP!EE$152,0)</f>
        <v>1.2871523718096902E-2</v>
      </c>
      <c r="EF107" s="38">
        <f>IFERROR(MIP!EF107/MIP!EF$152,0)</f>
        <v>2.7795374955432418E-3</v>
      </c>
      <c r="EG107" s="39">
        <f>IFERROR(MIP!EG107/MIP!EG$152,0)</f>
        <v>0</v>
      </c>
    </row>
    <row r="108" spans="1:137" x14ac:dyDescent="0.35">
      <c r="A108" s="45"/>
      <c r="B108" s="7" t="s">
        <v>40</v>
      </c>
      <c r="C108" s="27">
        <f t="shared" si="1"/>
        <v>105</v>
      </c>
      <c r="D108" s="37">
        <f>IFERROR(MIP!D108/MIP!D$152,0)</f>
        <v>8.5679440924641326E-4</v>
      </c>
      <c r="E108" s="38">
        <f>IFERROR(MIP!E108/MIP!E$152,0)</f>
        <v>9.3202040918306101E-4</v>
      </c>
      <c r="F108" s="38">
        <f>IFERROR(MIP!F108/MIP!F$152,0)</f>
        <v>4.8872975265659452E-4</v>
      </c>
      <c r="G108" s="38">
        <f>IFERROR(MIP!G108/MIP!G$152,0)</f>
        <v>1.1601514497462894E-3</v>
      </c>
      <c r="H108" s="38">
        <f>IFERROR(MIP!H108/MIP!H$152,0)</f>
        <v>5.0305701722537228E-5</v>
      </c>
      <c r="I108" s="38">
        <f>IFERROR(MIP!I108/MIP!I$152,0)</f>
        <v>0</v>
      </c>
      <c r="J108" s="38">
        <f>IFERROR(MIP!J108/MIP!J$152,0)</f>
        <v>1.1077592887250691E-3</v>
      </c>
      <c r="K108" s="38">
        <f>IFERROR(MIP!K108/MIP!K$152,0)</f>
        <v>2.3179575698789755E-4</v>
      </c>
      <c r="L108" s="38">
        <f>IFERROR(MIP!L108/MIP!L$152,0)</f>
        <v>0</v>
      </c>
      <c r="M108" s="38">
        <f>IFERROR(MIP!M108/MIP!M$152,0)</f>
        <v>4.6012572155299777E-4</v>
      </c>
      <c r="N108" s="38">
        <f>IFERROR(MIP!N108/MIP!N$152,0)</f>
        <v>3.6540550464059165E-4</v>
      </c>
      <c r="O108" s="38">
        <f>IFERROR(MIP!O108/MIP!O$152,0)</f>
        <v>1.6349823341305449E-4</v>
      </c>
      <c r="P108" s="38">
        <f>IFERROR(MIP!P108/MIP!P$152,0)</f>
        <v>1.2251910445717751E-3</v>
      </c>
      <c r="Q108" s="38">
        <f>IFERROR(MIP!Q108/MIP!Q$152,0)</f>
        <v>1.5942318974499785E-4</v>
      </c>
      <c r="R108" s="38">
        <f>IFERROR(MIP!R108/MIP!R$152,0)</f>
        <v>2.8482202803837805E-4</v>
      </c>
      <c r="S108" s="38">
        <f>IFERROR(MIP!S108/MIP!S$152,0)</f>
        <v>1.2839664752004997E-3</v>
      </c>
      <c r="T108" s="38">
        <f>IFERROR(MIP!T108/MIP!T$152,0)</f>
        <v>1.0264880856058769E-3</v>
      </c>
      <c r="U108" s="38">
        <f>IFERROR(MIP!U108/MIP!U$152,0)</f>
        <v>3.3873152576077535E-4</v>
      </c>
      <c r="V108" s="38">
        <f>IFERROR(MIP!V108/MIP!V$152,0)</f>
        <v>0</v>
      </c>
      <c r="W108" s="38">
        <f>IFERROR(MIP!W108/MIP!W$152,0)</f>
        <v>1.5112118265447007E-4</v>
      </c>
      <c r="X108" s="38">
        <f>IFERROR(MIP!X108/MIP!X$152,0)</f>
        <v>1.1298460583478529E-3</v>
      </c>
      <c r="Y108" s="38">
        <f>IFERROR(MIP!Y108/MIP!Y$152,0)</f>
        <v>3.5625621462363446E-4</v>
      </c>
      <c r="Z108" s="38">
        <f>IFERROR(MIP!Z108/MIP!Z$152,0)</f>
        <v>1.9903895268035213E-4</v>
      </c>
      <c r="AA108" s="38">
        <f>IFERROR(MIP!AA108/MIP!AA$152,0)</f>
        <v>2.2957423039531637E-4</v>
      </c>
      <c r="AB108" s="38">
        <f>IFERROR(MIP!AB108/MIP!AB$152,0)</f>
        <v>8.3698980080468624E-4</v>
      </c>
      <c r="AC108" s="38">
        <f>IFERROR(MIP!AC108/MIP!AC$152,0)</f>
        <v>1.935768117574986E-3</v>
      </c>
      <c r="AD108" s="38">
        <f>IFERROR(MIP!AD108/MIP!AD$152,0)</f>
        <v>1.3299195395533225E-3</v>
      </c>
      <c r="AE108" s="38">
        <f>IFERROR(MIP!AE108/MIP!AE$152,0)</f>
        <v>1.8289350077376951E-3</v>
      </c>
      <c r="AF108" s="38">
        <f>IFERROR(MIP!AF108/MIP!AF$152,0)</f>
        <v>5.525890651774352E-4</v>
      </c>
      <c r="AG108" s="38">
        <f>IFERROR(MIP!AG108/MIP!AG$152,0)</f>
        <v>7.2911776882422929E-5</v>
      </c>
      <c r="AH108" s="38">
        <f>IFERROR(MIP!AH108/MIP!AH$152,0)</f>
        <v>3.4548984874144278E-4</v>
      </c>
      <c r="AI108" s="38">
        <f>IFERROR(MIP!AI108/MIP!AI$152,0)</f>
        <v>2.3041833347552327E-4</v>
      </c>
      <c r="AJ108" s="38">
        <f>IFERROR(MIP!AJ108/MIP!AJ$152,0)</f>
        <v>1.2484130788197791E-4</v>
      </c>
      <c r="AK108" s="38">
        <f>IFERROR(MIP!AK108/MIP!AK$152,0)</f>
        <v>6.4119436695084491E-4</v>
      </c>
      <c r="AL108" s="38">
        <f>IFERROR(MIP!AL108/MIP!AL$152,0)</f>
        <v>2.4178653933681798E-4</v>
      </c>
      <c r="AM108" s="38">
        <f>IFERROR(MIP!AM108/MIP!AM$152,0)</f>
        <v>2.504582311688028E-4</v>
      </c>
      <c r="AN108" s="38">
        <f>IFERROR(MIP!AN108/MIP!AN$152,0)</f>
        <v>1.5021613361287047E-4</v>
      </c>
      <c r="AO108" s="38">
        <f>IFERROR(MIP!AO108/MIP!AO$152,0)</f>
        <v>9.4857160121947885E-3</v>
      </c>
      <c r="AP108" s="38">
        <f>IFERROR(MIP!AP108/MIP!AP$152,0)</f>
        <v>3.6822157076995702E-4</v>
      </c>
      <c r="AQ108" s="38">
        <f>IFERROR(MIP!AQ108/MIP!AQ$152,0)</f>
        <v>2.5474914411646344E-5</v>
      </c>
      <c r="AR108" s="38">
        <f>IFERROR(MIP!AR108/MIP!AR$152,0)</f>
        <v>5.1811784452342549E-4</v>
      </c>
      <c r="AS108" s="38">
        <f>IFERROR(MIP!AS108/MIP!AS$152,0)</f>
        <v>1.351445432777698E-4</v>
      </c>
      <c r="AT108" s="38">
        <f>IFERROR(MIP!AT108/MIP!AT$152,0)</f>
        <v>9.6268653939735011E-5</v>
      </c>
      <c r="AU108" s="38">
        <f>IFERROR(MIP!AU108/MIP!AU$152,0)</f>
        <v>3.379970288231006E-5</v>
      </c>
      <c r="AV108" s="38">
        <f>IFERROR(MIP!AV108/MIP!AV$152,0)</f>
        <v>3.7354722859607063E-4</v>
      </c>
      <c r="AW108" s="38">
        <f>IFERROR(MIP!AW108/MIP!AW$152,0)</f>
        <v>1.2230403766077839E-3</v>
      </c>
      <c r="AX108" s="38">
        <f>IFERROR(MIP!AX108/MIP!AX$152,0)</f>
        <v>1.8299741139968915E-4</v>
      </c>
      <c r="AY108" s="38">
        <f>IFERROR(MIP!AY108/MIP!AY$152,0)</f>
        <v>2.3192876285355716E-4</v>
      </c>
      <c r="AZ108" s="38">
        <f>IFERROR(MIP!AZ108/MIP!AZ$152,0)</f>
        <v>2.613624501327296E-4</v>
      </c>
      <c r="BA108" s="38">
        <f>IFERROR(MIP!BA108/MIP!BA$152,0)</f>
        <v>3.5013230499834035E-4</v>
      </c>
      <c r="BB108" s="38">
        <f>IFERROR(MIP!BB108/MIP!BB$152,0)</f>
        <v>1.4552986425283792E-4</v>
      </c>
      <c r="BC108" s="38">
        <f>IFERROR(MIP!BC108/MIP!BC$152,0)</f>
        <v>1.1976003422559507E-4</v>
      </c>
      <c r="BD108" s="38">
        <f>IFERROR(MIP!BD108/MIP!BD$152,0)</f>
        <v>2.4708135908089712E-5</v>
      </c>
      <c r="BE108" s="38">
        <f>IFERROR(MIP!BE108/MIP!BE$152,0)</f>
        <v>1.2651329477893406E-4</v>
      </c>
      <c r="BF108" s="38">
        <f>IFERROR(MIP!BF108/MIP!BF$152,0)</f>
        <v>9.7183903181616893E-5</v>
      </c>
      <c r="BG108" s="38">
        <f>IFERROR(MIP!BG108/MIP!BG$152,0)</f>
        <v>5.3302419271671085E-5</v>
      </c>
      <c r="BH108" s="38">
        <f>IFERROR(MIP!BH108/MIP!BH$152,0)</f>
        <v>8.2351666716012326E-5</v>
      </c>
      <c r="BI108" s="38">
        <f>IFERROR(MIP!BI108/MIP!BI$152,0)</f>
        <v>5.9825366884865125E-4</v>
      </c>
      <c r="BJ108" s="38">
        <f>IFERROR(MIP!BJ108/MIP!BJ$152,0)</f>
        <v>3.0784262536189378E-5</v>
      </c>
      <c r="BK108" s="38">
        <f>IFERROR(MIP!BK108/MIP!BK$152,0)</f>
        <v>2.1422656566808632E-4</v>
      </c>
      <c r="BL108" s="38">
        <f>IFERROR(MIP!BL108/MIP!BL$152,0)</f>
        <v>1.3511385766840124E-4</v>
      </c>
      <c r="BM108" s="38">
        <f>IFERROR(MIP!BM108/MIP!BM$152,0)</f>
        <v>5.5214828762305702E-4</v>
      </c>
      <c r="BN108" s="38">
        <f>IFERROR(MIP!BN108/MIP!BN$152,0)</f>
        <v>1.9151982271297803E-4</v>
      </c>
      <c r="BO108" s="38">
        <f>IFERROR(MIP!BO108/MIP!BO$152,0)</f>
        <v>1.8513501035254159E-4</v>
      </c>
      <c r="BP108" s="38">
        <f>IFERROR(MIP!BP108/MIP!BP$152,0)</f>
        <v>7.2198973654415903E-4</v>
      </c>
      <c r="BQ108" s="38">
        <f>IFERROR(MIP!BQ108/MIP!BQ$152,0)</f>
        <v>5.7593939086091625E-4</v>
      </c>
      <c r="BR108" s="39">
        <f>IFERROR(MIP!BR108/MIP!BR$152,0)</f>
        <v>0</v>
      </c>
      <c r="BS108" s="38">
        <f>IFERROR(MIP!BS108/MIP!BS$152,0)</f>
        <v>2.1215343717346541E-2</v>
      </c>
      <c r="BT108" s="38">
        <f>IFERROR(MIP!BT108/MIP!BT$152,0)</f>
        <v>2.9715760710821121E-2</v>
      </c>
      <c r="BU108" s="38">
        <f>IFERROR(MIP!BU108/MIP!BU$152,0)</f>
        <v>1.1430676961882406E-2</v>
      </c>
      <c r="BV108" s="38">
        <f>IFERROR(MIP!BV108/MIP!BV$152,0)</f>
        <v>3.2990286084526865E-2</v>
      </c>
      <c r="BW108" s="38">
        <f>IFERROR(MIP!BW108/MIP!BW$152,0)</f>
        <v>1.7343403984484689E-3</v>
      </c>
      <c r="BX108" s="38">
        <f>IFERROR(MIP!BX108/MIP!BX$152,0)</f>
        <v>2.0363809765778732E-2</v>
      </c>
      <c r="BY108" s="38">
        <f>IFERROR(MIP!BY108/MIP!BY$152,0)</f>
        <v>2.8131220936964404E-2</v>
      </c>
      <c r="BZ108" s="38">
        <f>IFERROR(MIP!BZ108/MIP!BZ$152,0)</f>
        <v>6.045968042201204E-3</v>
      </c>
      <c r="CA108" s="38">
        <f>IFERROR(MIP!CA108/MIP!CA$152,0)</f>
        <v>1.1348438977149325E-3</v>
      </c>
      <c r="CB108" s="38">
        <f>IFERROR(MIP!CB108/MIP!CB$152,0)</f>
        <v>1.1801891176514989E-2</v>
      </c>
      <c r="CC108" s="38">
        <f>IFERROR(MIP!CC108/MIP!CC$152,0)</f>
        <v>8.8028724731258855E-3</v>
      </c>
      <c r="CD108" s="38">
        <f>IFERROR(MIP!CD108/MIP!CD$152,0)</f>
        <v>3.9938141737674345E-3</v>
      </c>
      <c r="CE108" s="38">
        <f>IFERROR(MIP!CE108/MIP!CE$152,0)</f>
        <v>2.973055761312899E-2</v>
      </c>
      <c r="CF108" s="38">
        <f>IFERROR(MIP!CF108/MIP!CF$152,0)</f>
        <v>3.5606651234151108E-3</v>
      </c>
      <c r="CG108" s="38">
        <f>IFERROR(MIP!CG108/MIP!CG$152,0)</f>
        <v>6.788727790362133E-3</v>
      </c>
      <c r="CH108" s="38">
        <f>IFERROR(MIP!CH108/MIP!CH$152,0)</f>
        <v>2.967776779166318E-2</v>
      </c>
      <c r="CI108" s="38">
        <f>IFERROR(MIP!CI108/MIP!CI$152,0)</f>
        <v>2.5102119234934453E-2</v>
      </c>
      <c r="CJ108" s="38">
        <f>IFERROR(MIP!CJ108/MIP!CJ$152,0)</f>
        <v>7.4392046814240852E-3</v>
      </c>
      <c r="CK108" s="38">
        <f>IFERROR(MIP!CK108/MIP!CK$152,0)</f>
        <v>1.050964017080114E-4</v>
      </c>
      <c r="CL108" s="38">
        <f>IFERROR(MIP!CL108/MIP!CL$152,0)</f>
        <v>3.8653764613935829E-3</v>
      </c>
      <c r="CM108" s="38">
        <f>IFERROR(MIP!CM108/MIP!CM$152,0)</f>
        <v>2.9295800639188747E-2</v>
      </c>
      <c r="CN108" s="38">
        <f>IFERROR(MIP!CN108/MIP!CN$152,0)</f>
        <v>9.0902663715995841E-3</v>
      </c>
      <c r="CO108" s="38">
        <f>IFERROR(MIP!CO108/MIP!CO$152,0)</f>
        <v>5.0672739902232746E-3</v>
      </c>
      <c r="CP108" s="38">
        <f>IFERROR(MIP!CP108/MIP!CP$152,0)</f>
        <v>5.2202645880961981E-3</v>
      </c>
      <c r="CQ108" s="38">
        <f>IFERROR(MIP!CQ108/MIP!CQ$152,0)</f>
        <v>2.074238297939086E-2</v>
      </c>
      <c r="CR108" s="38">
        <f>IFERROR(MIP!CR108/MIP!CR$152,0)</f>
        <v>4.6407491129064497E-2</v>
      </c>
      <c r="CS108" s="38">
        <f>IFERROR(MIP!CS108/MIP!CS$152,0)</f>
        <v>3.3476262958303832E-2</v>
      </c>
      <c r="CT108" s="38">
        <f>IFERROR(MIP!CT108/MIP!CT$152,0)</f>
        <v>4.6157892007620785E-2</v>
      </c>
      <c r="CU108" s="38">
        <f>IFERROR(MIP!CU108/MIP!CU$152,0)</f>
        <v>1.2725712207959542E-2</v>
      </c>
      <c r="CV108" s="38">
        <f>IFERROR(MIP!CV108/MIP!CV$152,0)</f>
        <v>1.8911000582785965E-3</v>
      </c>
      <c r="CW108" s="38">
        <f>IFERROR(MIP!CW108/MIP!CW$152,0)</f>
        <v>8.6525995281933367E-3</v>
      </c>
      <c r="CX108" s="38">
        <f>IFERROR(MIP!CX108/MIP!CX$152,0)</f>
        <v>5.5408710515329977E-3</v>
      </c>
      <c r="CY108" s="38">
        <f>IFERROR(MIP!CY108/MIP!CY$152,0)</f>
        <v>3.2668924333118881E-3</v>
      </c>
      <c r="CZ108" s="38">
        <f>IFERROR(MIP!CZ108/MIP!CZ$152,0)</f>
        <v>1.5903150981609684E-2</v>
      </c>
      <c r="DA108" s="38">
        <f>IFERROR(MIP!DA108/MIP!DA$152,0)</f>
        <v>6.0098371171841171E-3</v>
      </c>
      <c r="DB108" s="38">
        <f>IFERROR(MIP!DB108/MIP!DB$152,0)</f>
        <v>5.4603406974942179E-3</v>
      </c>
      <c r="DC108" s="38">
        <f>IFERROR(MIP!DC108/MIP!DC$152,0)</f>
        <v>3.4836241796707712E-3</v>
      </c>
      <c r="DD108" s="38">
        <f>IFERROR(MIP!DD108/MIP!DD$152,0)</f>
        <v>0.34237829793456881</v>
      </c>
      <c r="DE108" s="38">
        <f>IFERROR(MIP!DE108/MIP!DE$152,0)</f>
        <v>3.9057026049158221E-2</v>
      </c>
      <c r="DF108" s="38">
        <f>IFERROR(MIP!DF108/MIP!DF$152,0)</f>
        <v>7.5504857964719637E-4</v>
      </c>
      <c r="DG108" s="38">
        <f>IFERROR(MIP!DG108/MIP!DG$152,0)</f>
        <v>1.424833615959414E-2</v>
      </c>
      <c r="DH108" s="38">
        <f>IFERROR(MIP!DH108/MIP!DH$152,0)</f>
        <v>3.1027065012729062E-3</v>
      </c>
      <c r="DI108" s="38">
        <f>IFERROR(MIP!DI108/MIP!DI$152,0)</f>
        <v>2.1486294537286757E-3</v>
      </c>
      <c r="DJ108" s="38">
        <f>IFERROR(MIP!DJ108/MIP!DJ$152,0)</f>
        <v>8.7461956366305241E-4</v>
      </c>
      <c r="DK108" s="38">
        <f>IFERROR(MIP!DK108/MIP!DK$152,0)</f>
        <v>7.5783110935042346E-3</v>
      </c>
      <c r="DL108" s="38">
        <f>IFERROR(MIP!DL108/MIP!DL$152,0)</f>
        <v>4.2791180686888433E-2</v>
      </c>
      <c r="DM108" s="38">
        <f>IFERROR(MIP!DM108/MIP!DM$152,0)</f>
        <v>6.0503903196835896E-3</v>
      </c>
      <c r="DN108" s="38">
        <f>IFERROR(MIP!DN108/MIP!DN$152,0)</f>
        <v>6.0679282381303863E-3</v>
      </c>
      <c r="DO108" s="38">
        <f>IFERROR(MIP!DO108/MIP!DO$152,0)</f>
        <v>6.8391152324238274E-3</v>
      </c>
      <c r="DP108" s="38">
        <f>IFERROR(MIP!DP108/MIP!DP$152,0)</f>
        <v>9.2098909042499753E-3</v>
      </c>
      <c r="DQ108" s="38">
        <f>IFERROR(MIP!DQ108/MIP!DQ$152,0)</f>
        <v>3.5136763636665976E-3</v>
      </c>
      <c r="DR108" s="38">
        <f>IFERROR(MIP!DR108/MIP!DR$152,0)</f>
        <v>3.3194301823295073E-3</v>
      </c>
      <c r="DS108" s="38">
        <f>IFERROR(MIP!DS108/MIP!DS$152,0)</f>
        <v>6.6647807801007905E-4</v>
      </c>
      <c r="DT108" s="38">
        <f>IFERROR(MIP!DT108/MIP!DT$152,0)</f>
        <v>4.7191427384728766E-3</v>
      </c>
      <c r="DU108" s="38">
        <f>IFERROR(MIP!DU108/MIP!DU$152,0)</f>
        <v>3.5451552730811527E-3</v>
      </c>
      <c r="DV108" s="38">
        <f>IFERROR(MIP!DV108/MIP!DV$152,0)</f>
        <v>1.588329573538325E-3</v>
      </c>
      <c r="DW108" s="38">
        <f>IFERROR(MIP!DW108/MIP!DW$152,0)</f>
        <v>2.9648827538387361E-3</v>
      </c>
      <c r="DX108" s="38">
        <f>IFERROR(MIP!DX108/MIP!DX$152,0)</f>
        <v>2.4095178717980746E-2</v>
      </c>
      <c r="DY108" s="38">
        <f>IFERROR(MIP!DY108/MIP!DY$152,0)</f>
        <v>1.9580671114014935E-3</v>
      </c>
      <c r="DZ108" s="38">
        <f>IFERROR(MIP!DZ108/MIP!DZ$152,0)</f>
        <v>7.3100449019943168E-3</v>
      </c>
      <c r="EA108" s="38">
        <f>IFERROR(MIP!EA108/MIP!EA$152,0)</f>
        <v>5.2761350230677503E-3</v>
      </c>
      <c r="EB108" s="38">
        <f>IFERROR(MIP!EB108/MIP!EB$152,0)</f>
        <v>1.6166333290186137E-2</v>
      </c>
      <c r="EC108" s="38">
        <f>IFERROR(MIP!EC108/MIP!EC$152,0)</f>
        <v>6.8873288513784823E-3</v>
      </c>
      <c r="ED108" s="38">
        <f>IFERROR(MIP!ED108/MIP!ED$152,0)</f>
        <v>5.3297656128043474E-3</v>
      </c>
      <c r="EE108" s="38">
        <f>IFERROR(MIP!EE108/MIP!EE$152,0)</f>
        <v>2.1764811590376167E-2</v>
      </c>
      <c r="EF108" s="38">
        <f>IFERROR(MIP!EF108/MIP!EF$152,0)</f>
        <v>1.6919877059895044E-2</v>
      </c>
      <c r="EG108" s="39">
        <f>IFERROR(MIP!EG108/MIP!EG$152,0)</f>
        <v>0</v>
      </c>
    </row>
    <row r="109" spans="1:137" x14ac:dyDescent="0.35">
      <c r="A109" s="45"/>
      <c r="B109" s="7" t="s">
        <v>41</v>
      </c>
      <c r="C109" s="27">
        <f t="shared" si="1"/>
        <v>106</v>
      </c>
      <c r="D109" s="37">
        <f>IFERROR(MIP!D109/MIP!D$152,0)</f>
        <v>4.9535517132254632E-6</v>
      </c>
      <c r="E109" s="38">
        <f>IFERROR(MIP!E109/MIP!E$152,0)</f>
        <v>3.0837913998221927E-6</v>
      </c>
      <c r="F109" s="38">
        <f>IFERROR(MIP!F109/MIP!F$152,0)</f>
        <v>1.4250518567368356E-5</v>
      </c>
      <c r="G109" s="38">
        <f>IFERROR(MIP!G109/MIP!G$152,0)</f>
        <v>5.344209601686234E-4</v>
      </c>
      <c r="H109" s="38">
        <f>IFERROR(MIP!H109/MIP!H$152,0)</f>
        <v>7.3053135939972542E-5</v>
      </c>
      <c r="I109" s="38">
        <f>IFERROR(MIP!I109/MIP!I$152,0)</f>
        <v>0</v>
      </c>
      <c r="J109" s="38">
        <f>IFERROR(MIP!J109/MIP!J$152,0)</f>
        <v>1.5799698168817748E-3</v>
      </c>
      <c r="K109" s="38">
        <f>IFERROR(MIP!K109/MIP!K$152,0)</f>
        <v>2.1390006873214427E-4</v>
      </c>
      <c r="L109" s="38">
        <f>IFERROR(MIP!L109/MIP!L$152,0)</f>
        <v>0</v>
      </c>
      <c r="M109" s="38">
        <f>IFERROR(MIP!M109/MIP!M$152,0)</f>
        <v>4.4346342799548238E-4</v>
      </c>
      <c r="N109" s="38">
        <f>IFERROR(MIP!N109/MIP!N$152,0)</f>
        <v>2.7193422306270422E-3</v>
      </c>
      <c r="O109" s="38">
        <f>IFERROR(MIP!O109/MIP!O$152,0)</f>
        <v>2.9519177687561591E-5</v>
      </c>
      <c r="P109" s="38">
        <f>IFERROR(MIP!P109/MIP!P$152,0)</f>
        <v>5.2145465790882505E-4</v>
      </c>
      <c r="Q109" s="38">
        <f>IFERROR(MIP!Q109/MIP!Q$152,0)</f>
        <v>1.9790088234241177E-4</v>
      </c>
      <c r="R109" s="38">
        <f>IFERROR(MIP!R109/MIP!R$152,0)</f>
        <v>2.3269540140463628E-4</v>
      </c>
      <c r="S109" s="38">
        <f>IFERROR(MIP!S109/MIP!S$152,0)</f>
        <v>3.2795903841227186E-3</v>
      </c>
      <c r="T109" s="38">
        <f>IFERROR(MIP!T109/MIP!T$152,0)</f>
        <v>1.2888205568714773E-3</v>
      </c>
      <c r="U109" s="38">
        <f>IFERROR(MIP!U109/MIP!U$152,0)</f>
        <v>1.9074231885938961E-4</v>
      </c>
      <c r="V109" s="38">
        <f>IFERROR(MIP!V109/MIP!V$152,0)</f>
        <v>0</v>
      </c>
      <c r="W109" s="38">
        <f>IFERROR(MIP!W109/MIP!W$152,0)</f>
        <v>2.4297439216353732E-4</v>
      </c>
      <c r="X109" s="38">
        <f>IFERROR(MIP!X109/MIP!X$152,0)</f>
        <v>1.5538106593142561E-3</v>
      </c>
      <c r="Y109" s="38">
        <f>IFERROR(MIP!Y109/MIP!Y$152,0)</f>
        <v>2.110209099376442E-3</v>
      </c>
      <c r="Z109" s="38">
        <f>IFERROR(MIP!Z109/MIP!Z$152,0)</f>
        <v>1.1640841551734287E-3</v>
      </c>
      <c r="AA109" s="38">
        <f>IFERROR(MIP!AA109/MIP!AA$152,0)</f>
        <v>5.5154730598152278E-4</v>
      </c>
      <c r="AB109" s="38">
        <f>IFERROR(MIP!AB109/MIP!AB$152,0)</f>
        <v>1.3612701184917636E-3</v>
      </c>
      <c r="AC109" s="38">
        <f>IFERROR(MIP!AC109/MIP!AC$152,0)</f>
        <v>2.318162279129597E-3</v>
      </c>
      <c r="AD109" s="38">
        <f>IFERROR(MIP!AD109/MIP!AD$152,0)</f>
        <v>1.1907792862993873E-2</v>
      </c>
      <c r="AE109" s="38">
        <f>IFERROR(MIP!AE109/MIP!AE$152,0)</f>
        <v>1.0264368486885018E-2</v>
      </c>
      <c r="AF109" s="38">
        <f>IFERROR(MIP!AF109/MIP!AF$152,0)</f>
        <v>7.7591606515773498E-4</v>
      </c>
      <c r="AG109" s="38">
        <f>IFERROR(MIP!AG109/MIP!AG$152,0)</f>
        <v>9.3620441070206754E-5</v>
      </c>
      <c r="AH109" s="38">
        <f>IFERROR(MIP!AH109/MIP!AH$152,0)</f>
        <v>3.1758371052469493E-4</v>
      </c>
      <c r="AI109" s="38">
        <f>IFERROR(MIP!AI109/MIP!AI$152,0)</f>
        <v>3.4265737391696424E-4</v>
      </c>
      <c r="AJ109" s="38">
        <f>IFERROR(MIP!AJ109/MIP!AJ$152,0)</f>
        <v>2.2809039847001379E-4</v>
      </c>
      <c r="AK109" s="38">
        <f>IFERROR(MIP!AK109/MIP!AK$152,0)</f>
        <v>1.1925250861772045E-3</v>
      </c>
      <c r="AL109" s="38">
        <f>IFERROR(MIP!AL109/MIP!AL$152,0)</f>
        <v>7.3773535824193904E-4</v>
      </c>
      <c r="AM109" s="38">
        <f>IFERROR(MIP!AM109/MIP!AM$152,0)</f>
        <v>4.9796063119996088E-4</v>
      </c>
      <c r="AN109" s="38">
        <f>IFERROR(MIP!AN109/MIP!AN$152,0)</f>
        <v>1.8679343456063326E-4</v>
      </c>
      <c r="AO109" s="38">
        <f>IFERROR(MIP!AO109/MIP!AO$152,0)</f>
        <v>8.816302007306058E-5</v>
      </c>
      <c r="AP109" s="38">
        <f>IFERROR(MIP!AP109/MIP!AP$152,0)</f>
        <v>1.3509144876789514E-3</v>
      </c>
      <c r="AQ109" s="38">
        <f>IFERROR(MIP!AQ109/MIP!AQ$152,0)</f>
        <v>1.4462884913628144E-4</v>
      </c>
      <c r="AR109" s="38">
        <f>IFERROR(MIP!AR109/MIP!AR$152,0)</f>
        <v>1.3450782604046841E-3</v>
      </c>
      <c r="AS109" s="38">
        <f>IFERROR(MIP!AS109/MIP!AS$152,0)</f>
        <v>3.4135015699368908E-4</v>
      </c>
      <c r="AT109" s="38">
        <f>IFERROR(MIP!AT109/MIP!AT$152,0)</f>
        <v>2.0359190906764943E-4</v>
      </c>
      <c r="AU109" s="38">
        <f>IFERROR(MIP!AU109/MIP!AU$152,0)</f>
        <v>6.6014388308143623E-5</v>
      </c>
      <c r="AV109" s="38">
        <f>IFERROR(MIP!AV109/MIP!AV$152,0)</f>
        <v>2.872008203275064E-3</v>
      </c>
      <c r="AW109" s="38">
        <f>IFERROR(MIP!AW109/MIP!AW$152,0)</f>
        <v>3.8069264558222822E-3</v>
      </c>
      <c r="AX109" s="38">
        <f>IFERROR(MIP!AX109/MIP!AX$152,0)</f>
        <v>1.4400123448386319E-3</v>
      </c>
      <c r="AY109" s="38">
        <f>IFERROR(MIP!AY109/MIP!AY$152,0)</f>
        <v>5.7196114021236565E-4</v>
      </c>
      <c r="AZ109" s="38">
        <f>IFERROR(MIP!AZ109/MIP!AZ$152,0)</f>
        <v>4.4033196869581662E-4</v>
      </c>
      <c r="BA109" s="38">
        <f>IFERROR(MIP!BA109/MIP!BA$152,0)</f>
        <v>1.144790027992081E-4</v>
      </c>
      <c r="BB109" s="38">
        <f>IFERROR(MIP!BB109/MIP!BB$152,0)</f>
        <v>3.140151363028753E-4</v>
      </c>
      <c r="BC109" s="38">
        <f>IFERROR(MIP!BC109/MIP!BC$152,0)</f>
        <v>3.2021471538748735E-4</v>
      </c>
      <c r="BD109" s="38">
        <f>IFERROR(MIP!BD109/MIP!BD$152,0)</f>
        <v>2.3733270170255808E-4</v>
      </c>
      <c r="BE109" s="38">
        <f>IFERROR(MIP!BE109/MIP!BE$152,0)</f>
        <v>6.9435623502481995E-4</v>
      </c>
      <c r="BF109" s="38">
        <f>IFERROR(MIP!BF109/MIP!BF$152,0)</f>
        <v>2.460152292305648E-4</v>
      </c>
      <c r="BG109" s="38">
        <f>IFERROR(MIP!BG109/MIP!BG$152,0)</f>
        <v>1.0241533831180429E-4</v>
      </c>
      <c r="BH109" s="38">
        <f>IFERROR(MIP!BH109/MIP!BH$152,0)</f>
        <v>2.6807316644302876E-4</v>
      </c>
      <c r="BI109" s="38">
        <f>IFERROR(MIP!BI109/MIP!BI$152,0)</f>
        <v>4.6352625192206606E-3</v>
      </c>
      <c r="BJ109" s="38">
        <f>IFERROR(MIP!BJ109/MIP!BJ$152,0)</f>
        <v>1.1658198097829633E-4</v>
      </c>
      <c r="BK109" s="38">
        <f>IFERROR(MIP!BK109/MIP!BK$152,0)</f>
        <v>3.9887169121140022E-3</v>
      </c>
      <c r="BL109" s="38">
        <f>IFERROR(MIP!BL109/MIP!BL$152,0)</f>
        <v>1.0617735363611604E-3</v>
      </c>
      <c r="BM109" s="38">
        <f>IFERROR(MIP!BM109/MIP!BM$152,0)</f>
        <v>6.7048635814552884E-4</v>
      </c>
      <c r="BN109" s="38">
        <f>IFERROR(MIP!BN109/MIP!BN$152,0)</f>
        <v>2.5050820188670703E-3</v>
      </c>
      <c r="BO109" s="38">
        <f>IFERROR(MIP!BO109/MIP!BO$152,0)</f>
        <v>2.7579807346772133E-3</v>
      </c>
      <c r="BP109" s="38">
        <f>IFERROR(MIP!BP109/MIP!BP$152,0)</f>
        <v>9.8121662379583663E-4</v>
      </c>
      <c r="BQ109" s="38">
        <f>IFERROR(MIP!BQ109/MIP!BQ$152,0)</f>
        <v>3.7912765833254653E-3</v>
      </c>
      <c r="BR109" s="39">
        <f>IFERROR(MIP!BR109/MIP!BR$152,0)</f>
        <v>0</v>
      </c>
      <c r="BS109" s="38">
        <f>IFERROR(MIP!BS109/MIP!BS$152,0)</f>
        <v>1.1928122246793887E-5</v>
      </c>
      <c r="BT109" s="38">
        <f>IFERROR(MIP!BT109/MIP!BT$152,0)</f>
        <v>9.5654694878248908E-6</v>
      </c>
      <c r="BU109" s="38">
        <f>IFERROR(MIP!BU109/MIP!BU$152,0)</f>
        <v>3.2435695749072894E-5</v>
      </c>
      <c r="BV109" s="38">
        <f>IFERROR(MIP!BV109/MIP!BV$152,0)</f>
        <v>1.4770666113969471E-3</v>
      </c>
      <c r="BW109" s="38">
        <f>IFERROR(MIP!BW109/MIP!BW$152,0)</f>
        <v>2.4532338606817286E-4</v>
      </c>
      <c r="BX109" s="38">
        <f>IFERROR(MIP!BX109/MIP!BX$152,0)</f>
        <v>3.1549390194150124E-3</v>
      </c>
      <c r="BY109" s="38">
        <f>IFERROR(MIP!BY109/MIP!BY$152,0)</f>
        <v>3.9056452504083843E-3</v>
      </c>
      <c r="BZ109" s="38">
        <f>IFERROR(MIP!BZ109/MIP!BZ$152,0)</f>
        <v>5.4281173409595929E-4</v>
      </c>
      <c r="CA109" s="38">
        <f>IFERROR(MIP!CA109/MIP!CA$152,0)</f>
        <v>1.0623686570589324E-3</v>
      </c>
      <c r="CB109" s="38">
        <f>IFERROR(MIP!CB109/MIP!CB$152,0)</f>
        <v>1.1060554834241719E-3</v>
      </c>
      <c r="CC109" s="38">
        <f>IFERROR(MIP!CC109/MIP!CC$152,0)</f>
        <v>6.3735580397864654E-3</v>
      </c>
      <c r="CD109" s="38">
        <f>IFERROR(MIP!CD109/MIP!CD$152,0)</f>
        <v>7.0074061883591317E-5</v>
      </c>
      <c r="CE109" s="38">
        <f>IFERROR(MIP!CE109/MIP!CE$152,0)</f>
        <v>1.229474837989443E-3</v>
      </c>
      <c r="CF109" s="38">
        <f>IFERROR(MIP!CF109/MIP!CF$152,0)</f>
        <v>4.2971894752441727E-4</v>
      </c>
      <c r="CG109" s="38">
        <f>IFERROR(MIP!CG109/MIP!CG$152,0)</f>
        <v>5.3898114489812465E-4</v>
      </c>
      <c r="CH109" s="38">
        <f>IFERROR(MIP!CH109/MIP!CH$152,0)</f>
        <v>7.3757571924259885E-3</v>
      </c>
      <c r="CI109" s="38">
        <f>IFERROR(MIP!CI109/MIP!CI$152,0)</f>
        <v>3.0640125992891379E-3</v>
      </c>
      <c r="CJ109" s="38">
        <f>IFERROR(MIP!CJ109/MIP!CJ$152,0)</f>
        <v>4.0719088145695737E-4</v>
      </c>
      <c r="CK109" s="38">
        <f>IFERROR(MIP!CK109/MIP!CK$152,0)</f>
        <v>1.0425242712863078E-3</v>
      </c>
      <c r="CL109" s="38">
        <f>IFERROR(MIP!CL109/MIP!CL$152,0)</f>
        <v>6.0465929500479036E-4</v>
      </c>
      <c r="CM109" s="38">
        <f>IFERROR(MIP!CM109/MIP!CM$152,0)</f>
        <v>3.9153203926203112E-3</v>
      </c>
      <c r="CN109" s="38">
        <f>IFERROR(MIP!CN109/MIP!CN$152,0)</f>
        <v>5.2310531526941866E-3</v>
      </c>
      <c r="CO109" s="38">
        <f>IFERROR(MIP!CO109/MIP!CO$152,0)</f>
        <v>2.8801892046484276E-3</v>
      </c>
      <c r="CP109" s="38">
        <f>IFERROR(MIP!CP109/MIP!CP$152,0)</f>
        <v>1.218745573533731E-3</v>
      </c>
      <c r="CQ109" s="38">
        <f>IFERROR(MIP!CQ109/MIP!CQ$152,0)</f>
        <v>3.2787196178591374E-3</v>
      </c>
      <c r="CR109" s="38">
        <f>IFERROR(MIP!CR109/MIP!CR$152,0)</f>
        <v>5.4041412214770428E-3</v>
      </c>
      <c r="CS109" s="38">
        <f>IFERROR(MIP!CS109/MIP!CS$152,0)</f>
        <v>2.912884380148871E-2</v>
      </c>
      <c r="CT109" s="38">
        <f>IFERROR(MIP!CT109/MIP!CT$152,0)</f>
        <v>2.5170528677393441E-2</v>
      </c>
      <c r="CU109" s="38">
        <f>IFERROR(MIP!CU109/MIP!CU$152,0)</f>
        <v>1.7364535789405875E-3</v>
      </c>
      <c r="CV109" s="38">
        <f>IFERROR(MIP!CV109/MIP!CV$152,0)</f>
        <v>2.3656365746745241E-4</v>
      </c>
      <c r="CW109" s="38">
        <f>IFERROR(MIP!CW109/MIP!CW$152,0)</f>
        <v>7.7312258909967952E-4</v>
      </c>
      <c r="CX109" s="38">
        <f>IFERROR(MIP!CX109/MIP!CX$152,0)</f>
        <v>8.0043913980604544E-4</v>
      </c>
      <c r="CY109" s="38">
        <f>IFERROR(MIP!CY109/MIP!CY$152,0)</f>
        <v>5.799214201010354E-4</v>
      </c>
      <c r="CZ109" s="38">
        <f>IFERROR(MIP!CZ109/MIP!CZ$152,0)</f>
        <v>2.8728968412178465E-3</v>
      </c>
      <c r="DA109" s="38">
        <f>IFERROR(MIP!DA109/MIP!DA$152,0)</f>
        <v>1.786482211059771E-3</v>
      </c>
      <c r="DB109" s="38">
        <f>IFERROR(MIP!DB109/MIP!DB$152,0)</f>
        <v>1.0552908480516421E-3</v>
      </c>
      <c r="DC109" s="38">
        <f>IFERROR(MIP!DC109/MIP!DC$152,0)</f>
        <v>4.2122472431582373E-4</v>
      </c>
      <c r="DD109" s="38">
        <f>IFERROR(MIP!DD109/MIP!DD$152,0)</f>
        <v>3.0974721848790537E-4</v>
      </c>
      <c r="DE109" s="38">
        <f>IFERROR(MIP!DE109/MIP!DE$152,0)</f>
        <v>1.3940646869170318E-2</v>
      </c>
      <c r="DF109" s="38">
        <f>IFERROR(MIP!DF109/MIP!DF$152,0)</f>
        <v>4.1693042661948841E-4</v>
      </c>
      <c r="DG109" s="38">
        <f>IFERROR(MIP!DG109/MIP!DG$152,0)</f>
        <v>3.5965714613043773E-3</v>
      </c>
      <c r="DH109" s="38">
        <f>IFERROR(MIP!DH109/MIP!DH$152,0)</f>
        <v>7.6217134254572992E-4</v>
      </c>
      <c r="DI109" s="38">
        <f>IFERROR(MIP!DI109/MIP!DI$152,0)</f>
        <v>4.4285203980750802E-4</v>
      </c>
      <c r="DJ109" s="38">
        <f>IFERROR(MIP!DJ109/MIP!DJ$152,0)</f>
        <v>1.6601992560680599E-4</v>
      </c>
      <c r="DK109" s="38">
        <f>IFERROR(MIP!DK109/MIP!DK$152,0)</f>
        <v>5.6656896931410392E-3</v>
      </c>
      <c r="DL109" s="38">
        <f>IFERROR(MIP!DL109/MIP!DL$152,0)</f>
        <v>1.2957399951614608E-2</v>
      </c>
      <c r="DM109" s="38">
        <f>IFERROR(MIP!DM109/MIP!DM$152,0)</f>
        <v>4.6300627460344823E-3</v>
      </c>
      <c r="DN109" s="38">
        <f>IFERROR(MIP!DN109/MIP!DN$152,0)</f>
        <v>1.4542879263736935E-3</v>
      </c>
      <c r="DO109" s="38">
        <f>IFERROR(MIP!DO109/MIP!DO$152,0)</f>
        <v>1.1206585571544327E-3</v>
      </c>
      <c r="DP109" s="38">
        <f>IFERROR(MIP!DP109/MIP!DP$152,0)</f>
        <v>2.9276275680302044E-4</v>
      </c>
      <c r="DQ109" s="38">
        <f>IFERROR(MIP!DQ109/MIP!DQ$152,0)</f>
        <v>7.3660763452573135E-4</v>
      </c>
      <c r="DR109" s="38">
        <f>IFERROR(MIP!DR109/MIP!DR$152,0)</f>
        <v>8.6246134798205758E-4</v>
      </c>
      <c r="DS109" s="38">
        <f>IFERROR(MIP!DS109/MIP!DS$152,0)</f>
        <v>6.2251130076962846E-4</v>
      </c>
      <c r="DT109" s="38">
        <f>IFERROR(MIP!DT109/MIP!DT$152,0)</f>
        <v>2.5178394003141E-3</v>
      </c>
      <c r="DU109" s="38">
        <f>IFERROR(MIP!DU109/MIP!DU$152,0)</f>
        <v>8.7262938146107842E-4</v>
      </c>
      <c r="DV109" s="38">
        <f>IFERROR(MIP!DV109/MIP!DV$152,0)</f>
        <v>2.9658221384908247E-4</v>
      </c>
      <c r="DW109" s="38">
        <f>IFERROR(MIP!DW109/MIP!DW$152,0)</f>
        <v>9.3848405316207756E-4</v>
      </c>
      <c r="DX109" s="38">
        <f>IFERROR(MIP!DX109/MIP!DX$152,0)</f>
        <v>1.8147082089925656E-2</v>
      </c>
      <c r="DY109" s="38">
        <f>IFERROR(MIP!DY109/MIP!DY$152,0)</f>
        <v>7.2094797850800888E-4</v>
      </c>
      <c r="DZ109" s="38">
        <f>IFERROR(MIP!DZ109/MIP!DZ$152,0)</f>
        <v>1.3244417580731195E-2</v>
      </c>
      <c r="EA109" s="38">
        <f>IFERROR(MIP!EA109/MIP!EA$152,0)</f>
        <v>4.0345717548897113E-3</v>
      </c>
      <c r="EB109" s="38">
        <f>IFERROR(MIP!EB109/MIP!EB$152,0)</f>
        <v>1.9089548406844839E-3</v>
      </c>
      <c r="EC109" s="38">
        <f>IFERROR(MIP!EC109/MIP!EC$152,0)</f>
        <v>8.7629425978644725E-3</v>
      </c>
      <c r="ED109" s="38">
        <f>IFERROR(MIP!ED109/MIP!ED$152,0)</f>
        <v>7.7184908003019069E-3</v>
      </c>
      <c r="EE109" s="38">
        <f>IFERROR(MIP!EE109/MIP!EE$152,0)</f>
        <v>2.8762559569652964E-3</v>
      </c>
      <c r="EF109" s="38">
        <f>IFERROR(MIP!EF109/MIP!EF$152,0)</f>
        <v>1.08315002280221E-2</v>
      </c>
      <c r="EG109" s="39">
        <f>IFERROR(MIP!EG109/MIP!EG$152,0)</f>
        <v>0</v>
      </c>
    </row>
    <row r="110" spans="1:137" x14ac:dyDescent="0.35">
      <c r="A110" s="45"/>
      <c r="B110" s="7" t="s">
        <v>42</v>
      </c>
      <c r="C110" s="27">
        <f t="shared" si="1"/>
        <v>107</v>
      </c>
      <c r="D110" s="37">
        <f>IFERROR(MIP!D110/MIP!D$152,0)</f>
        <v>3.7010841425059842E-5</v>
      </c>
      <c r="E110" s="38">
        <f>IFERROR(MIP!E110/MIP!E$152,0)</f>
        <v>1.2544957047688556E-4</v>
      </c>
      <c r="F110" s="38">
        <f>IFERROR(MIP!F110/MIP!F$152,0)</f>
        <v>4.8130738950828629E-5</v>
      </c>
      <c r="G110" s="38">
        <f>IFERROR(MIP!G110/MIP!G$152,0)</f>
        <v>4.4091730089379579E-5</v>
      </c>
      <c r="H110" s="38">
        <f>IFERROR(MIP!H110/MIP!H$152,0)</f>
        <v>1.0104907864189735E-3</v>
      </c>
      <c r="I110" s="38">
        <f>IFERROR(MIP!I110/MIP!I$152,0)</f>
        <v>0</v>
      </c>
      <c r="J110" s="38">
        <f>IFERROR(MIP!J110/MIP!J$152,0)</f>
        <v>2.3500818881793785E-3</v>
      </c>
      <c r="K110" s="38">
        <f>IFERROR(MIP!K110/MIP!K$152,0)</f>
        <v>4.668206788754997E-6</v>
      </c>
      <c r="L110" s="38">
        <f>IFERROR(MIP!L110/MIP!L$152,0)</f>
        <v>0</v>
      </c>
      <c r="M110" s="38">
        <f>IFERROR(MIP!M110/MIP!M$152,0)</f>
        <v>1.3987003021935477E-5</v>
      </c>
      <c r="N110" s="38">
        <f>IFERROR(MIP!N110/MIP!N$152,0)</f>
        <v>1.3072145094144361E-5</v>
      </c>
      <c r="O110" s="38">
        <f>IFERROR(MIP!O110/MIP!O$152,0)</f>
        <v>7.2159961408873382E-6</v>
      </c>
      <c r="P110" s="38">
        <f>IFERROR(MIP!P110/MIP!P$152,0)</f>
        <v>6.7668899511308636E-5</v>
      </c>
      <c r="Q110" s="38">
        <f>IFERROR(MIP!Q110/MIP!Q$152,0)</f>
        <v>9.3937020625570508E-6</v>
      </c>
      <c r="R110" s="38">
        <f>IFERROR(MIP!R110/MIP!R$152,0)</f>
        <v>5.8781260524509855E-6</v>
      </c>
      <c r="S110" s="38">
        <f>IFERROR(MIP!S110/MIP!S$152,0)</f>
        <v>1.1420289035983575E-5</v>
      </c>
      <c r="T110" s="38">
        <f>IFERROR(MIP!T110/MIP!T$152,0)</f>
        <v>4.908736775284656E-5</v>
      </c>
      <c r="U110" s="38">
        <f>IFERROR(MIP!U110/MIP!U$152,0)</f>
        <v>1.43664042460081E-4</v>
      </c>
      <c r="V110" s="38">
        <f>IFERROR(MIP!V110/MIP!V$152,0)</f>
        <v>0</v>
      </c>
      <c r="W110" s="38">
        <f>IFERROR(MIP!W110/MIP!W$152,0)</f>
        <v>7.4973909342440122E-5</v>
      </c>
      <c r="X110" s="38">
        <f>IFERROR(MIP!X110/MIP!X$152,0)</f>
        <v>5.8114044799947612E-5</v>
      </c>
      <c r="Y110" s="38">
        <f>IFERROR(MIP!Y110/MIP!Y$152,0)</f>
        <v>1.6834581532287042E-5</v>
      </c>
      <c r="Z110" s="38">
        <f>IFERROR(MIP!Z110/MIP!Z$152,0)</f>
        <v>8.0700452795909226E-6</v>
      </c>
      <c r="AA110" s="38">
        <f>IFERROR(MIP!AA110/MIP!AA$152,0)</f>
        <v>1.2402312294392876E-5</v>
      </c>
      <c r="AB110" s="38">
        <f>IFERROR(MIP!AB110/MIP!AB$152,0)</f>
        <v>1.442975807359034E-5</v>
      </c>
      <c r="AC110" s="38">
        <f>IFERROR(MIP!AC110/MIP!AC$152,0)</f>
        <v>4.786222798581312E-5</v>
      </c>
      <c r="AD110" s="38">
        <f>IFERROR(MIP!AD110/MIP!AD$152,0)</f>
        <v>1.3404845193443676E-4</v>
      </c>
      <c r="AE110" s="38">
        <f>IFERROR(MIP!AE110/MIP!AE$152,0)</f>
        <v>3.1428763859724291E-3</v>
      </c>
      <c r="AF110" s="38">
        <f>IFERROR(MIP!AF110/MIP!AF$152,0)</f>
        <v>9.153890405225232E-5</v>
      </c>
      <c r="AG110" s="38">
        <f>IFERROR(MIP!AG110/MIP!AG$152,0)</f>
        <v>1.0426844849919697E-4</v>
      </c>
      <c r="AH110" s="38">
        <f>IFERROR(MIP!AH110/MIP!AH$152,0)</f>
        <v>2.7729380838978129E-5</v>
      </c>
      <c r="AI110" s="38">
        <f>IFERROR(MIP!AI110/MIP!AI$152,0)</f>
        <v>9.6839891440731723E-5</v>
      </c>
      <c r="AJ110" s="38">
        <f>IFERROR(MIP!AJ110/MIP!AJ$152,0)</f>
        <v>1.8433039216632388E-4</v>
      </c>
      <c r="AK110" s="38">
        <f>IFERROR(MIP!AK110/MIP!AK$152,0)</f>
        <v>5.0284728563625101E-5</v>
      </c>
      <c r="AL110" s="38">
        <f>IFERROR(MIP!AL110/MIP!AL$152,0)</f>
        <v>5.1876127634815764E-4</v>
      </c>
      <c r="AM110" s="38">
        <f>IFERROR(MIP!AM110/MIP!AM$152,0)</f>
        <v>3.868705470895307E-5</v>
      </c>
      <c r="AN110" s="38">
        <f>IFERROR(MIP!AN110/MIP!AN$152,0)</f>
        <v>2.2592939804508653E-5</v>
      </c>
      <c r="AO110" s="38">
        <f>IFERROR(MIP!AO110/MIP!AO$152,0)</f>
        <v>7.9250900141360557E-6</v>
      </c>
      <c r="AP110" s="38">
        <f>IFERROR(MIP!AP110/MIP!AP$152,0)</f>
        <v>1.8048561974283793E-3</v>
      </c>
      <c r="AQ110" s="38">
        <f>IFERROR(MIP!AQ110/MIP!AQ$152,0)</f>
        <v>9.8721130603807872E-3</v>
      </c>
      <c r="AR110" s="38">
        <f>IFERROR(MIP!AR110/MIP!AR$152,0)</f>
        <v>1.4611587438605823E-4</v>
      </c>
      <c r="AS110" s="38">
        <f>IFERROR(MIP!AS110/MIP!AS$152,0)</f>
        <v>1.2764640561656936E-4</v>
      </c>
      <c r="AT110" s="38">
        <f>IFERROR(MIP!AT110/MIP!AT$152,0)</f>
        <v>1.4958557260535185E-4</v>
      </c>
      <c r="AU110" s="38">
        <f>IFERROR(MIP!AU110/MIP!AU$152,0)</f>
        <v>1.7650661810753187E-4</v>
      </c>
      <c r="AV110" s="38">
        <f>IFERROR(MIP!AV110/MIP!AV$152,0)</f>
        <v>1.7274504032010717E-3</v>
      </c>
      <c r="AW110" s="38">
        <f>IFERROR(MIP!AW110/MIP!AW$152,0)</f>
        <v>9.4394587453002822E-4</v>
      </c>
      <c r="AX110" s="38">
        <f>IFERROR(MIP!AX110/MIP!AX$152,0)</f>
        <v>1.7107373746619208E-4</v>
      </c>
      <c r="AY110" s="38">
        <f>IFERROR(MIP!AY110/MIP!AY$152,0)</f>
        <v>1.2745363733505065E-4</v>
      </c>
      <c r="AZ110" s="38">
        <f>IFERROR(MIP!AZ110/MIP!AZ$152,0)</f>
        <v>5.9947524138537428E-4</v>
      </c>
      <c r="BA110" s="38">
        <f>IFERROR(MIP!BA110/MIP!BA$152,0)</f>
        <v>3.4153570826171938E-3</v>
      </c>
      <c r="BB110" s="38">
        <f>IFERROR(MIP!BB110/MIP!BB$152,0)</f>
        <v>8.0243095989906315E-4</v>
      </c>
      <c r="BC110" s="38">
        <f>IFERROR(MIP!BC110/MIP!BC$152,0)</f>
        <v>3.3012970473270006E-4</v>
      </c>
      <c r="BD110" s="38">
        <f>IFERROR(MIP!BD110/MIP!BD$152,0)</f>
        <v>3.2909446876920915E-4</v>
      </c>
      <c r="BE110" s="38">
        <f>IFERROR(MIP!BE110/MIP!BE$152,0)</f>
        <v>1.2844040173455354E-4</v>
      </c>
      <c r="BF110" s="38">
        <f>IFERROR(MIP!BF110/MIP!BF$152,0)</f>
        <v>8.9644795778834883E-4</v>
      </c>
      <c r="BG110" s="38">
        <f>IFERROR(MIP!BG110/MIP!BG$152,0)</f>
        <v>1.4963769742760067E-5</v>
      </c>
      <c r="BH110" s="38">
        <f>IFERROR(MIP!BH110/MIP!BH$152,0)</f>
        <v>3.6648200730121991E-4</v>
      </c>
      <c r="BI110" s="38">
        <f>IFERROR(MIP!BI110/MIP!BI$152,0)</f>
        <v>9.3994199405868933E-4</v>
      </c>
      <c r="BJ110" s="38">
        <f>IFERROR(MIP!BJ110/MIP!BJ$152,0)</f>
        <v>1.9007080530402916E-5</v>
      </c>
      <c r="BK110" s="38">
        <f>IFERROR(MIP!BK110/MIP!BK$152,0)</f>
        <v>1.4980212523075351E-3</v>
      </c>
      <c r="BL110" s="38">
        <f>IFERROR(MIP!BL110/MIP!BL$152,0)</f>
        <v>3.0017474972783423E-4</v>
      </c>
      <c r="BM110" s="38">
        <f>IFERROR(MIP!BM110/MIP!BM$152,0)</f>
        <v>3.6900357341990267E-4</v>
      </c>
      <c r="BN110" s="38">
        <f>IFERROR(MIP!BN110/MIP!BN$152,0)</f>
        <v>1.6012458215336016E-3</v>
      </c>
      <c r="BO110" s="38">
        <f>IFERROR(MIP!BO110/MIP!BO$152,0)</f>
        <v>1.2680376763632363E-5</v>
      </c>
      <c r="BP110" s="38">
        <f>IFERROR(MIP!BP110/MIP!BP$152,0)</f>
        <v>4.1083583567198215E-4</v>
      </c>
      <c r="BQ110" s="38">
        <f>IFERROR(MIP!BQ110/MIP!BQ$152,0)</f>
        <v>2.603522686428476E-4</v>
      </c>
      <c r="BR110" s="39">
        <f>IFERROR(MIP!BR110/MIP!BR$152,0)</f>
        <v>0</v>
      </c>
      <c r="BS110" s="38">
        <f>IFERROR(MIP!BS110/MIP!BS$152,0)</f>
        <v>3.0208063788096396E-4</v>
      </c>
      <c r="BT110" s="38">
        <f>IFERROR(MIP!BT110/MIP!BT$152,0)</f>
        <v>1.3187999967999564E-3</v>
      </c>
      <c r="BU110" s="38">
        <f>IFERROR(MIP!BU110/MIP!BU$152,0)</f>
        <v>3.7123591565047632E-4</v>
      </c>
      <c r="BV110" s="38">
        <f>IFERROR(MIP!BV110/MIP!BV$152,0)</f>
        <v>4.127885024129734E-4</v>
      </c>
      <c r="BW110" s="38">
        <f>IFERROR(MIP!BW110/MIP!BW$152,0)</f>
        <v>1.1484938505029565E-2</v>
      </c>
      <c r="BX110" s="38">
        <f>IFERROR(MIP!BX110/MIP!BX$152,0)</f>
        <v>2.0399669059953249E-2</v>
      </c>
      <c r="BY110" s="38">
        <f>IFERROR(MIP!BY110/MIP!BY$152,0)</f>
        <v>1.9695183995464445E-2</v>
      </c>
      <c r="BZ110" s="38">
        <f>IFERROR(MIP!BZ110/MIP!BZ$152,0)</f>
        <v>4.0145973669981971E-5</v>
      </c>
      <c r="CA110" s="38">
        <f>IFERROR(MIP!CA110/MIP!CA$152,0)</f>
        <v>2.2072271549076827E-4</v>
      </c>
      <c r="CB110" s="38">
        <f>IFERROR(MIP!CB110/MIP!CB$152,0)</f>
        <v>1.1820043419427968E-4</v>
      </c>
      <c r="CC110" s="38">
        <f>IFERROR(MIP!CC110/MIP!CC$152,0)</f>
        <v>1.0381063689096992E-4</v>
      </c>
      <c r="CD110" s="38">
        <f>IFERROR(MIP!CD110/MIP!CD$152,0)</f>
        <v>5.8042622724309568E-5</v>
      </c>
      <c r="CE110" s="38">
        <f>IFERROR(MIP!CE110/MIP!CE$152,0)</f>
        <v>5.4057987355935974E-4</v>
      </c>
      <c r="CF110" s="38">
        <f>IFERROR(MIP!CF110/MIP!CF$152,0)</f>
        <v>6.9107666899168675E-5</v>
      </c>
      <c r="CG110" s="38">
        <f>IFERROR(MIP!CG110/MIP!CG$152,0)</f>
        <v>4.6134884329223167E-5</v>
      </c>
      <c r="CH110" s="38">
        <f>IFERROR(MIP!CH110/MIP!CH$152,0)</f>
        <v>8.7050175841782218E-5</v>
      </c>
      <c r="CI110" s="38">
        <f>IFERROR(MIP!CI110/MIP!CI$152,0)</f>
        <v>3.9537258821177828E-4</v>
      </c>
      <c r="CJ110" s="38">
        <f>IFERROR(MIP!CJ110/MIP!CJ$152,0)</f>
        <v>1.0390863293199782E-3</v>
      </c>
      <c r="CK110" s="38">
        <f>IFERROR(MIP!CK110/MIP!CK$152,0)</f>
        <v>8.1718136269266615E-5</v>
      </c>
      <c r="CL110" s="38">
        <f>IFERROR(MIP!CL110/MIP!CL$152,0)</f>
        <v>6.322205182687547E-4</v>
      </c>
      <c r="CM110" s="38">
        <f>IFERROR(MIP!CM110/MIP!CM$152,0)</f>
        <v>4.9613554225331558E-4</v>
      </c>
      <c r="CN110" s="38">
        <f>IFERROR(MIP!CN110/MIP!CN$152,0)</f>
        <v>1.4137992081083415E-4</v>
      </c>
      <c r="CO110" s="38">
        <f>IFERROR(MIP!CO110/MIP!CO$152,0)</f>
        <v>6.7646652533103082E-5</v>
      </c>
      <c r="CP110" s="38">
        <f>IFERROR(MIP!CP110/MIP!CP$152,0)</f>
        <v>9.284405337142911E-5</v>
      </c>
      <c r="CQ110" s="38">
        <f>IFERROR(MIP!CQ110/MIP!CQ$152,0)</f>
        <v>1.177455578979702E-4</v>
      </c>
      <c r="CR110" s="38">
        <f>IFERROR(MIP!CR110/MIP!CR$152,0)</f>
        <v>3.7806779956418797E-4</v>
      </c>
      <c r="CS110" s="38">
        <f>IFERROR(MIP!CS110/MIP!CS$152,0)</f>
        <v>1.1108366860631694E-3</v>
      </c>
      <c r="CT110" s="38">
        <f>IFERROR(MIP!CT110/MIP!CT$152,0)</f>
        <v>2.6113306142604518E-2</v>
      </c>
      <c r="CU110" s="38">
        <f>IFERROR(MIP!CU110/MIP!CU$152,0)</f>
        <v>6.9406766656951544E-4</v>
      </c>
      <c r="CV110" s="38">
        <f>IFERROR(MIP!CV110/MIP!CV$152,0)</f>
        <v>8.9236207423643824E-4</v>
      </c>
      <c r="CW110" s="38">
        <f>IFERROR(MIP!CW110/MIP!CW$152,0)</f>
        <v>2.2869001199235948E-4</v>
      </c>
      <c r="CX110" s="38">
        <f>IFERROR(MIP!CX110/MIP!CX$152,0)</f>
        <v>7.6642700564776131E-4</v>
      </c>
      <c r="CY110" s="38">
        <f>IFERROR(MIP!CY110/MIP!CY$152,0)</f>
        <v>1.5878355196235025E-3</v>
      </c>
      <c r="CZ110" s="38">
        <f>IFERROR(MIP!CZ110/MIP!CZ$152,0)</f>
        <v>4.1040866119200346E-4</v>
      </c>
      <c r="DA110" s="38">
        <f>IFERROR(MIP!DA110/MIP!DA$152,0)</f>
        <v>4.2546903323796527E-3</v>
      </c>
      <c r="DB110" s="38">
        <f>IFERROR(MIP!DB110/MIP!DB$152,0)</f>
        <v>2.7778613902242836E-4</v>
      </c>
      <c r="DC110" s="38">
        <f>IFERROR(MIP!DC110/MIP!DC$152,0)</f>
        <v>1.7259441227508886E-4</v>
      </c>
      <c r="DD110" s="38">
        <f>IFERROR(MIP!DD110/MIP!DD$152,0)</f>
        <v>9.4335448386866276E-5</v>
      </c>
      <c r="DE110" s="38">
        <f>IFERROR(MIP!DE110/MIP!DE$152,0)</f>
        <v>6.3088934618876116E-2</v>
      </c>
      <c r="DF110" s="38">
        <f>IFERROR(MIP!DF110/MIP!DF$152,0)</f>
        <v>9.6422918096553109E-2</v>
      </c>
      <c r="DG110" s="38">
        <f>IFERROR(MIP!DG110/MIP!DG$152,0)</f>
        <v>1.323708688556401E-3</v>
      </c>
      <c r="DH110" s="38">
        <f>IFERROR(MIP!DH110/MIP!DH$152,0)</f>
        <v>9.6562927862579981E-4</v>
      </c>
      <c r="DI110" s="38">
        <f>IFERROR(MIP!DI110/MIP!DI$152,0)</f>
        <v>1.1019199721955268E-3</v>
      </c>
      <c r="DJ110" s="38">
        <f>IFERROR(MIP!DJ110/MIP!DJ$152,0)</f>
        <v>1.5037589787596478E-3</v>
      </c>
      <c r="DK110" s="38">
        <f>IFERROR(MIP!DK110/MIP!DK$152,0)</f>
        <v>1.1545579186549287E-2</v>
      </c>
      <c r="DL110" s="38">
        <f>IFERROR(MIP!DL110/MIP!DL$152,0)</f>
        <v>1.0884649568737048E-2</v>
      </c>
      <c r="DM110" s="38">
        <f>IFERROR(MIP!DM110/MIP!DM$152,0)</f>
        <v>1.8633766176011026E-3</v>
      </c>
      <c r="DN110" s="38">
        <f>IFERROR(MIP!DN110/MIP!DN$152,0)</f>
        <v>1.0978044720937575E-3</v>
      </c>
      <c r="DO110" s="38">
        <f>IFERROR(MIP!DO110/MIP!DO$152,0)</f>
        <v>5.168375121525637E-3</v>
      </c>
      <c r="DP110" s="38">
        <f>IFERROR(MIP!DP110/MIP!DP$152,0)</f>
        <v>2.9586310886782423E-2</v>
      </c>
      <c r="DQ110" s="38">
        <f>IFERROR(MIP!DQ110/MIP!DQ$152,0)</f>
        <v>6.3765190172440419E-3</v>
      </c>
      <c r="DR110" s="38">
        <f>IFERROR(MIP!DR110/MIP!DR$152,0)</f>
        <v>3.012280147979812E-3</v>
      </c>
      <c r="DS110" s="38">
        <f>IFERROR(MIP!DS110/MIP!DS$152,0)</f>
        <v>2.9244600012157196E-3</v>
      </c>
      <c r="DT110" s="38">
        <f>IFERROR(MIP!DT110/MIP!DT$152,0)</f>
        <v>1.5776604910581154E-3</v>
      </c>
      <c r="DU110" s="38">
        <f>IFERROR(MIP!DU110/MIP!DU$152,0)</f>
        <v>1.0769802370029655E-2</v>
      </c>
      <c r="DV110" s="38">
        <f>IFERROR(MIP!DV110/MIP!DV$152,0)</f>
        <v>1.4679670466797974E-4</v>
      </c>
      <c r="DW110" s="38">
        <f>IFERROR(MIP!DW110/MIP!DW$152,0)</f>
        <v>4.34587517000981E-3</v>
      </c>
      <c r="DX110" s="38">
        <f>IFERROR(MIP!DX110/MIP!DX$152,0)</f>
        <v>1.2464606937162051E-2</v>
      </c>
      <c r="DY110" s="38">
        <f>IFERROR(MIP!DY110/MIP!DY$152,0)</f>
        <v>3.981293989989902E-4</v>
      </c>
      <c r="DZ110" s="38">
        <f>IFERROR(MIP!DZ110/MIP!DZ$152,0)</f>
        <v>1.6852832094752412E-2</v>
      </c>
      <c r="EA110" s="38">
        <f>IFERROR(MIP!EA110/MIP!EA$152,0)</f>
        <v>3.8639908409334655E-3</v>
      </c>
      <c r="EB110" s="38">
        <f>IFERROR(MIP!EB110/MIP!EB$152,0)</f>
        <v>3.5592302122679142E-3</v>
      </c>
      <c r="EC110" s="38">
        <f>IFERROR(MIP!EC110/MIP!EC$152,0)</f>
        <v>1.8977102086601787E-2</v>
      </c>
      <c r="ED110" s="38">
        <f>IFERROR(MIP!ED110/MIP!ED$152,0)</f>
        <v>1.2022332676186421E-4</v>
      </c>
      <c r="EE110" s="38">
        <f>IFERROR(MIP!EE110/MIP!EE$152,0)</f>
        <v>4.0794865963393011E-3</v>
      </c>
      <c r="EF110" s="38">
        <f>IFERROR(MIP!EF110/MIP!EF$152,0)</f>
        <v>2.5198411207128105E-3</v>
      </c>
      <c r="EG110" s="39">
        <f>IFERROR(MIP!EG110/MIP!EG$152,0)</f>
        <v>0</v>
      </c>
    </row>
    <row r="111" spans="1:137" x14ac:dyDescent="0.35">
      <c r="A111" s="45"/>
      <c r="B111" s="7" t="s">
        <v>98</v>
      </c>
      <c r="C111" s="27">
        <f t="shared" si="1"/>
        <v>108</v>
      </c>
      <c r="D111" s="37">
        <f>IFERROR(MIP!D111/MIP!D$152,0)</f>
        <v>1.3962780646345643E-3</v>
      </c>
      <c r="E111" s="38">
        <f>IFERROR(MIP!E111/MIP!E$152,0)</f>
        <v>1.3612761301607813E-3</v>
      </c>
      <c r="F111" s="38">
        <f>IFERROR(MIP!F111/MIP!F$152,0)</f>
        <v>7.4976031589990978E-4</v>
      </c>
      <c r="G111" s="38">
        <f>IFERROR(MIP!G111/MIP!G$152,0)</f>
        <v>9.567251518658122E-4</v>
      </c>
      <c r="H111" s="38">
        <f>IFERROR(MIP!H111/MIP!H$152,0)</f>
        <v>5.0399843769399202E-4</v>
      </c>
      <c r="I111" s="38">
        <f>IFERROR(MIP!I111/MIP!I$152,0)</f>
        <v>0</v>
      </c>
      <c r="J111" s="38">
        <f>IFERROR(MIP!J111/MIP!J$152,0)</f>
        <v>1.7471073580041198E-3</v>
      </c>
      <c r="K111" s="38">
        <f>IFERROR(MIP!K111/MIP!K$152,0)</f>
        <v>2.2181058337641898E-3</v>
      </c>
      <c r="L111" s="38">
        <f>IFERROR(MIP!L111/MIP!L$152,0)</f>
        <v>0</v>
      </c>
      <c r="M111" s="38">
        <f>IFERROR(MIP!M111/MIP!M$152,0)</f>
        <v>2.353010509039551E-3</v>
      </c>
      <c r="N111" s="38">
        <f>IFERROR(MIP!N111/MIP!N$152,0)</f>
        <v>1.6312725625921708E-3</v>
      </c>
      <c r="O111" s="38">
        <f>IFERROR(MIP!O111/MIP!O$152,0)</f>
        <v>1.3164433499758966E-3</v>
      </c>
      <c r="P111" s="38">
        <f>IFERROR(MIP!P111/MIP!P$152,0)</f>
        <v>2.3659137584037156E-3</v>
      </c>
      <c r="Q111" s="38">
        <f>IFERROR(MIP!Q111/MIP!Q$152,0)</f>
        <v>2.7740578317282613E-3</v>
      </c>
      <c r="R111" s="38">
        <f>IFERROR(MIP!R111/MIP!R$152,0)</f>
        <v>2.4164717418602663E-3</v>
      </c>
      <c r="S111" s="38">
        <f>IFERROR(MIP!S111/MIP!S$152,0)</f>
        <v>2.2174230893827799E-3</v>
      </c>
      <c r="T111" s="38">
        <f>IFERROR(MIP!T111/MIP!T$152,0)</f>
        <v>2.4439539010615245E-3</v>
      </c>
      <c r="U111" s="38">
        <f>IFERROR(MIP!U111/MIP!U$152,0)</f>
        <v>2.613042317521823E-3</v>
      </c>
      <c r="V111" s="38">
        <f>IFERROR(MIP!V111/MIP!V$152,0)</f>
        <v>0</v>
      </c>
      <c r="W111" s="38">
        <f>IFERROR(MIP!W111/MIP!W$152,0)</f>
        <v>8.4063987765586835E-4</v>
      </c>
      <c r="X111" s="38">
        <f>IFERROR(MIP!X111/MIP!X$152,0)</f>
        <v>1.5362372829639146E-3</v>
      </c>
      <c r="Y111" s="38">
        <f>IFERROR(MIP!Y111/MIP!Y$152,0)</f>
        <v>1.9883893348430154E-3</v>
      </c>
      <c r="Z111" s="38">
        <f>IFERROR(MIP!Z111/MIP!Z$152,0)</f>
        <v>2.1181481222435992E-3</v>
      </c>
      <c r="AA111" s="38">
        <f>IFERROR(MIP!AA111/MIP!AA$152,0)</f>
        <v>2.3797209032820898E-3</v>
      </c>
      <c r="AB111" s="38">
        <f>IFERROR(MIP!AB111/MIP!AB$152,0)</f>
        <v>2.346122024755079E-3</v>
      </c>
      <c r="AC111" s="38">
        <f>IFERROR(MIP!AC111/MIP!AC$152,0)</f>
        <v>2.2709257434362562E-3</v>
      </c>
      <c r="AD111" s="38">
        <f>IFERROR(MIP!AD111/MIP!AD$152,0)</f>
        <v>1.9385629206497897E-3</v>
      </c>
      <c r="AE111" s="38">
        <f>IFERROR(MIP!AE111/MIP!AE$152,0)</f>
        <v>3.0267816195589719E-3</v>
      </c>
      <c r="AF111" s="38">
        <f>IFERROR(MIP!AF111/MIP!AF$152,0)</f>
        <v>1.9643659368827103E-3</v>
      </c>
      <c r="AG111" s="38">
        <f>IFERROR(MIP!AG111/MIP!AG$152,0)</f>
        <v>2.4266367351812226E-3</v>
      </c>
      <c r="AH111" s="38">
        <f>IFERROR(MIP!AH111/MIP!AH$152,0)</f>
        <v>2.7249917229541453E-3</v>
      </c>
      <c r="AI111" s="38">
        <f>IFERROR(MIP!AI111/MIP!AI$152,0)</f>
        <v>3.0142835595980714E-3</v>
      </c>
      <c r="AJ111" s="38">
        <f>IFERROR(MIP!AJ111/MIP!AJ$152,0)</f>
        <v>2.5246507469586718E-3</v>
      </c>
      <c r="AK111" s="38">
        <f>IFERROR(MIP!AK111/MIP!AK$152,0)</f>
        <v>2.4162348716745634E-3</v>
      </c>
      <c r="AL111" s="38">
        <f>IFERROR(MIP!AL111/MIP!AL$152,0)</f>
        <v>2.1690447832366623E-3</v>
      </c>
      <c r="AM111" s="38">
        <f>IFERROR(MIP!AM111/MIP!AM$152,0)</f>
        <v>2.8375969603485576E-3</v>
      </c>
      <c r="AN111" s="38">
        <f>IFERROR(MIP!AN111/MIP!AN$152,0)</f>
        <v>2.5222390607265942E-3</v>
      </c>
      <c r="AO111" s="38">
        <f>IFERROR(MIP!AO111/MIP!AO$152,0)</f>
        <v>3.1824893514541215E-4</v>
      </c>
      <c r="AP111" s="38">
        <f>IFERROR(MIP!AP111/MIP!AP$152,0)</f>
        <v>1.7890482466084148E-4</v>
      </c>
      <c r="AQ111" s="38">
        <f>IFERROR(MIP!AQ111/MIP!AQ$152,0)</f>
        <v>1.1743499898131335E-3</v>
      </c>
      <c r="AR111" s="38">
        <f>IFERROR(MIP!AR111/MIP!AR$152,0)</f>
        <v>6.6346409747174433E-4</v>
      </c>
      <c r="AS111" s="38">
        <f>IFERROR(MIP!AS111/MIP!AS$152,0)</f>
        <v>1.6566269287791465E-3</v>
      </c>
      <c r="AT111" s="38">
        <f>IFERROR(MIP!AT111/MIP!AT$152,0)</f>
        <v>7.7121818395633416E-4</v>
      </c>
      <c r="AU111" s="38">
        <f>IFERROR(MIP!AU111/MIP!AU$152,0)</f>
        <v>7.3886183486694559E-4</v>
      </c>
      <c r="AV111" s="38">
        <f>IFERROR(MIP!AV111/MIP!AV$152,0)</f>
        <v>4.9015881016976491E-4</v>
      </c>
      <c r="AW111" s="38">
        <f>IFERROR(MIP!AW111/MIP!AW$152,0)</f>
        <v>5.5724871991432497E-4</v>
      </c>
      <c r="AX111" s="38">
        <f>IFERROR(MIP!AX111/MIP!AX$152,0)</f>
        <v>1.3815622109202149E-3</v>
      </c>
      <c r="AY111" s="38">
        <f>IFERROR(MIP!AY111/MIP!AY$152,0)</f>
        <v>2.1967605939558319E-3</v>
      </c>
      <c r="AZ111" s="38">
        <f>IFERROR(MIP!AZ111/MIP!AZ$152,0)</f>
        <v>6.6804169113446896E-4</v>
      </c>
      <c r="BA111" s="38">
        <f>IFERROR(MIP!BA111/MIP!BA$152,0)</f>
        <v>8.4567449408359785E-4</v>
      </c>
      <c r="BB111" s="38">
        <f>IFERROR(MIP!BB111/MIP!BB$152,0)</f>
        <v>5.2188364755632053E-4</v>
      </c>
      <c r="BC111" s="38">
        <f>IFERROR(MIP!BC111/MIP!BC$152,0)</f>
        <v>1.4457533117590693E-4</v>
      </c>
      <c r="BD111" s="38">
        <f>IFERROR(MIP!BD111/MIP!BD$152,0)</f>
        <v>7.4441666220676988E-5</v>
      </c>
      <c r="BE111" s="38">
        <f>IFERROR(MIP!BE111/MIP!BE$152,0)</f>
        <v>2.1063847760692138E-4</v>
      </c>
      <c r="BF111" s="38">
        <f>IFERROR(MIP!BF111/MIP!BF$152,0)</f>
        <v>4.2313729975177545E-4</v>
      </c>
      <c r="BG111" s="38">
        <f>IFERROR(MIP!BG111/MIP!BG$152,0)</f>
        <v>7.7778302019849575E-4</v>
      </c>
      <c r="BH111" s="38">
        <f>IFERROR(MIP!BH111/MIP!BH$152,0)</f>
        <v>7.2581068100389793E-4</v>
      </c>
      <c r="BI111" s="38">
        <f>IFERROR(MIP!BI111/MIP!BI$152,0)</f>
        <v>2.8390969273702258E-4</v>
      </c>
      <c r="BJ111" s="38">
        <f>IFERROR(MIP!BJ111/MIP!BJ$152,0)</f>
        <v>1.074069477825275E-4</v>
      </c>
      <c r="BK111" s="38">
        <f>IFERROR(MIP!BK111/MIP!BK$152,0)</f>
        <v>1.6080873192704417E-4</v>
      </c>
      <c r="BL111" s="38">
        <f>IFERROR(MIP!BL111/MIP!BL$152,0)</f>
        <v>2.4095761982441424E-4</v>
      </c>
      <c r="BM111" s="38">
        <f>IFERROR(MIP!BM111/MIP!BM$152,0)</f>
        <v>3.0220450799574137E-4</v>
      </c>
      <c r="BN111" s="38">
        <f>IFERROR(MIP!BN111/MIP!BN$152,0)</f>
        <v>6.4274887399714208E-4</v>
      </c>
      <c r="BO111" s="38">
        <f>IFERROR(MIP!BO111/MIP!BO$152,0)</f>
        <v>1.3585847086845083E-3</v>
      </c>
      <c r="BP111" s="38">
        <f>IFERROR(MIP!BP111/MIP!BP$152,0)</f>
        <v>4.1091092594985624E-4</v>
      </c>
      <c r="BQ111" s="38">
        <f>IFERROR(MIP!BQ111/MIP!BQ$152,0)</f>
        <v>4.9558287904095E-4</v>
      </c>
      <c r="BR111" s="39">
        <f>IFERROR(MIP!BR111/MIP!BR$152,0)</f>
        <v>0</v>
      </c>
      <c r="BS111" s="38">
        <f>IFERROR(MIP!BS111/MIP!BS$152,0)</f>
        <v>5.4210497611758876E-2</v>
      </c>
      <c r="BT111" s="38">
        <f>IFERROR(MIP!BT111/MIP!BT$152,0)</f>
        <v>6.8060475096477918E-2</v>
      </c>
      <c r="BU111" s="38">
        <f>IFERROR(MIP!BU111/MIP!BU$152,0)</f>
        <v>2.7458015019386179E-2</v>
      </c>
      <c r="BV111" s="38">
        <f>IFERROR(MIP!BV111/MIP!BV$152,0)</f>
        <v>4.2544536858887302E-2</v>
      </c>
      <c r="BW111" s="38">
        <f>IFERROR(MIP!BW111/MIP!BW$152,0)</f>
        <v>2.7125739697262105E-2</v>
      </c>
      <c r="BX111" s="38">
        <f>IFERROR(MIP!BX111/MIP!BX$152,0)</f>
        <v>4.9736485658726751E-2</v>
      </c>
      <c r="BY111" s="38">
        <f>IFERROR(MIP!BY111/MIP!BY$152,0)</f>
        <v>6.9366068155324881E-2</v>
      </c>
      <c r="BZ111" s="38">
        <f>IFERROR(MIP!BZ111/MIP!BZ$152,0)</f>
        <v>9.0724243994897882E-2</v>
      </c>
      <c r="CA111" s="38">
        <f>IFERROR(MIP!CA111/MIP!CA$152,0)</f>
        <v>1.9671107000545304E-2</v>
      </c>
      <c r="CB111" s="38">
        <f>IFERROR(MIP!CB111/MIP!CB$152,0)</f>
        <v>9.4493489291100144E-2</v>
      </c>
      <c r="CC111" s="38">
        <f>IFERROR(MIP!CC111/MIP!CC$152,0)</f>
        <v>6.1524737194205925E-2</v>
      </c>
      <c r="CD111" s="38">
        <f>IFERROR(MIP!CD111/MIP!CD$152,0)</f>
        <v>5.0356570894283477E-2</v>
      </c>
      <c r="CE111" s="38">
        <f>IFERROR(MIP!CE111/MIP!CE$152,0)</f>
        <v>8.9847756519506689E-2</v>
      </c>
      <c r="CF111" s="38">
        <f>IFERROR(MIP!CF111/MIP!CF$152,0)</f>
        <v>9.7016998219471892E-2</v>
      </c>
      <c r="CG111" s="38">
        <f>IFERROR(MIP!CG111/MIP!CG$152,0)</f>
        <v>9.0184125581751942E-2</v>
      </c>
      <c r="CH111" s="38">
        <f>IFERROR(MIP!CH111/MIP!CH$152,0)</f>
        <v>8.0374114170944921E-2</v>
      </c>
      <c r="CI111" s="38">
        <f>IFERROR(MIP!CI111/MIP!CI$152,0)</f>
        <v>9.3534477932015844E-2</v>
      </c>
      <c r="CJ111" s="38">
        <f>IFERROR(MIP!CJ111/MIP!CJ$152,0)</f>
        <v>8.9784787163140228E-2</v>
      </c>
      <c r="CK111" s="38">
        <f>IFERROR(MIP!CK111/MIP!CK$152,0)</f>
        <v>1.5185447366633501E-2</v>
      </c>
      <c r="CL111" s="38">
        <f>IFERROR(MIP!CL111/MIP!CL$152,0)</f>
        <v>3.369566198185929E-2</v>
      </c>
      <c r="CM111" s="38">
        <f>IFERROR(MIP!CM111/MIP!CM$152,0)</f>
        <v>6.2303979309360456E-2</v>
      </c>
      <c r="CN111" s="38">
        <f>IFERROR(MIP!CN111/MIP!CN$152,0)</f>
        <v>7.9328671210559601E-2</v>
      </c>
      <c r="CO111" s="38">
        <f>IFERROR(MIP!CO111/MIP!CO$152,0)</f>
        <v>8.4328937778959889E-2</v>
      </c>
      <c r="CP111" s="38">
        <f>IFERROR(MIP!CP111/MIP!CP$152,0)</f>
        <v>8.4610666313335609E-2</v>
      </c>
      <c r="CQ111" s="38">
        <f>IFERROR(MIP!CQ111/MIP!CQ$152,0)</f>
        <v>9.0946941221631758E-2</v>
      </c>
      <c r="CR111" s="38">
        <f>IFERROR(MIP!CR111/MIP!CR$152,0)</f>
        <v>8.5229088108783269E-2</v>
      </c>
      <c r="CS111" s="38">
        <f>IFERROR(MIP!CS111/MIP!CS$152,0)</f>
        <v>7.6281731298680294E-2</v>
      </c>
      <c r="CT111" s="38">
        <f>IFERROR(MIP!CT111/MIP!CT$152,0)</f>
        <v>0.11948349015747071</v>
      </c>
      <c r="CU111" s="38">
        <f>IFERROR(MIP!CU111/MIP!CU$152,0)</f>
        <v>7.0776940756920648E-2</v>
      </c>
      <c r="CV111" s="38">
        <f>IFERROR(MIP!CV111/MIP!CV$152,0)</f>
        <v>9.8480677846471715E-2</v>
      </c>
      <c r="CW111" s="38">
        <f>IFERROR(MIP!CW111/MIP!CW$152,0)</f>
        <v>0.10676861220734339</v>
      </c>
      <c r="CX111" s="38">
        <f>IFERROR(MIP!CX111/MIP!CX$152,0)</f>
        <v>0.11339189591262591</v>
      </c>
      <c r="CY111" s="38">
        <f>IFERROR(MIP!CY111/MIP!CY$152,0)</f>
        <v>0.10334596570237496</v>
      </c>
      <c r="CZ111" s="38">
        <f>IFERROR(MIP!CZ111/MIP!CZ$152,0)</f>
        <v>9.3690839371407514E-2</v>
      </c>
      <c r="DA111" s="38">
        <f>IFERROR(MIP!DA111/MIP!DA$152,0)</f>
        <v>8.436745266972441E-2</v>
      </c>
      <c r="DB111" s="38">
        <f>IFERROR(MIP!DB111/MIP!DB$152,0)</f>
        <v>9.6848434862348093E-2</v>
      </c>
      <c r="DC111" s="38">
        <f>IFERROR(MIP!DC111/MIP!DC$152,0)</f>
        <v>9.1506567377572623E-2</v>
      </c>
      <c r="DD111" s="38">
        <f>IFERROR(MIP!DD111/MIP!DD$152,0)</f>
        <v>1.7990398262245397E-2</v>
      </c>
      <c r="DE111" s="38">
        <f>IFERROR(MIP!DE111/MIP!DE$152,0)</f>
        <v>2.9685419757771007E-2</v>
      </c>
      <c r="DF111" s="38">
        <f>IFERROR(MIP!DF111/MIP!DF$152,0)</f>
        <v>5.4472374008017098E-2</v>
      </c>
      <c r="DG111" s="38">
        <f>IFERROR(MIP!DG111/MIP!DG$152,0)</f>
        <v>2.8554418255360127E-2</v>
      </c>
      <c r="DH111" s="38">
        <f>IFERROR(MIP!DH111/MIP!DH$152,0)</f>
        <v>5.95374395543177E-2</v>
      </c>
      <c r="DI111" s="38">
        <f>IFERROR(MIP!DI111/MIP!DI$152,0)</f>
        <v>2.690309734804236E-2</v>
      </c>
      <c r="DJ111" s="38">
        <f>IFERROR(MIP!DJ111/MIP!DJ$152,0)</f>
        <v>2.9880597910202571E-2</v>
      </c>
      <c r="DK111" s="38">
        <f>IFERROR(MIP!DK111/MIP!DK$152,0)</f>
        <v>1.5561675988985113E-2</v>
      </c>
      <c r="DL111" s="38">
        <f>IFERROR(MIP!DL111/MIP!DL$152,0)</f>
        <v>3.0510022732727456E-2</v>
      </c>
      <c r="DM111" s="38">
        <f>IFERROR(MIP!DM111/MIP!DM$152,0)</f>
        <v>7.1448255358005613E-2</v>
      </c>
      <c r="DN111" s="38">
        <f>IFERROR(MIP!DN111/MIP!DN$152,0)</f>
        <v>8.985396545942545E-2</v>
      </c>
      <c r="DO111" s="38">
        <f>IFERROR(MIP!DO111/MIP!DO$152,0)</f>
        <v>2.7338707256217433E-2</v>
      </c>
      <c r="DP111" s="38">
        <f>IFERROR(MIP!DP111/MIP!DP$152,0)</f>
        <v>3.477501250248298E-2</v>
      </c>
      <c r="DQ111" s="38">
        <f>IFERROR(MIP!DQ111/MIP!DQ$152,0)</f>
        <v>1.9692155082540488E-2</v>
      </c>
      <c r="DR111" s="38">
        <f>IFERROR(MIP!DR111/MIP!DR$152,0)</f>
        <v>6.2635460380933558E-3</v>
      </c>
      <c r="DS111" s="38">
        <f>IFERROR(MIP!DS111/MIP!DS$152,0)</f>
        <v>3.1415832885415954E-3</v>
      </c>
      <c r="DT111" s="38">
        <f>IFERROR(MIP!DT111/MIP!DT$152,0)</f>
        <v>1.2284634077541445E-2</v>
      </c>
      <c r="DU111" s="38">
        <f>IFERROR(MIP!DU111/MIP!DU$152,0)</f>
        <v>2.4122001800883343E-2</v>
      </c>
      <c r="DV111" s="38">
        <f>IFERROR(MIP!DV111/MIP!DV$152,0)</f>
        <v>3.6231809259415562E-2</v>
      </c>
      <c r="DW111" s="38">
        <f>IFERROR(MIP!DW111/MIP!DW$152,0)</f>
        <v>4.0853533157437817E-2</v>
      </c>
      <c r="DX111" s="38">
        <f>IFERROR(MIP!DX111/MIP!DX$152,0)</f>
        <v>1.7870791339006511E-2</v>
      </c>
      <c r="DY111" s="38">
        <f>IFERROR(MIP!DY111/MIP!DY$152,0)</f>
        <v>1.067742880541336E-2</v>
      </c>
      <c r="DZ111" s="38">
        <f>IFERROR(MIP!DZ111/MIP!DZ$152,0)</f>
        <v>8.5804024427011127E-3</v>
      </c>
      <c r="EA111" s="38">
        <f>IFERROR(MIP!EA111/MIP!EA$152,0)</f>
        <v>1.4717864422657776E-2</v>
      </c>
      <c r="EB111" s="38">
        <f>IFERROR(MIP!EB111/MIP!EB$152,0)</f>
        <v>1.3841020927885164E-2</v>
      </c>
      <c r="EC111" s="38">
        <f>IFERROR(MIP!EC111/MIP!EC$152,0)</f>
        <v>3.6107141636538657E-2</v>
      </c>
      <c r="ED111" s="38">
        <f>IFERROR(MIP!ED111/MIP!ED$152,0)</f>
        <v>6.1168413693038839E-2</v>
      </c>
      <c r="EE111" s="38">
        <f>IFERROR(MIP!EE111/MIP!EE$152,0)</f>
        <v>1.9367741841150896E-2</v>
      </c>
      <c r="EF111" s="38">
        <f>IFERROR(MIP!EF111/MIP!EF$152,0)</f>
        <v>2.2774726148791894E-2</v>
      </c>
      <c r="EG111" s="39">
        <f>IFERROR(MIP!EG111/MIP!EG$152,0)</f>
        <v>0</v>
      </c>
    </row>
    <row r="112" spans="1:137" x14ac:dyDescent="0.35">
      <c r="A112" s="45"/>
      <c r="B112" s="7" t="s">
        <v>43</v>
      </c>
      <c r="C112" s="27">
        <f t="shared" si="1"/>
        <v>109</v>
      </c>
      <c r="D112" s="37">
        <f>IFERROR(MIP!D112/MIP!D$152,0)</f>
        <v>1.0704749764819256E-2</v>
      </c>
      <c r="E112" s="38">
        <f>IFERROR(MIP!E112/MIP!E$152,0)</f>
        <v>8.0680550287577368E-3</v>
      </c>
      <c r="F112" s="38">
        <f>IFERROR(MIP!F112/MIP!F$152,0)</f>
        <v>9.9561800653422978E-3</v>
      </c>
      <c r="G112" s="38">
        <f>IFERROR(MIP!G112/MIP!G$152,0)</f>
        <v>2.1723265128534862E-2</v>
      </c>
      <c r="H112" s="38">
        <f>IFERROR(MIP!H112/MIP!H$152,0)</f>
        <v>1.429558917439404E-2</v>
      </c>
      <c r="I112" s="38">
        <f>IFERROR(MIP!I112/MIP!I$152,0)</f>
        <v>0</v>
      </c>
      <c r="J112" s="38">
        <f>IFERROR(MIP!J112/MIP!J$152,0)</f>
        <v>3.3155484853760582E-2</v>
      </c>
      <c r="K112" s="38">
        <f>IFERROR(MIP!K112/MIP!K$152,0)</f>
        <v>2.6689000117337054E-2</v>
      </c>
      <c r="L112" s="38">
        <f>IFERROR(MIP!L112/MIP!L$152,0)</f>
        <v>0</v>
      </c>
      <c r="M112" s="38">
        <f>IFERROR(MIP!M112/MIP!M$152,0)</f>
        <v>4.3634089517755402E-2</v>
      </c>
      <c r="N112" s="38">
        <f>IFERROR(MIP!N112/MIP!N$152,0)</f>
        <v>3.2684896994140573E-2</v>
      </c>
      <c r="O112" s="38">
        <f>IFERROR(MIP!O112/MIP!O$152,0)</f>
        <v>7.8084353531020058E-3</v>
      </c>
      <c r="P112" s="38">
        <f>IFERROR(MIP!P112/MIP!P$152,0)</f>
        <v>1.6291263247913357E-2</v>
      </c>
      <c r="Q112" s="38">
        <f>IFERROR(MIP!Q112/MIP!Q$152,0)</f>
        <v>1.3687834188577509E-2</v>
      </c>
      <c r="R112" s="38">
        <f>IFERROR(MIP!R112/MIP!R$152,0)</f>
        <v>2.018636048800632E-2</v>
      </c>
      <c r="S112" s="38">
        <f>IFERROR(MIP!S112/MIP!S$152,0)</f>
        <v>2.7424435316610075E-2</v>
      </c>
      <c r="T112" s="38">
        <f>IFERROR(MIP!T112/MIP!T$152,0)</f>
        <v>2.5478539142148753E-2</v>
      </c>
      <c r="U112" s="38">
        <f>IFERROR(MIP!U112/MIP!U$152,0)</f>
        <v>1.2548677979397203E-2</v>
      </c>
      <c r="V112" s="38">
        <f>IFERROR(MIP!V112/MIP!V$152,0)</f>
        <v>0</v>
      </c>
      <c r="W112" s="38">
        <f>IFERROR(MIP!W112/MIP!W$152,0)</f>
        <v>2.8776411726084351E-2</v>
      </c>
      <c r="X112" s="38">
        <f>IFERROR(MIP!X112/MIP!X$152,0)</f>
        <v>2.1722349488223287E-2</v>
      </c>
      <c r="Y112" s="38">
        <f>IFERROR(MIP!Y112/MIP!Y$152,0)</f>
        <v>1.8052933724807187E-2</v>
      </c>
      <c r="Z112" s="38">
        <f>IFERROR(MIP!Z112/MIP!Z$152,0)</f>
        <v>2.588537987800827E-2</v>
      </c>
      <c r="AA112" s="38">
        <f>IFERROR(MIP!AA112/MIP!AA$152,0)</f>
        <v>3.1128517752541197E-2</v>
      </c>
      <c r="AB112" s="38">
        <f>IFERROR(MIP!AB112/MIP!AB$152,0)</f>
        <v>1.8297340728598982E-2</v>
      </c>
      <c r="AC112" s="38">
        <f>IFERROR(MIP!AC112/MIP!AC$152,0)</f>
        <v>2.5589414840053018E-2</v>
      </c>
      <c r="AD112" s="38">
        <f>IFERROR(MIP!AD112/MIP!AD$152,0)</f>
        <v>4.2454637542909207E-2</v>
      </c>
      <c r="AE112" s="38">
        <f>IFERROR(MIP!AE112/MIP!AE$152,0)</f>
        <v>1.6907680735274624E-2</v>
      </c>
      <c r="AF112" s="38">
        <f>IFERROR(MIP!AF112/MIP!AF$152,0)</f>
        <v>2.256970672144671E-2</v>
      </c>
      <c r="AG112" s="38">
        <f>IFERROR(MIP!AG112/MIP!AG$152,0)</f>
        <v>1.358590537817181E-2</v>
      </c>
      <c r="AH112" s="38">
        <f>IFERROR(MIP!AH112/MIP!AH$152,0)</f>
        <v>1.5381503753623085E-2</v>
      </c>
      <c r="AI112" s="38">
        <f>IFERROR(MIP!AI112/MIP!AI$152,0)</f>
        <v>1.4536951914833125E-2</v>
      </c>
      <c r="AJ112" s="38">
        <f>IFERROR(MIP!AJ112/MIP!AJ$152,0)</f>
        <v>1.7654617544937152E-2</v>
      </c>
      <c r="AK112" s="38">
        <f>IFERROR(MIP!AK112/MIP!AK$152,0)</f>
        <v>1.5580176890959618E-2</v>
      </c>
      <c r="AL112" s="38">
        <f>IFERROR(MIP!AL112/MIP!AL$152,0)</f>
        <v>1.1487608724488856E-2</v>
      </c>
      <c r="AM112" s="38">
        <f>IFERROR(MIP!AM112/MIP!AM$152,0)</f>
        <v>1.6169457782990979E-2</v>
      </c>
      <c r="AN112" s="38">
        <f>IFERROR(MIP!AN112/MIP!AN$152,0)</f>
        <v>6.6855147927954005E-3</v>
      </c>
      <c r="AO112" s="38">
        <f>IFERROR(MIP!AO112/MIP!AO$152,0)</f>
        <v>7.2420998927931529E-3</v>
      </c>
      <c r="AP112" s="38">
        <f>IFERROR(MIP!AP112/MIP!AP$152,0)</f>
        <v>9.400541128991494E-4</v>
      </c>
      <c r="AQ112" s="38">
        <f>IFERROR(MIP!AQ112/MIP!AQ$152,0)</f>
        <v>4.589533356830329E-3</v>
      </c>
      <c r="AR112" s="38">
        <f>IFERROR(MIP!AR112/MIP!AR$152,0)</f>
        <v>1.8588005512567896E-2</v>
      </c>
      <c r="AS112" s="38">
        <f>IFERROR(MIP!AS112/MIP!AS$152,0)</f>
        <v>6.0863616992078144E-2</v>
      </c>
      <c r="AT112" s="38">
        <f>IFERROR(MIP!AT112/MIP!AT$152,0)</f>
        <v>1.0128422303718547E-2</v>
      </c>
      <c r="AU112" s="38">
        <f>IFERROR(MIP!AU112/MIP!AU$152,0)</f>
        <v>5.4776446499074588E-3</v>
      </c>
      <c r="AV112" s="38">
        <f>IFERROR(MIP!AV112/MIP!AV$152,0)</f>
        <v>2.8260507432032598E-2</v>
      </c>
      <c r="AW112" s="38">
        <f>IFERROR(MIP!AW112/MIP!AW$152,0)</f>
        <v>5.2226021274374597E-3</v>
      </c>
      <c r="AX112" s="38">
        <f>IFERROR(MIP!AX112/MIP!AX$152,0)</f>
        <v>7.9727052255528265E-3</v>
      </c>
      <c r="AY112" s="38">
        <f>IFERROR(MIP!AY112/MIP!AY$152,0)</f>
        <v>1.3548458220517201E-2</v>
      </c>
      <c r="AZ112" s="38">
        <f>IFERROR(MIP!AZ112/MIP!AZ$152,0)</f>
        <v>6.1737489065801397E-3</v>
      </c>
      <c r="BA112" s="38">
        <f>IFERROR(MIP!BA112/MIP!BA$152,0)</f>
        <v>2.4815034763586955E-3</v>
      </c>
      <c r="BB112" s="38">
        <f>IFERROR(MIP!BB112/MIP!BB$152,0)</f>
        <v>2.7725178566639632E-3</v>
      </c>
      <c r="BC112" s="38">
        <f>IFERROR(MIP!BC112/MIP!BC$152,0)</f>
        <v>2.1651280466292301E-3</v>
      </c>
      <c r="BD112" s="38">
        <f>IFERROR(MIP!BD112/MIP!BD$152,0)</f>
        <v>3.0456978734034616E-4</v>
      </c>
      <c r="BE112" s="38">
        <f>IFERROR(MIP!BE112/MIP!BE$152,0)</f>
        <v>2.4229940520975419E-3</v>
      </c>
      <c r="BF112" s="38">
        <f>IFERROR(MIP!BF112/MIP!BF$152,0)</f>
        <v>6.2536355698674757E-3</v>
      </c>
      <c r="BG112" s="38">
        <f>IFERROR(MIP!BG112/MIP!BG$152,0)</f>
        <v>2.117439660486377E-3</v>
      </c>
      <c r="BH112" s="38">
        <f>IFERROR(MIP!BH112/MIP!BH$152,0)</f>
        <v>4.5905449760443645E-3</v>
      </c>
      <c r="BI112" s="38">
        <f>IFERROR(MIP!BI112/MIP!BI$152,0)</f>
        <v>1.340730123156093E-3</v>
      </c>
      <c r="BJ112" s="38">
        <f>IFERROR(MIP!BJ112/MIP!BJ$152,0)</f>
        <v>8.5163321791249975E-4</v>
      </c>
      <c r="BK112" s="38">
        <f>IFERROR(MIP!BK112/MIP!BK$152,0)</f>
        <v>2.6126582969408841E-3</v>
      </c>
      <c r="BL112" s="38">
        <f>IFERROR(MIP!BL112/MIP!BL$152,0)</f>
        <v>3.0323129564319398E-3</v>
      </c>
      <c r="BM112" s="38">
        <f>IFERROR(MIP!BM112/MIP!BM$152,0)</f>
        <v>6.0236236041837539E-3</v>
      </c>
      <c r="BN112" s="38">
        <f>IFERROR(MIP!BN112/MIP!BN$152,0)</f>
        <v>3.8718017537609675E-3</v>
      </c>
      <c r="BO112" s="38">
        <f>IFERROR(MIP!BO112/MIP!BO$152,0)</f>
        <v>1.8814103664049103E-3</v>
      </c>
      <c r="BP112" s="38">
        <f>IFERROR(MIP!BP112/MIP!BP$152,0)</f>
        <v>4.5342173327366994E-3</v>
      </c>
      <c r="BQ112" s="38">
        <f>IFERROR(MIP!BQ112/MIP!BQ$152,0)</f>
        <v>9.1453021284401848E-3</v>
      </c>
      <c r="BR112" s="39">
        <f>IFERROR(MIP!BR112/MIP!BR$152,0)</f>
        <v>0</v>
      </c>
      <c r="BS112" s="38">
        <f>IFERROR(MIP!BS112/MIP!BS$152,0)</f>
        <v>1.8237043510559763E-2</v>
      </c>
      <c r="BT112" s="38">
        <f>IFERROR(MIP!BT112/MIP!BT$152,0)</f>
        <v>1.7695129876350593E-2</v>
      </c>
      <c r="BU112" s="38">
        <f>IFERROR(MIP!BU112/MIP!BU$152,0)</f>
        <v>1.6001724273185844E-2</v>
      </c>
      <c r="BV112" s="38">
        <f>IFERROR(MIP!BV112/MIP!BV$152,0)</f>
        <v>4.2414431845016032E-2</v>
      </c>
      <c r="BW112" s="38">
        <f>IFERROR(MIP!BW112/MIP!BW$152,0)</f>
        <v>3.3801105957058236E-2</v>
      </c>
      <c r="BX112" s="38">
        <f>IFERROR(MIP!BX112/MIP!BX$152,0)</f>
        <v>4.4071793777831998E-2</v>
      </c>
      <c r="BY112" s="38">
        <f>IFERROR(MIP!BY112/MIP!BY$152,0)</f>
        <v>5.7853558842402134E-2</v>
      </c>
      <c r="BZ112" s="38">
        <f>IFERROR(MIP!BZ112/MIP!BZ$152,0)</f>
        <v>4.7897803622773551E-2</v>
      </c>
      <c r="CA112" s="38">
        <f>IFERROR(MIP!CA112/MIP!CA$152,0)</f>
        <v>6.649111594800837E-2</v>
      </c>
      <c r="CB112" s="38">
        <f>IFERROR(MIP!CB112/MIP!CB$152,0)</f>
        <v>7.6913769034123239E-2</v>
      </c>
      <c r="CC112" s="38">
        <f>IFERROR(MIP!CC112/MIP!CC$152,0)</f>
        <v>5.4114906725265928E-2</v>
      </c>
      <c r="CD112" s="38">
        <f>IFERROR(MIP!CD112/MIP!CD$152,0)</f>
        <v>1.3104589857520525E-2</v>
      </c>
      <c r="CE112" s="38">
        <f>IFERROR(MIP!CE112/MIP!CE$152,0)</f>
        <v>2.7148888357167483E-2</v>
      </c>
      <c r="CF112" s="38">
        <f>IFERROR(MIP!CF112/MIP!CF$152,0)</f>
        <v>2.1004160242173747E-2</v>
      </c>
      <c r="CG112" s="38">
        <f>IFERROR(MIP!CG112/MIP!CG$152,0)</f>
        <v>3.30450170738181E-2</v>
      </c>
      <c r="CH112" s="38">
        <f>IFERROR(MIP!CH112/MIP!CH$152,0)</f>
        <v>4.3616570516531984E-2</v>
      </c>
      <c r="CI112" s="38">
        <f>IFERROR(MIP!CI112/MIP!CI$152,0)</f>
        <v>4.2819379076249039E-2</v>
      </c>
      <c r="CJ112" s="38">
        <f>IFERROR(MIP!CJ112/MIP!CJ$152,0)</f>
        <v>1.8932865680818031E-2</v>
      </c>
      <c r="CK112" s="38">
        <f>IFERROR(MIP!CK112/MIP!CK$152,0)</f>
        <v>1.1170010553400793E-2</v>
      </c>
      <c r="CL112" s="38">
        <f>IFERROR(MIP!CL112/MIP!CL$152,0)</f>
        <v>5.0621524584705403E-2</v>
      </c>
      <c r="CM112" s="38">
        <f>IFERROR(MIP!CM112/MIP!CM$152,0)</f>
        <v>3.8695356574188836E-2</v>
      </c>
      <c r="CN112" s="38">
        <f>IFERROR(MIP!CN112/MIP!CN$152,0)</f>
        <v>3.1632504039738087E-2</v>
      </c>
      <c r="CO112" s="38">
        <f>IFERROR(MIP!CO112/MIP!CO$152,0)</f>
        <v>4.5259742906325964E-2</v>
      </c>
      <c r="CP112" s="38">
        <f>IFERROR(MIP!CP112/MIP!CP$152,0)</f>
        <v>4.8618763711959848E-2</v>
      </c>
      <c r="CQ112" s="38">
        <f>IFERROR(MIP!CQ112/MIP!CQ$152,0)</f>
        <v>3.1151211356300806E-2</v>
      </c>
      <c r="CR112" s="38">
        <f>IFERROR(MIP!CR112/MIP!CR$152,0)</f>
        <v>4.2153623802827306E-2</v>
      </c>
      <c r="CS112" s="38">
        <f>IFERROR(MIP!CS112/MIP!CS$152,0)</f>
        <v>7.3361376231215303E-2</v>
      </c>
      <c r="CT112" s="38">
        <f>IFERROR(MIP!CT112/MIP!CT$152,0)</f>
        <v>2.9308611254627682E-2</v>
      </c>
      <c r="CU112" s="38">
        <f>IFERROR(MIP!CU112/MIP!CU$152,0)</f>
        <v>3.5706991707583464E-2</v>
      </c>
      <c r="CV112" s="38">
        <f>IFERROR(MIP!CV112/MIP!CV$152,0)</f>
        <v>2.4261054617428435E-2</v>
      </c>
      <c r="CW112" s="38">
        <f>IFERROR(MIP!CW112/MIP!CW$152,0)</f>
        <v>2.6470496408871693E-2</v>
      </c>
      <c r="CX112" s="38">
        <f>IFERROR(MIP!CX112/MIP!CX$152,0)</f>
        <v>2.4011387451795589E-2</v>
      </c>
      <c r="CY112" s="38">
        <f>IFERROR(MIP!CY112/MIP!CY$152,0)</f>
        <v>3.1735090112384193E-2</v>
      </c>
      <c r="CZ112" s="38">
        <f>IFERROR(MIP!CZ112/MIP!CZ$152,0)</f>
        <v>2.653661703056074E-2</v>
      </c>
      <c r="DA112" s="38">
        <f>IFERROR(MIP!DA112/MIP!DA$152,0)</f>
        <v>1.9650076812820903E-2</v>
      </c>
      <c r="DB112" s="38">
        <f>IFERROR(MIP!DB112/MIP!DB$152,0)</f>
        <v>2.4226203092069021E-2</v>
      </c>
      <c r="DC112" s="38">
        <f>IFERROR(MIP!DC112/MIP!DC$152,0)</f>
        <v>1.0652279036799156E-2</v>
      </c>
      <c r="DD112" s="38">
        <f>IFERROR(MIP!DD112/MIP!DD$152,0)</f>
        <v>1.7967632250945279E-2</v>
      </c>
      <c r="DE112" s="38">
        <f>IFERROR(MIP!DE112/MIP!DE$152,0)</f>
        <v>6.8474914405390122E-3</v>
      </c>
      <c r="DF112" s="38">
        <f>IFERROR(MIP!DF112/MIP!DF$152,0)</f>
        <v>9.3430171849703363E-3</v>
      </c>
      <c r="DG112" s="38">
        <f>IFERROR(MIP!DG112/MIP!DG$152,0)</f>
        <v>3.5115390205966684E-2</v>
      </c>
      <c r="DH112" s="38">
        <f>IFERROR(MIP!DH112/MIP!DH$152,0)</f>
        <v>9.6017787720570499E-2</v>
      </c>
      <c r="DI112" s="38">
        <f>IFERROR(MIP!DI112/MIP!DI$152,0)</f>
        <v>1.5524051335934734E-2</v>
      </c>
      <c r="DJ112" s="38">
        <f>IFERROR(MIP!DJ112/MIP!DJ$152,0)</f>
        <v>9.7291208716995762E-3</v>
      </c>
      <c r="DK112" s="38">
        <f>IFERROR(MIP!DK112/MIP!DK$152,0)</f>
        <v>3.9387772107523547E-2</v>
      </c>
      <c r="DL112" s="38">
        <f>IFERROR(MIP!DL112/MIP!DL$152,0)</f>
        <v>1.2551352805805226E-2</v>
      </c>
      <c r="DM112" s="38">
        <f>IFERROR(MIP!DM112/MIP!DM$152,0)</f>
        <v>1.8101063810841502E-2</v>
      </c>
      <c r="DN112" s="38">
        <f>IFERROR(MIP!DN112/MIP!DN$152,0)</f>
        <v>2.4334332443555276E-2</v>
      </c>
      <c r="DO112" s="38">
        <f>IFERROR(MIP!DO112/MIP!DO$152,0)</f>
        <v>1.1091013622635997E-2</v>
      </c>
      <c r="DP112" s="38">
        <f>IFERROR(MIP!DP112/MIP!DP$152,0)</f>
        <v>4.4805829386986287E-3</v>
      </c>
      <c r="DQ112" s="38">
        <f>IFERROR(MIP!DQ112/MIP!DQ$152,0)</f>
        <v>4.5940369660543504E-3</v>
      </c>
      <c r="DR112" s="38">
        <f>IFERROR(MIP!DR112/MIP!DR$152,0)</f>
        <v>4.1190500862012293E-3</v>
      </c>
      <c r="DS112" s="38">
        <f>IFERROR(MIP!DS112/MIP!DS$152,0)</f>
        <v>5.6417404292444847E-4</v>
      </c>
      <c r="DT112" s="38">
        <f>IFERROR(MIP!DT112/MIP!DT$152,0)</f>
        <v>6.204823184368817E-3</v>
      </c>
      <c r="DU112" s="38">
        <f>IFERROR(MIP!DU112/MIP!DU$152,0)</f>
        <v>1.5656129084121437E-2</v>
      </c>
      <c r="DV112" s="38">
        <f>IFERROR(MIP!DV112/MIP!DV$152,0)</f>
        <v>4.3308896595114776E-3</v>
      </c>
      <c r="DW112" s="38">
        <f>IFERROR(MIP!DW112/MIP!DW$152,0)</f>
        <v>1.1345276028555862E-2</v>
      </c>
      <c r="DX112" s="38">
        <f>IFERROR(MIP!DX112/MIP!DX$152,0)</f>
        <v>3.7059608761479718E-3</v>
      </c>
      <c r="DY112" s="38">
        <f>IFERROR(MIP!DY112/MIP!DY$152,0)</f>
        <v>3.7178988563006153E-3</v>
      </c>
      <c r="DZ112" s="38">
        <f>IFERROR(MIP!DZ112/MIP!DZ$152,0)</f>
        <v>6.1190815760859239E-3</v>
      </c>
      <c r="EA112" s="38">
        <f>IFERROR(MIP!EA112/MIP!EA$152,0)</f>
        <v>8.1291401312534144E-3</v>
      </c>
      <c r="EB112" s="38">
        <f>IFERROR(MIP!EB112/MIP!EB$152,0)</f>
        <v>1.2109282334024477E-2</v>
      </c>
      <c r="EC112" s="38">
        <f>IFERROR(MIP!EC112/MIP!EC$152,0)</f>
        <v>9.5499285556488647E-3</v>
      </c>
      <c r="ED112" s="38">
        <f>IFERROR(MIP!ED112/MIP!ED$152,0)</f>
        <v>3.7187525336344596E-3</v>
      </c>
      <c r="EE112" s="38">
        <f>IFERROR(MIP!EE112/MIP!EE$152,0)</f>
        <v>9.3832297960560491E-3</v>
      </c>
      <c r="EF112" s="38">
        <f>IFERROR(MIP!EF112/MIP!EF$152,0)</f>
        <v>1.8449422643909127E-2</v>
      </c>
      <c r="EG112" s="39">
        <f>IFERROR(MIP!EG112/MIP!EG$152,0)</f>
        <v>0</v>
      </c>
    </row>
    <row r="113" spans="1:137" x14ac:dyDescent="0.35">
      <c r="A113" s="45"/>
      <c r="B113" s="7" t="s">
        <v>44</v>
      </c>
      <c r="C113" s="27">
        <f t="shared" si="1"/>
        <v>110</v>
      </c>
      <c r="D113" s="37">
        <f>IFERROR(MIP!D113/MIP!D$152,0)</f>
        <v>2.3433101704155627E-6</v>
      </c>
      <c r="E113" s="38">
        <f>IFERROR(MIP!E113/MIP!E$152,0)</f>
        <v>3.0236497896807449E-6</v>
      </c>
      <c r="F113" s="38">
        <f>IFERROR(MIP!F113/MIP!F$152,0)</f>
        <v>3.2972400516248967E-8</v>
      </c>
      <c r="G113" s="38">
        <f>IFERROR(MIP!G113/MIP!G$152,0)</f>
        <v>1.0805910294020647E-5</v>
      </c>
      <c r="H113" s="38">
        <f>IFERROR(MIP!H113/MIP!H$152,0)</f>
        <v>1.3947868590613089E-3</v>
      </c>
      <c r="I113" s="38">
        <f>IFERROR(MIP!I113/MIP!I$152,0)</f>
        <v>0</v>
      </c>
      <c r="J113" s="38">
        <f>IFERROR(MIP!J113/MIP!J$152,0)</f>
        <v>7.9075445220399594E-5</v>
      </c>
      <c r="K113" s="38">
        <f>IFERROR(MIP!K113/MIP!K$152,0)</f>
        <v>3.1833401216238631E-4</v>
      </c>
      <c r="L113" s="38">
        <f>IFERROR(MIP!L113/MIP!L$152,0)</f>
        <v>0</v>
      </c>
      <c r="M113" s="38">
        <f>IFERROR(MIP!M113/MIP!M$152,0)</f>
        <v>1.1963483251314295E-4</v>
      </c>
      <c r="N113" s="38">
        <f>IFERROR(MIP!N113/MIP!N$152,0)</f>
        <v>7.928937764072898E-6</v>
      </c>
      <c r="O113" s="38">
        <f>IFERROR(MIP!O113/MIP!O$152,0)</f>
        <v>3.4632018517191202E-6</v>
      </c>
      <c r="P113" s="38">
        <f>IFERROR(MIP!P113/MIP!P$152,0)</f>
        <v>1.5883512406359792E-5</v>
      </c>
      <c r="Q113" s="38">
        <f>IFERROR(MIP!Q113/MIP!Q$152,0)</f>
        <v>1.9332308711597268E-5</v>
      </c>
      <c r="R113" s="38">
        <f>IFERROR(MIP!R113/MIP!R$152,0)</f>
        <v>1.2838166765286286E-5</v>
      </c>
      <c r="S113" s="38">
        <f>IFERROR(MIP!S113/MIP!S$152,0)</f>
        <v>3.7762395523100785E-4</v>
      </c>
      <c r="T113" s="38">
        <f>IFERROR(MIP!T113/MIP!T$152,0)</f>
        <v>1.0666503878474663E-3</v>
      </c>
      <c r="U113" s="38">
        <f>IFERROR(MIP!U113/MIP!U$152,0)</f>
        <v>7.5986312072356089E-5</v>
      </c>
      <c r="V113" s="38">
        <f>IFERROR(MIP!V113/MIP!V$152,0)</f>
        <v>0</v>
      </c>
      <c r="W113" s="38">
        <f>IFERROR(MIP!W113/MIP!W$152,0)</f>
        <v>2.4593738109376879E-5</v>
      </c>
      <c r="X113" s="38">
        <f>IFERROR(MIP!X113/MIP!X$152,0)</f>
        <v>3.3331283211664013E-4</v>
      </c>
      <c r="Y113" s="38">
        <f>IFERROR(MIP!Y113/MIP!Y$152,0)</f>
        <v>2.3505804333810523E-5</v>
      </c>
      <c r="Z113" s="38">
        <f>IFERROR(MIP!Z113/MIP!Z$152,0)</f>
        <v>7.6096702913569064E-5</v>
      </c>
      <c r="AA113" s="38">
        <f>IFERROR(MIP!AA113/MIP!AA$152,0)</f>
        <v>5.232462511908649E-6</v>
      </c>
      <c r="AB113" s="38">
        <f>IFERROR(MIP!AB113/MIP!AB$152,0)</f>
        <v>3.3026379007154557E-5</v>
      </c>
      <c r="AC113" s="38">
        <f>IFERROR(MIP!AC113/MIP!AC$152,0)</f>
        <v>1.0274811477565812E-4</v>
      </c>
      <c r="AD113" s="38">
        <f>IFERROR(MIP!AD113/MIP!AD$152,0)</f>
        <v>2.7340659877239285E-4</v>
      </c>
      <c r="AE113" s="38">
        <f>IFERROR(MIP!AE113/MIP!AE$152,0)</f>
        <v>1.3784059774124175E-4</v>
      </c>
      <c r="AF113" s="38">
        <f>IFERROR(MIP!AF113/MIP!AF$152,0)</f>
        <v>3.2912165207868476E-5</v>
      </c>
      <c r="AG113" s="38">
        <f>IFERROR(MIP!AG113/MIP!AG$152,0)</f>
        <v>3.4914706265265758E-5</v>
      </c>
      <c r="AH113" s="38">
        <f>IFERROR(MIP!AH113/MIP!AH$152,0)</f>
        <v>4.1407856677643854E-5</v>
      </c>
      <c r="AI113" s="38">
        <f>IFERROR(MIP!AI113/MIP!AI$152,0)</f>
        <v>1.3736342421277051E-4</v>
      </c>
      <c r="AJ113" s="38">
        <f>IFERROR(MIP!AJ113/MIP!AJ$152,0)</f>
        <v>8.6364536288647376E-5</v>
      </c>
      <c r="AK113" s="38">
        <f>IFERROR(MIP!AK113/MIP!AK$152,0)</f>
        <v>6.6820828412747878E-5</v>
      </c>
      <c r="AL113" s="38">
        <f>IFERROR(MIP!AL113/MIP!AL$152,0)</f>
        <v>2.1126078086538858E-4</v>
      </c>
      <c r="AM113" s="38">
        <f>IFERROR(MIP!AM113/MIP!AM$152,0)</f>
        <v>2.135030951091159E-6</v>
      </c>
      <c r="AN113" s="38">
        <f>IFERROR(MIP!AN113/MIP!AN$152,0)</f>
        <v>8.4050083601042721E-6</v>
      </c>
      <c r="AO113" s="38">
        <f>IFERROR(MIP!AO113/MIP!AO$152,0)</f>
        <v>9.0140266610379916E-6</v>
      </c>
      <c r="AP113" s="38">
        <f>IFERROR(MIP!AP113/MIP!AP$152,0)</f>
        <v>5.0945294907807288E-7</v>
      </c>
      <c r="AQ113" s="38">
        <f>IFERROR(MIP!AQ113/MIP!AQ$152,0)</f>
        <v>3.3936193572302052E-6</v>
      </c>
      <c r="AR113" s="38">
        <f>IFERROR(MIP!AR113/MIP!AR$152,0)</f>
        <v>6.6171693479397307E-5</v>
      </c>
      <c r="AS113" s="38">
        <f>IFERROR(MIP!AS113/MIP!AS$152,0)</f>
        <v>1.4982558572416667E-4</v>
      </c>
      <c r="AT113" s="38">
        <f>IFERROR(MIP!AT113/MIP!AT$152,0)</f>
        <v>3.9150879010492884E-3</v>
      </c>
      <c r="AU113" s="38">
        <f>IFERROR(MIP!AU113/MIP!AU$152,0)</f>
        <v>1.9060134505732477E-5</v>
      </c>
      <c r="AV113" s="38">
        <f>IFERROR(MIP!AV113/MIP!AV$152,0)</f>
        <v>4.3858082045830524E-5</v>
      </c>
      <c r="AW113" s="38">
        <f>IFERROR(MIP!AW113/MIP!AW$152,0)</f>
        <v>6.5025024401036416E-6</v>
      </c>
      <c r="AX113" s="38">
        <f>IFERROR(MIP!AX113/MIP!AX$152,0)</f>
        <v>1.1866655901647302E-5</v>
      </c>
      <c r="AY113" s="38">
        <f>IFERROR(MIP!AY113/MIP!AY$152,0)</f>
        <v>4.0171943883413939E-6</v>
      </c>
      <c r="AZ113" s="38">
        <f>IFERROR(MIP!AZ113/MIP!AZ$152,0)</f>
        <v>4.595085998205439E-6</v>
      </c>
      <c r="BA113" s="38">
        <f>IFERROR(MIP!BA113/MIP!BA$152,0)</f>
        <v>2.4618335831890737E-6</v>
      </c>
      <c r="BB113" s="38">
        <f>IFERROR(MIP!BB113/MIP!BB$152,0)</f>
        <v>8.9722074597020746E-6</v>
      </c>
      <c r="BC113" s="38">
        <f>IFERROR(MIP!BC113/MIP!BC$152,0)</f>
        <v>1.5124749308760741E-6</v>
      </c>
      <c r="BD113" s="38">
        <f>IFERROR(MIP!BD113/MIP!BD$152,0)</f>
        <v>4.8680349630107979E-7</v>
      </c>
      <c r="BE113" s="38">
        <f>IFERROR(MIP!BE113/MIP!BE$152,0)</f>
        <v>2.9490851537680599E-6</v>
      </c>
      <c r="BF113" s="38">
        <f>IFERROR(MIP!BF113/MIP!BF$152,0)</f>
        <v>3.1342417631532769E-6</v>
      </c>
      <c r="BG113" s="38">
        <f>IFERROR(MIP!BG113/MIP!BG$152,0)</f>
        <v>2.1011295760479779E-6</v>
      </c>
      <c r="BH113" s="38">
        <f>IFERROR(MIP!BH113/MIP!BH$152,0)</f>
        <v>4.5657052539968956E-6</v>
      </c>
      <c r="BI113" s="38">
        <f>IFERROR(MIP!BI113/MIP!BI$152,0)</f>
        <v>4.472050597997834E-5</v>
      </c>
      <c r="BJ113" s="38">
        <f>IFERROR(MIP!BJ113/MIP!BJ$152,0)</f>
        <v>8.4212154376517607E-7</v>
      </c>
      <c r="BK113" s="38">
        <f>IFERROR(MIP!BK113/MIP!BK$152,0)</f>
        <v>9.2063511026388625E-7</v>
      </c>
      <c r="BL113" s="38">
        <f>IFERROR(MIP!BL113/MIP!BL$152,0)</f>
        <v>5.9467126628472785E-7</v>
      </c>
      <c r="BM113" s="38">
        <f>IFERROR(MIP!BM113/MIP!BM$152,0)</f>
        <v>4.761083379355454E-6</v>
      </c>
      <c r="BN113" s="38">
        <f>IFERROR(MIP!BN113/MIP!BN$152,0)</f>
        <v>4.5978924976448868E-7</v>
      </c>
      <c r="BO113" s="38">
        <f>IFERROR(MIP!BO113/MIP!BO$152,0)</f>
        <v>1.119357168740485E-6</v>
      </c>
      <c r="BP113" s="38">
        <f>IFERROR(MIP!BP113/MIP!BP$152,0)</f>
        <v>1.49525644465958E-5</v>
      </c>
      <c r="BQ113" s="38">
        <f>IFERROR(MIP!BQ113/MIP!BQ$152,0)</f>
        <v>3.3407968491647083E-6</v>
      </c>
      <c r="BR113" s="39">
        <f>IFERROR(MIP!BR113/MIP!BR$152,0)</f>
        <v>0</v>
      </c>
      <c r="BS113" s="38">
        <f>IFERROR(MIP!BS113/MIP!BS$152,0)</f>
        <v>3.0204008870070677E-5</v>
      </c>
      <c r="BT113" s="38">
        <f>IFERROR(MIP!BT113/MIP!BT$152,0)</f>
        <v>5.0279767843561138E-5</v>
      </c>
      <c r="BU113" s="38">
        <f>IFERROR(MIP!BU113/MIP!BU$152,0)</f>
        <v>4.041709829522425E-7</v>
      </c>
      <c r="BV113" s="38">
        <f>IFERROR(MIP!BV113/MIP!BV$152,0)</f>
        <v>1.5950467976925329E-4</v>
      </c>
      <c r="BW113" s="38">
        <f>IFERROR(MIP!BW113/MIP!BW$152,0)</f>
        <v>2.4611124394125106E-2</v>
      </c>
      <c r="BX113" s="38">
        <f>IFERROR(MIP!BX113/MIP!BX$152,0)</f>
        <v>4.8452636768626912E-5</v>
      </c>
      <c r="BY113" s="38">
        <f>IFERROR(MIP!BY113/MIP!BY$152,0)</f>
        <v>1.0539939470993272E-3</v>
      </c>
      <c r="BZ113" s="38">
        <f>IFERROR(MIP!BZ113/MIP!BZ$152,0)</f>
        <v>4.326038655358494E-3</v>
      </c>
      <c r="CA113" s="38">
        <f>IFERROR(MIP!CA113/MIP!CA$152,0)</f>
        <v>1.4245399953440431E-3</v>
      </c>
      <c r="CB113" s="38">
        <f>IFERROR(MIP!CB113/MIP!CB$152,0)</f>
        <v>1.6049537860612425E-3</v>
      </c>
      <c r="CC113" s="38">
        <f>IFERROR(MIP!CC113/MIP!CC$152,0)</f>
        <v>9.9910459125366859E-5</v>
      </c>
      <c r="CD113" s="38">
        <f>IFERROR(MIP!CD113/MIP!CD$152,0)</f>
        <v>4.4305950964222994E-5</v>
      </c>
      <c r="CE113" s="38">
        <f>IFERROR(MIP!CE113/MIP!CE$152,0)</f>
        <v>2.0179000112057093E-4</v>
      </c>
      <c r="CF113" s="38">
        <f>IFERROR(MIP!CF113/MIP!CF$152,0)</f>
        <v>2.2546954237502868E-4</v>
      </c>
      <c r="CG113" s="38">
        <f>IFERROR(MIP!CG113/MIP!CG$152,0)</f>
        <v>1.6083467049105783E-4</v>
      </c>
      <c r="CH113" s="38">
        <f>IFERROR(MIP!CH113/MIP!CH$152,0)</f>
        <v>4.5512359156762933E-3</v>
      </c>
      <c r="CI113" s="38">
        <f>IFERROR(MIP!CI113/MIP!CI$152,0)</f>
        <v>1.3650148928856883E-2</v>
      </c>
      <c r="CJ113" s="38">
        <f>IFERROR(MIP!CJ113/MIP!CJ$152,0)</f>
        <v>8.7325527650938611E-4</v>
      </c>
      <c r="CK113" s="38">
        <f>IFERROR(MIP!CK113/MIP!CK$152,0)</f>
        <v>2.0583075584905595E-3</v>
      </c>
      <c r="CL113" s="38">
        <f>IFERROR(MIP!CL113/MIP!CL$152,0)</f>
        <v>3.2721452896918409E-4</v>
      </c>
      <c r="CM113" s="38">
        <f>IFERROR(MIP!CM113/MIP!CM$152,0)</f>
        <v>4.5335426277622439E-3</v>
      </c>
      <c r="CN113" s="38">
        <f>IFERROR(MIP!CN113/MIP!CN$152,0)</f>
        <v>3.1415426241000982E-4</v>
      </c>
      <c r="CO113" s="38">
        <f>IFERROR(MIP!CO113/MIP!CO$152,0)</f>
        <v>1.0148847102668345E-3</v>
      </c>
      <c r="CP113" s="38">
        <f>IFERROR(MIP!CP113/MIP!CP$152,0)</f>
        <v>6.2178221476615693E-5</v>
      </c>
      <c r="CQ113" s="38">
        <f>IFERROR(MIP!CQ113/MIP!CQ$152,0)</f>
        <v>4.2871751748746408E-4</v>
      </c>
      <c r="CR113" s="38">
        <f>IFERROR(MIP!CR113/MIP!CR$152,0)</f>
        <v>1.2889230461418453E-3</v>
      </c>
      <c r="CS113" s="38">
        <f>IFERROR(MIP!CS113/MIP!CS$152,0)</f>
        <v>3.6028003968780098E-3</v>
      </c>
      <c r="CT113" s="38">
        <f>IFERROR(MIP!CT113/MIP!CT$152,0)</f>
        <v>1.8248128866560004E-3</v>
      </c>
      <c r="CU113" s="38">
        <f>IFERROR(MIP!CU113/MIP!CU$152,0)</f>
        <v>3.968455778715238E-4</v>
      </c>
      <c r="CV113" s="38">
        <f>IFERROR(MIP!CV113/MIP!CV$152,0)</f>
        <v>4.7561760309479693E-4</v>
      </c>
      <c r="CW113" s="38">
        <f>IFERROR(MIP!CW113/MIP!CW$152,0)</f>
        <v>5.4301784996119672E-4</v>
      </c>
      <c r="CX113" s="38">
        <f>IFERROR(MIP!CX113/MIP!CX$152,0)</f>
        <v>1.7291828046971298E-3</v>
      </c>
      <c r="CY113" s="38">
        <f>IFERROR(MIP!CY113/MIP!CY$152,0)</f>
        <v>1.1855031492045993E-3</v>
      </c>
      <c r="CZ113" s="38">
        <f>IFERROR(MIP!CZ113/MIP!CZ$152,0)</f>
        <v>8.7010529010317784E-4</v>
      </c>
      <c r="DA113" s="38">
        <f>IFERROR(MIP!DA113/MIP!DA$152,0)</f>
        <v>2.7462935484907354E-3</v>
      </c>
      <c r="DB113" s="38">
        <f>IFERROR(MIP!DB113/MIP!DB$152,0)</f>
        <v>2.4358788312428484E-5</v>
      </c>
      <c r="DC113" s="38">
        <f>IFERROR(MIP!DC113/MIP!DC$152,0)</f>
        <v>1.0179056212719375E-4</v>
      </c>
      <c r="DD113" s="38">
        <f>IFERROR(MIP!DD113/MIP!DD$152,0)</f>
        <v>1.6978700022566085E-4</v>
      </c>
      <c r="DE113" s="38">
        <f>IFERROR(MIP!DE113/MIP!DE$152,0)</f>
        <v>2.815742351162754E-5</v>
      </c>
      <c r="DF113" s="38">
        <f>IFERROR(MIP!DF113/MIP!DF$152,0)</f>
        <v>5.2522609545671427E-5</v>
      </c>
      <c r="DG113" s="38">
        <f>IFERROR(MIP!DG113/MIP!DG$152,0)</f>
        <v>9.4979337855116827E-4</v>
      </c>
      <c r="DH113" s="38">
        <f>IFERROR(MIP!DH113/MIP!DH$152,0)</f>
        <v>1.7943945644186667E-3</v>
      </c>
      <c r="DI113" s="38">
        <f>IFERROR(MIP!DI113/MIP!DI$152,0)</f>
        <v>4.5216920355902593E-2</v>
      </c>
      <c r="DJ113" s="38">
        <f>IFERROR(MIP!DJ113/MIP!DJ$152,0)</f>
        <v>2.5774539783029798E-4</v>
      </c>
      <c r="DK113" s="38">
        <f>IFERROR(MIP!DK113/MIP!DK$152,0)</f>
        <v>4.6439021112431022E-4</v>
      </c>
      <c r="DL113" s="38">
        <f>IFERROR(MIP!DL113/MIP!DL$152,0)</f>
        <v>1.1895295132138515E-4</v>
      </c>
      <c r="DM113" s="38">
        <f>IFERROR(MIP!DM113/MIP!DM$152,0)</f>
        <v>2.0491456161631717E-4</v>
      </c>
      <c r="DN113" s="38">
        <f>IFERROR(MIP!DN113/MIP!DN$152,0)</f>
        <v>5.4905256786014893E-5</v>
      </c>
      <c r="DO113" s="38">
        <f>IFERROR(MIP!DO113/MIP!DO$152,0)</f>
        <v>6.2663371960500696E-5</v>
      </c>
      <c r="DP113" s="38">
        <f>IFERROR(MIP!DP113/MIP!DP$152,0)</f>
        <v>3.3798065716978704E-5</v>
      </c>
      <c r="DQ113" s="38">
        <f>IFERROR(MIP!DQ113/MIP!DQ$152,0)</f>
        <v>1.1316167123750968E-4</v>
      </c>
      <c r="DR113" s="38">
        <f>IFERROR(MIP!DR113/MIP!DR$152,0)</f>
        <v>2.1923185477887315E-5</v>
      </c>
      <c r="DS113" s="38">
        <f>IFERROR(MIP!DS113/MIP!DS$152,0)</f>
        <v>6.857692290028707E-6</v>
      </c>
      <c r="DT113" s="38">
        <f>IFERROR(MIP!DT113/MIP!DT$152,0)</f>
        <v>5.7360265542768621E-5</v>
      </c>
      <c r="DU113" s="38">
        <f>IFERROR(MIP!DU113/MIP!DU$152,0)</f>
        <v>5.9555429069350133E-5</v>
      </c>
      <c r="DV113" s="38">
        <f>IFERROR(MIP!DV113/MIP!DV$152,0)</f>
        <v>3.2719218109311309E-5</v>
      </c>
      <c r="DW113" s="38">
        <f>IFERROR(MIP!DW113/MIP!DW$152,0)</f>
        <v>8.5702032540568751E-5</v>
      </c>
      <c r="DX113" s="38">
        <f>IFERROR(MIP!DX113/MIP!DX$152,0)</f>
        <v>9.3947472623701132E-4</v>
      </c>
      <c r="DY113" s="38">
        <f>IFERROR(MIP!DY113/MIP!DY$152,0)</f>
        <v>2.7901908350626144E-5</v>
      </c>
      <c r="DZ113" s="38">
        <f>IFERROR(MIP!DZ113/MIP!DZ$152,0)</f>
        <v>1.6405716117170682E-5</v>
      </c>
      <c r="EA113" s="38">
        <f>IFERROR(MIP!EA113/MIP!EA$152,0)</f>
        <v>1.2105034669496225E-5</v>
      </c>
      <c r="EB113" s="38">
        <f>IFERROR(MIP!EB113/MIP!EB$152,0)</f>
        <v>7.2815430126627891E-5</v>
      </c>
      <c r="EC113" s="38">
        <f>IFERROR(MIP!EC113/MIP!EC$152,0)</f>
        <v>8.6372835021975687E-6</v>
      </c>
      <c r="ED113" s="38">
        <f>IFERROR(MIP!ED113/MIP!ED$152,0)</f>
        <v>1.68393028052995E-5</v>
      </c>
      <c r="EE113" s="38">
        <f>IFERROR(MIP!EE113/MIP!EE$152,0)</f>
        <v>2.3524859265604118E-4</v>
      </c>
      <c r="EF113" s="38">
        <f>IFERROR(MIP!EF113/MIP!EF$152,0)</f>
        <v>5.122846549746614E-5</v>
      </c>
      <c r="EG113" s="39">
        <f>IFERROR(MIP!EG113/MIP!EG$152,0)</f>
        <v>0</v>
      </c>
    </row>
    <row r="114" spans="1:137" x14ac:dyDescent="0.35">
      <c r="A114" s="45"/>
      <c r="B114" s="7" t="s">
        <v>45</v>
      </c>
      <c r="C114" s="27">
        <f t="shared" si="1"/>
        <v>111</v>
      </c>
      <c r="D114" s="37">
        <f>IFERROR(MIP!D114/MIP!D$152,0)</f>
        <v>2.407627830465617E-6</v>
      </c>
      <c r="E114" s="38">
        <f>IFERROR(MIP!E114/MIP!E$152,0)</f>
        <v>7.2795556177464435E-7</v>
      </c>
      <c r="F114" s="38">
        <f>IFERROR(MIP!F114/MIP!F$152,0)</f>
        <v>6.6825151270967959E-5</v>
      </c>
      <c r="G114" s="38">
        <f>IFERROR(MIP!G114/MIP!G$152,0)</f>
        <v>9.1130051454704853E-5</v>
      </c>
      <c r="H114" s="38">
        <f>IFERROR(MIP!H114/MIP!H$152,0)</f>
        <v>4.0628662436976689E-3</v>
      </c>
      <c r="I114" s="38">
        <f>IFERROR(MIP!I114/MIP!I$152,0)</f>
        <v>0</v>
      </c>
      <c r="J114" s="38">
        <f>IFERROR(MIP!J114/MIP!J$152,0)</f>
        <v>8.6126645580140082E-4</v>
      </c>
      <c r="K114" s="38">
        <f>IFERROR(MIP!K114/MIP!K$152,0)</f>
        <v>5.2024672640191326E-4</v>
      </c>
      <c r="L114" s="38">
        <f>IFERROR(MIP!L114/MIP!L$152,0)</f>
        <v>0</v>
      </c>
      <c r="M114" s="38">
        <f>IFERROR(MIP!M114/MIP!M$152,0)</f>
        <v>4.4805182662153303E-4</v>
      </c>
      <c r="N114" s="38">
        <f>IFERROR(MIP!N114/MIP!N$152,0)</f>
        <v>3.2914425683351769E-4</v>
      </c>
      <c r="O114" s="38">
        <f>IFERROR(MIP!O114/MIP!O$152,0)</f>
        <v>8.5531954077884976E-4</v>
      </c>
      <c r="P114" s="38">
        <f>IFERROR(MIP!P114/MIP!P$152,0)</f>
        <v>3.5502782823906186E-4</v>
      </c>
      <c r="Q114" s="38">
        <f>IFERROR(MIP!Q114/MIP!Q$152,0)</f>
        <v>3.1192250584276705E-4</v>
      </c>
      <c r="R114" s="38">
        <f>IFERROR(MIP!R114/MIP!R$152,0)</f>
        <v>5.5454552683542992E-4</v>
      </c>
      <c r="S114" s="38">
        <f>IFERROR(MIP!S114/MIP!S$152,0)</f>
        <v>8.4022212560195153E-4</v>
      </c>
      <c r="T114" s="38">
        <f>IFERROR(MIP!T114/MIP!T$152,0)</f>
        <v>6.2407562337061812E-4</v>
      </c>
      <c r="U114" s="38">
        <f>IFERROR(MIP!U114/MIP!U$152,0)</f>
        <v>5.0413447949214862E-4</v>
      </c>
      <c r="V114" s="38">
        <f>IFERROR(MIP!V114/MIP!V$152,0)</f>
        <v>0</v>
      </c>
      <c r="W114" s="38">
        <f>IFERROR(MIP!W114/MIP!W$152,0)</f>
        <v>5.0811463264831077E-5</v>
      </c>
      <c r="X114" s="38">
        <f>IFERROR(MIP!X114/MIP!X$152,0)</f>
        <v>7.7822678797284835E-4</v>
      </c>
      <c r="Y114" s="38">
        <f>IFERROR(MIP!Y114/MIP!Y$152,0)</f>
        <v>1.7427388190664602E-3</v>
      </c>
      <c r="Z114" s="38">
        <f>IFERROR(MIP!Z114/MIP!Z$152,0)</f>
        <v>1.3965076171627359E-4</v>
      </c>
      <c r="AA114" s="38">
        <f>IFERROR(MIP!AA114/MIP!AA$152,0)</f>
        <v>1.2560657147878942E-3</v>
      </c>
      <c r="AB114" s="38">
        <f>IFERROR(MIP!AB114/MIP!AB$152,0)</f>
        <v>2.16121110081834E-4</v>
      </c>
      <c r="AC114" s="38">
        <f>IFERROR(MIP!AC114/MIP!AC$152,0)</f>
        <v>7.6349154583943684E-4</v>
      </c>
      <c r="AD114" s="38">
        <f>IFERROR(MIP!AD114/MIP!AD$152,0)</f>
        <v>4.0702865936325657E-4</v>
      </c>
      <c r="AE114" s="38">
        <f>IFERROR(MIP!AE114/MIP!AE$152,0)</f>
        <v>1.1513063968123939E-4</v>
      </c>
      <c r="AF114" s="38">
        <f>IFERROR(MIP!AF114/MIP!AF$152,0)</f>
        <v>3.1545966588916524E-4</v>
      </c>
      <c r="AG114" s="38">
        <f>IFERROR(MIP!AG114/MIP!AG$152,0)</f>
        <v>1.3545367984337192E-3</v>
      </c>
      <c r="AH114" s="38">
        <f>IFERROR(MIP!AH114/MIP!AH$152,0)</f>
        <v>1.1187808165899714E-3</v>
      </c>
      <c r="AI114" s="38">
        <f>IFERROR(MIP!AI114/MIP!AI$152,0)</f>
        <v>8.9681766409024639E-4</v>
      </c>
      <c r="AJ114" s="38">
        <f>IFERROR(MIP!AJ114/MIP!AJ$152,0)</f>
        <v>6.6827349941918259E-4</v>
      </c>
      <c r="AK114" s="38">
        <f>IFERROR(MIP!AK114/MIP!AK$152,0)</f>
        <v>3.9971638466282649E-4</v>
      </c>
      <c r="AL114" s="38">
        <f>IFERROR(MIP!AL114/MIP!AL$152,0)</f>
        <v>5.4696480946817255E-4</v>
      </c>
      <c r="AM114" s="38">
        <f>IFERROR(MIP!AM114/MIP!AM$152,0)</f>
        <v>2.9247045378305114E-4</v>
      </c>
      <c r="AN114" s="38">
        <f>IFERROR(MIP!AN114/MIP!AN$152,0)</f>
        <v>5.4877683114138147E-4</v>
      </c>
      <c r="AO114" s="38">
        <f>IFERROR(MIP!AO114/MIP!AO$152,0)</f>
        <v>7.7892437311414002E-4</v>
      </c>
      <c r="AP114" s="38">
        <f>IFERROR(MIP!AP114/MIP!AP$152,0)</f>
        <v>8.4372606014156755E-5</v>
      </c>
      <c r="AQ114" s="38">
        <f>IFERROR(MIP!AQ114/MIP!AQ$152,0)</f>
        <v>9.2126885997445963E-4</v>
      </c>
      <c r="AR114" s="38">
        <f>IFERROR(MIP!AR114/MIP!AR$152,0)</f>
        <v>1.4031827661080418E-3</v>
      </c>
      <c r="AS114" s="38">
        <f>IFERROR(MIP!AS114/MIP!AS$152,0)</f>
        <v>3.368384387410635E-4</v>
      </c>
      <c r="AT114" s="38">
        <f>IFERROR(MIP!AT114/MIP!AT$152,0)</f>
        <v>2.266054881749606E-3</v>
      </c>
      <c r="AU114" s="38">
        <f>IFERROR(MIP!AU114/MIP!AU$152,0)</f>
        <v>1.4699610814693367E-4</v>
      </c>
      <c r="AV114" s="38">
        <f>IFERROR(MIP!AV114/MIP!AV$152,0)</f>
        <v>3.3033356416626463E-3</v>
      </c>
      <c r="AW114" s="38">
        <f>IFERROR(MIP!AW114/MIP!AW$152,0)</f>
        <v>1.0881115951037661E-3</v>
      </c>
      <c r="AX114" s="38">
        <f>IFERROR(MIP!AX114/MIP!AX$152,0)</f>
        <v>1.0525782055942696E-4</v>
      </c>
      <c r="AY114" s="38">
        <f>IFERROR(MIP!AY114/MIP!AY$152,0)</f>
        <v>4.6052678944634537E-4</v>
      </c>
      <c r="AZ114" s="38">
        <f>IFERROR(MIP!AZ114/MIP!AZ$152,0)</f>
        <v>1.7474273908347361E-3</v>
      </c>
      <c r="BA114" s="38">
        <f>IFERROR(MIP!BA114/MIP!BA$152,0)</f>
        <v>6.1345986788243769E-4</v>
      </c>
      <c r="BB114" s="38">
        <f>IFERROR(MIP!BB114/MIP!BB$152,0)</f>
        <v>2.6944463992616585E-3</v>
      </c>
      <c r="BC114" s="38">
        <f>IFERROR(MIP!BC114/MIP!BC$152,0)</f>
        <v>2.1854425989263119E-3</v>
      </c>
      <c r="BD114" s="38">
        <f>IFERROR(MIP!BD114/MIP!BD$152,0)</f>
        <v>5.413623023716884E-5</v>
      </c>
      <c r="BE114" s="38">
        <f>IFERROR(MIP!BE114/MIP!BE$152,0)</f>
        <v>1.6360891157636401E-3</v>
      </c>
      <c r="BF114" s="38">
        <f>IFERROR(MIP!BF114/MIP!BF$152,0)</f>
        <v>1.5861227932302223E-3</v>
      </c>
      <c r="BG114" s="38">
        <f>IFERROR(MIP!BG114/MIP!BG$152,0)</f>
        <v>2.375954646790994E-3</v>
      </c>
      <c r="BH114" s="38">
        <f>IFERROR(MIP!BH114/MIP!BH$152,0)</f>
        <v>6.7650600828316832E-4</v>
      </c>
      <c r="BI114" s="38">
        <f>IFERROR(MIP!BI114/MIP!BI$152,0)</f>
        <v>4.6931780292721714E-4</v>
      </c>
      <c r="BJ114" s="38">
        <f>IFERROR(MIP!BJ114/MIP!BJ$152,0)</f>
        <v>1.2171318186102483E-4</v>
      </c>
      <c r="BK114" s="38">
        <f>IFERROR(MIP!BK114/MIP!BK$152,0)</f>
        <v>6.1807875496686169E-4</v>
      </c>
      <c r="BL114" s="38">
        <f>IFERROR(MIP!BL114/MIP!BL$152,0)</f>
        <v>3.5529658928600352E-4</v>
      </c>
      <c r="BM114" s="38">
        <f>IFERROR(MIP!BM114/MIP!BM$152,0)</f>
        <v>7.704212685714063E-3</v>
      </c>
      <c r="BN114" s="38">
        <f>IFERROR(MIP!BN114/MIP!BN$152,0)</f>
        <v>8.6975834552472113E-4</v>
      </c>
      <c r="BO114" s="38">
        <f>IFERROR(MIP!BO114/MIP!BO$152,0)</f>
        <v>9.3173304398532507E-6</v>
      </c>
      <c r="BP114" s="38">
        <f>IFERROR(MIP!BP114/MIP!BP$152,0)</f>
        <v>1.1782379794930732E-3</v>
      </c>
      <c r="BQ114" s="38">
        <f>IFERROR(MIP!BQ114/MIP!BQ$152,0)</f>
        <v>2.4461694344524644E-2</v>
      </c>
      <c r="BR114" s="39">
        <f>IFERROR(MIP!BR114/MIP!BR$152,0)</f>
        <v>0</v>
      </c>
      <c r="BS114" s="38">
        <f>IFERROR(MIP!BS114/MIP!BS$152,0)</f>
        <v>3.7233221829459852E-6</v>
      </c>
      <c r="BT114" s="38">
        <f>IFERROR(MIP!BT114/MIP!BT$152,0)</f>
        <v>1.4490707318373935E-6</v>
      </c>
      <c r="BU114" s="38">
        <f>IFERROR(MIP!BU114/MIP!BU$152,0)</f>
        <v>9.7510733427422059E-5</v>
      </c>
      <c r="BV114" s="38">
        <f>IFERROR(MIP!BV114/MIP!BV$152,0)</f>
        <v>1.6180977355931638E-4</v>
      </c>
      <c r="BW114" s="38">
        <f>IFERROR(MIP!BW114/MIP!BW$152,0)</f>
        <v>8.7746894162320111E-3</v>
      </c>
      <c r="BX114" s="38">
        <f>IFERROR(MIP!BX114/MIP!BX$152,0)</f>
        <v>1.503337722399977E-4</v>
      </c>
      <c r="BY114" s="38">
        <f>IFERROR(MIP!BY114/MIP!BY$152,0)</f>
        <v>1.3636025800886848E-3</v>
      </c>
      <c r="BZ114" s="38">
        <f>IFERROR(MIP!BZ114/MIP!BZ$152,0)</f>
        <v>8.4790110959499744E-4</v>
      </c>
      <c r="CA114" s="38">
        <f>IFERROR(MIP!CA114/MIP!CA$152,0)</f>
        <v>1.035418991146279E-4</v>
      </c>
      <c r="CB114" s="38">
        <f>IFERROR(MIP!CB114/MIP!CB$152,0)</f>
        <v>7.178607574171679E-4</v>
      </c>
      <c r="CC114" s="38">
        <f>IFERROR(MIP!CC114/MIP!CC$152,0)</f>
        <v>4.9545924486076726E-4</v>
      </c>
      <c r="CD114" s="38">
        <f>IFERROR(MIP!CD114/MIP!CD$152,0)</f>
        <v>1.3042328437902152E-3</v>
      </c>
      <c r="CE114" s="38">
        <f>IFERROR(MIP!CE114/MIP!CE$152,0)</f>
        <v>5.3794094758988209E-4</v>
      </c>
      <c r="CF114" s="38">
        <f>IFERROR(MIP!CF114/MIP!CF$152,0)</f>
        <v>4.3506782967245956E-4</v>
      </c>
      <c r="CG114" s="38">
        <f>IFERROR(MIP!CG114/MIP!CG$152,0)</f>
        <v>8.2441565458246766E-4</v>
      </c>
      <c r="CH114" s="38">
        <f>IFERROR(MIP!CH114/MIP!CH$152,0)</f>
        <v>1.213912403224617E-3</v>
      </c>
      <c r="CI114" s="38">
        <f>IFERROR(MIP!CI114/MIP!CI$152,0)</f>
        <v>9.5402180241969904E-4</v>
      </c>
      <c r="CJ114" s="38">
        <f>IFERROR(MIP!CJ114/MIP!CJ$152,0)</f>
        <v>6.9197059381751933E-4</v>
      </c>
      <c r="CK114" s="38">
        <f>IFERROR(MIP!CK114/MIP!CK$152,0)</f>
        <v>8.5142245565299736E-5</v>
      </c>
      <c r="CL114" s="38">
        <f>IFERROR(MIP!CL114/MIP!CL$152,0)</f>
        <v>8.1185521770396369E-5</v>
      </c>
      <c r="CM114" s="38">
        <f>IFERROR(MIP!CM114/MIP!CM$152,0)</f>
        <v>1.2607446924350243E-3</v>
      </c>
      <c r="CN114" s="38">
        <f>IFERROR(MIP!CN114/MIP!CN$152,0)</f>
        <v>2.7796741069543375E-3</v>
      </c>
      <c r="CO114" s="38">
        <f>IFERROR(MIP!CO114/MIP!CO$152,0)</f>
        <v>2.2213816013710473E-4</v>
      </c>
      <c r="CP114" s="38">
        <f>IFERROR(MIP!CP114/MIP!CP$152,0)</f>
        <v>1.7854840365245706E-3</v>
      </c>
      <c r="CQ114" s="38">
        <f>IFERROR(MIP!CQ114/MIP!CQ$152,0)</f>
        <v>3.3480300196242528E-4</v>
      </c>
      <c r="CR114" s="38">
        <f>IFERROR(MIP!CR114/MIP!CR$152,0)</f>
        <v>1.1429304670579105E-3</v>
      </c>
      <c r="CS114" s="38">
        <f>IFERROR(MIP!CS114/MIP!CS$152,0)</f>
        <v>6.3944206762812786E-4</v>
      </c>
      <c r="CT114" s="38">
        <f>IFERROR(MIP!CT114/MIP!CT$152,0)</f>
        <v>1.8149870809817465E-4</v>
      </c>
      <c r="CU114" s="38">
        <f>IFERROR(MIP!CU114/MIP!CU$152,0)</f>
        <v>4.5401152803283787E-4</v>
      </c>
      <c r="CV114" s="38">
        <f>IFERROR(MIP!CV114/MIP!CV$152,0)</f>
        <v>2.2056663905857289E-3</v>
      </c>
      <c r="CW114" s="38">
        <f>IFERROR(MIP!CW114/MIP!CW$152,0)</f>
        <v>1.7522518783040539E-3</v>
      </c>
      <c r="CX114" s="38">
        <f>IFERROR(MIP!CX114/MIP!CX$152,0)</f>
        <v>1.348045448310901E-3</v>
      </c>
      <c r="CY114" s="38">
        <f>IFERROR(MIP!CY114/MIP!CY$152,0)</f>
        <v>1.0926394791216697E-3</v>
      </c>
      <c r="CZ114" s="38">
        <f>IFERROR(MIP!CZ114/MIP!CZ$152,0)</f>
        <v>6.1973838946083023E-4</v>
      </c>
      <c r="DA114" s="38">
        <f>IFERROR(MIP!DA114/MIP!DA$152,0)</f>
        <v>8.530210164328447E-4</v>
      </c>
      <c r="DB114" s="38">
        <f>IFERROR(MIP!DB114/MIP!DB$152,0)</f>
        <v>3.9840740176004665E-4</v>
      </c>
      <c r="DC114" s="38">
        <f>IFERROR(MIP!DC114/MIP!DC$152,0)</f>
        <v>7.9538628028317561E-4</v>
      </c>
      <c r="DD114" s="38">
        <f>IFERROR(MIP!DD114/MIP!DD$152,0)</f>
        <v>1.7576885194698745E-3</v>
      </c>
      <c r="DE114" s="38">
        <f>IFERROR(MIP!DE114/MIP!DE$152,0)</f>
        <v>5.5937604254670129E-4</v>
      </c>
      <c r="DF114" s="38">
        <f>IFERROR(MIP!DF114/MIP!DF$152,0)</f>
        <v>1.7057457081165036E-3</v>
      </c>
      <c r="DG114" s="38">
        <f>IFERROR(MIP!DG114/MIP!DG$152,0)</f>
        <v>2.4114887832742387E-3</v>
      </c>
      <c r="DH114" s="38">
        <f>IFERROR(MIP!DH114/MIP!DH$152,0)</f>
        <v>4.8323438991876788E-4</v>
      </c>
      <c r="DI114" s="38">
        <f>IFERROR(MIP!DI114/MIP!DI$152,0)</f>
        <v>3.1674661886869166E-3</v>
      </c>
      <c r="DJ114" s="38">
        <f>IFERROR(MIP!DJ114/MIP!DJ$152,0)</f>
        <v>2.3789476431356049E-4</v>
      </c>
      <c r="DK114" s="38">
        <f>IFERROR(MIP!DK114/MIP!DK$152,0)</f>
        <v>4.1886609123076386E-3</v>
      </c>
      <c r="DL114" s="38">
        <f>IFERROR(MIP!DL114/MIP!DL$152,0)</f>
        <v>2.3771963540455245E-3</v>
      </c>
      <c r="DM114" s="38">
        <f>IFERROR(MIP!DM114/MIP!DM$152,0)</f>
        <v>2.1748462169378922E-4</v>
      </c>
      <c r="DN114" s="38">
        <f>IFERROR(MIP!DN114/MIP!DN$152,0)</f>
        <v>7.5337096510513357E-4</v>
      </c>
      <c r="DO114" s="38">
        <f>IFERROR(MIP!DO114/MIP!DO$152,0)</f>
        <v>2.8593097299260293E-3</v>
      </c>
      <c r="DP114" s="38">
        <f>IFERROR(MIP!DP114/MIP!DP$152,0)</f>
        <v>1.0089923399430347E-3</v>
      </c>
      <c r="DQ114" s="38">
        <f>IFERROR(MIP!DQ114/MIP!DQ$152,0)</f>
        <v>4.0677093592574017E-3</v>
      </c>
      <c r="DR114" s="38">
        <f>IFERROR(MIP!DR114/MIP!DR$152,0)</f>
        <v>3.7876008164794768E-3</v>
      </c>
      <c r="DS114" s="38">
        <f>IFERROR(MIP!DS114/MIP!DS$152,0)</f>
        <v>9.1253158106580849E-5</v>
      </c>
      <c r="DT114" s="38">
        <f>IFERROR(MIP!DT114/MIP!DT$152,0)</f>
        <v>3.8163047838468763E-3</v>
      </c>
      <c r="DU114" s="38">
        <f>IFERROR(MIP!DU114/MIP!DU$152,0)</f>
        <v>3.6189427154696692E-3</v>
      </c>
      <c r="DV114" s="38">
        <f>IFERROR(MIP!DV114/MIP!DV$152,0)</f>
        <v>4.4261016175562076E-3</v>
      </c>
      <c r="DW114" s="38">
        <f>IFERROR(MIP!DW114/MIP!DW$152,0)</f>
        <v>1.5228373495613271E-3</v>
      </c>
      <c r="DX114" s="38">
        <f>IFERROR(MIP!DX114/MIP!DX$152,0)</f>
        <v>1.182118713181727E-3</v>
      </c>
      <c r="DY114" s="38">
        <f>IFERROR(MIP!DY114/MIP!DY$152,0)</f>
        <v>4.8423407109836276E-4</v>
      </c>
      <c r="DZ114" s="38">
        <f>IFERROR(MIP!DZ114/MIP!DZ$152,0)</f>
        <v>1.3192880744854597E-3</v>
      </c>
      <c r="EA114" s="38">
        <f>IFERROR(MIP!EA114/MIP!EA$152,0)</f>
        <v>8.6773122268180177E-4</v>
      </c>
      <c r="EB114" s="38">
        <f>IFERROR(MIP!EB114/MIP!EB$152,0)</f>
        <v>1.4097894429339602E-2</v>
      </c>
      <c r="EC114" s="38">
        <f>IFERROR(MIP!EC114/MIP!EC$152,0)</f>
        <v>1.9590838804780489E-3</v>
      </c>
      <c r="ED114" s="38">
        <f>IFERROR(MIP!ED114/MIP!ED$152,0)</f>
        <v>1.6763416638891846E-5</v>
      </c>
      <c r="EE114" s="38">
        <f>IFERROR(MIP!EE114/MIP!EE$152,0)</f>
        <v>2.2208458055168346E-3</v>
      </c>
      <c r="EF114" s="38">
        <f>IFERROR(MIP!EF114/MIP!EF$152,0)</f>
        <v>4.4921337240210669E-2</v>
      </c>
      <c r="EG114" s="39">
        <f>IFERROR(MIP!EG114/MIP!EG$152,0)</f>
        <v>0</v>
      </c>
    </row>
    <row r="115" spans="1:137" x14ac:dyDescent="0.35">
      <c r="A115" s="45"/>
      <c r="B115" s="7" t="s">
        <v>46</v>
      </c>
      <c r="C115" s="27">
        <f t="shared" si="1"/>
        <v>112</v>
      </c>
      <c r="D115" s="37">
        <f>IFERROR(MIP!D115/MIP!D$152,0)</f>
        <v>1.1784722338865749E-3</v>
      </c>
      <c r="E115" s="38">
        <f>IFERROR(MIP!E115/MIP!E$152,0)</f>
        <v>1.2632951259619734E-4</v>
      </c>
      <c r="F115" s="38">
        <f>IFERROR(MIP!F115/MIP!F$152,0)</f>
        <v>3.0110200404644891E-3</v>
      </c>
      <c r="G115" s="38">
        <f>IFERROR(MIP!G115/MIP!G$152,0)</f>
        <v>5.2944099146476505E-4</v>
      </c>
      <c r="H115" s="38">
        <f>IFERROR(MIP!H115/MIP!H$152,0)</f>
        <v>8.0636641315463883E-3</v>
      </c>
      <c r="I115" s="38">
        <f>IFERROR(MIP!I115/MIP!I$152,0)</f>
        <v>0</v>
      </c>
      <c r="J115" s="38">
        <f>IFERROR(MIP!J115/MIP!J$152,0)</f>
        <v>1.5391768684225047E-2</v>
      </c>
      <c r="K115" s="38">
        <f>IFERROR(MIP!K115/MIP!K$152,0)</f>
        <v>4.9599125404866861E-3</v>
      </c>
      <c r="L115" s="38">
        <f>IFERROR(MIP!L115/MIP!L$152,0)</f>
        <v>0</v>
      </c>
      <c r="M115" s="38">
        <f>IFERROR(MIP!M115/MIP!M$152,0)</f>
        <v>6.1366430162360635E-3</v>
      </c>
      <c r="N115" s="38">
        <f>IFERROR(MIP!N115/MIP!N$152,0)</f>
        <v>1.2591334308380326E-2</v>
      </c>
      <c r="O115" s="38">
        <f>IFERROR(MIP!O115/MIP!O$152,0)</f>
        <v>9.498341821890208E-4</v>
      </c>
      <c r="P115" s="38">
        <f>IFERROR(MIP!P115/MIP!P$152,0)</f>
        <v>1.7120368946257358E-3</v>
      </c>
      <c r="Q115" s="38">
        <f>IFERROR(MIP!Q115/MIP!Q$152,0)</f>
        <v>9.4574053195625447E-4</v>
      </c>
      <c r="R115" s="38">
        <f>IFERROR(MIP!R115/MIP!R$152,0)</f>
        <v>2.0133828762201244E-3</v>
      </c>
      <c r="S115" s="38">
        <f>IFERROR(MIP!S115/MIP!S$152,0)</f>
        <v>4.2341814111032288E-3</v>
      </c>
      <c r="T115" s="38">
        <f>IFERROR(MIP!T115/MIP!T$152,0)</f>
        <v>7.3327851952352044E-3</v>
      </c>
      <c r="U115" s="38">
        <f>IFERROR(MIP!U115/MIP!U$152,0)</f>
        <v>4.9569371773181053E-3</v>
      </c>
      <c r="V115" s="38">
        <f>IFERROR(MIP!V115/MIP!V$152,0)</f>
        <v>0</v>
      </c>
      <c r="W115" s="38">
        <f>IFERROR(MIP!W115/MIP!W$152,0)</f>
        <v>8.1631660513527705E-3</v>
      </c>
      <c r="X115" s="38">
        <f>IFERROR(MIP!X115/MIP!X$152,0)</f>
        <v>3.0876863289118284E-3</v>
      </c>
      <c r="Y115" s="38">
        <f>IFERROR(MIP!Y115/MIP!Y$152,0)</f>
        <v>4.47295626711809E-3</v>
      </c>
      <c r="Z115" s="38">
        <f>IFERROR(MIP!Z115/MIP!Z$152,0)</f>
        <v>4.3822706639666496E-3</v>
      </c>
      <c r="AA115" s="38">
        <f>IFERROR(MIP!AA115/MIP!AA$152,0)</f>
        <v>5.5576143827461202E-3</v>
      </c>
      <c r="AB115" s="38">
        <f>IFERROR(MIP!AB115/MIP!AB$152,0)</f>
        <v>1.123511722613996E-3</v>
      </c>
      <c r="AC115" s="38">
        <f>IFERROR(MIP!AC115/MIP!AC$152,0)</f>
        <v>1.9066475621753189E-3</v>
      </c>
      <c r="AD115" s="38">
        <f>IFERROR(MIP!AD115/MIP!AD$152,0)</f>
        <v>1.120838894299026E-2</v>
      </c>
      <c r="AE115" s="38">
        <f>IFERROR(MIP!AE115/MIP!AE$152,0)</f>
        <v>1.171978226327499E-3</v>
      </c>
      <c r="AF115" s="38">
        <f>IFERROR(MIP!AF115/MIP!AF$152,0)</f>
        <v>5.0276148540354202E-3</v>
      </c>
      <c r="AG115" s="38">
        <f>IFERROR(MIP!AG115/MIP!AG$152,0)</f>
        <v>3.8414590779509688E-3</v>
      </c>
      <c r="AH115" s="38">
        <f>IFERROR(MIP!AH115/MIP!AH$152,0)</f>
        <v>5.7488295557867816E-3</v>
      </c>
      <c r="AI115" s="38">
        <f>IFERROR(MIP!AI115/MIP!AI$152,0)</f>
        <v>1.4664946085692714E-3</v>
      </c>
      <c r="AJ115" s="38">
        <f>IFERROR(MIP!AJ115/MIP!AJ$152,0)</f>
        <v>1.049812923104854E-2</v>
      </c>
      <c r="AK115" s="38">
        <f>IFERROR(MIP!AK115/MIP!AK$152,0)</f>
        <v>3.7402283202449642E-3</v>
      </c>
      <c r="AL115" s="38">
        <f>IFERROR(MIP!AL115/MIP!AL$152,0)</f>
        <v>5.5504426034103035E-3</v>
      </c>
      <c r="AM115" s="38">
        <f>IFERROR(MIP!AM115/MIP!AM$152,0)</f>
        <v>2.5991226167106454E-3</v>
      </c>
      <c r="AN115" s="38">
        <f>IFERROR(MIP!AN115/MIP!AN$152,0)</f>
        <v>1.7655222478474635E-3</v>
      </c>
      <c r="AO115" s="38">
        <f>IFERROR(MIP!AO115/MIP!AO$152,0)</f>
        <v>8.212642134450773E-4</v>
      </c>
      <c r="AP115" s="38">
        <f>IFERROR(MIP!AP115/MIP!AP$152,0)</f>
        <v>4.1349136870818654E-5</v>
      </c>
      <c r="AQ115" s="38">
        <f>IFERROR(MIP!AQ115/MIP!AQ$152,0)</f>
        <v>3.9645779304210829E-4</v>
      </c>
      <c r="AR115" s="38">
        <f>IFERROR(MIP!AR115/MIP!AR$152,0)</f>
        <v>5.7639499363830666E-3</v>
      </c>
      <c r="AS115" s="38">
        <f>IFERROR(MIP!AS115/MIP!AS$152,0)</f>
        <v>1.062620755331759E-2</v>
      </c>
      <c r="AT115" s="38">
        <f>IFERROR(MIP!AT115/MIP!AT$152,0)</f>
        <v>6.9172986350919716E-2</v>
      </c>
      <c r="AU115" s="38">
        <f>IFERROR(MIP!AU115/MIP!AU$152,0)</f>
        <v>4.8130621592477878E-2</v>
      </c>
      <c r="AV115" s="38">
        <f>IFERROR(MIP!AV115/MIP!AV$152,0)</f>
        <v>2.2990352928481537E-2</v>
      </c>
      <c r="AW115" s="38">
        <f>IFERROR(MIP!AW115/MIP!AW$152,0)</f>
        <v>8.3587879039098646E-4</v>
      </c>
      <c r="AX115" s="38">
        <f>IFERROR(MIP!AX115/MIP!AX$152,0)</f>
        <v>3.7813958721985103E-4</v>
      </c>
      <c r="AY115" s="38">
        <f>IFERROR(MIP!AY115/MIP!AY$152,0)</f>
        <v>1.6426066373927662E-3</v>
      </c>
      <c r="AZ115" s="38">
        <f>IFERROR(MIP!AZ115/MIP!AZ$152,0)</f>
        <v>7.8367255718713054E-4</v>
      </c>
      <c r="BA115" s="38">
        <f>IFERROR(MIP!BA115/MIP!BA$152,0)</f>
        <v>1.6292378487158842E-3</v>
      </c>
      <c r="BB115" s="38">
        <f>IFERROR(MIP!BB115/MIP!BB$152,0)</f>
        <v>5.4354168386603122E-4</v>
      </c>
      <c r="BC115" s="38">
        <f>IFERROR(MIP!BC115/MIP!BC$152,0)</f>
        <v>3.4059885368690032E-3</v>
      </c>
      <c r="BD115" s="38">
        <f>IFERROR(MIP!BD115/MIP!BD$152,0)</f>
        <v>1.5836943308766347E-4</v>
      </c>
      <c r="BE115" s="38">
        <f>IFERROR(MIP!BE115/MIP!BE$152,0)</f>
        <v>9.4419325388250222E-4</v>
      </c>
      <c r="BF115" s="38">
        <f>IFERROR(MIP!BF115/MIP!BF$152,0)</f>
        <v>1.0303670907940402E-3</v>
      </c>
      <c r="BG115" s="38">
        <f>IFERROR(MIP!BG115/MIP!BG$152,0)</f>
        <v>9.8255637269787678E-4</v>
      </c>
      <c r="BH115" s="38">
        <f>IFERROR(MIP!BH115/MIP!BH$152,0)</f>
        <v>1.440822104450195E-3</v>
      </c>
      <c r="BI115" s="38">
        <f>IFERROR(MIP!BI115/MIP!BI$152,0)</f>
        <v>9.211124268574774E-4</v>
      </c>
      <c r="BJ115" s="38">
        <f>IFERROR(MIP!BJ115/MIP!BJ$152,0)</f>
        <v>3.0057732736501406E-4</v>
      </c>
      <c r="BK115" s="38">
        <f>IFERROR(MIP!BK115/MIP!BK$152,0)</f>
        <v>1.5312199685909142E-3</v>
      </c>
      <c r="BL115" s="38">
        <f>IFERROR(MIP!BL115/MIP!BL$152,0)</f>
        <v>2.8129557805092091E-4</v>
      </c>
      <c r="BM115" s="38">
        <f>IFERROR(MIP!BM115/MIP!BM$152,0)</f>
        <v>1.4991129432508422E-3</v>
      </c>
      <c r="BN115" s="38">
        <f>IFERROR(MIP!BN115/MIP!BN$152,0)</f>
        <v>7.8692085925115448E-4</v>
      </c>
      <c r="BO115" s="38">
        <f>IFERROR(MIP!BO115/MIP!BO$152,0)</f>
        <v>4.6537232908279685E-4</v>
      </c>
      <c r="BP115" s="38">
        <f>IFERROR(MIP!BP115/MIP!BP$152,0)</f>
        <v>8.0054303087235071E-4</v>
      </c>
      <c r="BQ115" s="38">
        <f>IFERROR(MIP!BQ115/MIP!BQ$152,0)</f>
        <v>3.69771003590284E-3</v>
      </c>
      <c r="BR115" s="39">
        <f>IFERROR(MIP!BR115/MIP!BR$152,0)</f>
        <v>0</v>
      </c>
      <c r="BS115" s="38">
        <f>IFERROR(MIP!BS115/MIP!BS$152,0)</f>
        <v>2.4726467041911128E-3</v>
      </c>
      <c r="BT115" s="38">
        <f>IFERROR(MIP!BT115/MIP!BT$152,0)</f>
        <v>3.4093367465478031E-4</v>
      </c>
      <c r="BU115" s="38">
        <f>IFERROR(MIP!BU115/MIP!BU$152,0)</f>
        <v>5.9406329593461645E-3</v>
      </c>
      <c r="BV115" s="38">
        <f>IFERROR(MIP!BV115/MIP!BV$152,0)</f>
        <v>1.2640093577540358E-3</v>
      </c>
      <c r="BW115" s="38">
        <f>IFERROR(MIP!BW115/MIP!BW$152,0)</f>
        <v>2.293051650032497E-2</v>
      </c>
      <c r="BX115" s="38">
        <f>IFERROR(MIP!BX115/MIP!BX$152,0)</f>
        <v>4.1344103421930858E-2</v>
      </c>
      <c r="BY115" s="38">
        <f>IFERROR(MIP!BY115/MIP!BY$152,0)</f>
        <v>3.2600104944298623E-2</v>
      </c>
      <c r="BZ115" s="38">
        <f>IFERROR(MIP!BZ115/MIP!BZ$152,0)</f>
        <v>1.0959721031184779E-2</v>
      </c>
      <c r="CA115" s="38">
        <f>IFERROR(MIP!CA115/MIP!CA$152,0)</f>
        <v>3.3100221424564133E-2</v>
      </c>
      <c r="CB115" s="38">
        <f>IFERROR(MIP!CB115/MIP!CB$152,0)</f>
        <v>1.3304231075462998E-2</v>
      </c>
      <c r="CC115" s="38">
        <f>IFERROR(MIP!CC115/MIP!CC$152,0)</f>
        <v>2.562456027344686E-2</v>
      </c>
      <c r="CD115" s="38">
        <f>IFERROR(MIP!CD115/MIP!CD$152,0)</f>
        <v>1.9643998143070666E-3</v>
      </c>
      <c r="CE115" s="38">
        <f>IFERROR(MIP!CE115/MIP!CE$152,0)</f>
        <v>3.5115557840137259E-3</v>
      </c>
      <c r="CF115" s="38">
        <f>IFERROR(MIP!CF115/MIP!CF$152,0)</f>
        <v>1.7856101463314844E-3</v>
      </c>
      <c r="CG115" s="38">
        <f>IFERROR(MIP!CG115/MIP!CG$152,0)</f>
        <v>4.0678824647068955E-3</v>
      </c>
      <c r="CH115" s="38">
        <f>IFERROR(MIP!CH115/MIP!CH$152,0)</f>
        <v>8.2772630906660771E-3</v>
      </c>
      <c r="CI115" s="38">
        <f>IFERROR(MIP!CI115/MIP!CI$152,0)</f>
        <v>1.5157730056460927E-2</v>
      </c>
      <c r="CJ115" s="38">
        <f>IFERROR(MIP!CJ115/MIP!CJ$152,0)</f>
        <v>9.1898987706868634E-3</v>
      </c>
      <c r="CK115" s="38">
        <f>IFERROR(MIP!CK115/MIP!CK$152,0)</f>
        <v>2.1336112624315662E-3</v>
      </c>
      <c r="CL115" s="38">
        <f>IFERROR(MIP!CL115/MIP!CL$152,0)</f>
        <v>1.7677134400762112E-2</v>
      </c>
      <c r="CM115" s="38">
        <f>IFERROR(MIP!CM115/MIP!CM$152,0)</f>
        <v>6.7625973746805595E-3</v>
      </c>
      <c r="CN115" s="38">
        <f>IFERROR(MIP!CN115/MIP!CN$152,0)</f>
        <v>9.6281130084711879E-3</v>
      </c>
      <c r="CO115" s="38">
        <f>IFERROR(MIP!CO115/MIP!CO$152,0)</f>
        <v>9.4113257629431703E-3</v>
      </c>
      <c r="CP115" s="38">
        <f>IFERROR(MIP!CP115/MIP!CP$152,0)</f>
        <v>1.0668660686396566E-2</v>
      </c>
      <c r="CQ115" s="38">
        <f>IFERROR(MIP!CQ115/MIP!CQ$152,0)</f>
        <v>2.3513111477904882E-3</v>
      </c>
      <c r="CR115" s="38">
        <f>IFERROR(MIP!CR115/MIP!CR$152,0)</f>
        <v>3.8608923428792561E-3</v>
      </c>
      <c r="CS115" s="38">
        <f>IFERROR(MIP!CS115/MIP!CS$152,0)</f>
        <v>2.3675400104581124E-2</v>
      </c>
      <c r="CT115" s="38">
        <f>IFERROR(MIP!CT115/MIP!CT$152,0)</f>
        <v>2.4948842599547402E-3</v>
      </c>
      <c r="CU115" s="38">
        <f>IFERROR(MIP!CU115/MIP!CU$152,0)</f>
        <v>9.7796750565551857E-3</v>
      </c>
      <c r="CV115" s="38">
        <f>IFERROR(MIP!CV115/MIP!CV$152,0)</f>
        <v>8.4167759617714156E-3</v>
      </c>
      <c r="CW115" s="38">
        <f>IFERROR(MIP!CW115/MIP!CW$152,0)</f>
        <v>1.2162539184063181E-2</v>
      </c>
      <c r="CX115" s="38">
        <f>IFERROR(MIP!CX115/MIP!CX$152,0)</f>
        <v>2.9803541313002859E-3</v>
      </c>
      <c r="CY115" s="38">
        <f>IFERROR(MIP!CY115/MIP!CY$152,0)</f>
        <v>2.3208673937090273E-2</v>
      </c>
      <c r="CZ115" s="38">
        <f>IFERROR(MIP!CZ115/MIP!CZ$152,0)</f>
        <v>7.8287676358252869E-3</v>
      </c>
      <c r="DA115" s="38">
        <f>IFERROR(MIP!DA115/MIP!DA$152,0)</f>
        <v>1.1632879291685992E-2</v>
      </c>
      <c r="DB115" s="38">
        <f>IFERROR(MIP!DB115/MIP!DB$152,0)</f>
        <v>4.7912794926763648E-3</v>
      </c>
      <c r="DC115" s="38">
        <f>IFERROR(MIP!DC115/MIP!DC$152,0)</f>
        <v>3.4493799798448912E-3</v>
      </c>
      <c r="DD115" s="38">
        <f>IFERROR(MIP!DD115/MIP!DD$152,0)</f>
        <v>2.4989650157147322E-3</v>
      </c>
      <c r="DE115" s="38">
        <f>IFERROR(MIP!DE115/MIP!DE$152,0)</f>
        <v>3.6865264844692318E-4</v>
      </c>
      <c r="DF115" s="38">
        <f>IFERROR(MIP!DF115/MIP!DF$152,0)</f>
        <v>9.8956223608283192E-4</v>
      </c>
      <c r="DG115" s="38">
        <f>IFERROR(MIP!DG115/MIP!DG$152,0)</f>
        <v>1.3363037629510983E-2</v>
      </c>
      <c r="DH115" s="38">
        <f>IFERROR(MIP!DH115/MIP!DH$152,0)</f>
        <v>2.0567034262558005E-2</v>
      </c>
      <c r="DI115" s="38">
        <f>IFERROR(MIP!DI115/MIP!DI$152,0)</f>
        <v>0.1281908016924859</v>
      </c>
      <c r="DJ115" s="38">
        <f>IFERROR(MIP!DJ115/MIP!DJ$152,0)</f>
        <v>0.10475357413994237</v>
      </c>
      <c r="DK115" s="38">
        <f>IFERROR(MIP!DK115/MIP!DK$152,0)</f>
        <v>3.9323266787261814E-2</v>
      </c>
      <c r="DL115" s="38">
        <f>IFERROR(MIP!DL115/MIP!DL$152,0)</f>
        <v>2.4648950625423939E-3</v>
      </c>
      <c r="DM115" s="38">
        <f>IFERROR(MIP!DM115/MIP!DM$152,0)</f>
        <v>1.0522403534815991E-3</v>
      </c>
      <c r="DN115" s="38">
        <f>IFERROR(MIP!DN115/MIP!DN$152,0)</f>
        <v>3.6159273841182976E-3</v>
      </c>
      <c r="DO115" s="38">
        <f>IFERROR(MIP!DO115/MIP!DO$152,0)</f>
        <v>1.7227581022609083E-3</v>
      </c>
      <c r="DP115" s="38">
        <f>IFERROR(MIP!DP115/MIP!DP$152,0)</f>
        <v>3.5991031222555314E-3</v>
      </c>
      <c r="DQ115" s="38">
        <f>IFERROR(MIP!DQ115/MIP!DQ$152,0)</f>
        <v>1.1043788200395511E-3</v>
      </c>
      <c r="DR115" s="38">
        <f>IFERROR(MIP!DR115/MIP!DR$152,0)</f>
        <v>7.9540117819514103E-3</v>
      </c>
      <c r="DS115" s="38">
        <f>IFERROR(MIP!DS115/MIP!DS$152,0)</f>
        <v>3.599494583734266E-4</v>
      </c>
      <c r="DT115" s="38">
        <f>IFERROR(MIP!DT115/MIP!DT$152,0)</f>
        <v>2.9587372699251459E-3</v>
      </c>
      <c r="DU115" s="38">
        <f>IFERROR(MIP!DU115/MIP!DU$152,0)</f>
        <v>3.1483987937976979E-3</v>
      </c>
      <c r="DV115" s="38">
        <f>IFERROR(MIP!DV115/MIP!DV$152,0)</f>
        <v>2.463803125422609E-3</v>
      </c>
      <c r="DW115" s="38">
        <f>IFERROR(MIP!DW115/MIP!DW$152,0)</f>
        <v>4.3524656173794122E-3</v>
      </c>
      <c r="DX115" s="38">
        <f>IFERROR(MIP!DX115/MIP!DX$152,0)</f>
        <v>3.114114946910889E-3</v>
      </c>
      <c r="DY115" s="38">
        <f>IFERROR(MIP!DY115/MIP!DY$152,0)</f>
        <v>1.6032745012515008E-3</v>
      </c>
      <c r="DZ115" s="38">
        <f>IFERROR(MIP!DZ115/MIP!DZ$152,0)</f>
        <v>4.408050920970694E-3</v>
      </c>
      <c r="EA115" s="38">
        <f>IFERROR(MIP!EA115/MIP!EA$152,0)</f>
        <v>9.2444853517854864E-4</v>
      </c>
      <c r="EB115" s="38">
        <f>IFERROR(MIP!EB115/MIP!EB$152,0)</f>
        <v>3.6970317295788951E-3</v>
      </c>
      <c r="EC115" s="38">
        <f>IFERROR(MIP!EC115/MIP!EC$152,0)</f>
        <v>2.387672883229081E-3</v>
      </c>
      <c r="ED115" s="38">
        <f>IFERROR(MIP!ED115/MIP!ED$152,0)</f>
        <v>1.1284998840255453E-3</v>
      </c>
      <c r="EE115" s="38">
        <f>IFERROR(MIP!EE115/MIP!EE$152,0)</f>
        <v>2.0278656556702601E-3</v>
      </c>
      <c r="EF115" s="38">
        <f>IFERROR(MIP!EF115/MIP!EF$152,0)</f>
        <v>9.1450370292794816E-3</v>
      </c>
      <c r="EG115" s="39">
        <f>IFERROR(MIP!EG115/MIP!EG$152,0)</f>
        <v>0</v>
      </c>
    </row>
    <row r="116" spans="1:137" x14ac:dyDescent="0.35">
      <c r="A116" s="45"/>
      <c r="B116" s="7" t="s">
        <v>47</v>
      </c>
      <c r="C116" s="27">
        <f t="shared" si="1"/>
        <v>113</v>
      </c>
      <c r="D116" s="37">
        <f>IFERROR(MIP!D116/MIP!D$152,0)</f>
        <v>8.5363896593635741E-7</v>
      </c>
      <c r="E116" s="38">
        <f>IFERROR(MIP!E116/MIP!E$152,0)</f>
        <v>5.3835386890989619E-7</v>
      </c>
      <c r="F116" s="38">
        <f>IFERROR(MIP!F116/MIP!F$152,0)</f>
        <v>5.4910013043113796E-6</v>
      </c>
      <c r="G116" s="38">
        <f>IFERROR(MIP!G116/MIP!G$152,0)</f>
        <v>2.1808283369153055E-5</v>
      </c>
      <c r="H116" s="38">
        <f>IFERROR(MIP!H116/MIP!H$152,0)</f>
        <v>5.513307123810854E-5</v>
      </c>
      <c r="I116" s="38">
        <f>IFERROR(MIP!I116/MIP!I$152,0)</f>
        <v>0</v>
      </c>
      <c r="J116" s="38">
        <f>IFERROR(MIP!J116/MIP!J$152,0)</f>
        <v>5.7018024815121056E-5</v>
      </c>
      <c r="K116" s="38">
        <f>IFERROR(MIP!K116/MIP!K$152,0)</f>
        <v>5.4859194942751975E-5</v>
      </c>
      <c r="L116" s="38">
        <f>IFERROR(MIP!L116/MIP!L$152,0)</f>
        <v>0</v>
      </c>
      <c r="M116" s="38">
        <f>IFERROR(MIP!M116/MIP!M$152,0)</f>
        <v>5.409957888938082E-5</v>
      </c>
      <c r="N116" s="38">
        <f>IFERROR(MIP!N116/MIP!N$152,0)</f>
        <v>3.8675116921574329E-5</v>
      </c>
      <c r="O116" s="38">
        <f>IFERROR(MIP!O116/MIP!O$152,0)</f>
        <v>8.79465913995826E-5</v>
      </c>
      <c r="P116" s="38">
        <f>IFERROR(MIP!P116/MIP!P$152,0)</f>
        <v>2.9501305395303265E-5</v>
      </c>
      <c r="Q116" s="38">
        <f>IFERROR(MIP!Q116/MIP!Q$152,0)</f>
        <v>2.2289328205354997E-5</v>
      </c>
      <c r="R116" s="38">
        <f>IFERROR(MIP!R116/MIP!R$152,0)</f>
        <v>3.8520970702714495E-5</v>
      </c>
      <c r="S116" s="38">
        <f>IFERROR(MIP!S116/MIP!S$152,0)</f>
        <v>1.8590210217014829E-5</v>
      </c>
      <c r="T116" s="38">
        <f>IFERROR(MIP!T116/MIP!T$152,0)</f>
        <v>5.1956391090738552E-5</v>
      </c>
      <c r="U116" s="38">
        <f>IFERROR(MIP!U116/MIP!U$152,0)</f>
        <v>3.1317477295353385E-5</v>
      </c>
      <c r="V116" s="38">
        <f>IFERROR(MIP!V116/MIP!V$152,0)</f>
        <v>0</v>
      </c>
      <c r="W116" s="38">
        <f>IFERROR(MIP!W116/MIP!W$152,0)</f>
        <v>1.7786356513142391E-5</v>
      </c>
      <c r="X116" s="38">
        <f>IFERROR(MIP!X116/MIP!X$152,0)</f>
        <v>4.1555311482942247E-5</v>
      </c>
      <c r="Y116" s="38">
        <f>IFERROR(MIP!Y116/MIP!Y$152,0)</f>
        <v>9.2334968391521473E-5</v>
      </c>
      <c r="Z116" s="38">
        <f>IFERROR(MIP!Z116/MIP!Z$152,0)</f>
        <v>4.4689618687518838E-5</v>
      </c>
      <c r="AA116" s="38">
        <f>IFERROR(MIP!AA116/MIP!AA$152,0)</f>
        <v>1.9503230974515144E-4</v>
      </c>
      <c r="AB116" s="38">
        <f>IFERROR(MIP!AB116/MIP!AB$152,0)</f>
        <v>4.8168930758657169E-5</v>
      </c>
      <c r="AC116" s="38">
        <f>IFERROR(MIP!AC116/MIP!AC$152,0)</f>
        <v>4.9826088921657581E-5</v>
      </c>
      <c r="AD116" s="38">
        <f>IFERROR(MIP!AD116/MIP!AD$152,0)</f>
        <v>8.3337997539093908E-5</v>
      </c>
      <c r="AE116" s="38">
        <f>IFERROR(MIP!AE116/MIP!AE$152,0)</f>
        <v>3.9166514901297615E-5</v>
      </c>
      <c r="AF116" s="38">
        <f>IFERROR(MIP!AF116/MIP!AF$152,0)</f>
        <v>9.9877481536780739E-5</v>
      </c>
      <c r="AG116" s="38">
        <f>IFERROR(MIP!AG116/MIP!AG$152,0)</f>
        <v>8.7138909555030148E-5</v>
      </c>
      <c r="AH116" s="38">
        <f>IFERROR(MIP!AH116/MIP!AH$152,0)</f>
        <v>8.9063171383307717E-5</v>
      </c>
      <c r="AI116" s="38">
        <f>IFERROR(MIP!AI116/MIP!AI$152,0)</f>
        <v>1.3431981876042124E-4</v>
      </c>
      <c r="AJ116" s="38">
        <f>IFERROR(MIP!AJ116/MIP!AJ$152,0)</f>
        <v>3.5881123029424746E-5</v>
      </c>
      <c r="AK116" s="38">
        <f>IFERROR(MIP!AK116/MIP!AK$152,0)</f>
        <v>5.5482942342381856E-5</v>
      </c>
      <c r="AL116" s="38">
        <f>IFERROR(MIP!AL116/MIP!AL$152,0)</f>
        <v>7.9908609619637588E-5</v>
      </c>
      <c r="AM116" s="38">
        <f>IFERROR(MIP!AM116/MIP!AM$152,0)</f>
        <v>9.4723095898026073E-5</v>
      </c>
      <c r="AN116" s="38">
        <f>IFERROR(MIP!AN116/MIP!AN$152,0)</f>
        <v>6.3918902450406457E-5</v>
      </c>
      <c r="AO116" s="38">
        <f>IFERROR(MIP!AO116/MIP!AO$152,0)</f>
        <v>3.214602484018047E-5</v>
      </c>
      <c r="AP116" s="38">
        <f>IFERROR(MIP!AP116/MIP!AP$152,0)</f>
        <v>2.8073415335104623E-6</v>
      </c>
      <c r="AQ116" s="38">
        <f>IFERROR(MIP!AQ116/MIP!AQ$152,0)</f>
        <v>8.5054325990838899E-5</v>
      </c>
      <c r="AR116" s="38">
        <f>IFERROR(MIP!AR116/MIP!AR$152,0)</f>
        <v>1.3378183148201979E-4</v>
      </c>
      <c r="AS116" s="38">
        <f>IFERROR(MIP!AS116/MIP!AS$152,0)</f>
        <v>3.1106735157209248E-5</v>
      </c>
      <c r="AT116" s="38">
        <f>IFERROR(MIP!AT116/MIP!AT$152,0)</f>
        <v>1.591892821949134E-5</v>
      </c>
      <c r="AU116" s="38">
        <f>IFERROR(MIP!AU116/MIP!AU$152,0)</f>
        <v>1.0145589427127728E-4</v>
      </c>
      <c r="AV116" s="38">
        <f>IFERROR(MIP!AV116/MIP!AV$152,0)</f>
        <v>1.0723754214832262E-4</v>
      </c>
      <c r="AW116" s="38">
        <f>IFERROR(MIP!AW116/MIP!AW$152,0)</f>
        <v>1.5661897719456079E-6</v>
      </c>
      <c r="AX116" s="38">
        <f>IFERROR(MIP!AX116/MIP!AX$152,0)</f>
        <v>5.7286204300023025E-6</v>
      </c>
      <c r="AY116" s="38">
        <f>IFERROR(MIP!AY116/MIP!AY$152,0)</f>
        <v>2.0229859978581461E-4</v>
      </c>
      <c r="AZ116" s="38">
        <f>IFERROR(MIP!AZ116/MIP!AZ$152,0)</f>
        <v>1.6018929400829244E-4</v>
      </c>
      <c r="BA116" s="38">
        <f>IFERROR(MIP!BA116/MIP!BA$152,0)</f>
        <v>3.2175843289511906E-5</v>
      </c>
      <c r="BB116" s="38">
        <f>IFERROR(MIP!BB116/MIP!BB$152,0)</f>
        <v>1.9593703835316275E-4</v>
      </c>
      <c r="BC116" s="38">
        <f>IFERROR(MIP!BC116/MIP!BC$152,0)</f>
        <v>8.94428392178875E-5</v>
      </c>
      <c r="BD116" s="38">
        <f>IFERROR(MIP!BD116/MIP!BD$152,0)</f>
        <v>4.6726869873784963E-6</v>
      </c>
      <c r="BE116" s="38">
        <f>IFERROR(MIP!BE116/MIP!BE$152,0)</f>
        <v>5.5942111589491161E-5</v>
      </c>
      <c r="BF116" s="38">
        <f>IFERROR(MIP!BF116/MIP!BF$152,0)</f>
        <v>1.4520549103262312E-4</v>
      </c>
      <c r="BG116" s="38">
        <f>IFERROR(MIP!BG116/MIP!BG$152,0)</f>
        <v>6.1520890222890854E-5</v>
      </c>
      <c r="BH116" s="38">
        <f>IFERROR(MIP!BH116/MIP!BH$152,0)</f>
        <v>1.0941626280239154E-4</v>
      </c>
      <c r="BI116" s="38">
        <f>IFERROR(MIP!BI116/MIP!BI$152,0)</f>
        <v>2.1188730692345234E-5</v>
      </c>
      <c r="BJ116" s="38">
        <f>IFERROR(MIP!BJ116/MIP!BJ$152,0)</f>
        <v>2.1964775941129321E-5</v>
      </c>
      <c r="BK116" s="38">
        <f>IFERROR(MIP!BK116/MIP!BK$152,0)</f>
        <v>1.1069999304655635E-4</v>
      </c>
      <c r="BL116" s="38">
        <f>IFERROR(MIP!BL116/MIP!BL$152,0)</f>
        <v>2.6549605620096626E-5</v>
      </c>
      <c r="BM116" s="38">
        <f>IFERROR(MIP!BM116/MIP!BM$152,0)</f>
        <v>1.3255593289023351E-4</v>
      </c>
      <c r="BN116" s="38">
        <f>IFERROR(MIP!BN116/MIP!BN$152,0)</f>
        <v>6.7116776054161077E-5</v>
      </c>
      <c r="BO116" s="38">
        <f>IFERROR(MIP!BO116/MIP!BO$152,0)</f>
        <v>6.1380018953863196E-7</v>
      </c>
      <c r="BP116" s="38">
        <f>IFERROR(MIP!BP116/MIP!BP$152,0)</f>
        <v>1.7010717370051254E-4</v>
      </c>
      <c r="BQ116" s="38">
        <f>IFERROR(MIP!BQ116/MIP!BQ$152,0)</f>
        <v>1.914676190025085E-3</v>
      </c>
      <c r="BR116" s="39">
        <f>IFERROR(MIP!BR116/MIP!BR$152,0)</f>
        <v>0</v>
      </c>
      <c r="BS116" s="38">
        <f>IFERROR(MIP!BS116/MIP!BS$152,0)</f>
        <v>9.8073631916967078E-6</v>
      </c>
      <c r="BT116" s="38">
        <f>IFERROR(MIP!BT116/MIP!BT$152,0)</f>
        <v>7.977711123309713E-6</v>
      </c>
      <c r="BU116" s="38">
        <f>IFERROR(MIP!BU116/MIP!BU$152,0)</f>
        <v>6.0579643749538855E-5</v>
      </c>
      <c r="BV116" s="38">
        <f>IFERROR(MIP!BV116/MIP!BV$152,0)</f>
        <v>2.8594680395980447E-4</v>
      </c>
      <c r="BW116" s="38">
        <f>IFERROR(MIP!BW116/MIP!BW$152,0)</f>
        <v>8.9094835425158599E-4</v>
      </c>
      <c r="BX116" s="38">
        <f>IFERROR(MIP!BX116/MIP!BX$152,0)</f>
        <v>6.5559398179079991E-4</v>
      </c>
      <c r="BY116" s="38">
        <f>IFERROR(MIP!BY116/MIP!BY$152,0)</f>
        <v>6.8385810372225656E-4</v>
      </c>
      <c r="BZ116" s="38">
        <f>IFERROR(MIP!BZ116/MIP!BZ$152,0)</f>
        <v>6.6075363201014347E-4</v>
      </c>
      <c r="CA116" s="38">
        <f>IFERROR(MIP!CA116/MIP!CA$152,0)</f>
        <v>3.2186513876620649E-4</v>
      </c>
      <c r="CB116" s="38">
        <f>IFERROR(MIP!CB116/MIP!CB$152,0)</f>
        <v>6.406238492543745E-4</v>
      </c>
      <c r="CC116" s="38">
        <f>IFERROR(MIP!CC116/MIP!CC$152,0)</f>
        <v>4.3473638816614096E-4</v>
      </c>
      <c r="CD116" s="38">
        <f>IFERROR(MIP!CD116/MIP!CD$152,0)</f>
        <v>9.9097503748528186E-4</v>
      </c>
      <c r="CE116" s="38">
        <f>IFERROR(MIP!CE116/MIP!CE$152,0)</f>
        <v>3.2770305071888009E-4</v>
      </c>
      <c r="CF116" s="38">
        <f>IFERROR(MIP!CF116/MIP!CF$152,0)</f>
        <v>2.2871226177501909E-4</v>
      </c>
      <c r="CG116" s="38">
        <f>IFERROR(MIP!CG116/MIP!CG$152,0)</f>
        <v>4.2483897487374393E-4</v>
      </c>
      <c r="CH116" s="38">
        <f>IFERROR(MIP!CH116/MIP!CH$152,0)</f>
        <v>1.9867130016091902E-4</v>
      </c>
      <c r="CI116" s="38">
        <f>IFERROR(MIP!CI116/MIP!CI$152,0)</f>
        <v>5.8088544480224512E-4</v>
      </c>
      <c r="CJ116" s="38">
        <f>IFERROR(MIP!CJ116/MIP!CJ$152,0)</f>
        <v>3.1636913635436551E-4</v>
      </c>
      <c r="CK116" s="38">
        <f>IFERROR(MIP!CK116/MIP!CK$152,0)</f>
        <v>4.6986684060272809E-5</v>
      </c>
      <c r="CL116" s="38">
        <f>IFERROR(MIP!CL116/MIP!CL$152,0)</f>
        <v>2.1009389116355531E-4</v>
      </c>
      <c r="CM116" s="38">
        <f>IFERROR(MIP!CM116/MIP!CM$152,0)</f>
        <v>4.9392136724866955E-4</v>
      </c>
      <c r="CN116" s="38">
        <f>IFERROR(MIP!CN116/MIP!CN$152,0)</f>
        <v>1.0726869683597541E-3</v>
      </c>
      <c r="CO116" s="38">
        <f>IFERROR(MIP!CO116/MIP!CO$152,0)</f>
        <v>5.2162646859710326E-4</v>
      </c>
      <c r="CP116" s="38">
        <f>IFERROR(MIP!CP116/MIP!CP$152,0)</f>
        <v>2.0230510600342997E-3</v>
      </c>
      <c r="CQ116" s="38">
        <f>IFERROR(MIP!CQ116/MIP!CQ$152,0)</f>
        <v>5.4622743642332677E-4</v>
      </c>
      <c r="CR116" s="38">
        <f>IFERROR(MIP!CR116/MIP!CR$152,0)</f>
        <v>5.5314017822500423E-4</v>
      </c>
      <c r="CS116" s="38">
        <f>IFERROR(MIP!CS116/MIP!CS$152,0)</f>
        <v>9.6759085378637227E-4</v>
      </c>
      <c r="CT116" s="38">
        <f>IFERROR(MIP!CT116/MIP!CT$152,0)</f>
        <v>4.5215041433726953E-4</v>
      </c>
      <c r="CU116" s="38">
        <f>IFERROR(MIP!CU116/MIP!CU$152,0)</f>
        <v>1.0522228076394421E-3</v>
      </c>
      <c r="CV116" s="38">
        <f>IFERROR(MIP!CV116/MIP!CV$152,0)</f>
        <v>1.0446143130718936E-3</v>
      </c>
      <c r="CW116" s="38">
        <f>IFERROR(MIP!CW116/MIP!CW$152,0)</f>
        <v>1.0189917062476792E-3</v>
      </c>
      <c r="CX116" s="38">
        <f>IFERROR(MIP!CX116/MIP!CX$152,0)</f>
        <v>1.4681616330330372E-3</v>
      </c>
      <c r="CY116" s="38">
        <f>IFERROR(MIP!CY116/MIP!CY$152,0)</f>
        <v>4.2814217787831793E-4</v>
      </c>
      <c r="CZ116" s="38">
        <f>IFERROR(MIP!CZ116/MIP!CZ$152,0)</f>
        <v>6.2521832665273132E-4</v>
      </c>
      <c r="DA116" s="38">
        <f>IFERROR(MIP!DA116/MIP!DA$152,0)</f>
        <v>9.2197186526057255E-4</v>
      </c>
      <c r="DB116" s="38">
        <f>IFERROR(MIP!DB116/MIP!DB$152,0)</f>
        <v>9.4639927116026189E-4</v>
      </c>
      <c r="DC116" s="38">
        <f>IFERROR(MIP!DC116/MIP!DC$152,0)</f>
        <v>6.8338610329659775E-4</v>
      </c>
      <c r="DD116" s="38">
        <f>IFERROR(MIP!DD116/MIP!DD$152,0)</f>
        <v>5.4247340438409871E-4</v>
      </c>
      <c r="DE116" s="38">
        <f>IFERROR(MIP!DE116/MIP!DE$152,0)</f>
        <v>1.3878893403436595E-4</v>
      </c>
      <c r="DF116" s="38">
        <f>IFERROR(MIP!DF116/MIP!DF$152,0)</f>
        <v>1.1752191222426283E-3</v>
      </c>
      <c r="DG116" s="38">
        <f>IFERROR(MIP!DG116/MIP!DG$152,0)</f>
        <v>1.7022900882863192E-3</v>
      </c>
      <c r="DH116" s="38">
        <f>IFERROR(MIP!DH116/MIP!DH$152,0)</f>
        <v>3.3113944521467767E-4</v>
      </c>
      <c r="DI116" s="38">
        <f>IFERROR(MIP!DI116/MIP!DI$152,0)</f>
        <v>1.6763145476795664E-4</v>
      </c>
      <c r="DJ116" s="38">
        <f>IFERROR(MIP!DJ116/MIP!DJ$152,0)</f>
        <v>1.2164395703234631E-3</v>
      </c>
      <c r="DK116" s="38">
        <f>IFERROR(MIP!DK116/MIP!DK$152,0)</f>
        <v>1.0089283238516589E-3</v>
      </c>
      <c r="DL116" s="38">
        <f>IFERROR(MIP!DL116/MIP!DL$152,0)</f>
        <v>2.5605742756713471E-5</v>
      </c>
      <c r="DM116" s="38">
        <f>IFERROR(MIP!DM116/MIP!DM$152,0)</f>
        <v>8.8091623406547163E-5</v>
      </c>
      <c r="DN116" s="38">
        <f>IFERROR(MIP!DN116/MIP!DN$152,0)</f>
        <v>2.4331763510941937E-3</v>
      </c>
      <c r="DO116" s="38">
        <f>IFERROR(MIP!DO116/MIP!DO$152,0)</f>
        <v>1.9573551172868157E-3</v>
      </c>
      <c r="DP116" s="38">
        <f>IFERROR(MIP!DP116/MIP!DP$152,0)</f>
        <v>3.9153524203998667E-4</v>
      </c>
      <c r="DQ116" s="38">
        <f>IFERROR(MIP!DQ116/MIP!DQ$152,0)</f>
        <v>2.180667712796759E-3</v>
      </c>
      <c r="DR116" s="38">
        <f>IFERROR(MIP!DR116/MIP!DR$152,0)</f>
        <v>1.1515881897150564E-3</v>
      </c>
      <c r="DS116" s="38">
        <f>IFERROR(MIP!DS116/MIP!DS$152,0)</f>
        <v>5.8741974185868922E-5</v>
      </c>
      <c r="DT116" s="38">
        <f>IFERROR(MIP!DT116/MIP!DT$152,0)</f>
        <v>9.6120143445485378E-4</v>
      </c>
      <c r="DU116" s="38">
        <f>IFERROR(MIP!DU116/MIP!DU$152,0)</f>
        <v>2.4499624206108274E-3</v>
      </c>
      <c r="DV116" s="38">
        <f>IFERROR(MIP!DV116/MIP!DV$152,0)</f>
        <v>8.4608071524587536E-4</v>
      </c>
      <c r="DW116" s="38">
        <f>IFERROR(MIP!DW116/MIP!DW$152,0)</f>
        <v>1.8226609863841443E-3</v>
      </c>
      <c r="DX116" s="38">
        <f>IFERROR(MIP!DX116/MIP!DX$152,0)</f>
        <v>3.9371377110998263E-4</v>
      </c>
      <c r="DY116" s="38">
        <f>IFERROR(MIP!DY116/MIP!DY$152,0)</f>
        <v>6.4489485306549912E-4</v>
      </c>
      <c r="DZ116" s="38">
        <f>IFERROR(MIP!DZ116/MIP!DZ$152,0)</f>
        <v>1.8535023274180624E-3</v>
      </c>
      <c r="EA116" s="38">
        <f>IFERROR(MIP!EA116/MIP!EA$152,0)</f>
        <v>4.9563481369847135E-4</v>
      </c>
      <c r="EB116" s="38">
        <f>IFERROR(MIP!EB116/MIP!EB$152,0)</f>
        <v>1.8150711041207961E-3</v>
      </c>
      <c r="EC116" s="38">
        <f>IFERROR(MIP!EC116/MIP!EC$152,0)</f>
        <v>1.2073368367374836E-3</v>
      </c>
      <c r="ED116" s="38">
        <f>IFERROR(MIP!ED116/MIP!ED$152,0)</f>
        <v>8.2112411908374199E-6</v>
      </c>
      <c r="EE116" s="38">
        <f>IFERROR(MIP!EE116/MIP!EE$152,0)</f>
        <v>2.3881935785054187E-3</v>
      </c>
      <c r="EF116" s="38">
        <f>IFERROR(MIP!EF116/MIP!EF$152,0)</f>
        <v>2.6217928388424051E-2</v>
      </c>
      <c r="EG116" s="39">
        <f>IFERROR(MIP!EG116/MIP!EG$152,0)</f>
        <v>0</v>
      </c>
    </row>
    <row r="117" spans="1:137" x14ac:dyDescent="0.35">
      <c r="A117" s="45"/>
      <c r="B117" s="7" t="s">
        <v>48</v>
      </c>
      <c r="C117" s="27">
        <f t="shared" si="1"/>
        <v>114</v>
      </c>
      <c r="D117" s="37">
        <f>IFERROR(MIP!D117/MIP!D$152,0)</f>
        <v>1.3908797623507154E-5</v>
      </c>
      <c r="E117" s="38">
        <f>IFERROR(MIP!E117/MIP!E$152,0)</f>
        <v>6.2416474460606307E-6</v>
      </c>
      <c r="F117" s="38">
        <f>IFERROR(MIP!F117/MIP!F$152,0)</f>
        <v>5.5759733058276393E-5</v>
      </c>
      <c r="G117" s="38">
        <f>IFERROR(MIP!G117/MIP!G$152,0)</f>
        <v>1.0561012950781109E-4</v>
      </c>
      <c r="H117" s="38">
        <f>IFERROR(MIP!H117/MIP!H$152,0)</f>
        <v>7.4888090117597504E-4</v>
      </c>
      <c r="I117" s="38">
        <f>IFERROR(MIP!I117/MIP!I$152,0)</f>
        <v>0</v>
      </c>
      <c r="J117" s="38">
        <f>IFERROR(MIP!J117/MIP!J$152,0)</f>
        <v>4.1516714950001223E-4</v>
      </c>
      <c r="K117" s="38">
        <f>IFERROR(MIP!K117/MIP!K$152,0)</f>
        <v>2.5763352689104159E-5</v>
      </c>
      <c r="L117" s="38">
        <f>IFERROR(MIP!L117/MIP!L$152,0)</f>
        <v>0</v>
      </c>
      <c r="M117" s="38">
        <f>IFERROR(MIP!M117/MIP!M$152,0)</f>
        <v>2.7326717333879134E-4</v>
      </c>
      <c r="N117" s="38">
        <f>IFERROR(MIP!N117/MIP!N$152,0)</f>
        <v>6.1728754602890132E-5</v>
      </c>
      <c r="O117" s="38">
        <f>IFERROR(MIP!O117/MIP!O$152,0)</f>
        <v>3.0538339858241862E-5</v>
      </c>
      <c r="P117" s="38">
        <f>IFERROR(MIP!P117/MIP!P$152,0)</f>
        <v>1.2921638608460117E-4</v>
      </c>
      <c r="Q117" s="38">
        <f>IFERROR(MIP!Q117/MIP!Q$152,0)</f>
        <v>5.7060977474910332E-5</v>
      </c>
      <c r="R117" s="38">
        <f>IFERROR(MIP!R117/MIP!R$152,0)</f>
        <v>2.776124027475843E-5</v>
      </c>
      <c r="S117" s="38">
        <f>IFERROR(MIP!S117/MIP!S$152,0)</f>
        <v>5.052101321612754E-5</v>
      </c>
      <c r="T117" s="38">
        <f>IFERROR(MIP!T117/MIP!T$152,0)</f>
        <v>1.1170772812408122E-4</v>
      </c>
      <c r="U117" s="38">
        <f>IFERROR(MIP!U117/MIP!U$152,0)</f>
        <v>4.2675889777027382E-4</v>
      </c>
      <c r="V117" s="38">
        <f>IFERROR(MIP!V117/MIP!V$152,0)</f>
        <v>0</v>
      </c>
      <c r="W117" s="38">
        <f>IFERROR(MIP!W117/MIP!W$152,0)</f>
        <v>3.5347731032549469E-5</v>
      </c>
      <c r="X117" s="38">
        <f>IFERROR(MIP!X117/MIP!X$152,0)</f>
        <v>2.9176238160353218E-4</v>
      </c>
      <c r="Y117" s="38">
        <f>IFERROR(MIP!Y117/MIP!Y$152,0)</f>
        <v>7.3602245823738578E-4</v>
      </c>
      <c r="Z117" s="38">
        <f>IFERROR(MIP!Z117/MIP!Z$152,0)</f>
        <v>4.5205830276524804E-5</v>
      </c>
      <c r="AA117" s="38">
        <f>IFERROR(MIP!AA117/MIP!AA$152,0)</f>
        <v>2.4127820626454752E-3</v>
      </c>
      <c r="AB117" s="38">
        <f>IFERROR(MIP!AB117/MIP!AB$152,0)</f>
        <v>1.1420907072722912E-4</v>
      </c>
      <c r="AC117" s="38">
        <f>IFERROR(MIP!AC117/MIP!AC$152,0)</f>
        <v>4.7937796050285083E-5</v>
      </c>
      <c r="AD117" s="38">
        <f>IFERROR(MIP!AD117/MIP!AD$152,0)</f>
        <v>1.7202227999215807E-4</v>
      </c>
      <c r="AE117" s="38">
        <f>IFERROR(MIP!AE117/MIP!AE$152,0)</f>
        <v>4.6762649400991833E-4</v>
      </c>
      <c r="AF117" s="38">
        <f>IFERROR(MIP!AF117/MIP!AF$152,0)</f>
        <v>2.422025518682584E-4</v>
      </c>
      <c r="AG117" s="38">
        <f>IFERROR(MIP!AG117/MIP!AG$152,0)</f>
        <v>6.869828144299296E-5</v>
      </c>
      <c r="AH117" s="38">
        <f>IFERROR(MIP!AH117/MIP!AH$152,0)</f>
        <v>3.7376302482797967E-5</v>
      </c>
      <c r="AI117" s="38">
        <f>IFERROR(MIP!AI117/MIP!AI$152,0)</f>
        <v>4.0744812737822915E-4</v>
      </c>
      <c r="AJ117" s="38">
        <f>IFERROR(MIP!AJ117/MIP!AJ$152,0)</f>
        <v>1.1915064428278872E-3</v>
      </c>
      <c r="AK117" s="38">
        <f>IFERROR(MIP!AK117/MIP!AK$152,0)</f>
        <v>1.3127651507456386E-4</v>
      </c>
      <c r="AL117" s="38">
        <f>IFERROR(MIP!AL117/MIP!AL$152,0)</f>
        <v>1.1112629295320734E-4</v>
      </c>
      <c r="AM117" s="38">
        <f>IFERROR(MIP!AM117/MIP!AM$152,0)</f>
        <v>5.0039266630906759E-5</v>
      </c>
      <c r="AN117" s="38">
        <f>IFERROR(MIP!AN117/MIP!AN$152,0)</f>
        <v>7.3470026507155371E-4</v>
      </c>
      <c r="AO117" s="38">
        <f>IFERROR(MIP!AO117/MIP!AO$152,0)</f>
        <v>3.851508079519142E-4</v>
      </c>
      <c r="AP117" s="38">
        <f>IFERROR(MIP!AP117/MIP!AP$152,0)</f>
        <v>4.8275723441908289E-5</v>
      </c>
      <c r="AQ117" s="38">
        <f>IFERROR(MIP!AQ117/MIP!AQ$152,0)</f>
        <v>5.7985158192988637E-5</v>
      </c>
      <c r="AR117" s="38">
        <f>IFERROR(MIP!AR117/MIP!AR$152,0)</f>
        <v>4.1124991945720198E-4</v>
      </c>
      <c r="AS117" s="38">
        <f>IFERROR(MIP!AS117/MIP!AS$152,0)</f>
        <v>1.3543208120739644E-4</v>
      </c>
      <c r="AT117" s="38">
        <f>IFERROR(MIP!AT117/MIP!AT$152,0)</f>
        <v>4.6620016469550555E-4</v>
      </c>
      <c r="AU117" s="38">
        <f>IFERROR(MIP!AU117/MIP!AU$152,0)</f>
        <v>1.2530328973252736E-2</v>
      </c>
      <c r="AV117" s="38">
        <f>IFERROR(MIP!AV117/MIP!AV$152,0)</f>
        <v>3.7581882904897626E-4</v>
      </c>
      <c r="AW117" s="38">
        <f>IFERROR(MIP!AW117/MIP!AW$152,0)</f>
        <v>3.3137406384013395E-3</v>
      </c>
      <c r="AX117" s="38">
        <f>IFERROR(MIP!AX117/MIP!AX$152,0)</f>
        <v>7.1712889340498184E-5</v>
      </c>
      <c r="AY117" s="38">
        <f>IFERROR(MIP!AY117/MIP!AY$152,0)</f>
        <v>3.2726197715966321E-4</v>
      </c>
      <c r="AZ117" s="38">
        <f>IFERROR(MIP!AZ117/MIP!AZ$152,0)</f>
        <v>7.3901115913848287E-3</v>
      </c>
      <c r="BA117" s="38">
        <f>IFERROR(MIP!BA117/MIP!BA$152,0)</f>
        <v>4.4552096075304936E-4</v>
      </c>
      <c r="BB117" s="38">
        <f>IFERROR(MIP!BB117/MIP!BB$152,0)</f>
        <v>2.2705698756975986E-4</v>
      </c>
      <c r="BC117" s="38">
        <f>IFERROR(MIP!BC117/MIP!BC$152,0)</f>
        <v>2.3107566068597059E-3</v>
      </c>
      <c r="BD117" s="38">
        <f>IFERROR(MIP!BD117/MIP!BD$152,0)</f>
        <v>6.0095427620783055E-5</v>
      </c>
      <c r="BE117" s="38">
        <f>IFERROR(MIP!BE117/MIP!BE$152,0)</f>
        <v>2.2865067405170793E-3</v>
      </c>
      <c r="BF117" s="38">
        <f>IFERROR(MIP!BF117/MIP!BF$152,0)</f>
        <v>1.068940762049642E-4</v>
      </c>
      <c r="BG117" s="38">
        <f>IFERROR(MIP!BG117/MIP!BG$152,0)</f>
        <v>8.5724669311129447E-4</v>
      </c>
      <c r="BH117" s="38">
        <f>IFERROR(MIP!BH117/MIP!BH$152,0)</f>
        <v>2.5443360769847469E-4</v>
      </c>
      <c r="BI117" s="38">
        <f>IFERROR(MIP!BI117/MIP!BI$152,0)</f>
        <v>1.7791293871909184E-3</v>
      </c>
      <c r="BJ117" s="38">
        <f>IFERROR(MIP!BJ117/MIP!BJ$152,0)</f>
        <v>4.228436569884297E-5</v>
      </c>
      <c r="BK117" s="38">
        <f>IFERROR(MIP!BK117/MIP!BK$152,0)</f>
        <v>4.6413916107898639E-3</v>
      </c>
      <c r="BL117" s="38">
        <f>IFERROR(MIP!BL117/MIP!BL$152,0)</f>
        <v>1.7045226866347607E-3</v>
      </c>
      <c r="BM117" s="38">
        <f>IFERROR(MIP!BM117/MIP!BM$152,0)</f>
        <v>9.1261608377444245E-4</v>
      </c>
      <c r="BN117" s="38">
        <f>IFERROR(MIP!BN117/MIP!BN$152,0)</f>
        <v>9.4524171006936941E-3</v>
      </c>
      <c r="BO117" s="38">
        <f>IFERROR(MIP!BO117/MIP!BO$152,0)</f>
        <v>6.0898826790158301E-3</v>
      </c>
      <c r="BP117" s="38">
        <f>IFERROR(MIP!BP117/MIP!BP$152,0)</f>
        <v>7.4197228154406197E-4</v>
      </c>
      <c r="BQ117" s="38">
        <f>IFERROR(MIP!BQ117/MIP!BQ$152,0)</f>
        <v>2.380709561378401E-2</v>
      </c>
      <c r="BR117" s="39">
        <f>IFERROR(MIP!BR117/MIP!BR$152,0)</f>
        <v>0</v>
      </c>
      <c r="BS117" s="38">
        <f>IFERROR(MIP!BS117/MIP!BS$152,0)</f>
        <v>2.6319788821557959E-5</v>
      </c>
      <c r="BT117" s="38">
        <f>IFERROR(MIP!BT117/MIP!BT$152,0)</f>
        <v>1.5213471617540053E-5</v>
      </c>
      <c r="BU117" s="38">
        <f>IFERROR(MIP!BU117/MIP!BU$152,0)</f>
        <v>9.9711243340092076E-5</v>
      </c>
      <c r="BV117" s="38">
        <f>IFERROR(MIP!BV117/MIP!BV$152,0)</f>
        <v>2.2912048344760899E-4</v>
      </c>
      <c r="BW117" s="38">
        <f>IFERROR(MIP!BW117/MIP!BW$152,0)</f>
        <v>1.9685144870484638E-3</v>
      </c>
      <c r="BX117" s="38">
        <f>IFERROR(MIP!BX117/MIP!BX$152,0)</f>
        <v>3.5455880918860327E-4</v>
      </c>
      <c r="BY117" s="38">
        <f>IFERROR(MIP!BY117/MIP!BY$152,0)</f>
        <v>8.0582085698557024E-4</v>
      </c>
      <c r="BZ117" s="38">
        <f>IFERROR(MIP!BZ117/MIP!BZ$152,0)</f>
        <v>5.1368786751684363E-5</v>
      </c>
      <c r="CA117" s="38">
        <f>IFERROR(MIP!CA117/MIP!CA$152,0)</f>
        <v>1.2820744660881054E-4</v>
      </c>
      <c r="CB117" s="38">
        <f>IFERROR(MIP!CB117/MIP!CB$152,0)</f>
        <v>5.3532419851537146E-4</v>
      </c>
      <c r="CC117" s="38">
        <f>IFERROR(MIP!CC117/MIP!CC$152,0)</f>
        <v>1.1361655917725535E-4</v>
      </c>
      <c r="CD117" s="38">
        <f>IFERROR(MIP!CD117/MIP!CD$152,0)</f>
        <v>5.6946423454946529E-5</v>
      </c>
      <c r="CE117" s="38">
        <f>IFERROR(MIP!CE117/MIP!CE$152,0)</f>
        <v>2.3933581125298525E-4</v>
      </c>
      <c r="CF117" s="38">
        <f>IFERROR(MIP!CF117/MIP!CF$152,0)</f>
        <v>9.7331253676468185E-5</v>
      </c>
      <c r="CG117" s="38">
        <f>IFERROR(MIP!CG117/MIP!CG$152,0)</f>
        <v>5.0530451887766375E-5</v>
      </c>
      <c r="CH117" s="38">
        <f>IFERROR(MIP!CH117/MIP!CH$152,0)</f>
        <v>8.9270284830962965E-5</v>
      </c>
      <c r="CI117" s="38">
        <f>IFERROR(MIP!CI117/MIP!CI$152,0)</f>
        <v>2.0855770369605895E-4</v>
      </c>
      <c r="CJ117" s="38">
        <f>IFERROR(MIP!CJ117/MIP!CJ$152,0)</f>
        <v>7.1532520464645489E-4</v>
      </c>
      <c r="CK117" s="38">
        <f>IFERROR(MIP!CK117/MIP!CK$152,0)</f>
        <v>2.3582838524391099E-5</v>
      </c>
      <c r="CL117" s="38">
        <f>IFERROR(MIP!CL117/MIP!CL$152,0)</f>
        <v>6.9098667923254446E-5</v>
      </c>
      <c r="CM117" s="38">
        <f>IFERROR(MIP!CM117/MIP!CM$152,0)</f>
        <v>5.773732897914563E-4</v>
      </c>
      <c r="CN117" s="38">
        <f>IFERROR(MIP!CN117/MIP!CN$152,0)</f>
        <v>1.4323607118450787E-3</v>
      </c>
      <c r="CO117" s="38">
        <f>IFERROR(MIP!CO117/MIP!CO$152,0)</f>
        <v>8.7818211574235675E-5</v>
      </c>
      <c r="CP117" s="38">
        <f>IFERROR(MIP!CP117/MIP!CP$152,0)</f>
        <v>4.1854087310965E-3</v>
      </c>
      <c r="CQ117" s="38">
        <f>IFERROR(MIP!CQ117/MIP!CQ$152,0)</f>
        <v>2.1600859867511782E-4</v>
      </c>
      <c r="CR117" s="38">
        <f>IFERROR(MIP!CR117/MIP!CR$152,0)</f>
        <v>8.7779908409860722E-5</v>
      </c>
      <c r="CS117" s="38">
        <f>IFERROR(MIP!CS117/MIP!CS$152,0)</f>
        <v>3.3032128427187406E-4</v>
      </c>
      <c r="CT117" s="38">
        <f>IFERROR(MIP!CT117/MIP!CT$152,0)</f>
        <v>9.0055716026388568E-4</v>
      </c>
      <c r="CU117" s="38">
        <f>IFERROR(MIP!CU117/MIP!CU$152,0)</f>
        <v>4.2563014304570991E-4</v>
      </c>
      <c r="CV117" s="38">
        <f>IFERROR(MIP!CV117/MIP!CV$152,0)</f>
        <v>1.36253759704157E-4</v>
      </c>
      <c r="CW117" s="38">
        <f>IFERROR(MIP!CW117/MIP!CW$152,0)</f>
        <v>7.1449285562813196E-5</v>
      </c>
      <c r="CX117" s="38">
        <f>IFERROR(MIP!CX117/MIP!CX$152,0)</f>
        <v>7.473705459897414E-4</v>
      </c>
      <c r="CY117" s="38">
        <f>IFERROR(MIP!CY117/MIP!CY$152,0)</f>
        <v>2.3789003606859089E-3</v>
      </c>
      <c r="CZ117" s="38">
        <f>IFERROR(MIP!CZ117/MIP!CZ$152,0)</f>
        <v>2.4829079678857741E-4</v>
      </c>
      <c r="DA117" s="38">
        <f>IFERROR(MIP!DA117/MIP!DA$152,0)</f>
        <v>2.1118456189940301E-4</v>
      </c>
      <c r="DB117" s="38">
        <f>IFERROR(MIP!DB117/MIP!DB$152,0)</f>
        <v>8.3288154258941347E-5</v>
      </c>
      <c r="DC117" s="38">
        <f>IFERROR(MIP!DC117/MIP!DC$152,0)</f>
        <v>1.3006934123732257E-3</v>
      </c>
      <c r="DD117" s="38">
        <f>IFERROR(MIP!DD117/MIP!DD$152,0)</f>
        <v>1.0622831715071859E-3</v>
      </c>
      <c r="DE117" s="38">
        <f>IFERROR(MIP!DE117/MIP!DE$152,0)</f>
        <v>3.9093943781888741E-4</v>
      </c>
      <c r="DF117" s="38">
        <f>IFERROR(MIP!DF117/MIP!DF$152,0)</f>
        <v>1.312164908092367E-4</v>
      </c>
      <c r="DG117" s="38">
        <f>IFERROR(MIP!DG117/MIP!DG$152,0)</f>
        <v>8.6322583494337986E-4</v>
      </c>
      <c r="DH117" s="38">
        <f>IFERROR(MIP!DH117/MIP!DH$152,0)</f>
        <v>2.374001244026344E-4</v>
      </c>
      <c r="DI117" s="38">
        <f>IFERROR(MIP!DI117/MIP!DI$152,0)</f>
        <v>7.9454497425489963E-4</v>
      </c>
      <c r="DJ117" s="38">
        <f>IFERROR(MIP!DJ117/MIP!DJ$152,0)</f>
        <v>2.4717260314124793E-2</v>
      </c>
      <c r="DK117" s="38">
        <f>IFERROR(MIP!DK117/MIP!DK$152,0)</f>
        <v>5.819382558499873E-4</v>
      </c>
      <c r="DL117" s="38">
        <f>IFERROR(MIP!DL117/MIP!DL$152,0)</f>
        <v>8.8567566641197335E-3</v>
      </c>
      <c r="DM117" s="38">
        <f>IFERROR(MIP!DM117/MIP!DM$152,0)</f>
        <v>1.8095775655134144E-4</v>
      </c>
      <c r="DN117" s="38">
        <f>IFERROR(MIP!DN117/MIP!DN$152,0)</f>
        <v>6.5287124990190144E-4</v>
      </c>
      <c r="DO117" s="38">
        <f>IFERROR(MIP!DO117/MIP!DO$152,0)</f>
        <v>1.4752296386087868E-2</v>
      </c>
      <c r="DP117" s="38">
        <f>IFERROR(MIP!DP117/MIP!DP$152,0)</f>
        <v>8.9373618169144543E-4</v>
      </c>
      <c r="DQ117" s="38">
        <f>IFERROR(MIP!DQ117/MIP!DQ$152,0)</f>
        <v>4.1782881270096384E-4</v>
      </c>
      <c r="DR117" s="38">
        <f>IFERROR(MIP!DR117/MIP!DR$152,0)</f>
        <v>4.882051815306169E-3</v>
      </c>
      <c r="DS117" s="38">
        <f>IFERROR(MIP!DS117/MIP!DS$152,0)</f>
        <v>1.2370810804778777E-4</v>
      </c>
      <c r="DT117" s="38">
        <f>IFERROR(MIP!DT117/MIP!DT$152,0)</f>
        <v>6.5045148884804232E-3</v>
      </c>
      <c r="DU117" s="38">
        <f>IFERROR(MIP!DU117/MIP!DU$152,0)</f>
        <v>2.973307422737918E-4</v>
      </c>
      <c r="DV117" s="38">
        <f>IFERROR(MIP!DV117/MIP!DV$152,0)</f>
        <v>1.9476941830650267E-3</v>
      </c>
      <c r="DW117" s="38">
        <f>IFERROR(MIP!DW117/MIP!DW$152,0)</f>
        <v>6.9872601620084469E-4</v>
      </c>
      <c r="DX117" s="38">
        <f>IFERROR(MIP!DX117/MIP!DX$152,0)</f>
        <v>5.4631325394179408E-3</v>
      </c>
      <c r="DY117" s="38">
        <f>IFERROR(MIP!DY117/MIP!DY$152,0)</f>
        <v>2.0507839120455118E-4</v>
      </c>
      <c r="DZ117" s="38">
        <f>IFERROR(MIP!DZ117/MIP!DZ$152,0)</f>
        <v>1.2075758261941712E-2</v>
      </c>
      <c r="EA117" s="38">
        <f>IFERROR(MIP!EA117/MIP!EA$152,0)</f>
        <v>5.0780974191787518E-3</v>
      </c>
      <c r="EB117" s="38">
        <f>IFERROR(MIP!EB117/MIP!EB$152,0)</f>
        <v>2.0387572890781585E-3</v>
      </c>
      <c r="EC117" s="38">
        <f>IFERROR(MIP!EC117/MIP!EC$152,0)</f>
        <v>2.5868725144018712E-2</v>
      </c>
      <c r="ED117" s="38">
        <f>IFERROR(MIP!ED117/MIP!ED$152,0)</f>
        <v>1.3374015918424274E-2</v>
      </c>
      <c r="EE117" s="38">
        <f>IFERROR(MIP!EE117/MIP!EE$152,0)</f>
        <v>1.7059770178179366E-3</v>
      </c>
      <c r="EF117" s="38">
        <f>IFERROR(MIP!EF117/MIP!EF$152,0)</f>
        <v>5.3365634484121655E-2</v>
      </c>
      <c r="EG117" s="39">
        <f>IFERROR(MIP!EG117/MIP!EG$152,0)</f>
        <v>0</v>
      </c>
    </row>
    <row r="118" spans="1:137" x14ac:dyDescent="0.35">
      <c r="A118" s="45"/>
      <c r="B118" s="7" t="s">
        <v>49</v>
      </c>
      <c r="C118" s="27">
        <f t="shared" si="1"/>
        <v>115</v>
      </c>
      <c r="D118" s="37">
        <f>IFERROR(MIP!D118/MIP!D$152,0)</f>
        <v>8.4876271228406706E-6</v>
      </c>
      <c r="E118" s="38">
        <f>IFERROR(MIP!E118/MIP!E$152,0)</f>
        <v>7.8294364285141375E-6</v>
      </c>
      <c r="F118" s="38">
        <f>IFERROR(MIP!F118/MIP!F$152,0)</f>
        <v>6.1379900243064351E-6</v>
      </c>
      <c r="G118" s="38">
        <f>IFERROR(MIP!G118/MIP!G$152,0)</f>
        <v>5.7995258187468793E-6</v>
      </c>
      <c r="H118" s="38">
        <f>IFERROR(MIP!H118/MIP!H$152,0)</f>
        <v>3.3824337921762373E-6</v>
      </c>
      <c r="I118" s="38">
        <f>IFERROR(MIP!I118/MIP!I$152,0)</f>
        <v>0</v>
      </c>
      <c r="J118" s="38">
        <f>IFERROR(MIP!J118/MIP!J$152,0)</f>
        <v>1.46751997701048E-5</v>
      </c>
      <c r="K118" s="38">
        <f>IFERROR(MIP!K118/MIP!K$152,0)</f>
        <v>1.6595559889285101E-5</v>
      </c>
      <c r="L118" s="38">
        <f>IFERROR(MIP!L118/MIP!L$152,0)</f>
        <v>0</v>
      </c>
      <c r="M118" s="38">
        <f>IFERROR(MIP!M118/MIP!M$152,0)</f>
        <v>1.8557291007734466E-5</v>
      </c>
      <c r="N118" s="38">
        <f>IFERROR(MIP!N118/MIP!N$152,0)</f>
        <v>5.7393816770152838E-5</v>
      </c>
      <c r="O118" s="38">
        <f>IFERROR(MIP!O118/MIP!O$152,0)</f>
        <v>1.043753133909789E-5</v>
      </c>
      <c r="P118" s="38">
        <f>IFERROR(MIP!P118/MIP!P$152,0)</f>
        <v>2.2385797525277721E-5</v>
      </c>
      <c r="Q118" s="38">
        <f>IFERROR(MIP!Q118/MIP!Q$152,0)</f>
        <v>2.4520701680139498E-5</v>
      </c>
      <c r="R118" s="38">
        <f>IFERROR(MIP!R118/MIP!R$152,0)</f>
        <v>1.9547066538772896E-5</v>
      </c>
      <c r="S118" s="38">
        <f>IFERROR(MIP!S118/MIP!S$152,0)</f>
        <v>2.2507896058634339E-5</v>
      </c>
      <c r="T118" s="38">
        <f>IFERROR(MIP!T118/MIP!T$152,0)</f>
        <v>3.8332407419852221E-5</v>
      </c>
      <c r="U118" s="38">
        <f>IFERROR(MIP!U118/MIP!U$152,0)</f>
        <v>9.6632464118854655E-4</v>
      </c>
      <c r="V118" s="38">
        <f>IFERROR(MIP!V118/MIP!V$152,0)</f>
        <v>0</v>
      </c>
      <c r="W118" s="38">
        <f>IFERROR(MIP!W118/MIP!W$152,0)</f>
        <v>9.9353845311737642E-6</v>
      </c>
      <c r="X118" s="38">
        <f>IFERROR(MIP!X118/MIP!X$152,0)</f>
        <v>6.4574799953492597E-4</v>
      </c>
      <c r="Y118" s="38">
        <f>IFERROR(MIP!Y118/MIP!Y$152,0)</f>
        <v>1.6215489606927192E-5</v>
      </c>
      <c r="Z118" s="38">
        <f>IFERROR(MIP!Z118/MIP!Z$152,0)</f>
        <v>1.7552140737274635E-5</v>
      </c>
      <c r="AA118" s="38">
        <f>IFERROR(MIP!AA118/MIP!AA$152,0)</f>
        <v>2.2159804974031794E-5</v>
      </c>
      <c r="AB118" s="38">
        <f>IFERROR(MIP!AB118/MIP!AB$152,0)</f>
        <v>2.0062308837414764E-5</v>
      </c>
      <c r="AC118" s="38">
        <f>IFERROR(MIP!AC118/MIP!AC$152,0)</f>
        <v>1.6887257782714031E-5</v>
      </c>
      <c r="AD118" s="38">
        <f>IFERROR(MIP!AD118/MIP!AD$152,0)</f>
        <v>1.4345871217487403E-5</v>
      </c>
      <c r="AE118" s="38">
        <f>IFERROR(MIP!AE118/MIP!AE$152,0)</f>
        <v>1.901911908178277E-5</v>
      </c>
      <c r="AF118" s="38">
        <f>IFERROR(MIP!AF118/MIP!AF$152,0)</f>
        <v>1.7033067142494985E-5</v>
      </c>
      <c r="AG118" s="38">
        <f>IFERROR(MIP!AG118/MIP!AG$152,0)</f>
        <v>4.6970988555655262E-5</v>
      </c>
      <c r="AH118" s="38">
        <f>IFERROR(MIP!AH118/MIP!AH$152,0)</f>
        <v>2.0844720522141838E-5</v>
      </c>
      <c r="AI118" s="38">
        <f>IFERROR(MIP!AI118/MIP!AI$152,0)</f>
        <v>2.1985805670676967E-5</v>
      </c>
      <c r="AJ118" s="38">
        <f>IFERROR(MIP!AJ118/MIP!AJ$152,0)</f>
        <v>1.8884552312247069E-5</v>
      </c>
      <c r="AK118" s="38">
        <f>IFERROR(MIP!AK118/MIP!AK$152,0)</f>
        <v>4.2839894861964241E-5</v>
      </c>
      <c r="AL118" s="38">
        <f>IFERROR(MIP!AL118/MIP!AL$152,0)</f>
        <v>1.586048845373318E-5</v>
      </c>
      <c r="AM118" s="38">
        <f>IFERROR(MIP!AM118/MIP!AM$152,0)</f>
        <v>2.5923169329233671E-5</v>
      </c>
      <c r="AN118" s="38">
        <f>IFERROR(MIP!AN118/MIP!AN$152,0)</f>
        <v>1.9764245837845866E-4</v>
      </c>
      <c r="AO118" s="38">
        <f>IFERROR(MIP!AO118/MIP!AO$152,0)</f>
        <v>2.1310969097285582E-4</v>
      </c>
      <c r="AP118" s="38">
        <f>IFERROR(MIP!AP118/MIP!AP$152,0)</f>
        <v>1.75060388369009E-5</v>
      </c>
      <c r="AQ118" s="38">
        <f>IFERROR(MIP!AQ118/MIP!AQ$152,0)</f>
        <v>8.7950590644272786E-6</v>
      </c>
      <c r="AR118" s="38">
        <f>IFERROR(MIP!AR118/MIP!AR$152,0)</f>
        <v>2.3531970900324121E-4</v>
      </c>
      <c r="AS118" s="38">
        <f>IFERROR(MIP!AS118/MIP!AS$152,0)</f>
        <v>1.4316069788388974E-5</v>
      </c>
      <c r="AT118" s="38">
        <f>IFERROR(MIP!AT118/MIP!AT$152,0)</f>
        <v>5.8509643659729137E-6</v>
      </c>
      <c r="AU118" s="38">
        <f>IFERROR(MIP!AU118/MIP!AU$152,0)</f>
        <v>1.8171921107614379E-5</v>
      </c>
      <c r="AV118" s="38">
        <f>IFERROR(MIP!AV118/MIP!AV$152,0)</f>
        <v>2.9348272819314853E-5</v>
      </c>
      <c r="AW118" s="38">
        <f>IFERROR(MIP!AW118/MIP!AW$152,0)</f>
        <v>1.216555585390601E-3</v>
      </c>
      <c r="AX118" s="38">
        <f>IFERROR(MIP!AX118/MIP!AX$152,0)</f>
        <v>2.1420133819053842E-5</v>
      </c>
      <c r="AY118" s="38">
        <f>IFERROR(MIP!AY118/MIP!AY$152,0)</f>
        <v>1.7729963855898957E-3</v>
      </c>
      <c r="AZ118" s="38">
        <f>IFERROR(MIP!AZ118/MIP!AZ$152,0)</f>
        <v>1.4110758037975843E-4</v>
      </c>
      <c r="BA118" s="38">
        <f>IFERROR(MIP!BA118/MIP!BA$152,0)</f>
        <v>5.9789279956783874E-4</v>
      </c>
      <c r="BB118" s="38">
        <f>IFERROR(MIP!BB118/MIP!BB$152,0)</f>
        <v>1.0249146297343035E-4</v>
      </c>
      <c r="BC118" s="38">
        <f>IFERROR(MIP!BC118/MIP!BC$152,0)</f>
        <v>1.8692374853758534E-3</v>
      </c>
      <c r="BD118" s="38">
        <f>IFERROR(MIP!BD118/MIP!BD$152,0)</f>
        <v>6.1156500562018602E-5</v>
      </c>
      <c r="BE118" s="38">
        <f>IFERROR(MIP!BE118/MIP!BE$152,0)</f>
        <v>7.7115822887612083E-4</v>
      </c>
      <c r="BF118" s="38">
        <f>IFERROR(MIP!BF118/MIP!BF$152,0)</f>
        <v>9.0736342282710797E-4</v>
      </c>
      <c r="BG118" s="38">
        <f>IFERROR(MIP!BG118/MIP!BG$152,0)</f>
        <v>1.5920880930576545E-2</v>
      </c>
      <c r="BH118" s="38">
        <f>IFERROR(MIP!BH118/MIP!BH$152,0)</f>
        <v>2.4917363592558882E-4</v>
      </c>
      <c r="BI118" s="38">
        <f>IFERROR(MIP!BI118/MIP!BI$152,0)</f>
        <v>5.8080965848462061E-5</v>
      </c>
      <c r="BJ118" s="38">
        <f>IFERROR(MIP!BJ118/MIP!BJ$152,0)</f>
        <v>2.649352236423555E-6</v>
      </c>
      <c r="BK118" s="38">
        <f>IFERROR(MIP!BK118/MIP!BK$152,0)</f>
        <v>4.8977782007721723E-4</v>
      </c>
      <c r="BL118" s="38">
        <f>IFERROR(MIP!BL118/MIP!BL$152,0)</f>
        <v>3.8627817982909152E-3</v>
      </c>
      <c r="BM118" s="38">
        <f>IFERROR(MIP!BM118/MIP!BM$152,0)</f>
        <v>8.9892621295655957E-3</v>
      </c>
      <c r="BN118" s="38">
        <f>IFERROR(MIP!BN118/MIP!BN$152,0)</f>
        <v>8.9565462206343309E-5</v>
      </c>
      <c r="BO118" s="38">
        <f>IFERROR(MIP!BO118/MIP!BO$152,0)</f>
        <v>3.943617487384763E-4</v>
      </c>
      <c r="BP118" s="38">
        <f>IFERROR(MIP!BP118/MIP!BP$152,0)</f>
        <v>1.6330397532991967E-4</v>
      </c>
      <c r="BQ118" s="38">
        <f>IFERROR(MIP!BQ118/MIP!BQ$152,0)</f>
        <v>7.3287173840497427E-4</v>
      </c>
      <c r="BR118" s="39">
        <f>IFERROR(MIP!BR118/MIP!BR$152,0)</f>
        <v>0</v>
      </c>
      <c r="BS118" s="38">
        <f>IFERROR(MIP!BS118/MIP!BS$152,0)</f>
        <v>9.1617538108896337E-6</v>
      </c>
      <c r="BT118" s="38">
        <f>IFERROR(MIP!BT118/MIP!BT$152,0)</f>
        <v>1.0873147743469046E-5</v>
      </c>
      <c r="BU118" s="38">
        <f>IFERROR(MIP!BU118/MIP!BU$152,0)</f>
        <v>6.2405274795697779E-6</v>
      </c>
      <c r="BV118" s="38">
        <f>IFERROR(MIP!BV118/MIP!BV$152,0)</f>
        <v>7.2022585091071528E-6</v>
      </c>
      <c r="BW118" s="38">
        <f>IFERROR(MIP!BW118/MIP!BW$152,0)</f>
        <v>5.118907508575176E-6</v>
      </c>
      <c r="BX118" s="38">
        <f>IFERROR(MIP!BX118/MIP!BX$152,0)</f>
        <v>1.144628316544727E-5</v>
      </c>
      <c r="BY118" s="38">
        <f>IFERROR(MIP!BY118/MIP!BY$152,0)</f>
        <v>1.6155641569525815E-5</v>
      </c>
      <c r="BZ118" s="38">
        <f>IFERROR(MIP!BZ118/MIP!BZ$152,0)</f>
        <v>1.8890923477196914E-5</v>
      </c>
      <c r="CA118" s="38">
        <f>IFERROR(MIP!CA118/MIP!CA$152,0)</f>
        <v>8.8698685888015926E-6</v>
      </c>
      <c r="CB118" s="38">
        <f>IFERROR(MIP!CB118/MIP!CB$152,0)</f>
        <v>2.0821158672045876E-5</v>
      </c>
      <c r="CC118" s="38">
        <f>IFERROR(MIP!CC118/MIP!CC$152,0)</f>
        <v>6.0462953030101835E-5</v>
      </c>
      <c r="CD118" s="38">
        <f>IFERROR(MIP!CD118/MIP!CD$152,0)</f>
        <v>1.1133074600846632E-5</v>
      </c>
      <c r="CE118" s="38">
        <f>IFERROR(MIP!CE118/MIP!CE$152,0)</f>
        <v>2.3793635803423616E-5</v>
      </c>
      <c r="CF118" s="38">
        <f>IFERROR(MIP!CF118/MIP!CF$152,0)</f>
        <v>2.3959499968035507E-5</v>
      </c>
      <c r="CG118" s="38">
        <f>IFERROR(MIP!CG118/MIP!CG$152,0)</f>
        <v>2.0327927688748415E-5</v>
      </c>
      <c r="CH118" s="38">
        <f>IFERROR(MIP!CH118/MIP!CH$152,0)</f>
        <v>2.269733056966596E-5</v>
      </c>
      <c r="CI118" s="38">
        <f>IFERROR(MIP!CI118/MIP!CI$152,0)</f>
        <v>4.1102679972409359E-5</v>
      </c>
      <c r="CJ118" s="38">
        <f>IFERROR(MIP!CJ118/MIP!CJ$152,0)</f>
        <v>9.3034064829119036E-4</v>
      </c>
      <c r="CK118" s="38">
        <f>IFERROR(MIP!CK118/MIP!CK$152,0)</f>
        <v>1.8973932441647825E-6</v>
      </c>
      <c r="CL118" s="38">
        <f>IFERROR(MIP!CL118/MIP!CL$152,0)</f>
        <v>1.1114280131810461E-5</v>
      </c>
      <c r="CM118" s="38">
        <f>IFERROR(MIP!CM118/MIP!CM$152,0)</f>
        <v>7.3381158556832344E-4</v>
      </c>
      <c r="CN118" s="38">
        <f>IFERROR(MIP!CN118/MIP!CN$152,0)</f>
        <v>1.8185744667823173E-5</v>
      </c>
      <c r="CO118" s="38">
        <f>IFERROR(MIP!CO118/MIP!CO$152,0)</f>
        <v>1.9610003530305114E-5</v>
      </c>
      <c r="CP118" s="38">
        <f>IFERROR(MIP!CP118/MIP!CP$152,0)</f>
        <v>2.214770527707816E-5</v>
      </c>
      <c r="CQ118" s="38">
        <f>IFERROR(MIP!CQ118/MIP!CQ$152,0)</f>
        <v>2.1807596324818453E-5</v>
      </c>
      <c r="CR118" s="38">
        <f>IFERROR(MIP!CR118/MIP!CR$152,0)</f>
        <v>1.7695637657960226E-5</v>
      </c>
      <c r="CS118" s="38">
        <f>IFERROR(MIP!CS118/MIP!CS$152,0)</f>
        <v>1.5771401897031875E-5</v>
      </c>
      <c r="CT118" s="38">
        <f>IFERROR(MIP!CT118/MIP!CT$152,0)</f>
        <v>2.1021024997549733E-5</v>
      </c>
      <c r="CU118" s="38">
        <f>IFERROR(MIP!CU118/MIP!CU$152,0)</f>
        <v>1.7197887060476334E-5</v>
      </c>
      <c r="CV118" s="38">
        <f>IFERROR(MIP!CV118/MIP!CV$152,0)</f>
        <v>5.3440459912330011E-5</v>
      </c>
      <c r="CW118" s="38">
        <f>IFERROR(MIP!CW118/MIP!CW$152,0)</f>
        <v>2.2898972558273875E-5</v>
      </c>
      <c r="CX118" s="38">
        <f>IFERROR(MIP!CX118/MIP!CX$152,0)</f>
        <v>2.3212535888719736E-5</v>
      </c>
      <c r="CY118" s="38">
        <f>IFERROR(MIP!CY118/MIP!CY$152,0)</f>
        <v>2.168257622667224E-5</v>
      </c>
      <c r="CZ118" s="38">
        <f>IFERROR(MIP!CZ118/MIP!CZ$152,0)</f>
        <v>4.6708548691039206E-5</v>
      </c>
      <c r="DA118" s="38">
        <f>IFERROR(MIP!DA118/MIP!DA$152,0)</f>
        <v>1.7287541132070172E-5</v>
      </c>
      <c r="DB118" s="38">
        <f>IFERROR(MIP!DB118/MIP!DB$152,0)</f>
        <v>2.4743322437667437E-5</v>
      </c>
      <c r="DC118" s="38">
        <f>IFERROR(MIP!DC118/MIP!DC$152,0)</f>
        <v>2.0063781656071958E-4</v>
      </c>
      <c r="DD118" s="38">
        <f>IFERROR(MIP!DD118/MIP!DD$152,0)</f>
        <v>3.3637003251054672E-4</v>
      </c>
      <c r="DE118" s="38">
        <f>IFERROR(MIP!DE118/MIP!DE$152,0)</f>
        <v>8.1317046886072831E-5</v>
      </c>
      <c r="DF118" s="38">
        <f>IFERROR(MIP!DF118/MIP!DF$152,0)</f>
        <v>1.1401828508847143E-5</v>
      </c>
      <c r="DG118" s="38">
        <f>IFERROR(MIP!DG118/MIP!DG$152,0)</f>
        <v>2.8345687529541267E-4</v>
      </c>
      <c r="DH118" s="38">
        <f>IFERROR(MIP!DH118/MIP!DH$152,0)</f>
        <v>1.4375038239268377E-5</v>
      </c>
      <c r="DI118" s="38">
        <f>IFERROR(MIP!DI118/MIP!DI$152,0)</f>
        <v>5.7144880725689343E-6</v>
      </c>
      <c r="DJ118" s="38">
        <f>IFERROR(MIP!DJ118/MIP!DJ$152,0)</f>
        <v>2.0678358118583952E-5</v>
      </c>
      <c r="DK118" s="38">
        <f>IFERROR(MIP!DK118/MIP!DK$152,0)</f>
        <v>2.6077342366365694E-5</v>
      </c>
      <c r="DL118" s="38">
        <f>IFERROR(MIP!DL118/MIP!DL$152,0)</f>
        <v>1.8594011468402469E-3</v>
      </c>
      <c r="DM118" s="38">
        <f>IFERROR(MIP!DM118/MIP!DM$152,0)</f>
        <v>3.1028536050775825E-5</v>
      </c>
      <c r="DN118" s="38">
        <f>IFERROR(MIP!DN118/MIP!DN$152,0)</f>
        <v>2.0388200668619632E-3</v>
      </c>
      <c r="DO118" s="38">
        <f>IFERROR(MIP!DO118/MIP!DO$152,0)</f>
        <v>1.6199495479031953E-4</v>
      </c>
      <c r="DP118" s="38">
        <f>IFERROR(MIP!DP118/MIP!DP$152,0)</f>
        <v>6.9089801997382957E-4</v>
      </c>
      <c r="DQ118" s="38">
        <f>IFERROR(MIP!DQ118/MIP!DQ$152,0)</f>
        <v>1.0884431372179883E-4</v>
      </c>
      <c r="DR118" s="38">
        <f>IFERROR(MIP!DR118/MIP!DR$152,0)</f>
        <v>2.2780596196580252E-3</v>
      </c>
      <c r="DS118" s="38">
        <f>IFERROR(MIP!DS118/MIP!DS$152,0)</f>
        <v>7.2275678940528142E-5</v>
      </c>
      <c r="DT118" s="38">
        <f>IFERROR(MIP!DT118/MIP!DT$152,0)</f>
        <v>1.2637415516000999E-3</v>
      </c>
      <c r="DU118" s="38">
        <f>IFERROR(MIP!DU118/MIP!DU$152,0)</f>
        <v>1.4546014026923543E-3</v>
      </c>
      <c r="DV118" s="38">
        <f>IFERROR(MIP!DV118/MIP!DV$152,0)</f>
        <v>2.0854317193031383E-2</v>
      </c>
      <c r="DW118" s="38">
        <f>IFERROR(MIP!DW118/MIP!DW$152,0)</f>
        <v>3.93850777878583E-4</v>
      </c>
      <c r="DX118" s="38">
        <f>IFERROR(MIP!DX118/MIP!DX$152,0)</f>
        <v>1.0286897909312303E-4</v>
      </c>
      <c r="DY118" s="38">
        <f>IFERROR(MIP!DY118/MIP!DY$152,0)</f>
        <v>7.4088162711356925E-6</v>
      </c>
      <c r="DZ118" s="38">
        <f>IFERROR(MIP!DZ118/MIP!DZ$152,0)</f>
        <v>7.3246365221642706E-4</v>
      </c>
      <c r="EA118" s="38">
        <f>IFERROR(MIP!EA118/MIP!EA$152,0)</f>
        <v>6.6133157210211254E-3</v>
      </c>
      <c r="EB118" s="38">
        <f>IFERROR(MIP!EB118/MIP!EB$152,0)</f>
        <v>1.1537127053211848E-2</v>
      </c>
      <c r="EC118" s="38">
        <f>IFERROR(MIP!EC118/MIP!EC$152,0)</f>
        <v>1.4163643485634215E-4</v>
      </c>
      <c r="ED118" s="38">
        <f>IFERROR(MIP!ED118/MIP!ED$152,0)</f>
        <v>4.9796481238105169E-4</v>
      </c>
      <c r="EE118" s="38">
        <f>IFERROR(MIP!EE118/MIP!EE$152,0)</f>
        <v>2.1607999958193522E-4</v>
      </c>
      <c r="EF118" s="38">
        <f>IFERROR(MIP!EF118/MIP!EF$152,0)</f>
        <v>9.4395033600021619E-4</v>
      </c>
      <c r="EG118" s="39">
        <f>IFERROR(MIP!EG118/MIP!EG$152,0)</f>
        <v>0</v>
      </c>
    </row>
    <row r="119" spans="1:137" x14ac:dyDescent="0.35">
      <c r="A119" s="45"/>
      <c r="B119" s="7" t="s">
        <v>50</v>
      </c>
      <c r="C119" s="27">
        <f t="shared" si="1"/>
        <v>116</v>
      </c>
      <c r="D119" s="37">
        <f>IFERROR(MIP!D119/MIP!D$152,0)</f>
        <v>7.1693184649412019E-8</v>
      </c>
      <c r="E119" s="38">
        <f>IFERROR(MIP!E119/MIP!E$152,0)</f>
        <v>6.7112415189517106E-8</v>
      </c>
      <c r="F119" s="38">
        <f>IFERROR(MIP!F119/MIP!F$152,0)</f>
        <v>3.9813426072829591E-8</v>
      </c>
      <c r="G119" s="38">
        <f>IFERROR(MIP!G119/MIP!G$152,0)</f>
        <v>5.12199019970324E-8</v>
      </c>
      <c r="H119" s="38">
        <f>IFERROR(MIP!H119/MIP!H$152,0)</f>
        <v>2.8229872364516762E-8</v>
      </c>
      <c r="I119" s="38">
        <f>IFERROR(MIP!I119/MIP!I$152,0)</f>
        <v>0</v>
      </c>
      <c r="J119" s="38">
        <f>IFERROR(MIP!J119/MIP!J$152,0)</f>
        <v>9.073266192849647E-8</v>
      </c>
      <c r="K119" s="38">
        <f>IFERROR(MIP!K119/MIP!K$152,0)</f>
        <v>1.2287794157438574E-7</v>
      </c>
      <c r="L119" s="38">
        <f>IFERROR(MIP!L119/MIP!L$152,0)</f>
        <v>0</v>
      </c>
      <c r="M119" s="38">
        <f>IFERROR(MIP!M119/MIP!M$152,0)</f>
        <v>1.2461067407388079E-7</v>
      </c>
      <c r="N119" s="38">
        <f>IFERROR(MIP!N119/MIP!N$152,0)</f>
        <v>8.4495169625308793E-8</v>
      </c>
      <c r="O119" s="38">
        <f>IFERROR(MIP!O119/MIP!O$152,0)</f>
        <v>8.0479939748056149E-8</v>
      </c>
      <c r="P119" s="38">
        <f>IFERROR(MIP!P119/MIP!P$152,0)</f>
        <v>1.8061504973788822E-7</v>
      </c>
      <c r="Q119" s="38">
        <f>IFERROR(MIP!Q119/MIP!Q$152,0)</f>
        <v>1.9966932995377145E-7</v>
      </c>
      <c r="R119" s="38">
        <f>IFERROR(MIP!R119/MIP!R$152,0)</f>
        <v>1.4494729102061218E-7</v>
      </c>
      <c r="S119" s="38">
        <f>IFERROR(MIP!S119/MIP!S$152,0)</f>
        <v>1.22851540050537E-7</v>
      </c>
      <c r="T119" s="38">
        <f>IFERROR(MIP!T119/MIP!T$152,0)</f>
        <v>1.3781918669642934E-7</v>
      </c>
      <c r="U119" s="38">
        <f>IFERROR(MIP!U119/MIP!U$152,0)</f>
        <v>1.4927805812045067E-7</v>
      </c>
      <c r="V119" s="38">
        <f>IFERROR(MIP!V119/MIP!V$152,0)</f>
        <v>0</v>
      </c>
      <c r="W119" s="38">
        <f>IFERROR(MIP!W119/MIP!W$152,0)</f>
        <v>6.970135140259325E-8</v>
      </c>
      <c r="X119" s="38">
        <f>IFERROR(MIP!X119/MIP!X$152,0)</f>
        <v>8.7291720635124245E-8</v>
      </c>
      <c r="Y119" s="38">
        <f>IFERROR(MIP!Y119/MIP!Y$152,0)</f>
        <v>1.1184834715575164E-7</v>
      </c>
      <c r="Z119" s="38">
        <f>IFERROR(MIP!Z119/MIP!Z$152,0)</f>
        <v>1.3834906107482578E-7</v>
      </c>
      <c r="AA119" s="38">
        <f>IFERROR(MIP!AA119/MIP!AA$152,0)</f>
        <v>1.4637662572533949E-7</v>
      </c>
      <c r="AB119" s="38">
        <f>IFERROR(MIP!AB119/MIP!AB$152,0)</f>
        <v>1.5213809690833721E-7</v>
      </c>
      <c r="AC119" s="38">
        <f>IFERROR(MIP!AC119/MIP!AC$152,0)</f>
        <v>1.3336435976367816E-7</v>
      </c>
      <c r="AD119" s="38">
        <f>IFERROR(MIP!AD119/MIP!AD$152,0)</f>
        <v>1.0969510304112659E-7</v>
      </c>
      <c r="AE119" s="38">
        <f>IFERROR(MIP!AE119/MIP!AE$152,0)</f>
        <v>1.554060329186333E-7</v>
      </c>
      <c r="AF119" s="38">
        <f>IFERROR(MIP!AF119/MIP!AF$152,0)</f>
        <v>1.2464064320238175E-7</v>
      </c>
      <c r="AG119" s="38">
        <f>IFERROR(MIP!AG119/MIP!AG$152,0)</f>
        <v>1.3814385150595428E-7</v>
      </c>
      <c r="AH119" s="38">
        <f>IFERROR(MIP!AH119/MIP!AH$152,0)</f>
        <v>1.5362014783060506E-7</v>
      </c>
      <c r="AI119" s="38">
        <f>IFERROR(MIP!AI119/MIP!AI$152,0)</f>
        <v>1.68511564739388E-7</v>
      </c>
      <c r="AJ119" s="38">
        <f>IFERROR(MIP!AJ119/MIP!AJ$152,0)</f>
        <v>1.3258945548336865E-7</v>
      </c>
      <c r="AK119" s="38">
        <f>IFERROR(MIP!AK119/MIP!AK$152,0)</f>
        <v>1.4265872203781471E-7</v>
      </c>
      <c r="AL119" s="38">
        <f>IFERROR(MIP!AL119/MIP!AL$152,0)</f>
        <v>1.2262388023584819E-7</v>
      </c>
      <c r="AM119" s="38">
        <f>IFERROR(MIP!AM119/MIP!AM$152,0)</f>
        <v>1.7747965028171635E-7</v>
      </c>
      <c r="AN119" s="38">
        <f>IFERROR(MIP!AN119/MIP!AN$152,0)</f>
        <v>1.3484656398889285E-7</v>
      </c>
      <c r="AO119" s="38">
        <f>IFERROR(MIP!AO119/MIP!AO$152,0)</f>
        <v>4.2372470939639484E-8</v>
      </c>
      <c r="AP119" s="38">
        <f>IFERROR(MIP!AP119/MIP!AP$152,0)</f>
        <v>1.6498291602251295E-8</v>
      </c>
      <c r="AQ119" s="38">
        <f>IFERROR(MIP!AQ119/MIP!AQ$152,0)</f>
        <v>7.4241348631066321E-8</v>
      </c>
      <c r="AR119" s="38">
        <f>IFERROR(MIP!AR119/MIP!AR$152,0)</f>
        <v>3.1316327142388005E-7</v>
      </c>
      <c r="AS119" s="38">
        <f>IFERROR(MIP!AS119/MIP!AS$152,0)</f>
        <v>1.7944593585690631E-7</v>
      </c>
      <c r="AT119" s="38">
        <f>IFERROR(MIP!AT119/MIP!AT$152,0)</f>
        <v>4.9646243143501154E-8</v>
      </c>
      <c r="AU119" s="38">
        <f>IFERROR(MIP!AU119/MIP!AU$152,0)</f>
        <v>4.8594409066219738E-8</v>
      </c>
      <c r="AV119" s="38">
        <f>IFERROR(MIP!AV119/MIP!AV$152,0)</f>
        <v>2.3928879966567595E-7</v>
      </c>
      <c r="AW119" s="38">
        <f>IFERROR(MIP!AW119/MIP!AW$152,0)</f>
        <v>2.7520436711999559E-6</v>
      </c>
      <c r="AX119" s="38">
        <f>IFERROR(MIP!AX119/MIP!AX$152,0)</f>
        <v>1.9451536799623489E-7</v>
      </c>
      <c r="AY119" s="38">
        <f>IFERROR(MIP!AY119/MIP!AY$152,0)</f>
        <v>1.2617017301339301E-5</v>
      </c>
      <c r="AZ119" s="38">
        <f>IFERROR(MIP!AZ119/MIP!AZ$152,0)</f>
        <v>2.3297909655974197E-3</v>
      </c>
      <c r="BA119" s="38">
        <f>IFERROR(MIP!BA119/MIP!BA$152,0)</f>
        <v>6.1770212381911764E-4</v>
      </c>
      <c r="BB119" s="38">
        <f>IFERROR(MIP!BB119/MIP!BB$152,0)</f>
        <v>2.9227380595603708E-7</v>
      </c>
      <c r="BC119" s="38">
        <f>IFERROR(MIP!BC119/MIP!BC$152,0)</f>
        <v>1.4703526840495026E-7</v>
      </c>
      <c r="BD119" s="38">
        <f>IFERROR(MIP!BD119/MIP!BD$152,0)</f>
        <v>3.1315732301382688E-8</v>
      </c>
      <c r="BE119" s="38">
        <f>IFERROR(MIP!BE119/MIP!BE$152,0)</f>
        <v>1.5682456603712748E-7</v>
      </c>
      <c r="BF119" s="38">
        <f>IFERROR(MIP!BF119/MIP!BF$152,0)</f>
        <v>9.1751811373564363E-8</v>
      </c>
      <c r="BG119" s="38">
        <f>IFERROR(MIP!BG119/MIP!BG$152,0)</f>
        <v>6.0200286521675554E-3</v>
      </c>
      <c r="BH119" s="38">
        <f>IFERROR(MIP!BH119/MIP!BH$152,0)</f>
        <v>1.6688174846705665E-7</v>
      </c>
      <c r="BI119" s="38">
        <f>IFERROR(MIP!BI119/MIP!BI$152,0)</f>
        <v>1.3007315321017616E-6</v>
      </c>
      <c r="BJ119" s="38">
        <f>IFERROR(MIP!BJ119/MIP!BJ$152,0)</f>
        <v>6.3015285165221493E-7</v>
      </c>
      <c r="BK119" s="38">
        <f>IFERROR(MIP!BK119/MIP!BK$152,0)</f>
        <v>3.6840110009775614E-8</v>
      </c>
      <c r="BL119" s="38">
        <f>IFERROR(MIP!BL119/MIP!BL$152,0)</f>
        <v>2.2278699689994353E-8</v>
      </c>
      <c r="BM119" s="38">
        <f>IFERROR(MIP!BM119/MIP!BM$152,0)</f>
        <v>2.8152926999777882E-7</v>
      </c>
      <c r="BN119" s="38">
        <f>IFERROR(MIP!BN119/MIP!BN$152,0)</f>
        <v>4.287274982033554E-8</v>
      </c>
      <c r="BO119" s="38">
        <f>IFERROR(MIP!BO119/MIP!BO$152,0)</f>
        <v>1.2767961999390921E-7</v>
      </c>
      <c r="BP119" s="38">
        <f>IFERROR(MIP!BP119/MIP!BP$152,0)</f>
        <v>5.0290634635467728E-5</v>
      </c>
      <c r="BQ119" s="38">
        <f>IFERROR(MIP!BQ119/MIP!BQ$152,0)</f>
        <v>1.6468083445632841E-7</v>
      </c>
      <c r="BR119" s="39">
        <f>IFERROR(MIP!BR119/MIP!BR$152,0)</f>
        <v>0</v>
      </c>
      <c r="BS119" s="38">
        <f>IFERROR(MIP!BS119/MIP!BS$152,0)</f>
        <v>3.2620389151024885E-6</v>
      </c>
      <c r="BT119" s="38">
        <f>IFERROR(MIP!BT119/MIP!BT$152,0)</f>
        <v>3.9335413067290102E-6</v>
      </c>
      <c r="BU119" s="38">
        <f>IFERROR(MIP!BU119/MIP!BU$152,0)</f>
        <v>1.7045267862321003E-6</v>
      </c>
      <c r="BV119" s="38">
        <f>IFERROR(MIP!BV119/MIP!BV$152,0)</f>
        <v>2.6824711150485876E-6</v>
      </c>
      <c r="BW119" s="38">
        <f>IFERROR(MIP!BW119/MIP!BW$152,0)</f>
        <v>1.7701617469249142E-6</v>
      </c>
      <c r="BX119" s="38">
        <f>IFERROR(MIP!BX119/MIP!BX$152,0)</f>
        <v>2.8820356853858699E-6</v>
      </c>
      <c r="BY119" s="38">
        <f>IFERROR(MIP!BY119/MIP!BY$152,0)</f>
        <v>4.2167534212941893E-6</v>
      </c>
      <c r="BZ119" s="38">
        <f>IFERROR(MIP!BZ119/MIP!BZ$152,0)</f>
        <v>5.9007913739103032E-6</v>
      </c>
      <c r="CA119" s="38">
        <f>IFERROR(MIP!CA119/MIP!CA$152,0)</f>
        <v>2.1619863396163989E-6</v>
      </c>
      <c r="CB119" s="38">
        <f>IFERROR(MIP!CB119/MIP!CB$152,0)</f>
        <v>5.8956520063333743E-6</v>
      </c>
      <c r="CC119" s="38">
        <f>IFERROR(MIP!CC119/MIP!CC$152,0)</f>
        <v>3.7446608254649465E-6</v>
      </c>
      <c r="CD119" s="38">
        <f>IFERROR(MIP!CD119/MIP!CD$152,0)</f>
        <v>3.6271205450795494E-6</v>
      </c>
      <c r="CE119" s="38">
        <f>IFERROR(MIP!CE119/MIP!CE$152,0)</f>
        <v>8.1050721134331477E-6</v>
      </c>
      <c r="CF119" s="38">
        <f>IFERROR(MIP!CF119/MIP!CF$152,0)</f>
        <v>8.2408742537903019E-6</v>
      </c>
      <c r="CG119" s="38">
        <f>IFERROR(MIP!CG119/MIP!CG$152,0)</f>
        <v>6.3728265496687662E-6</v>
      </c>
      <c r="CH119" s="38">
        <f>IFERROR(MIP!CH119/MIP!CH$152,0)</f>
        <v>5.2283941288576722E-6</v>
      </c>
      <c r="CI119" s="38">
        <f>IFERROR(MIP!CI119/MIP!CI$152,0)</f>
        <v>6.2236604819104659E-6</v>
      </c>
      <c r="CJ119" s="38">
        <f>IFERROR(MIP!CJ119/MIP!CJ$152,0)</f>
        <v>6.0473605730390219E-6</v>
      </c>
      <c r="CK119" s="38">
        <f>IFERROR(MIP!CK119/MIP!CK$152,0)</f>
        <v>6.3612355876490055E-7</v>
      </c>
      <c r="CL119" s="38">
        <f>IFERROR(MIP!CL119/MIP!CL$152,0)</f>
        <v>3.2789372063259041E-6</v>
      </c>
      <c r="CM119" s="38">
        <f>IFERROR(MIP!CM119/MIP!CM$152,0)</f>
        <v>4.1765690142357348E-6</v>
      </c>
      <c r="CN119" s="38">
        <f>IFERROR(MIP!CN119/MIP!CN$152,0)</f>
        <v>5.2766060735792188E-6</v>
      </c>
      <c r="CO119" s="38">
        <f>IFERROR(MIP!CO119/MIP!CO$152,0)</f>
        <v>6.5063386805364255E-6</v>
      </c>
      <c r="CP119" s="38">
        <f>IFERROR(MIP!CP119/MIP!CP$152,0)</f>
        <v>6.1510385383800449E-6</v>
      </c>
      <c r="CQ119" s="38">
        <f>IFERROR(MIP!CQ119/MIP!CQ$152,0)</f>
        <v>6.9615589127540944E-6</v>
      </c>
      <c r="CR119" s="38">
        <f>IFERROR(MIP!CR119/MIP!CR$152,0)</f>
        <v>5.8927484346786755E-6</v>
      </c>
      <c r="CS119" s="38">
        <f>IFERROR(MIP!CS119/MIP!CS$152,0)</f>
        <v>5.0847964500759734E-6</v>
      </c>
      <c r="CT119" s="38">
        <f>IFERROR(MIP!CT119/MIP!CT$152,0)</f>
        <v>7.2472095400908817E-6</v>
      </c>
      <c r="CU119" s="38">
        <f>IFERROR(MIP!CU119/MIP!CU$152,0)</f>
        <v>5.3018968260025158E-6</v>
      </c>
      <c r="CV119" s="38">
        <f>IFERROR(MIP!CV119/MIP!CV$152,0)</f>
        <v>6.5683612252612749E-6</v>
      </c>
      <c r="CW119" s="38">
        <f>IFERROR(MIP!CW119/MIP!CW$152,0)</f>
        <v>7.1074200401383194E-6</v>
      </c>
      <c r="CX119" s="38">
        <f>IFERROR(MIP!CX119/MIP!CX$152,0)</f>
        <v>7.4965630488850513E-6</v>
      </c>
      <c r="CY119" s="38">
        <f>IFERROR(MIP!CY119/MIP!CY$152,0)</f>
        <v>6.4159444021733942E-6</v>
      </c>
      <c r="CZ119" s="38">
        <f>IFERROR(MIP!CZ119/MIP!CZ$152,0)</f>
        <v>6.5469287529723219E-6</v>
      </c>
      <c r="DA119" s="38">
        <f>IFERROR(MIP!DA119/MIP!DA$152,0)</f>
        <v>5.5877444001046814E-6</v>
      </c>
      <c r="DB119" s="38">
        <f>IFERROR(MIP!DB119/MIP!DB$152,0)</f>
        <v>7.1452984278591289E-6</v>
      </c>
      <c r="DC119" s="38">
        <f>IFERROR(MIP!DC119/MIP!DC$152,0)</f>
        <v>5.7599677192862736E-6</v>
      </c>
      <c r="DD119" s="38">
        <f>IFERROR(MIP!DD119/MIP!DD$152,0)</f>
        <v>2.8071007138492358E-6</v>
      </c>
      <c r="DE119" s="38">
        <f>IFERROR(MIP!DE119/MIP!DE$152,0)</f>
        <v>3.2152026272358153E-6</v>
      </c>
      <c r="DF119" s="38">
        <f>IFERROR(MIP!DF119/MIP!DF$152,0)</f>
        <v>4.0461611708699256E-6</v>
      </c>
      <c r="DG119" s="38">
        <f>IFERROR(MIP!DG119/MIP!DG$152,0)</f>
        <v>1.5863918959713688E-5</v>
      </c>
      <c r="DH119" s="38">
        <f>IFERROR(MIP!DH119/MIP!DH$152,0)</f>
        <v>7.5826992625924465E-6</v>
      </c>
      <c r="DI119" s="38">
        <f>IFERROR(MIP!DI119/MIP!DI$152,0)</f>
        <v>2.0131816122554319E-6</v>
      </c>
      <c r="DJ119" s="38">
        <f>IFERROR(MIP!DJ119/MIP!DJ$152,0)</f>
        <v>2.3181814420111257E-6</v>
      </c>
      <c r="DK119" s="38">
        <f>IFERROR(MIP!DK119/MIP!DK$152,0)</f>
        <v>8.9430366323351376E-6</v>
      </c>
      <c r="DL119" s="38">
        <f>IFERROR(MIP!DL119/MIP!DL$152,0)</f>
        <v>1.7691992416654087E-4</v>
      </c>
      <c r="DM119" s="38">
        <f>IFERROR(MIP!DM119/MIP!DM$152,0)</f>
        <v>1.1835158514253604E-5</v>
      </c>
      <c r="DN119" s="38">
        <f>IFERROR(MIP!DN119/MIP!DN$152,0)</f>
        <v>6.0881061065606011E-4</v>
      </c>
      <c r="DO119" s="38">
        <f>IFERROR(MIP!DO119/MIP!DO$152,0)</f>
        <v>0.11197105046287986</v>
      </c>
      <c r="DP119" s="38">
        <f>IFERROR(MIP!DP119/MIP!DP$152,0)</f>
        <v>2.9910636144862699E-2</v>
      </c>
      <c r="DQ119" s="38">
        <f>IFERROR(MIP!DQ119/MIP!DQ$152,0)</f>
        <v>1.3029749726108756E-5</v>
      </c>
      <c r="DR119" s="38">
        <f>IFERROR(MIP!DR119/MIP!DR$152,0)</f>
        <v>7.5250008410437721E-6</v>
      </c>
      <c r="DS119" s="38">
        <f>IFERROR(MIP!DS119/MIP!DS$152,0)</f>
        <v>1.5555611629236531E-6</v>
      </c>
      <c r="DT119" s="38">
        <f>IFERROR(MIP!DT119/MIP!DT$152,0)</f>
        <v>1.0776288790672455E-5</v>
      </c>
      <c r="DU119" s="38">
        <f>IFERROR(MIP!DU119/MIP!DU$152,0)</f>
        <v>6.1545653543690588E-6</v>
      </c>
      <c r="DV119" s="38">
        <f>IFERROR(MIP!DV119/MIP!DV$152,0)</f>
        <v>0.3311406837390572</v>
      </c>
      <c r="DW119" s="38">
        <f>IFERROR(MIP!DW119/MIP!DW$152,0)</f>
        <v>1.105350056298628E-5</v>
      </c>
      <c r="DX119" s="38">
        <f>IFERROR(MIP!DX119/MIP!DX$152,0)</f>
        <v>9.6506783803218443E-5</v>
      </c>
      <c r="DY119" s="38">
        <f>IFERROR(MIP!DY119/MIP!DY$152,0)</f>
        <v>7.3748819067044033E-5</v>
      </c>
      <c r="DZ119" s="38">
        <f>IFERROR(MIP!DZ119/MIP!DZ$152,0)</f>
        <v>2.3107238791634685E-6</v>
      </c>
      <c r="EA119" s="38">
        <f>IFERROR(MIP!EA119/MIP!EA$152,0)</f>
        <v>1.5989366099404772E-6</v>
      </c>
      <c r="EB119" s="38">
        <f>IFERROR(MIP!EB119/MIP!EB$152,0)</f>
        <v>1.5178851725288464E-5</v>
      </c>
      <c r="EC119" s="38">
        <f>IFERROR(MIP!EC119/MIP!EC$152,0)</f>
        <v>2.8424242930134115E-6</v>
      </c>
      <c r="ED119" s="38">
        <f>IFERROR(MIP!ED119/MIP!ED$152,0)</f>
        <v>6.7759521421770496E-6</v>
      </c>
      <c r="EE119" s="38">
        <f>IFERROR(MIP!EE119/MIP!EE$152,0)</f>
        <v>2.7906918270747018E-3</v>
      </c>
      <c r="EF119" s="38">
        <f>IFERROR(MIP!EF119/MIP!EF$152,0)</f>
        <v>8.9042660076192891E-6</v>
      </c>
      <c r="EG119" s="39">
        <f>IFERROR(MIP!EG119/MIP!EG$152,0)</f>
        <v>0</v>
      </c>
    </row>
    <row r="120" spans="1:137" x14ac:dyDescent="0.35">
      <c r="A120" s="45"/>
      <c r="B120" s="7" t="s">
        <v>51</v>
      </c>
      <c r="C120" s="27">
        <f t="shared" si="1"/>
        <v>117</v>
      </c>
      <c r="D120" s="37">
        <f>IFERROR(MIP!D120/MIP!D$152,0)</f>
        <v>2.7302185681799394E-5</v>
      </c>
      <c r="E120" s="38">
        <f>IFERROR(MIP!E120/MIP!E$152,0)</f>
        <v>2.4806688045669026E-5</v>
      </c>
      <c r="F120" s="38">
        <f>IFERROR(MIP!F120/MIP!F$152,0)</f>
        <v>1.6922675636998712E-4</v>
      </c>
      <c r="G120" s="38">
        <f>IFERROR(MIP!G120/MIP!G$152,0)</f>
        <v>8.5397848701213443E-4</v>
      </c>
      <c r="H120" s="38">
        <f>IFERROR(MIP!H120/MIP!H$152,0)</f>
        <v>1.8488782311138448E-3</v>
      </c>
      <c r="I120" s="38">
        <f>IFERROR(MIP!I120/MIP!I$152,0)</f>
        <v>0</v>
      </c>
      <c r="J120" s="38">
        <f>IFERROR(MIP!J120/MIP!J$152,0)</f>
        <v>1.1727612824922377E-3</v>
      </c>
      <c r="K120" s="38">
        <f>IFERROR(MIP!K120/MIP!K$152,0)</f>
        <v>1.7587699132587094E-3</v>
      </c>
      <c r="L120" s="38">
        <f>IFERROR(MIP!L120/MIP!L$152,0)</f>
        <v>0</v>
      </c>
      <c r="M120" s="38">
        <f>IFERROR(MIP!M120/MIP!M$152,0)</f>
        <v>3.2981225205732088E-3</v>
      </c>
      <c r="N120" s="38">
        <f>IFERROR(MIP!N120/MIP!N$152,0)</f>
        <v>3.4756013680532442E-3</v>
      </c>
      <c r="O120" s="38">
        <f>IFERROR(MIP!O120/MIP!O$152,0)</f>
        <v>7.8309735993136885E-4</v>
      </c>
      <c r="P120" s="38">
        <f>IFERROR(MIP!P120/MIP!P$152,0)</f>
        <v>3.0642712042744892E-3</v>
      </c>
      <c r="Q120" s="38">
        <f>IFERROR(MIP!Q120/MIP!Q$152,0)</f>
        <v>6.8745646433398394E-3</v>
      </c>
      <c r="R120" s="38">
        <f>IFERROR(MIP!R120/MIP!R$152,0)</f>
        <v>2.9719459513154172E-3</v>
      </c>
      <c r="S120" s="38">
        <f>IFERROR(MIP!S120/MIP!S$152,0)</f>
        <v>2.1596862380301959E-3</v>
      </c>
      <c r="T120" s="38">
        <f>IFERROR(MIP!T120/MIP!T$152,0)</f>
        <v>3.0232957323312309E-3</v>
      </c>
      <c r="U120" s="38">
        <f>IFERROR(MIP!U120/MIP!U$152,0)</f>
        <v>1.2864649298408335E-2</v>
      </c>
      <c r="V120" s="38">
        <f>IFERROR(MIP!V120/MIP!V$152,0)</f>
        <v>0</v>
      </c>
      <c r="W120" s="38">
        <f>IFERROR(MIP!W120/MIP!W$152,0)</f>
        <v>2.0629328366859804E-3</v>
      </c>
      <c r="X120" s="38">
        <f>IFERROR(MIP!X120/MIP!X$152,0)</f>
        <v>1.1803619806732371E-3</v>
      </c>
      <c r="Y120" s="38">
        <f>IFERROR(MIP!Y120/MIP!Y$152,0)</f>
        <v>2.2534758023688433E-3</v>
      </c>
      <c r="Z120" s="38">
        <f>IFERROR(MIP!Z120/MIP!Z$152,0)</f>
        <v>5.0129717071826694E-4</v>
      </c>
      <c r="AA120" s="38">
        <f>IFERROR(MIP!AA120/MIP!AA$152,0)</f>
        <v>3.1347947812760059E-3</v>
      </c>
      <c r="AB120" s="38">
        <f>IFERROR(MIP!AB120/MIP!AB$152,0)</f>
        <v>2.041935647799302E-3</v>
      </c>
      <c r="AC120" s="38">
        <f>IFERROR(MIP!AC120/MIP!AC$152,0)</f>
        <v>3.7636115454091532E-3</v>
      </c>
      <c r="AD120" s="38">
        <f>IFERROR(MIP!AD120/MIP!AD$152,0)</f>
        <v>1.1640611349220732E-3</v>
      </c>
      <c r="AE120" s="38">
        <f>IFERROR(MIP!AE120/MIP!AE$152,0)</f>
        <v>8.0053226201278588E-4</v>
      </c>
      <c r="AF120" s="38">
        <f>IFERROR(MIP!AF120/MIP!AF$152,0)</f>
        <v>3.1267965178387045E-3</v>
      </c>
      <c r="AG120" s="38">
        <f>IFERROR(MIP!AG120/MIP!AG$152,0)</f>
        <v>6.2003512399441824E-3</v>
      </c>
      <c r="AH120" s="38">
        <f>IFERROR(MIP!AH120/MIP!AH$152,0)</f>
        <v>4.1625899973132307E-3</v>
      </c>
      <c r="AI120" s="38">
        <f>IFERROR(MIP!AI120/MIP!AI$152,0)</f>
        <v>2.766529678987125E-3</v>
      </c>
      <c r="AJ120" s="38">
        <f>IFERROR(MIP!AJ120/MIP!AJ$152,0)</f>
        <v>5.1453692586096791E-3</v>
      </c>
      <c r="AK120" s="38">
        <f>IFERROR(MIP!AK120/MIP!AK$152,0)</f>
        <v>9.9576792217649021E-3</v>
      </c>
      <c r="AL120" s="38">
        <f>IFERROR(MIP!AL120/MIP!AL$152,0)</f>
        <v>3.2221666954250958E-3</v>
      </c>
      <c r="AM120" s="38">
        <f>IFERROR(MIP!AM120/MIP!AM$152,0)</f>
        <v>5.0788362558042352E-3</v>
      </c>
      <c r="AN120" s="38">
        <f>IFERROR(MIP!AN120/MIP!AN$152,0)</f>
        <v>1.4034540298132354E-3</v>
      </c>
      <c r="AO120" s="38">
        <f>IFERROR(MIP!AO120/MIP!AO$152,0)</f>
        <v>8.8593817725148537E-4</v>
      </c>
      <c r="AP120" s="38">
        <f>IFERROR(MIP!AP120/MIP!AP$152,0)</f>
        <v>4.0808417109783438E-4</v>
      </c>
      <c r="AQ120" s="38">
        <f>IFERROR(MIP!AQ120/MIP!AQ$152,0)</f>
        <v>9.1902240747958233E-4</v>
      </c>
      <c r="AR120" s="38">
        <f>IFERROR(MIP!AR120/MIP!AR$152,0)</f>
        <v>4.2121071781591E-3</v>
      </c>
      <c r="AS120" s="38">
        <f>IFERROR(MIP!AS120/MIP!AS$152,0)</f>
        <v>1.6947839075379062E-3</v>
      </c>
      <c r="AT120" s="38">
        <f>IFERROR(MIP!AT120/MIP!AT$152,0)</f>
        <v>1.1066480467259231E-3</v>
      </c>
      <c r="AU120" s="38">
        <f>IFERROR(MIP!AU120/MIP!AU$152,0)</f>
        <v>1.0311536884298463E-3</v>
      </c>
      <c r="AV120" s="38">
        <f>IFERROR(MIP!AV120/MIP!AV$152,0)</f>
        <v>5.692553593966327E-3</v>
      </c>
      <c r="AW120" s="38">
        <f>IFERROR(MIP!AW120/MIP!AW$152,0)</f>
        <v>4.7345787794114231E-3</v>
      </c>
      <c r="AX120" s="38">
        <f>IFERROR(MIP!AX120/MIP!AX$152,0)</f>
        <v>1.3634828008329152E-3</v>
      </c>
      <c r="AY120" s="38">
        <f>IFERROR(MIP!AY120/MIP!AY$152,0)</f>
        <v>3.8560930788658584E-3</v>
      </c>
      <c r="AZ120" s="38">
        <f>IFERROR(MIP!AZ120/MIP!AZ$152,0)</f>
        <v>4.6765453627870043E-3</v>
      </c>
      <c r="BA120" s="38">
        <f>IFERROR(MIP!BA120/MIP!BA$152,0)</f>
        <v>9.3083525797917274E-2</v>
      </c>
      <c r="BB120" s="38">
        <f>IFERROR(MIP!BB120/MIP!BB$152,0)</f>
        <v>6.3895739268023024E-3</v>
      </c>
      <c r="BC120" s="38">
        <f>IFERROR(MIP!BC120/MIP!BC$152,0)</f>
        <v>8.3378892835331009E-3</v>
      </c>
      <c r="BD120" s="38">
        <f>IFERROR(MIP!BD120/MIP!BD$152,0)</f>
        <v>5.5938023217379142E-4</v>
      </c>
      <c r="BE120" s="38">
        <f>IFERROR(MIP!BE120/MIP!BE$152,0)</f>
        <v>5.1638477392852685E-3</v>
      </c>
      <c r="BF120" s="38">
        <f>IFERROR(MIP!BF120/MIP!BF$152,0)</f>
        <v>2.1749743468486315E-3</v>
      </c>
      <c r="BG120" s="38">
        <f>IFERROR(MIP!BG120/MIP!BG$152,0)</f>
        <v>1.3021424238841096E-2</v>
      </c>
      <c r="BH120" s="38">
        <f>IFERROR(MIP!BH120/MIP!BH$152,0)</f>
        <v>1.0761307510044895E-3</v>
      </c>
      <c r="BI120" s="38">
        <f>IFERROR(MIP!BI120/MIP!BI$152,0)</f>
        <v>2.5770247840297433E-3</v>
      </c>
      <c r="BJ120" s="38">
        <f>IFERROR(MIP!BJ120/MIP!BJ$152,0)</f>
        <v>1.4850981783052402E-3</v>
      </c>
      <c r="BK120" s="38">
        <f>IFERROR(MIP!BK120/MIP!BK$152,0)</f>
        <v>3.6113072331401207E-3</v>
      </c>
      <c r="BL120" s="38">
        <f>IFERROR(MIP!BL120/MIP!BL$152,0)</f>
        <v>1.4415881534083097E-3</v>
      </c>
      <c r="BM120" s="38">
        <f>IFERROR(MIP!BM120/MIP!BM$152,0)</f>
        <v>5.4633113817468826E-3</v>
      </c>
      <c r="BN120" s="38">
        <f>IFERROR(MIP!BN120/MIP!BN$152,0)</f>
        <v>1.3660225862464352E-3</v>
      </c>
      <c r="BO120" s="38">
        <f>IFERROR(MIP!BO120/MIP!BO$152,0)</f>
        <v>2.2946476525021781E-3</v>
      </c>
      <c r="BP120" s="38">
        <f>IFERROR(MIP!BP120/MIP!BP$152,0)</f>
        <v>3.646861799482344E-3</v>
      </c>
      <c r="BQ120" s="38">
        <f>IFERROR(MIP!BQ120/MIP!BQ$152,0)</f>
        <v>5.3034360545098254E-3</v>
      </c>
      <c r="BR120" s="39">
        <f>IFERROR(MIP!BR120/MIP!BR$152,0)</f>
        <v>0</v>
      </c>
      <c r="BS120" s="38">
        <f>IFERROR(MIP!BS120/MIP!BS$152,0)</f>
        <v>3.8401863605322285E-5</v>
      </c>
      <c r="BT120" s="38">
        <f>IFERROR(MIP!BT120/MIP!BT$152,0)</f>
        <v>4.4945448625320355E-5</v>
      </c>
      <c r="BU120" s="38">
        <f>IFERROR(MIP!BU120/MIP!BU$152,0)</f>
        <v>2.2493641811770134E-4</v>
      </c>
      <c r="BV120" s="38">
        <f>IFERROR(MIP!BV120/MIP!BV$152,0)</f>
        <v>1.3777376714212792E-3</v>
      </c>
      <c r="BW120" s="38">
        <f>IFERROR(MIP!BW120/MIP!BW$152,0)</f>
        <v>3.6226863868788284E-3</v>
      </c>
      <c r="BX120" s="38">
        <f>IFERROR(MIP!BX120/MIP!BX$152,0)</f>
        <v>1.289183541435936E-3</v>
      </c>
      <c r="BY120" s="38">
        <f>IFERROR(MIP!BY120/MIP!BY$152,0)</f>
        <v>1.6923788413269365E-3</v>
      </c>
      <c r="BZ120" s="38">
        <f>IFERROR(MIP!BZ120/MIP!BZ$152,0)</f>
        <v>2.606490443065605E-3</v>
      </c>
      <c r="CA120" s="38">
        <f>IFERROR(MIP!CA120/MIP!CA$152,0)</f>
        <v>3.1615230903411571E-3</v>
      </c>
      <c r="CB120" s="38">
        <f>IFERROR(MIP!CB120/MIP!CB$152,0)</f>
        <v>4.8016043542683309E-3</v>
      </c>
      <c r="CC120" s="38">
        <f>IFERROR(MIP!CC120/MIP!CC$152,0)</f>
        <v>4.7550404098021578E-3</v>
      </c>
      <c r="CD120" s="38">
        <f>IFERROR(MIP!CD120/MIP!CD$152,0)</f>
        <v>1.085542940702722E-3</v>
      </c>
      <c r="CE120" s="38">
        <f>IFERROR(MIP!CE120/MIP!CE$152,0)</f>
        <v>4.2166862350294619E-3</v>
      </c>
      <c r="CF120" s="38">
        <f>IFERROR(MIP!CF120/MIP!CF$152,0)</f>
        <v>8.7133343936279788E-3</v>
      </c>
      <c r="CG120" s="38">
        <f>IFERROR(MIP!CG120/MIP!CG$152,0)</f>
        <v>4.0195858231320504E-3</v>
      </c>
      <c r="CH120" s="38">
        <f>IFERROR(MIP!CH120/MIP!CH$152,0)</f>
        <v>2.8365934290286183E-3</v>
      </c>
      <c r="CI120" s="38">
        <f>IFERROR(MIP!CI120/MIP!CI$152,0)</f>
        <v>4.1940985104315263E-3</v>
      </c>
      <c r="CJ120" s="38">
        <f>IFERROR(MIP!CJ120/MIP!CJ$152,0)</f>
        <v>1.602637251109296E-2</v>
      </c>
      <c r="CK120" s="38">
        <f>IFERROR(MIP!CK120/MIP!CK$152,0)</f>
        <v>5.3407831519758277E-4</v>
      </c>
      <c r="CL120" s="38">
        <f>IFERROR(MIP!CL120/MIP!CL$152,0)</f>
        <v>2.9965653805414188E-3</v>
      </c>
      <c r="CM120" s="38">
        <f>IFERROR(MIP!CM120/MIP!CM$152,0)</f>
        <v>1.7356652836519331E-3</v>
      </c>
      <c r="CN120" s="38">
        <f>IFERROR(MIP!CN120/MIP!CN$152,0)</f>
        <v>3.2586406240436576E-3</v>
      </c>
      <c r="CO120" s="38">
        <f>IFERROR(MIP!CO120/MIP!CO$152,0)</f>
        <v>7.23627214368176E-4</v>
      </c>
      <c r="CP120" s="38">
        <f>IFERROR(MIP!CP120/MIP!CP$152,0)</f>
        <v>4.0404212564543194E-3</v>
      </c>
      <c r="CQ120" s="38">
        <f>IFERROR(MIP!CQ120/MIP!CQ$152,0)</f>
        <v>2.8697962755238836E-3</v>
      </c>
      <c r="CR120" s="38">
        <f>IFERROR(MIP!CR120/MIP!CR$152,0)</f>
        <v>5.12160456928531E-3</v>
      </c>
      <c r="CS120" s="38">
        <f>IFERROR(MIP!CS120/MIP!CS$152,0)</f>
        <v>1.6621343492895554E-3</v>
      </c>
      <c r="CT120" s="38">
        <f>IFERROR(MIP!CT120/MIP!CT$152,0)</f>
        <v>1.1456067505603764E-3</v>
      </c>
      <c r="CU120" s="38">
        <f>IFERROR(MIP!CU120/MIP!CU$152,0)</f>
        <v>4.0835217272531159E-3</v>
      </c>
      <c r="CV120" s="38">
        <f>IFERROR(MIP!CV120/MIP!CV$152,0)</f>
        <v>9.1411146407662687E-3</v>
      </c>
      <c r="CW120" s="38">
        <f>IFERROR(MIP!CW120/MIP!CW$152,0)</f>
        <v>5.9128406695653554E-3</v>
      </c>
      <c r="CX120" s="38">
        <f>IFERROR(MIP!CX120/MIP!CX$152,0)</f>
        <v>3.7707300322178958E-3</v>
      </c>
      <c r="CY120" s="38">
        <f>IFERROR(MIP!CY120/MIP!CY$152,0)</f>
        <v>7.6333488169076751E-3</v>
      </c>
      <c r="CZ120" s="38">
        <f>IFERROR(MIP!CZ120/MIP!CZ$152,0)</f>
        <v>1.3993641437990027E-2</v>
      </c>
      <c r="DA120" s="38">
        <f>IFERROR(MIP!DA120/MIP!DA$152,0)</f>
        <v>4.5530233114540204E-3</v>
      </c>
      <c r="DB120" s="38">
        <f>IFERROR(MIP!DB120/MIP!DB$152,0)</f>
        <v>6.2822786190145242E-3</v>
      </c>
      <c r="DC120" s="38">
        <f>IFERROR(MIP!DC120/MIP!DC$152,0)</f>
        <v>1.8470941864603034E-3</v>
      </c>
      <c r="DD120" s="38">
        <f>IFERROR(MIP!DD120/MIP!DD$152,0)</f>
        <v>1.8170464689080286E-3</v>
      </c>
      <c r="DE120" s="38">
        <f>IFERROR(MIP!DE120/MIP!DE$152,0)</f>
        <v>2.4577223591619314E-3</v>
      </c>
      <c r="DF120" s="38">
        <f>IFERROR(MIP!DF120/MIP!DF$152,0)</f>
        <v>1.5464316860826265E-3</v>
      </c>
      <c r="DG120" s="38">
        <f>IFERROR(MIP!DG120/MIP!DG$152,0)</f>
        <v>6.5734889544885218E-3</v>
      </c>
      <c r="DH120" s="38">
        <f>IFERROR(MIP!DH120/MIP!DH$152,0)</f>
        <v>2.2089989599762905E-3</v>
      </c>
      <c r="DI120" s="38">
        <f>IFERROR(MIP!DI120/MIP!DI$152,0)</f>
        <v>1.4046470845717138E-3</v>
      </c>
      <c r="DJ120" s="38">
        <f>IFERROR(MIP!DJ120/MIP!DJ$152,0)</f>
        <v>1.5128185456539135E-3</v>
      </c>
      <c r="DK120" s="38">
        <f>IFERROR(MIP!DK120/MIP!DK$152,0)</f>
        <v>6.5544452000603432E-3</v>
      </c>
      <c r="DL120" s="38">
        <f>IFERROR(MIP!DL120/MIP!DL$152,0)</f>
        <v>9.4076007361256538E-3</v>
      </c>
      <c r="DM120" s="38">
        <f>IFERROR(MIP!DM120/MIP!DM$152,0)</f>
        <v>2.5585788071054382E-3</v>
      </c>
      <c r="DN120" s="38">
        <f>IFERROR(MIP!DN120/MIP!DN$152,0)</f>
        <v>5.7198954267128656E-3</v>
      </c>
      <c r="DO120" s="38">
        <f>IFERROR(MIP!DO120/MIP!DO$152,0)</f>
        <v>6.9455562762782055E-3</v>
      </c>
      <c r="DP120" s="38">
        <f>IFERROR(MIP!DP120/MIP!DP$152,0)</f>
        <v>0.13888377589421677</v>
      </c>
      <c r="DQ120" s="38">
        <f>IFERROR(MIP!DQ120/MIP!DQ$152,0)</f>
        <v>8.7437661937687285E-3</v>
      </c>
      <c r="DR120" s="38">
        <f>IFERROR(MIP!DR120/MIP!DR$152,0)</f>
        <v>1.3101872638475813E-2</v>
      </c>
      <c r="DS120" s="38">
        <f>IFERROR(MIP!DS120/MIP!DS$152,0)</f>
        <v>8.5632984889937036E-4</v>
      </c>
      <c r="DT120" s="38">
        <f>IFERROR(MIP!DT120/MIP!DT$152,0)</f>
        <v>1.0924900528529131E-2</v>
      </c>
      <c r="DU120" s="38">
        <f>IFERROR(MIP!DU120/MIP!DU$152,0)</f>
        <v>4.5008645877732314E-3</v>
      </c>
      <c r="DV120" s="38">
        <f>IFERROR(MIP!DV120/MIP!DV$152,0)</f>
        <v>2.1999325047142453E-2</v>
      </c>
      <c r="DW120" s="38">
        <f>IFERROR(MIP!DW120/MIP!DW$152,0)</f>
        <v>2.1981051809125672E-3</v>
      </c>
      <c r="DX120" s="38">
        <f>IFERROR(MIP!DX120/MIP!DX$152,0)</f>
        <v>5.8855028920360335E-3</v>
      </c>
      <c r="DY120" s="38">
        <f>IFERROR(MIP!DY120/MIP!DY$152,0)</f>
        <v>5.3575602023505156E-3</v>
      </c>
      <c r="DZ120" s="38">
        <f>IFERROR(MIP!DZ120/MIP!DZ$152,0)</f>
        <v>7.0012969725799061E-3</v>
      </c>
      <c r="EA120" s="38">
        <f>IFERROR(MIP!EA120/MIP!EA$152,0)</f>
        <v>3.1976776689927157E-3</v>
      </c>
      <c r="EB120" s="38">
        <f>IFERROR(MIP!EB120/MIP!EB$152,0)</f>
        <v>9.0783123353226792E-3</v>
      </c>
      <c r="EC120" s="38">
        <f>IFERROR(MIP!EC120/MIP!EC$152,0)</f>
        <v>2.790061958680787E-3</v>
      </c>
      <c r="ED120" s="38">
        <f>IFERROR(MIP!ED120/MIP!ED$152,0)</f>
        <v>3.7475621688713989E-3</v>
      </c>
      <c r="EE120" s="38">
        <f>IFERROR(MIP!EE120/MIP!EE$152,0)</f>
        <v>6.2378903443341899E-3</v>
      </c>
      <c r="EF120" s="38">
        <f>IFERROR(MIP!EF120/MIP!EF$152,0)</f>
        <v>8.8423051757958362E-3</v>
      </c>
      <c r="EG120" s="39">
        <f>IFERROR(MIP!EG120/MIP!EG$152,0)</f>
        <v>0</v>
      </c>
    </row>
    <row r="121" spans="1:137" x14ac:dyDescent="0.35">
      <c r="A121" s="45"/>
      <c r="B121" s="7" t="s">
        <v>52</v>
      </c>
      <c r="C121" s="27">
        <f t="shared" si="1"/>
        <v>118</v>
      </c>
      <c r="D121" s="37">
        <f>IFERROR(MIP!D121/MIP!D$152,0)</f>
        <v>8.2224527492749422E-5</v>
      </c>
      <c r="E121" s="38">
        <f>IFERROR(MIP!E121/MIP!E$152,0)</f>
        <v>7.9310502587674113E-5</v>
      </c>
      <c r="F121" s="38">
        <f>IFERROR(MIP!F121/MIP!F$152,0)</f>
        <v>4.8355461182397454E-5</v>
      </c>
      <c r="G121" s="38">
        <f>IFERROR(MIP!G121/MIP!G$152,0)</f>
        <v>6.3302423605720269E-5</v>
      </c>
      <c r="H121" s="38">
        <f>IFERROR(MIP!H121/MIP!H$152,0)</f>
        <v>2.1257737280272831E-4</v>
      </c>
      <c r="I121" s="38">
        <f>IFERROR(MIP!I121/MIP!I$152,0)</f>
        <v>0</v>
      </c>
      <c r="J121" s="38">
        <f>IFERROR(MIP!J121/MIP!J$152,0)</f>
        <v>1.539734653783317E-3</v>
      </c>
      <c r="K121" s="38">
        <f>IFERROR(MIP!K121/MIP!K$152,0)</f>
        <v>1.3647793971633981E-3</v>
      </c>
      <c r="L121" s="38">
        <f>IFERROR(MIP!L121/MIP!L$152,0)</f>
        <v>0</v>
      </c>
      <c r="M121" s="38">
        <f>IFERROR(MIP!M121/MIP!M$152,0)</f>
        <v>2.3533500898907642E-3</v>
      </c>
      <c r="N121" s="38">
        <f>IFERROR(MIP!N121/MIP!N$152,0)</f>
        <v>7.8404416047444592E-4</v>
      </c>
      <c r="O121" s="38">
        <f>IFERROR(MIP!O121/MIP!O$152,0)</f>
        <v>1.6612030379365339E-3</v>
      </c>
      <c r="P121" s="38">
        <f>IFERROR(MIP!P121/MIP!P$152,0)</f>
        <v>7.2948796005879973E-4</v>
      </c>
      <c r="Q121" s="38">
        <f>IFERROR(MIP!Q121/MIP!Q$152,0)</f>
        <v>7.9876595706136571E-4</v>
      </c>
      <c r="R121" s="38">
        <f>IFERROR(MIP!R121/MIP!R$152,0)</f>
        <v>3.4635347303875225E-4</v>
      </c>
      <c r="S121" s="38">
        <f>IFERROR(MIP!S121/MIP!S$152,0)</f>
        <v>4.119633132541031E-4</v>
      </c>
      <c r="T121" s="38">
        <f>IFERROR(MIP!T121/MIP!T$152,0)</f>
        <v>1.6286944250512401E-3</v>
      </c>
      <c r="U121" s="38">
        <f>IFERROR(MIP!U121/MIP!U$152,0)</f>
        <v>2.5220924007685297E-4</v>
      </c>
      <c r="V121" s="38">
        <f>IFERROR(MIP!V121/MIP!V$152,0)</f>
        <v>0</v>
      </c>
      <c r="W121" s="38">
        <f>IFERROR(MIP!W121/MIP!W$152,0)</f>
        <v>6.3020057737488025E-5</v>
      </c>
      <c r="X121" s="38">
        <f>IFERROR(MIP!X121/MIP!X$152,0)</f>
        <v>1.6231860957900358E-3</v>
      </c>
      <c r="Y121" s="38">
        <f>IFERROR(MIP!Y121/MIP!Y$152,0)</f>
        <v>2.2114596969990481E-3</v>
      </c>
      <c r="Z121" s="38">
        <f>IFERROR(MIP!Z121/MIP!Z$152,0)</f>
        <v>4.8509232888872329E-4</v>
      </c>
      <c r="AA121" s="38">
        <f>IFERROR(MIP!AA121/MIP!AA$152,0)</f>
        <v>5.6063527001614846E-3</v>
      </c>
      <c r="AB121" s="38">
        <f>IFERROR(MIP!AB121/MIP!AB$152,0)</f>
        <v>1.0336462149759548E-3</v>
      </c>
      <c r="AC121" s="38">
        <f>IFERROR(MIP!AC121/MIP!AC$152,0)</f>
        <v>9.018590225075249E-4</v>
      </c>
      <c r="AD121" s="38">
        <f>IFERROR(MIP!AD121/MIP!AD$152,0)</f>
        <v>1.2744606834003834E-3</v>
      </c>
      <c r="AE121" s="38">
        <f>IFERROR(MIP!AE121/MIP!AE$152,0)</f>
        <v>4.2315796260422486E-4</v>
      </c>
      <c r="AF121" s="38">
        <f>IFERROR(MIP!AF121/MIP!AF$152,0)</f>
        <v>1.0305858144111259E-3</v>
      </c>
      <c r="AG121" s="38">
        <f>IFERROR(MIP!AG121/MIP!AG$152,0)</f>
        <v>2.4384901610186847E-3</v>
      </c>
      <c r="AH121" s="38">
        <f>IFERROR(MIP!AH121/MIP!AH$152,0)</f>
        <v>3.669865491037828E-3</v>
      </c>
      <c r="AI121" s="38">
        <f>IFERROR(MIP!AI121/MIP!AI$152,0)</f>
        <v>1.3179505748276941E-3</v>
      </c>
      <c r="AJ121" s="38">
        <f>IFERROR(MIP!AJ121/MIP!AJ$152,0)</f>
        <v>3.6306990431781067E-3</v>
      </c>
      <c r="AK121" s="38">
        <f>IFERROR(MIP!AK121/MIP!AK$152,0)</f>
        <v>1.2050391560115606E-3</v>
      </c>
      <c r="AL121" s="38">
        <f>IFERROR(MIP!AL121/MIP!AL$152,0)</f>
        <v>1.222391373856333E-3</v>
      </c>
      <c r="AM121" s="38">
        <f>IFERROR(MIP!AM121/MIP!AM$152,0)</f>
        <v>1.5993003770499385E-3</v>
      </c>
      <c r="AN121" s="38">
        <f>IFERROR(MIP!AN121/MIP!AN$152,0)</f>
        <v>1.1981918546872777E-3</v>
      </c>
      <c r="AO121" s="38">
        <f>IFERROR(MIP!AO121/MIP!AO$152,0)</f>
        <v>2.8915209515759681E-3</v>
      </c>
      <c r="AP121" s="38">
        <f>IFERROR(MIP!AP121/MIP!AP$152,0)</f>
        <v>8.9536812754836543E-4</v>
      </c>
      <c r="AQ121" s="38">
        <f>IFERROR(MIP!AQ121/MIP!AQ$152,0)</f>
        <v>5.316937693472083E-4</v>
      </c>
      <c r="AR121" s="38">
        <f>IFERROR(MIP!AR121/MIP!AR$152,0)</f>
        <v>5.4269478536380037E-3</v>
      </c>
      <c r="AS121" s="38">
        <f>IFERROR(MIP!AS121/MIP!AS$152,0)</f>
        <v>2.0184297952557653E-3</v>
      </c>
      <c r="AT121" s="38">
        <f>IFERROR(MIP!AT121/MIP!AT$152,0)</f>
        <v>6.2977316728412856E-5</v>
      </c>
      <c r="AU121" s="38">
        <f>IFERROR(MIP!AU121/MIP!AU$152,0)</f>
        <v>1.53018208885997E-2</v>
      </c>
      <c r="AV121" s="38">
        <f>IFERROR(MIP!AV121/MIP!AV$152,0)</f>
        <v>9.4794282274729136E-3</v>
      </c>
      <c r="AW121" s="38">
        <f>IFERROR(MIP!AW121/MIP!AW$152,0)</f>
        <v>1.6152815156760716E-3</v>
      </c>
      <c r="AX121" s="38">
        <f>IFERROR(MIP!AX121/MIP!AX$152,0)</f>
        <v>2.8349258376645774E-4</v>
      </c>
      <c r="AY121" s="38">
        <f>IFERROR(MIP!AY121/MIP!AY$152,0)</f>
        <v>2.0763496163426116E-2</v>
      </c>
      <c r="AZ121" s="38">
        <f>IFERROR(MIP!AZ121/MIP!AZ$152,0)</f>
        <v>1.8161945193903149E-2</v>
      </c>
      <c r="BA121" s="38">
        <f>IFERROR(MIP!BA121/MIP!BA$152,0)</f>
        <v>1.3964681432001774E-2</v>
      </c>
      <c r="BB121" s="38">
        <f>IFERROR(MIP!BB121/MIP!BB$152,0)</f>
        <v>5.1319925423960293E-2</v>
      </c>
      <c r="BC121" s="38">
        <f>IFERROR(MIP!BC121/MIP!BC$152,0)</f>
        <v>2.1459227887601521E-2</v>
      </c>
      <c r="BD121" s="38">
        <f>IFERROR(MIP!BD121/MIP!BD$152,0)</f>
        <v>4.4489550029729724E-4</v>
      </c>
      <c r="BE121" s="38">
        <f>IFERROR(MIP!BE121/MIP!BE$152,0)</f>
        <v>7.0972914289112151E-3</v>
      </c>
      <c r="BF121" s="38">
        <f>IFERROR(MIP!BF121/MIP!BF$152,0)</f>
        <v>4.3637953999990371E-4</v>
      </c>
      <c r="BG121" s="38">
        <f>IFERROR(MIP!BG121/MIP!BG$152,0)</f>
        <v>3.4944230217933366E-2</v>
      </c>
      <c r="BH121" s="38">
        <f>IFERROR(MIP!BH121/MIP!BH$152,0)</f>
        <v>4.3411310090447231E-3</v>
      </c>
      <c r="BI121" s="38">
        <f>IFERROR(MIP!BI121/MIP!BI$152,0)</f>
        <v>1.8654320615021436E-3</v>
      </c>
      <c r="BJ121" s="38">
        <f>IFERROR(MIP!BJ121/MIP!BJ$152,0)</f>
        <v>1.3081872341117703E-3</v>
      </c>
      <c r="BK121" s="38">
        <f>IFERROR(MIP!BK121/MIP!BK$152,0)</f>
        <v>7.906139858140716E-3</v>
      </c>
      <c r="BL121" s="38">
        <f>IFERROR(MIP!BL121/MIP!BL$152,0)</f>
        <v>2.4207188114598001E-3</v>
      </c>
      <c r="BM121" s="38">
        <f>IFERROR(MIP!BM121/MIP!BM$152,0)</f>
        <v>2.2675421503932113E-3</v>
      </c>
      <c r="BN121" s="38">
        <f>IFERROR(MIP!BN121/MIP!BN$152,0)</f>
        <v>8.1192721265800297E-3</v>
      </c>
      <c r="BO121" s="38">
        <f>IFERROR(MIP!BO121/MIP!BO$152,0)</f>
        <v>4.7675124126462005E-5</v>
      </c>
      <c r="BP121" s="38">
        <f>IFERROR(MIP!BP121/MIP!BP$152,0)</f>
        <v>3.2618599130770374E-3</v>
      </c>
      <c r="BQ121" s="38">
        <f>IFERROR(MIP!BQ121/MIP!BQ$152,0)</f>
        <v>6.9301095554066619E-3</v>
      </c>
      <c r="BR121" s="39">
        <f>IFERROR(MIP!BR121/MIP!BR$152,0)</f>
        <v>0</v>
      </c>
      <c r="BS121" s="38">
        <f>IFERROR(MIP!BS121/MIP!BS$152,0)</f>
        <v>8.6851363237966817E-5</v>
      </c>
      <c r="BT121" s="38">
        <f>IFERROR(MIP!BT121/MIP!BT$152,0)</f>
        <v>1.079480843091623E-4</v>
      </c>
      <c r="BU121" s="38">
        <f>IFERROR(MIP!BU121/MIP!BU$152,0)</f>
        <v>4.8299342306565403E-5</v>
      </c>
      <c r="BV121" s="38">
        <f>IFERROR(MIP!BV121/MIP!BV$152,0)</f>
        <v>7.6585383825851283E-5</v>
      </c>
      <c r="BW121" s="38">
        <f>IFERROR(MIP!BW121/MIP!BW$152,0)</f>
        <v>3.1240959529258637E-4</v>
      </c>
      <c r="BX121" s="38">
        <f>IFERROR(MIP!BX121/MIP!BX$152,0)</f>
        <v>2.9061501603067749E-3</v>
      </c>
      <c r="BY121" s="38">
        <f>IFERROR(MIP!BY121/MIP!BY$152,0)</f>
        <v>1.6739782944446939E-3</v>
      </c>
      <c r="BZ121" s="38">
        <f>IFERROR(MIP!BZ121/MIP!BZ$152,0)</f>
        <v>1.518315884345158E-3</v>
      </c>
      <c r="CA121" s="38">
        <f>IFERROR(MIP!CA121/MIP!CA$152,0)</f>
        <v>2.073391080660414E-4</v>
      </c>
      <c r="CB121" s="38">
        <f>IFERROR(MIP!CB121/MIP!CB$152,0)</f>
        <v>2.5682602767954092E-3</v>
      </c>
      <c r="CC121" s="38">
        <f>IFERROR(MIP!CC121/MIP!CC$152,0)</f>
        <v>8.041523182414083E-4</v>
      </c>
      <c r="CD121" s="38">
        <f>IFERROR(MIP!CD121/MIP!CD$152,0)</f>
        <v>1.7261829899818176E-3</v>
      </c>
      <c r="CE121" s="38">
        <f>IFERROR(MIP!CE121/MIP!CE$152,0)</f>
        <v>7.520502801002301E-4</v>
      </c>
      <c r="CF121" s="38">
        <f>IFERROR(MIP!CF121/MIP!CF$152,0)</f>
        <v>7.5911718515232253E-4</v>
      </c>
      <c r="CG121" s="38">
        <f>IFERROR(MIP!CG121/MIP!CG$152,0)</f>
        <v>3.5126829509014471E-4</v>
      </c>
      <c r="CH121" s="38">
        <f>IFERROR(MIP!CH121/MIP!CH$152,0)</f>
        <v>4.0632906064304086E-4</v>
      </c>
      <c r="CI121" s="38">
        <f>IFERROR(MIP!CI121/MIP!CI$152,0)</f>
        <v>1.6918680992535897E-3</v>
      </c>
      <c r="CJ121" s="38">
        <f>IFERROR(MIP!CJ121/MIP!CJ$152,0)</f>
        <v>2.3525402097709995E-4</v>
      </c>
      <c r="CK121" s="38">
        <f>IFERROR(MIP!CK121/MIP!CK$152,0)</f>
        <v>9.7453621871316734E-5</v>
      </c>
      <c r="CL121" s="38">
        <f>IFERROR(MIP!CL121/MIP!CL$152,0)</f>
        <v>6.8654839635373311E-5</v>
      </c>
      <c r="CM121" s="38">
        <f>IFERROR(MIP!CM121/MIP!CM$152,0)</f>
        <v>1.7872572431462104E-3</v>
      </c>
      <c r="CN121" s="38">
        <f>IFERROR(MIP!CN121/MIP!CN$152,0)</f>
        <v>2.3917467384489571E-3</v>
      </c>
      <c r="CO121" s="38">
        <f>IFERROR(MIP!CO121/MIP!CO$152,0)</f>
        <v>5.2414485331503174E-4</v>
      </c>
      <c r="CP121" s="38">
        <f>IFERROR(MIP!CP121/MIP!CP$152,0)</f>
        <v>5.4048510712318846E-3</v>
      </c>
      <c r="CQ121" s="38">
        <f>IFERROR(MIP!CQ121/MIP!CQ$152,0)</f>
        <v>1.0873514477273702E-3</v>
      </c>
      <c r="CR121" s="38">
        <f>IFERROR(MIP!CR121/MIP!CR$152,0)</f>
        <v>9.2037164620406282E-4</v>
      </c>
      <c r="CS121" s="38">
        <f>IFERROR(MIP!CS121/MIP!CS$152,0)</f>
        <v>1.3648078774672937E-3</v>
      </c>
      <c r="CT121" s="38">
        <f>IFERROR(MIP!CT121/MIP!CT$152,0)</f>
        <v>4.535967086728286E-4</v>
      </c>
      <c r="CU121" s="38">
        <f>IFERROR(MIP!CU121/MIP!CU$152,0)</f>
        <v>1.0075620561039416E-3</v>
      </c>
      <c r="CV121" s="38">
        <f>IFERROR(MIP!CV121/MIP!CV$152,0)</f>
        <v>2.6882451966816377E-3</v>
      </c>
      <c r="CW121" s="38">
        <f>IFERROR(MIP!CW121/MIP!CW$152,0)</f>
        <v>3.9014975853029804E-3</v>
      </c>
      <c r="CX121" s="38">
        <f>IFERROR(MIP!CX121/MIP!CX$152,0)</f>
        <v>1.3437917728342614E-3</v>
      </c>
      <c r="CY121" s="38">
        <f>IFERROR(MIP!CY121/MIP!CY$152,0)</f>
        <v>4.0312033844133351E-3</v>
      </c>
      <c r="CZ121" s="38">
        <f>IFERROR(MIP!CZ121/MIP!CZ$152,0)</f>
        <v>1.2660699992034898E-3</v>
      </c>
      <c r="DA121" s="38">
        <f>IFERROR(MIP!DA121/MIP!DA$152,0)</f>
        <v>1.2924059306186617E-3</v>
      </c>
      <c r="DB121" s="38">
        <f>IFERROR(MIP!DB121/MIP!DB$152,0)</f>
        <v>1.4821400879651556E-3</v>
      </c>
      <c r="DC121" s="38">
        <f>IFERROR(MIP!DC121/MIP!DC$152,0)</f>
        <v>1.1817018001894738E-3</v>
      </c>
      <c r="DD121" s="38">
        <f>IFERROR(MIP!DD121/MIP!DD$152,0)</f>
        <v>4.4474357309286644E-3</v>
      </c>
      <c r="DE121" s="38">
        <f>IFERROR(MIP!DE121/MIP!DE$152,0)</f>
        <v>4.0415078412112436E-3</v>
      </c>
      <c r="DF121" s="38">
        <f>IFERROR(MIP!DF121/MIP!DF$152,0)</f>
        <v>6.7079750944162972E-4</v>
      </c>
      <c r="DG121" s="38">
        <f>IFERROR(MIP!DG121/MIP!DG$152,0)</f>
        <v>6.3455790053551621E-3</v>
      </c>
      <c r="DH121" s="38">
        <f>IFERROR(MIP!DH121/MIP!DH$152,0)</f>
        <v>1.9725511596912692E-3</v>
      </c>
      <c r="DI121" s="38">
        <f>IFERROR(MIP!DI121/MIP!DI$152,0)</f>
        <v>6.0008680026530236E-5</v>
      </c>
      <c r="DJ121" s="38">
        <f>IFERROR(MIP!DJ121/MIP!DJ$152,0)</f>
        <v>1.6784138218571571E-2</v>
      </c>
      <c r="DK121" s="38">
        <f>IFERROR(MIP!DK121/MIP!DK$152,0)</f>
        <v>8.177345947573085E-3</v>
      </c>
      <c r="DL121" s="38">
        <f>IFERROR(MIP!DL121/MIP!DL$152,0)</f>
        <v>2.4080275673874735E-3</v>
      </c>
      <c r="DM121" s="38">
        <f>IFERROR(MIP!DM121/MIP!DM$152,0)</f>
        <v>3.98539560339234E-4</v>
      </c>
      <c r="DN121" s="38">
        <f>IFERROR(MIP!DN121/MIP!DN$152,0)</f>
        <v>2.303644770154582E-2</v>
      </c>
      <c r="DO121" s="38">
        <f>IFERROR(MIP!DO121/MIP!DO$152,0)</f>
        <v>2.0195404137852018E-2</v>
      </c>
      <c r="DP121" s="38">
        <f>IFERROR(MIP!DP121/MIP!DP$152,0)</f>
        <v>1.5592928953113599E-2</v>
      </c>
      <c r="DQ121" s="38">
        <f>IFERROR(MIP!DQ121/MIP!DQ$152,0)</f>
        <v>5.2498734414343683E-2</v>
      </c>
      <c r="DR121" s="38">
        <f>IFERROR(MIP!DR121/MIP!DR$152,0)</f>
        <v>2.5204459324189039E-2</v>
      </c>
      <c r="DS121" s="38">
        <f>IFERROR(MIP!DS121/MIP!DS$152,0)</f>
        <v>5.1012886717606153E-4</v>
      </c>
      <c r="DT121" s="38">
        <f>IFERROR(MIP!DT121/MIP!DT$152,0)</f>
        <v>1.1237835307178529E-2</v>
      </c>
      <c r="DU121" s="38">
        <f>IFERROR(MIP!DU121/MIP!DU$152,0)</f>
        <v>6.759253601523414E-4</v>
      </c>
      <c r="DV121" s="38">
        <f>IFERROR(MIP!DV121/MIP!DV$152,0)</f>
        <v>4.4156207711034165E-2</v>
      </c>
      <c r="DW121" s="38">
        <f>IFERROR(MIP!DW121/MIP!DW$152,0)</f>
        <v>6.639435365189586E-3</v>
      </c>
      <c r="DX121" s="38">
        <f>IFERROR(MIP!DX121/MIP!DX$152,0)</f>
        <v>3.1869365033185253E-3</v>
      </c>
      <c r="DY121" s="38">
        <f>IFERROR(MIP!DY121/MIP!DY$152,0)</f>
        <v>3.531351401292823E-3</v>
      </c>
      <c r="DZ121" s="38">
        <f>IFERROR(MIP!DZ121/MIP!DZ$152,0)</f>
        <v>1.1459417365508954E-2</v>
      </c>
      <c r="EA121" s="38">
        <f>IFERROR(MIP!EA121/MIP!EA$152,0)</f>
        <v>4.0193731379370374E-3</v>
      </c>
      <c r="EB121" s="38">
        <f>IFERROR(MIP!EB121/MIP!EB$152,0)</f>
        <v>2.8213438437865849E-3</v>
      </c>
      <c r="EC121" s="38">
        <f>IFERROR(MIP!EC121/MIP!EC$152,0)</f>
        <v>1.2363089990746541E-2</v>
      </c>
      <c r="ED121" s="38">
        <f>IFERROR(MIP!ED121/MIP!ED$152,0)</f>
        <v>5.828374764313391E-5</v>
      </c>
      <c r="EE121" s="38">
        <f>IFERROR(MIP!EE121/MIP!EE$152,0)</f>
        <v>4.1762781886509866E-3</v>
      </c>
      <c r="EF121" s="38">
        <f>IFERROR(MIP!EF121/MIP!EF$152,0)</f>
        <v>8.6523502959347902E-3</v>
      </c>
      <c r="EG121" s="39">
        <f>IFERROR(MIP!EG121/MIP!EG$152,0)</f>
        <v>0</v>
      </c>
    </row>
    <row r="122" spans="1:137" x14ac:dyDescent="0.35">
      <c r="A122" s="45"/>
      <c r="B122" s="7" t="s">
        <v>53</v>
      </c>
      <c r="C122" s="27">
        <f t="shared" si="1"/>
        <v>119</v>
      </c>
      <c r="D122" s="37">
        <f>IFERROR(MIP!D122/MIP!D$152,0)</f>
        <v>1.2322579792024783E-2</v>
      </c>
      <c r="E122" s="38">
        <f>IFERROR(MIP!E122/MIP!E$152,0)</f>
        <v>8.4111413123106153E-3</v>
      </c>
      <c r="F122" s="38">
        <f>IFERROR(MIP!F122/MIP!F$152,0)</f>
        <v>1.0669601511690996E-2</v>
      </c>
      <c r="G122" s="38">
        <f>IFERROR(MIP!G122/MIP!G$152,0)</f>
        <v>1.9991108254369821E-2</v>
      </c>
      <c r="H122" s="38">
        <f>IFERROR(MIP!H122/MIP!H$152,0)</f>
        <v>1.0610184039898374E-2</v>
      </c>
      <c r="I122" s="38">
        <f>IFERROR(MIP!I122/MIP!I$152,0)</f>
        <v>0</v>
      </c>
      <c r="J122" s="38">
        <f>IFERROR(MIP!J122/MIP!J$152,0)</f>
        <v>2.3873414783870898E-2</v>
      </c>
      <c r="K122" s="38">
        <f>IFERROR(MIP!K122/MIP!K$152,0)</f>
        <v>1.3302096853064863E-2</v>
      </c>
      <c r="L122" s="38">
        <f>IFERROR(MIP!L122/MIP!L$152,0)</f>
        <v>0</v>
      </c>
      <c r="M122" s="38">
        <f>IFERROR(MIP!M122/MIP!M$152,0)</f>
        <v>1.3523794160342913E-2</v>
      </c>
      <c r="N122" s="38">
        <f>IFERROR(MIP!N122/MIP!N$152,0)</f>
        <v>1.4421833062390175E-2</v>
      </c>
      <c r="O122" s="38">
        <f>IFERROR(MIP!O122/MIP!O$152,0)</f>
        <v>1.565673131749272E-2</v>
      </c>
      <c r="P122" s="38">
        <f>IFERROR(MIP!P122/MIP!P$152,0)</f>
        <v>1.257979345851697E-2</v>
      </c>
      <c r="Q122" s="38">
        <f>IFERROR(MIP!Q122/MIP!Q$152,0)</f>
        <v>1.3886192688659382E-2</v>
      </c>
      <c r="R122" s="38">
        <f>IFERROR(MIP!R122/MIP!R$152,0)</f>
        <v>1.4192061292902462E-2</v>
      </c>
      <c r="S122" s="38">
        <f>IFERROR(MIP!S122/MIP!S$152,0)</f>
        <v>1.4449489663660569E-2</v>
      </c>
      <c r="T122" s="38">
        <f>IFERROR(MIP!T122/MIP!T$152,0)</f>
        <v>1.8814185265679868E-2</v>
      </c>
      <c r="U122" s="38">
        <f>IFERROR(MIP!U122/MIP!U$152,0)</f>
        <v>1.5877576496967676E-2</v>
      </c>
      <c r="V122" s="38">
        <f>IFERROR(MIP!V122/MIP!V$152,0)</f>
        <v>0</v>
      </c>
      <c r="W122" s="38">
        <f>IFERROR(MIP!W122/MIP!W$152,0)</f>
        <v>1.7043653629464837E-2</v>
      </c>
      <c r="X122" s="38">
        <f>IFERROR(MIP!X122/MIP!X$152,0)</f>
        <v>1.6767337347937065E-2</v>
      </c>
      <c r="Y122" s="38">
        <f>IFERROR(MIP!Y122/MIP!Y$152,0)</f>
        <v>1.2684020416130518E-2</v>
      </c>
      <c r="Z122" s="38">
        <f>IFERROR(MIP!Z122/MIP!Z$152,0)</f>
        <v>1.3825462439227065E-2</v>
      </c>
      <c r="AA122" s="38">
        <f>IFERROR(MIP!AA122/MIP!AA$152,0)</f>
        <v>1.2801106605161143E-2</v>
      </c>
      <c r="AB122" s="38">
        <f>IFERROR(MIP!AB122/MIP!AB$152,0)</f>
        <v>1.2824017507291268E-2</v>
      </c>
      <c r="AC122" s="38">
        <f>IFERROR(MIP!AC122/MIP!AC$152,0)</f>
        <v>1.7342968644230978E-2</v>
      </c>
      <c r="AD122" s="38">
        <f>IFERROR(MIP!AD122/MIP!AD$152,0)</f>
        <v>1.7339782165439816E-2</v>
      </c>
      <c r="AE122" s="38">
        <f>IFERROR(MIP!AE122/MIP!AE$152,0)</f>
        <v>1.4263536207418223E-2</v>
      </c>
      <c r="AF122" s="38">
        <f>IFERROR(MIP!AF122/MIP!AF$152,0)</f>
        <v>1.4393133489136869E-2</v>
      </c>
      <c r="AG122" s="38">
        <f>IFERROR(MIP!AG122/MIP!AG$152,0)</f>
        <v>1.2413878897832182E-2</v>
      </c>
      <c r="AH122" s="38">
        <f>IFERROR(MIP!AH122/MIP!AH$152,0)</f>
        <v>1.3707143106905351E-2</v>
      </c>
      <c r="AI122" s="38">
        <f>IFERROR(MIP!AI122/MIP!AI$152,0)</f>
        <v>1.3835818372048682E-2</v>
      </c>
      <c r="AJ122" s="38">
        <f>IFERROR(MIP!AJ122/MIP!AJ$152,0)</f>
        <v>1.2356879594064578E-2</v>
      </c>
      <c r="AK122" s="38">
        <f>IFERROR(MIP!AK122/MIP!AK$152,0)</f>
        <v>1.1122822520274593E-2</v>
      </c>
      <c r="AL122" s="38">
        <f>IFERROR(MIP!AL122/MIP!AL$152,0)</f>
        <v>1.4385503403272226E-2</v>
      </c>
      <c r="AM122" s="38">
        <f>IFERROR(MIP!AM122/MIP!AM$152,0)</f>
        <v>1.2161607618625392E-2</v>
      </c>
      <c r="AN122" s="38">
        <f>IFERROR(MIP!AN122/MIP!AN$152,0)</f>
        <v>7.8412524528018029E-3</v>
      </c>
      <c r="AO122" s="38">
        <f>IFERROR(MIP!AO122/MIP!AO$152,0)</f>
        <v>1.1873563433905105E-2</v>
      </c>
      <c r="AP122" s="38">
        <f>IFERROR(MIP!AP122/MIP!AP$152,0)</f>
        <v>3.357767653723981E-3</v>
      </c>
      <c r="AQ122" s="38">
        <f>IFERROR(MIP!AQ122/MIP!AQ$152,0)</f>
        <v>9.3422385500699767E-3</v>
      </c>
      <c r="AR122" s="38">
        <f>IFERROR(MIP!AR122/MIP!AR$152,0)</f>
        <v>1.7797557772675554E-2</v>
      </c>
      <c r="AS122" s="38">
        <f>IFERROR(MIP!AS122/MIP!AS$152,0)</f>
        <v>1.965381117067749E-2</v>
      </c>
      <c r="AT122" s="38">
        <f>IFERROR(MIP!AT122/MIP!AT$152,0)</f>
        <v>2.2432003582393716E-2</v>
      </c>
      <c r="AU122" s="38">
        <f>IFERROR(MIP!AU122/MIP!AU$152,0)</f>
        <v>2.3803618595955291E-2</v>
      </c>
      <c r="AV122" s="38">
        <f>IFERROR(MIP!AV122/MIP!AV$152,0)</f>
        <v>2.4345010580865512E-2</v>
      </c>
      <c r="AW122" s="38">
        <f>IFERROR(MIP!AW122/MIP!AW$152,0)</f>
        <v>1.2425449600461748E-2</v>
      </c>
      <c r="AX122" s="38">
        <f>IFERROR(MIP!AX122/MIP!AX$152,0)</f>
        <v>7.6714399867389114E-3</v>
      </c>
      <c r="AY122" s="38">
        <f>IFERROR(MIP!AY122/MIP!AY$152,0)</f>
        <v>1.7955560953012213E-2</v>
      </c>
      <c r="AZ122" s="38">
        <f>IFERROR(MIP!AZ122/MIP!AZ$152,0)</f>
        <v>1.7773071526854315E-2</v>
      </c>
      <c r="BA122" s="38">
        <f>IFERROR(MIP!BA122/MIP!BA$152,0)</f>
        <v>2.8464131369584839E-2</v>
      </c>
      <c r="BB122" s="38">
        <f>IFERROR(MIP!BB122/MIP!BB$152,0)</f>
        <v>1.4914189854406944E-2</v>
      </c>
      <c r="BC122" s="38">
        <f>IFERROR(MIP!BC122/MIP!BC$152,0)</f>
        <v>8.062216460942187E-2</v>
      </c>
      <c r="BD122" s="38">
        <f>IFERROR(MIP!BD122/MIP!BD$152,0)</f>
        <v>2.5875503643106559E-2</v>
      </c>
      <c r="BE122" s="38">
        <f>IFERROR(MIP!BE122/MIP!BE$152,0)</f>
        <v>1.1024717650992078E-2</v>
      </c>
      <c r="BF122" s="38">
        <f>IFERROR(MIP!BF122/MIP!BF$152,0)</f>
        <v>1.0599634273173217E-2</v>
      </c>
      <c r="BG122" s="38">
        <f>IFERROR(MIP!BG122/MIP!BG$152,0)</f>
        <v>5.750784238142518E-3</v>
      </c>
      <c r="BH122" s="38">
        <f>IFERROR(MIP!BH122/MIP!BH$152,0)</f>
        <v>1.4350254666237704E-2</v>
      </c>
      <c r="BI122" s="38">
        <f>IFERROR(MIP!BI122/MIP!BI$152,0)</f>
        <v>1.00398494918291E-2</v>
      </c>
      <c r="BJ122" s="38">
        <f>IFERROR(MIP!BJ122/MIP!BJ$152,0)</f>
        <v>7.2448641878015045E-3</v>
      </c>
      <c r="BK122" s="38">
        <f>IFERROR(MIP!BK122/MIP!BK$152,0)</f>
        <v>4.4323929674079859E-2</v>
      </c>
      <c r="BL122" s="38">
        <f>IFERROR(MIP!BL122/MIP!BL$152,0)</f>
        <v>1.5645185818256632E-3</v>
      </c>
      <c r="BM122" s="38">
        <f>IFERROR(MIP!BM122/MIP!BM$152,0)</f>
        <v>1.1020751306312459E-2</v>
      </c>
      <c r="BN122" s="38">
        <f>IFERROR(MIP!BN122/MIP!BN$152,0)</f>
        <v>1.2460234220849405E-3</v>
      </c>
      <c r="BO122" s="38">
        <f>IFERROR(MIP!BO122/MIP!BO$152,0)</f>
        <v>1.3241515437135695E-2</v>
      </c>
      <c r="BP122" s="38">
        <f>IFERROR(MIP!BP122/MIP!BP$152,0)</f>
        <v>1.5439152110018508E-2</v>
      </c>
      <c r="BQ122" s="38">
        <f>IFERROR(MIP!BQ122/MIP!BQ$152,0)</f>
        <v>1.0426999332265877E-2</v>
      </c>
      <c r="BR122" s="39">
        <f>IFERROR(MIP!BR122/MIP!BR$152,0)</f>
        <v>0</v>
      </c>
      <c r="BS122" s="38">
        <f>IFERROR(MIP!BS122/MIP!BS$152,0)</f>
        <v>1.6595758900237473E-2</v>
      </c>
      <c r="BT122" s="38">
        <f>IFERROR(MIP!BT122/MIP!BT$152,0)</f>
        <v>1.460009155372737E-2</v>
      </c>
      <c r="BU122" s="38">
        <f>IFERROR(MIP!BU122/MIP!BU$152,0)</f>
        <v>1.3563138157764614E-2</v>
      </c>
      <c r="BV122" s="38">
        <f>IFERROR(MIP!BV122/MIP!BV$152,0)</f>
        <v>3.0932310231567065E-2</v>
      </c>
      <c r="BW122" s="38">
        <f>IFERROR(MIP!BW122/MIP!BW$152,0)</f>
        <v>1.9874623712963134E-2</v>
      </c>
      <c r="BX122" s="38">
        <f>IFERROR(MIP!BX122/MIP!BX$152,0)</f>
        <v>2.9255148707275965E-2</v>
      </c>
      <c r="BY122" s="38">
        <f>IFERROR(MIP!BY122/MIP!BY$152,0)</f>
        <v>3.2928943748870544E-2</v>
      </c>
      <c r="BZ122" s="38">
        <f>IFERROR(MIP!BZ122/MIP!BZ$152,0)</f>
        <v>1.8905689708758153E-2</v>
      </c>
      <c r="CA122" s="38">
        <f>IFERROR(MIP!CA122/MIP!CA$152,0)</f>
        <v>3.2711826148095119E-2</v>
      </c>
      <c r="CB122" s="38">
        <f>IFERROR(MIP!CB122/MIP!CB$152,0)</f>
        <v>1.8898875256158864E-2</v>
      </c>
      <c r="CC122" s="38">
        <f>IFERROR(MIP!CC122/MIP!CC$152,0)</f>
        <v>1.8909285139596579E-2</v>
      </c>
      <c r="CD122" s="38">
        <f>IFERROR(MIP!CD122/MIP!CD$152,0)</f>
        <v>2.0848148705825978E-2</v>
      </c>
      <c r="CE122" s="38">
        <f>IFERROR(MIP!CE122/MIP!CE$152,0)</f>
        <v>1.6638518897354362E-2</v>
      </c>
      <c r="CF122" s="38">
        <f>IFERROR(MIP!CF122/MIP!CF$152,0)</f>
        <v>1.6903723893615694E-2</v>
      </c>
      <c r="CG122" s="38">
        <f>IFERROR(MIP!CG122/MIP!CG$152,0)</f>
        <v>1.8428916105601E-2</v>
      </c>
      <c r="CH122" s="38">
        <f>IFERROR(MIP!CH122/MIP!CH$152,0)</f>
        <v>1.8189819137273796E-2</v>
      </c>
      <c r="CI122" s="38">
        <f>IFERROR(MIP!CI122/MIP!CI$152,0)</f>
        <v>2.5091271374846201E-2</v>
      </c>
      <c r="CJ122" s="38">
        <f>IFERROR(MIP!CJ122/MIP!CJ$152,0)</f>
        <v>1.8998079500852451E-2</v>
      </c>
      <c r="CK122" s="38">
        <f>IFERROR(MIP!CK122/MIP!CK$152,0)</f>
        <v>9.0004351874705211E-3</v>
      </c>
      <c r="CL122" s="38">
        <f>IFERROR(MIP!CL122/MIP!CL$152,0)</f>
        <v>2.3752372496862684E-2</v>
      </c>
      <c r="CM122" s="38">
        <f>IFERROR(MIP!CM122/MIP!CM$152,0)</f>
        <v>2.3691963862223213E-2</v>
      </c>
      <c r="CN122" s="38">
        <f>IFERROR(MIP!CN122/MIP!CN$152,0)</f>
        <v>1.764821893968286E-2</v>
      </c>
      <c r="CO122" s="38">
        <f>IFERROR(MIP!CO122/MIP!CO$152,0)</f>
        <v>1.9182383526450696E-2</v>
      </c>
      <c r="CP122" s="38">
        <f>IFERROR(MIP!CP122/MIP!CP$152,0)</f>
        <v>1.5873116223972493E-2</v>
      </c>
      <c r="CQ122" s="38">
        <f>IFERROR(MIP!CQ122/MIP!CQ$152,0)</f>
        <v>1.7325732347557733E-2</v>
      </c>
      <c r="CR122" s="38">
        <f>IFERROR(MIP!CR122/MIP!CR$152,0)</f>
        <v>2.2640069971477116E-2</v>
      </c>
      <c r="CS122" s="38">
        <f>IFERROR(MIP!CS122/MIP!CS$152,0)</f>
        <v>2.3763930742174137E-2</v>
      </c>
      <c r="CT122" s="38">
        <f>IFERROR(MIP!CT122/MIP!CT$152,0)</f>
        <v>1.9623972706629567E-2</v>
      </c>
      <c r="CU122" s="38">
        <f>IFERROR(MIP!CU122/MIP!CU$152,0)</f>
        <v>1.8071868005571985E-2</v>
      </c>
      <c r="CV122" s="38">
        <f>IFERROR(MIP!CV122/MIP!CV$152,0)</f>
        <v>1.7568324232519642E-2</v>
      </c>
      <c r="CW122" s="38">
        <f>IFERROR(MIP!CW122/MIP!CW$152,0)</f>
        <v>1.8720367045632437E-2</v>
      </c>
      <c r="CX122" s="38">
        <f>IFERROR(MIP!CX122/MIP!CX$152,0)</f>
        <v>1.8149748203611885E-2</v>
      </c>
      <c r="CY122" s="38">
        <f>IFERROR(MIP!CY122/MIP!CY$152,0)</f>
        <v>1.763679861836551E-2</v>
      </c>
      <c r="CZ122" s="38">
        <f>IFERROR(MIP!CZ122/MIP!CZ$152,0)</f>
        <v>1.5048405441676724E-2</v>
      </c>
      <c r="DA122" s="38">
        <f>IFERROR(MIP!DA122/MIP!DA$152,0)</f>
        <v>1.9495475203188221E-2</v>
      </c>
      <c r="DB122" s="38">
        <f>IFERROR(MIP!DB122/MIP!DB$152,0)</f>
        <v>1.4456668571753005E-2</v>
      </c>
      <c r="DC122" s="38">
        <f>IFERROR(MIP!DC122/MIP!DC$152,0)</f>
        <v>9.905403293802616E-3</v>
      </c>
      <c r="DD122" s="38">
        <f>IFERROR(MIP!DD122/MIP!DD$152,0)</f>
        <v>2.332900736517662E-2</v>
      </c>
      <c r="DE122" s="38">
        <f>IFERROR(MIP!DE122/MIP!DE$152,0)</f>
        <v>1.938185078172297E-2</v>
      </c>
      <c r="DF122" s="38">
        <f>IFERROR(MIP!DF122/MIP!DF$152,0)</f>
        <v>1.50680627199923E-2</v>
      </c>
      <c r="DG122" s="38">
        <f>IFERROR(MIP!DG122/MIP!DG$152,0)</f>
        <v>2.6649683076334238E-2</v>
      </c>
      <c r="DH122" s="38">
        <f>IFERROR(MIP!DH122/MIP!DH$152,0)</f>
        <v>2.4564606627759989E-2</v>
      </c>
      <c r="DI122" s="38">
        <f>IFERROR(MIP!DI122/MIP!DI$152,0)</f>
        <v>2.7211141618347097E-2</v>
      </c>
      <c r="DJ122" s="38">
        <f>IFERROR(MIP!DJ122/MIP!DJ$152,0)</f>
        <v>3.352775286992337E-2</v>
      </c>
      <c r="DK122" s="38">
        <f>IFERROR(MIP!DK122/MIP!DK$152,0)</f>
        <v>2.6886943837925257E-2</v>
      </c>
      <c r="DL122" s="38">
        <f>IFERROR(MIP!DL122/MIP!DL$152,0)</f>
        <v>2.3652720942928054E-2</v>
      </c>
      <c r="DM122" s="38">
        <f>IFERROR(MIP!DM122/MIP!DM$152,0)</f>
        <v>1.380586800780975E-2</v>
      </c>
      <c r="DN122" s="38">
        <f>IFERROR(MIP!DN122/MIP!DN$152,0)</f>
        <v>2.5593976522470356E-2</v>
      </c>
      <c r="DO122" s="38">
        <f>IFERROR(MIP!DO122/MIP!DO$152,0)</f>
        <v>2.5305833099960599E-2</v>
      </c>
      <c r="DP122" s="38">
        <f>IFERROR(MIP!DP122/MIP!DP$152,0)</f>
        <v>4.0768796597101635E-2</v>
      </c>
      <c r="DQ122" s="38">
        <f>IFERROR(MIP!DQ122/MIP!DQ$152,0)</f>
        <v>1.960968100113732E-2</v>
      </c>
      <c r="DR122" s="38">
        <f>IFERROR(MIP!DR122/MIP!DR$152,0)</f>
        <v>0.12162549804115165</v>
      </c>
      <c r="DS122" s="38">
        <f>IFERROR(MIP!DS122/MIP!DS$152,0)</f>
        <v>3.7985280355291577E-2</v>
      </c>
      <c r="DT122" s="38">
        <f>IFERROR(MIP!DT122/MIP!DT$152,0)</f>
        <v>2.2399841086818743E-2</v>
      </c>
      <c r="DU122" s="38">
        <f>IFERROR(MIP!DU122/MIP!DU$152,0)</f>
        <v>2.1052662317234426E-2</v>
      </c>
      <c r="DV122" s="38">
        <f>IFERROR(MIP!DV122/MIP!DV$152,0)</f>
        <v>9.3324367472518658E-3</v>
      </c>
      <c r="DW122" s="38">
        <f>IFERROR(MIP!DW122/MIP!DW$152,0)</f>
        <v>2.8129690522263408E-2</v>
      </c>
      <c r="DX122" s="38">
        <f>IFERROR(MIP!DX122/MIP!DX$152,0)</f>
        <v>2.2020223541774991E-2</v>
      </c>
      <c r="DY122" s="38">
        <f>IFERROR(MIP!DY122/MIP!DY$152,0)</f>
        <v>2.5092067259000015E-2</v>
      </c>
      <c r="DZ122" s="38">
        <f>IFERROR(MIP!DZ122/MIP!DZ$152,0)</f>
        <v>8.1928086024139479E-2</v>
      </c>
      <c r="EA122" s="38">
        <f>IFERROR(MIP!EA122/MIP!EA$152,0)</f>
        <v>3.3181243734255379E-3</v>
      </c>
      <c r="EB122" s="38">
        <f>IFERROR(MIP!EB122/MIP!EB$152,0)</f>
        <v>1.7556407592767338E-2</v>
      </c>
      <c r="EC122" s="38">
        <f>IFERROR(MIP!EC122/MIP!EC$152,0)</f>
        <v>2.4238394938618474E-3</v>
      </c>
      <c r="ED122" s="38">
        <f>IFERROR(MIP!ED122/MIP!ED$152,0)</f>
        <v>2.0750149242194052E-2</v>
      </c>
      <c r="EE122" s="38">
        <f>IFERROR(MIP!EE122/MIP!EE$152,0)</f>
        <v>2.5331439647767646E-2</v>
      </c>
      <c r="EF122" s="38">
        <f>IFERROR(MIP!EF122/MIP!EF$152,0)</f>
        <v>1.6671064541424214E-2</v>
      </c>
      <c r="EG122" s="39">
        <f>IFERROR(MIP!EG122/MIP!EG$152,0)</f>
        <v>0</v>
      </c>
    </row>
    <row r="123" spans="1:137" x14ac:dyDescent="0.35">
      <c r="A123" s="45"/>
      <c r="B123" s="7" t="s">
        <v>54</v>
      </c>
      <c r="C123" s="27">
        <f t="shared" si="1"/>
        <v>120</v>
      </c>
      <c r="D123" s="37">
        <f>IFERROR(MIP!D123/MIP!D$152,0)</f>
        <v>5.0692810869053826E-6</v>
      </c>
      <c r="E123" s="38">
        <f>IFERROR(MIP!E123/MIP!E$152,0)</f>
        <v>6.3881103350880497E-6</v>
      </c>
      <c r="F123" s="38">
        <f>IFERROR(MIP!F123/MIP!F$152,0)</f>
        <v>5.1122348025290928E-5</v>
      </c>
      <c r="G123" s="38">
        <f>IFERROR(MIP!G123/MIP!G$152,0)</f>
        <v>2.0770243704327794E-4</v>
      </c>
      <c r="H123" s="38">
        <f>IFERROR(MIP!H123/MIP!H$152,0)</f>
        <v>3.0656791886385132E-4</v>
      </c>
      <c r="I123" s="38">
        <f>IFERROR(MIP!I123/MIP!I$152,0)</f>
        <v>0</v>
      </c>
      <c r="J123" s="38">
        <f>IFERROR(MIP!J123/MIP!J$152,0)</f>
        <v>2.8460729417685294E-4</v>
      </c>
      <c r="K123" s="38">
        <f>IFERROR(MIP!K123/MIP!K$152,0)</f>
        <v>5.2085609889215476E-4</v>
      </c>
      <c r="L123" s="38">
        <f>IFERROR(MIP!L123/MIP!L$152,0)</f>
        <v>0</v>
      </c>
      <c r="M123" s="38">
        <f>IFERROR(MIP!M123/MIP!M$152,0)</f>
        <v>4.1399443718117542E-4</v>
      </c>
      <c r="N123" s="38">
        <f>IFERROR(MIP!N123/MIP!N$152,0)</f>
        <v>2.1064982110295262E-4</v>
      </c>
      <c r="O123" s="38">
        <f>IFERROR(MIP!O123/MIP!O$152,0)</f>
        <v>3.3126443660209948E-4</v>
      </c>
      <c r="P123" s="38">
        <f>IFERROR(MIP!P123/MIP!P$152,0)</f>
        <v>1.5516536250799642E-3</v>
      </c>
      <c r="Q123" s="38">
        <f>IFERROR(MIP!Q123/MIP!Q$152,0)</f>
        <v>1.5109199399586592E-3</v>
      </c>
      <c r="R123" s="38">
        <f>IFERROR(MIP!R123/MIP!R$152,0)</f>
        <v>5.4954336430686071E-4</v>
      </c>
      <c r="S123" s="38">
        <f>IFERROR(MIP!S123/MIP!S$152,0)</f>
        <v>3.1552173216939052E-4</v>
      </c>
      <c r="T123" s="38">
        <f>IFERROR(MIP!T123/MIP!T$152,0)</f>
        <v>4.4332071287535307E-4</v>
      </c>
      <c r="U123" s="38">
        <f>IFERROR(MIP!U123/MIP!U$152,0)</f>
        <v>7.2579291977268082E-4</v>
      </c>
      <c r="V123" s="38">
        <f>IFERROR(MIP!V123/MIP!V$152,0)</f>
        <v>0</v>
      </c>
      <c r="W123" s="38">
        <f>IFERROR(MIP!W123/MIP!W$152,0)</f>
        <v>9.2996651907531925E-4</v>
      </c>
      <c r="X123" s="38">
        <f>IFERROR(MIP!X123/MIP!X$152,0)</f>
        <v>2.3530322720050219E-4</v>
      </c>
      <c r="Y123" s="38">
        <f>IFERROR(MIP!Y123/MIP!Y$152,0)</f>
        <v>2.9202234252452596E-4</v>
      </c>
      <c r="Z123" s="38">
        <f>IFERROR(MIP!Z123/MIP!Z$152,0)</f>
        <v>8.6698568950006947E-4</v>
      </c>
      <c r="AA123" s="38">
        <f>IFERROR(MIP!AA123/MIP!AA$152,0)</f>
        <v>1.0693137328195983E-3</v>
      </c>
      <c r="AB123" s="38">
        <f>IFERROR(MIP!AB123/MIP!AB$152,0)</f>
        <v>8.5639419711835182E-4</v>
      </c>
      <c r="AC123" s="38">
        <f>IFERROR(MIP!AC123/MIP!AC$152,0)</f>
        <v>5.5953803523017516E-4</v>
      </c>
      <c r="AD123" s="38">
        <f>IFERROR(MIP!AD123/MIP!AD$152,0)</f>
        <v>5.8161004417101308E-4</v>
      </c>
      <c r="AE123" s="38">
        <f>IFERROR(MIP!AE123/MIP!AE$152,0)</f>
        <v>4.2339829951937412E-5</v>
      </c>
      <c r="AF123" s="38">
        <f>IFERROR(MIP!AF123/MIP!AF$152,0)</f>
        <v>6.9154765662057349E-4</v>
      </c>
      <c r="AG123" s="38">
        <f>IFERROR(MIP!AG123/MIP!AG$152,0)</f>
        <v>4.9356123250995335E-4</v>
      </c>
      <c r="AH123" s="38">
        <f>IFERROR(MIP!AH123/MIP!AH$152,0)</f>
        <v>3.7230081184189286E-4</v>
      </c>
      <c r="AI123" s="38">
        <f>IFERROR(MIP!AI123/MIP!AI$152,0)</f>
        <v>4.1718755160766153E-4</v>
      </c>
      <c r="AJ123" s="38">
        <f>IFERROR(MIP!AJ123/MIP!AJ$152,0)</f>
        <v>1.5659553348212478E-4</v>
      </c>
      <c r="AK123" s="38">
        <f>IFERROR(MIP!AK123/MIP!AK$152,0)</f>
        <v>5.524852253784272E-4</v>
      </c>
      <c r="AL123" s="38">
        <f>IFERROR(MIP!AL123/MIP!AL$152,0)</f>
        <v>3.5851300693958522E-4</v>
      </c>
      <c r="AM123" s="38">
        <f>IFERROR(MIP!AM123/MIP!AM$152,0)</f>
        <v>8.9238450690998802E-4</v>
      </c>
      <c r="AN123" s="38">
        <f>IFERROR(MIP!AN123/MIP!AN$152,0)</f>
        <v>2.2580545874963337E-4</v>
      </c>
      <c r="AO123" s="38">
        <f>IFERROR(MIP!AO123/MIP!AO$152,0)</f>
        <v>7.554243693696026E-4</v>
      </c>
      <c r="AP123" s="38">
        <f>IFERROR(MIP!AP123/MIP!AP$152,0)</f>
        <v>2.3181087797321382E-4</v>
      </c>
      <c r="AQ123" s="38">
        <f>IFERROR(MIP!AQ123/MIP!AQ$152,0)</f>
        <v>4.151264375645171E-4</v>
      </c>
      <c r="AR123" s="38">
        <f>IFERROR(MIP!AR123/MIP!AR$152,0)</f>
        <v>7.7054413590173822E-3</v>
      </c>
      <c r="AS123" s="38">
        <f>IFERROR(MIP!AS123/MIP!AS$152,0)</f>
        <v>8.1294662654304872E-4</v>
      </c>
      <c r="AT123" s="38">
        <f>IFERROR(MIP!AT123/MIP!AT$152,0)</f>
        <v>8.379909936949301E-4</v>
      </c>
      <c r="AU123" s="38">
        <f>IFERROR(MIP!AU123/MIP!AU$152,0)</f>
        <v>7.3493045506555757E-4</v>
      </c>
      <c r="AV123" s="38">
        <f>IFERROR(MIP!AV123/MIP!AV$152,0)</f>
        <v>6.1004303933238939E-3</v>
      </c>
      <c r="AW123" s="38">
        <f>IFERROR(MIP!AW123/MIP!AW$152,0)</f>
        <v>7.868349590895822E-3</v>
      </c>
      <c r="AX123" s="38">
        <f>IFERROR(MIP!AX123/MIP!AX$152,0)</f>
        <v>3.5706074092946177E-3</v>
      </c>
      <c r="AY123" s="38">
        <f>IFERROR(MIP!AY123/MIP!AY$152,0)</f>
        <v>2.7640234695691162E-3</v>
      </c>
      <c r="AZ123" s="38">
        <f>IFERROR(MIP!AZ123/MIP!AZ$152,0)</f>
        <v>2.2259018554207735E-3</v>
      </c>
      <c r="BA123" s="38">
        <f>IFERROR(MIP!BA123/MIP!BA$152,0)</f>
        <v>3.3779393952940644E-3</v>
      </c>
      <c r="BB123" s="38">
        <f>IFERROR(MIP!BB123/MIP!BB$152,0)</f>
        <v>2.884389915009698E-3</v>
      </c>
      <c r="BC123" s="38">
        <f>IFERROR(MIP!BC123/MIP!BC$152,0)</f>
        <v>2.1113550454217385E-3</v>
      </c>
      <c r="BD123" s="38">
        <f>IFERROR(MIP!BD123/MIP!BD$152,0)</f>
        <v>7.5467072467560331E-4</v>
      </c>
      <c r="BE123" s="38">
        <f>IFERROR(MIP!BE123/MIP!BE$152,0)</f>
        <v>4.0410735113028638E-3</v>
      </c>
      <c r="BF123" s="38">
        <f>IFERROR(MIP!BF123/MIP!BF$152,0)</f>
        <v>1.9859254757594457E-3</v>
      </c>
      <c r="BG123" s="38">
        <f>IFERROR(MIP!BG123/MIP!BG$152,0)</f>
        <v>1.9363061779167398E-3</v>
      </c>
      <c r="BH123" s="38">
        <f>IFERROR(MIP!BH123/MIP!BH$152,0)</f>
        <v>3.6898389759058639E-3</v>
      </c>
      <c r="BI123" s="38">
        <f>IFERROR(MIP!BI123/MIP!BI$152,0)</f>
        <v>1.8773986803171808E-3</v>
      </c>
      <c r="BJ123" s="38">
        <f>IFERROR(MIP!BJ123/MIP!BJ$152,0)</f>
        <v>5.7455022818927396E-4</v>
      </c>
      <c r="BK123" s="38">
        <f>IFERROR(MIP!BK123/MIP!BK$152,0)</f>
        <v>8.2274178105447705E-4</v>
      </c>
      <c r="BL123" s="38">
        <f>IFERROR(MIP!BL123/MIP!BL$152,0)</f>
        <v>3.0597112947829813E-4</v>
      </c>
      <c r="BM123" s="38">
        <f>IFERROR(MIP!BM123/MIP!BM$152,0)</f>
        <v>7.3801207028381857E-3</v>
      </c>
      <c r="BN123" s="38">
        <f>IFERROR(MIP!BN123/MIP!BN$152,0)</f>
        <v>4.2574592395053072E-4</v>
      </c>
      <c r="BO123" s="38">
        <f>IFERROR(MIP!BO123/MIP!BO$152,0)</f>
        <v>1.7350279217731668E-3</v>
      </c>
      <c r="BP123" s="38">
        <f>IFERROR(MIP!BP123/MIP!BP$152,0)</f>
        <v>2.1399703574443013E-2</v>
      </c>
      <c r="BQ123" s="38">
        <f>IFERROR(MIP!BQ123/MIP!BQ$152,0)</f>
        <v>3.877268128618569E-3</v>
      </c>
      <c r="BR123" s="39">
        <f>IFERROR(MIP!BR123/MIP!BR$152,0)</f>
        <v>0</v>
      </c>
      <c r="BS123" s="38">
        <f>IFERROR(MIP!BS123/MIP!BS$152,0)</f>
        <v>1.6662170463244927E-5</v>
      </c>
      <c r="BT123" s="38">
        <f>IFERROR(MIP!BT123/MIP!BT$152,0)</f>
        <v>2.705315121203403E-5</v>
      </c>
      <c r="BU123" s="38">
        <f>IFERROR(MIP!BU123/MIP!BU$152,0)</f>
        <v>1.5887599783805825E-4</v>
      </c>
      <c r="BV123" s="38">
        <f>IFERROR(MIP!BV123/MIP!BV$152,0)</f>
        <v>7.8325054647913244E-4</v>
      </c>
      <c r="BW123" s="38">
        <f>IFERROR(MIP!BW123/MIP!BW$152,0)</f>
        <v>1.4035059977069617E-3</v>
      </c>
      <c r="BX123" s="38">
        <f>IFERROR(MIP!BX123/MIP!BX$152,0)</f>
        <v>3.9257333221388656E-4</v>
      </c>
      <c r="BY123" s="38">
        <f>IFERROR(MIP!BY123/MIP!BY$152,0)</f>
        <v>9.6124049341548114E-4</v>
      </c>
      <c r="BZ123" s="38">
        <f>IFERROR(MIP!BZ123/MIP!BZ$152,0)</f>
        <v>1.804211107172759E-3</v>
      </c>
      <c r="CA123" s="38">
        <f>IFERROR(MIP!CA123/MIP!CA$152,0)</f>
        <v>2.2040204611605742E-3</v>
      </c>
      <c r="CB123" s="38">
        <f>IFERROR(MIP!CB123/MIP!CB$152,0)</f>
        <v>1.4089593211475235E-3</v>
      </c>
      <c r="CC123" s="38">
        <f>IFERROR(MIP!CC123/MIP!CC$152,0)</f>
        <v>6.7373716802625566E-4</v>
      </c>
      <c r="CD123" s="38">
        <f>IFERROR(MIP!CD123/MIP!CD$152,0)</f>
        <v>1.073461106795107E-3</v>
      </c>
      <c r="CE123" s="38">
        <f>IFERROR(MIP!CE123/MIP!CE$152,0)</f>
        <v>4.9911147987050713E-3</v>
      </c>
      <c r="CF123" s="38">
        <f>IFERROR(MIP!CF123/MIP!CF$152,0)</f>
        <v>4.4763608273947096E-3</v>
      </c>
      <c r="CG123" s="38">
        <f>IFERROR(MIP!CG123/MIP!CG$152,0)</f>
        <v>1.7375153870345145E-3</v>
      </c>
      <c r="CH123" s="38">
        <f>IFERROR(MIP!CH123/MIP!CH$152,0)</f>
        <v>9.6872071196073576E-4</v>
      </c>
      <c r="CI123" s="38">
        <f>IFERROR(MIP!CI123/MIP!CI$152,0)</f>
        <v>1.437659341203045E-3</v>
      </c>
      <c r="CJ123" s="38">
        <f>IFERROR(MIP!CJ123/MIP!CJ$152,0)</f>
        <v>2.1136145931009913E-3</v>
      </c>
      <c r="CK123" s="38">
        <f>IFERROR(MIP!CK123/MIP!CK$152,0)</f>
        <v>3.3293382773931545E-4</v>
      </c>
      <c r="CL123" s="38">
        <f>IFERROR(MIP!CL123/MIP!CL$152,0)</f>
        <v>3.1578096784526549E-3</v>
      </c>
      <c r="CM123" s="38">
        <f>IFERROR(MIP!CM123/MIP!CM$152,0)</f>
        <v>8.0878645608532741E-4</v>
      </c>
      <c r="CN123" s="38">
        <f>IFERROR(MIP!CN123/MIP!CN$152,0)</f>
        <v>9.8716144041989659E-4</v>
      </c>
      <c r="CO123" s="38">
        <f>IFERROR(MIP!CO123/MIP!CO$152,0)</f>
        <v>2.9257547814312565E-3</v>
      </c>
      <c r="CP123" s="38">
        <f>IFERROR(MIP!CP123/MIP!CP$152,0)</f>
        <v>3.2221494535292637E-3</v>
      </c>
      <c r="CQ123" s="38">
        <f>IFERROR(MIP!CQ123/MIP!CQ$152,0)</f>
        <v>2.8135615735352779E-3</v>
      </c>
      <c r="CR123" s="38">
        <f>IFERROR(MIP!CR123/MIP!CR$152,0)</f>
        <v>1.7799847345184589E-3</v>
      </c>
      <c r="CS123" s="38">
        <f>IFERROR(MIP!CS123/MIP!CS$152,0)</f>
        <v>1.9412332925740528E-3</v>
      </c>
      <c r="CT123" s="38">
        <f>IFERROR(MIP!CT123/MIP!CT$152,0)</f>
        <v>1.4165236841291403E-4</v>
      </c>
      <c r="CU123" s="38">
        <f>IFERROR(MIP!CU123/MIP!CU$152,0)</f>
        <v>2.1112366779981098E-3</v>
      </c>
      <c r="CV123" s="38">
        <f>IFERROR(MIP!CV123/MIP!CV$152,0)</f>
        <v>1.7012030049283625E-3</v>
      </c>
      <c r="CW123" s="38">
        <f>IFERROR(MIP!CW123/MIP!CW$152,0)</f>
        <v>1.2362443643765982E-3</v>
      </c>
      <c r="CX123" s="38">
        <f>IFERROR(MIP!CX123/MIP!CX$152,0)</f>
        <v>1.3292416744246618E-3</v>
      </c>
      <c r="CY123" s="38">
        <f>IFERROR(MIP!CY123/MIP!CY$152,0)</f>
        <v>5.4307368515040205E-4</v>
      </c>
      <c r="CZ123" s="38">
        <f>IFERROR(MIP!CZ123/MIP!CZ$152,0)</f>
        <v>1.8150563075472396E-3</v>
      </c>
      <c r="DA123" s="38">
        <f>IFERROR(MIP!DA123/MIP!DA$152,0)</f>
        <v>1.1843222872989845E-3</v>
      </c>
      <c r="DB123" s="38">
        <f>IFERROR(MIP!DB123/MIP!DB$152,0)</f>
        <v>2.5802889789270605E-3</v>
      </c>
      <c r="DC123" s="38">
        <f>IFERROR(MIP!DC123/MIP!DC$152,0)</f>
        <v>6.9468121179997811E-4</v>
      </c>
      <c r="DD123" s="38">
        <f>IFERROR(MIP!DD123/MIP!DD$152,0)</f>
        <v>3.6219122726830143E-3</v>
      </c>
      <c r="DE123" s="38">
        <f>IFERROR(MIP!DE123/MIP!DE$152,0)</f>
        <v>3.2634313941592523E-3</v>
      </c>
      <c r="DF123" s="38">
        <f>IFERROR(MIP!DF123/MIP!DF$152,0)</f>
        <v>1.6330049276663287E-3</v>
      </c>
      <c r="DG123" s="38">
        <f>IFERROR(MIP!DG123/MIP!DG$152,0)</f>
        <v>2.8109814388309059E-2</v>
      </c>
      <c r="DH123" s="38">
        <f>IFERROR(MIP!DH123/MIP!DH$152,0)</f>
        <v>2.4767684290817912E-3</v>
      </c>
      <c r="DI123" s="38">
        <f>IFERROR(MIP!DI123/MIP!DI$152,0)</f>
        <v>2.4866189764314031E-3</v>
      </c>
      <c r="DJ123" s="38">
        <f>IFERROR(MIP!DJ123/MIP!DJ$152,0)</f>
        <v>2.5207247767372347E-3</v>
      </c>
      <c r="DK123" s="38">
        <f>IFERROR(MIP!DK123/MIP!DK$152,0)</f>
        <v>1.6419199358389938E-2</v>
      </c>
      <c r="DL123" s="38">
        <f>IFERROR(MIP!DL123/MIP!DL$152,0)</f>
        <v>3.6545472111475005E-2</v>
      </c>
      <c r="DM123" s="38">
        <f>IFERROR(MIP!DM123/MIP!DM$152,0)</f>
        <v>1.566254698715645E-2</v>
      </c>
      <c r="DN123" s="38">
        <f>IFERROR(MIP!DN123/MIP!DN$152,0)</f>
        <v>9.5845567582698958E-3</v>
      </c>
      <c r="DO123" s="38">
        <f>IFERROR(MIP!DO123/MIP!DO$152,0)</f>
        <v>7.7281485934112453E-3</v>
      </c>
      <c r="DP123" s="38">
        <f>IFERROR(MIP!DP123/MIP!DP$152,0)</f>
        <v>1.1781617129334237E-2</v>
      </c>
      <c r="DQ123" s="38">
        <f>IFERROR(MIP!DQ123/MIP!DQ$152,0)</f>
        <v>9.227487849979019E-3</v>
      </c>
      <c r="DR123" s="38">
        <f>IFERROR(MIP!DR123/MIP!DR$152,0)</f>
        <v>7.7566211004943039E-3</v>
      </c>
      <c r="DS123" s="38">
        <f>IFERROR(MIP!DS123/MIP!DS$152,0)</f>
        <v>2.7008098136032193E-3</v>
      </c>
      <c r="DT123" s="38">
        <f>IFERROR(MIP!DT123/MIP!DT$152,0)</f>
        <v>1.9984499935321736E-2</v>
      </c>
      <c r="DU123" s="38">
        <f>IFERROR(MIP!DU123/MIP!DU$152,0)</f>
        <v>9.6061956094233986E-3</v>
      </c>
      <c r="DV123" s="38">
        <f>IFERROR(MIP!DV123/MIP!DV$152,0)</f>
        <v>7.6474845576574215E-3</v>
      </c>
      <c r="DW123" s="38">
        <f>IFERROR(MIP!DW123/MIP!DW$152,0)</f>
        <v>1.7617590772031285E-2</v>
      </c>
      <c r="DX123" s="38">
        <f>IFERROR(MIP!DX123/MIP!DX$152,0)</f>
        <v>1.0022829781710785E-2</v>
      </c>
      <c r="DY123" s="38">
        <f>IFERROR(MIP!DY123/MIP!DY$152,0)</f>
        <v>4.8450951874941962E-3</v>
      </c>
      <c r="DZ123" s="38">
        <f>IFERROR(MIP!DZ123/MIP!DZ$152,0)</f>
        <v>3.7302644390938599E-3</v>
      </c>
      <c r="EA123" s="38">
        <f>IFERROR(MIP!EA123/MIP!EA$152,0)</f>
        <v>1.586783798161425E-3</v>
      </c>
      <c r="EB123" s="38">
        <f>IFERROR(MIP!EB123/MIP!EB$152,0)</f>
        <v>2.8669294715815568E-2</v>
      </c>
      <c r="EC123" s="38">
        <f>IFERROR(MIP!EC123/MIP!EC$152,0)</f>
        <v>2.034035994179294E-3</v>
      </c>
      <c r="ED123" s="38">
        <f>IFERROR(MIP!ED123/MIP!ED$152,0)</f>
        <v>6.6242978709060134E-3</v>
      </c>
      <c r="EE123" s="38">
        <f>IFERROR(MIP!EE123/MIP!EE$152,0)</f>
        <v>8.5570440356835337E-2</v>
      </c>
      <c r="EF123" s="38">
        <f>IFERROR(MIP!EF123/MIP!EF$152,0)</f>
        <v>1.5112291320134971E-2</v>
      </c>
      <c r="EG123" s="39">
        <f>IFERROR(MIP!EG123/MIP!EG$152,0)</f>
        <v>0</v>
      </c>
    </row>
    <row r="124" spans="1:137" x14ac:dyDescent="0.35">
      <c r="A124" s="45"/>
      <c r="B124" s="7" t="s">
        <v>75</v>
      </c>
      <c r="C124" s="27">
        <f t="shared" si="1"/>
        <v>121</v>
      </c>
      <c r="D124" s="37">
        <f>IFERROR(MIP!D124/MIP!D$152,0)</f>
        <v>3.6923755521520541E-6</v>
      </c>
      <c r="E124" s="38">
        <f>IFERROR(MIP!E124/MIP!E$152,0)</f>
        <v>3.4204669912957368E-6</v>
      </c>
      <c r="F124" s="38">
        <f>IFERROR(MIP!F124/MIP!F$152,0)</f>
        <v>7.349568196216278E-5</v>
      </c>
      <c r="G124" s="38">
        <f>IFERROR(MIP!G124/MIP!G$152,0)</f>
        <v>1.2988203842792289E-3</v>
      </c>
      <c r="H124" s="38">
        <f>IFERROR(MIP!H124/MIP!H$152,0)</f>
        <v>2.4960216681948031E-3</v>
      </c>
      <c r="I124" s="38">
        <f>IFERROR(MIP!I124/MIP!I$152,0)</f>
        <v>0</v>
      </c>
      <c r="J124" s="38">
        <f>IFERROR(MIP!J124/MIP!J$152,0)</f>
        <v>9.5721019067995686E-4</v>
      </c>
      <c r="K124" s="38">
        <f>IFERROR(MIP!K124/MIP!K$152,0)</f>
        <v>9.6613170365671293E-4</v>
      </c>
      <c r="L124" s="38">
        <f>IFERROR(MIP!L124/MIP!L$152,0)</f>
        <v>0</v>
      </c>
      <c r="M124" s="38">
        <f>IFERROR(MIP!M124/MIP!M$152,0)</f>
        <v>1.6724722890588699E-3</v>
      </c>
      <c r="N124" s="38">
        <f>IFERROR(MIP!N124/MIP!N$152,0)</f>
        <v>1.489134037857557E-3</v>
      </c>
      <c r="O124" s="38">
        <f>IFERROR(MIP!O124/MIP!O$152,0)</f>
        <v>3.4683044616968966E-3</v>
      </c>
      <c r="P124" s="38">
        <f>IFERROR(MIP!P124/MIP!P$152,0)</f>
        <v>4.4909666209669232E-4</v>
      </c>
      <c r="Q124" s="38">
        <f>IFERROR(MIP!Q124/MIP!Q$152,0)</f>
        <v>3.0827170184022769E-4</v>
      </c>
      <c r="R124" s="38">
        <f>IFERROR(MIP!R124/MIP!R$152,0)</f>
        <v>2.9733785013010022E-4</v>
      </c>
      <c r="S124" s="38">
        <f>IFERROR(MIP!S124/MIP!S$152,0)</f>
        <v>6.0160222581142752E-4</v>
      </c>
      <c r="T124" s="38">
        <f>IFERROR(MIP!T124/MIP!T$152,0)</f>
        <v>1.3218539029292312E-3</v>
      </c>
      <c r="U124" s="38">
        <f>IFERROR(MIP!U124/MIP!U$152,0)</f>
        <v>5.5270888782631969E-4</v>
      </c>
      <c r="V124" s="38">
        <f>IFERROR(MIP!V124/MIP!V$152,0)</f>
        <v>0</v>
      </c>
      <c r="W124" s="38">
        <f>IFERROR(MIP!W124/MIP!W$152,0)</f>
        <v>7.6958748689773412E-4</v>
      </c>
      <c r="X124" s="38">
        <f>IFERROR(MIP!X124/MIP!X$152,0)</f>
        <v>1.1363473124645924E-3</v>
      </c>
      <c r="Y124" s="38">
        <f>IFERROR(MIP!Y124/MIP!Y$152,0)</f>
        <v>2.6403438545646121E-3</v>
      </c>
      <c r="Z124" s="38">
        <f>IFERROR(MIP!Z124/MIP!Z$152,0)</f>
        <v>2.024731596141905E-3</v>
      </c>
      <c r="AA124" s="38">
        <f>IFERROR(MIP!AA124/MIP!AA$152,0)</f>
        <v>4.5454928715399478E-3</v>
      </c>
      <c r="AB124" s="38">
        <f>IFERROR(MIP!AB124/MIP!AB$152,0)</f>
        <v>8.9842615195163554E-4</v>
      </c>
      <c r="AC124" s="38">
        <f>IFERROR(MIP!AC124/MIP!AC$152,0)</f>
        <v>1.4617666897422247E-3</v>
      </c>
      <c r="AD124" s="38">
        <f>IFERROR(MIP!AD124/MIP!AD$152,0)</f>
        <v>9.8552755498559539E-4</v>
      </c>
      <c r="AE124" s="38">
        <f>IFERROR(MIP!AE124/MIP!AE$152,0)</f>
        <v>4.2381339103600679E-4</v>
      </c>
      <c r="AF124" s="38">
        <f>IFERROR(MIP!AF124/MIP!AF$152,0)</f>
        <v>5.3968349501538101E-4</v>
      </c>
      <c r="AG124" s="38">
        <f>IFERROR(MIP!AG124/MIP!AG$152,0)</f>
        <v>1.8484360467653836E-3</v>
      </c>
      <c r="AH124" s="38">
        <f>IFERROR(MIP!AH124/MIP!AH$152,0)</f>
        <v>2.0301215600854747E-3</v>
      </c>
      <c r="AI124" s="38">
        <f>IFERROR(MIP!AI124/MIP!AI$152,0)</f>
        <v>1.0447895565009367E-3</v>
      </c>
      <c r="AJ124" s="38">
        <f>IFERROR(MIP!AJ124/MIP!AJ$152,0)</f>
        <v>8.8010624341175014E-4</v>
      </c>
      <c r="AK124" s="38">
        <f>IFERROR(MIP!AK124/MIP!AK$152,0)</f>
        <v>9.0975018694739145E-4</v>
      </c>
      <c r="AL124" s="38">
        <f>IFERROR(MIP!AL124/MIP!AL$152,0)</f>
        <v>4.624720681442935E-4</v>
      </c>
      <c r="AM124" s="38">
        <f>IFERROR(MIP!AM124/MIP!AM$152,0)</f>
        <v>4.4509445045750478E-4</v>
      </c>
      <c r="AN124" s="38">
        <f>IFERROR(MIP!AN124/MIP!AN$152,0)</f>
        <v>6.1316248212011498E-4</v>
      </c>
      <c r="AO124" s="38">
        <f>IFERROR(MIP!AO124/MIP!AO$152,0)</f>
        <v>1.964490379877123E-4</v>
      </c>
      <c r="AP124" s="38">
        <f>IFERROR(MIP!AP124/MIP!AP$152,0)</f>
        <v>2.2280983117753446E-4</v>
      </c>
      <c r="AQ124" s="38">
        <f>IFERROR(MIP!AQ124/MIP!AQ$152,0)</f>
        <v>3.4329371659225862E-4</v>
      </c>
      <c r="AR124" s="38">
        <f>IFERROR(MIP!AR124/MIP!AR$152,0)</f>
        <v>1.3290896896696748E-3</v>
      </c>
      <c r="AS124" s="38">
        <f>IFERROR(MIP!AS124/MIP!AS$152,0)</f>
        <v>4.0287271093906118E-4</v>
      </c>
      <c r="AT124" s="38">
        <f>IFERROR(MIP!AT124/MIP!AT$152,0)</f>
        <v>2.4164389612009462E-4</v>
      </c>
      <c r="AU124" s="38">
        <f>IFERROR(MIP!AU124/MIP!AU$152,0)</f>
        <v>6.8118831218320702E-4</v>
      </c>
      <c r="AV124" s="38">
        <f>IFERROR(MIP!AV124/MIP!AV$152,0)</f>
        <v>1.0645773512826925E-3</v>
      </c>
      <c r="AW124" s="38">
        <f>IFERROR(MIP!AW124/MIP!AW$152,0)</f>
        <v>3.9406458337393397E-4</v>
      </c>
      <c r="AX124" s="38">
        <f>IFERROR(MIP!AX124/MIP!AX$152,0)</f>
        <v>1.7254622574951046E-4</v>
      </c>
      <c r="AY124" s="38">
        <f>IFERROR(MIP!AY124/MIP!AY$152,0)</f>
        <v>1.384794382237321E-3</v>
      </c>
      <c r="AZ124" s="38">
        <f>IFERROR(MIP!AZ124/MIP!AZ$152,0)</f>
        <v>3.1439501760826558E-3</v>
      </c>
      <c r="BA124" s="38">
        <f>IFERROR(MIP!BA124/MIP!BA$152,0)</f>
        <v>1.0559994959301702E-3</v>
      </c>
      <c r="BB124" s="38">
        <f>IFERROR(MIP!BB124/MIP!BB$152,0)</f>
        <v>1.216862214300015E-3</v>
      </c>
      <c r="BC124" s="38">
        <f>IFERROR(MIP!BC124/MIP!BC$152,0)</f>
        <v>1.4202412837681774E-3</v>
      </c>
      <c r="BD124" s="38">
        <f>IFERROR(MIP!BD124/MIP!BD$152,0)</f>
        <v>2.0544004658696889E-4</v>
      </c>
      <c r="BE124" s="38">
        <f>IFERROR(MIP!BE124/MIP!BE$152,0)</f>
        <v>3.2070057270093947E-3</v>
      </c>
      <c r="BF124" s="38">
        <f>IFERROR(MIP!BF124/MIP!BF$152,0)</f>
        <v>2.476792594441792E-3</v>
      </c>
      <c r="BG124" s="38">
        <f>IFERROR(MIP!BG124/MIP!BG$152,0)</f>
        <v>1.7609468478375632E-4</v>
      </c>
      <c r="BH124" s="38">
        <f>IFERROR(MIP!BH124/MIP!BH$152,0)</f>
        <v>7.2571659238351925E-4</v>
      </c>
      <c r="BI124" s="38">
        <f>IFERROR(MIP!BI124/MIP!BI$152,0)</f>
        <v>5.7275040335982581E-4</v>
      </c>
      <c r="BJ124" s="38">
        <f>IFERROR(MIP!BJ124/MIP!BJ$152,0)</f>
        <v>7.1847547059517242E-4</v>
      </c>
      <c r="BK124" s="38">
        <f>IFERROR(MIP!BK124/MIP!BK$152,0)</f>
        <v>2.3316794844319667E-4</v>
      </c>
      <c r="BL124" s="38">
        <f>IFERROR(MIP!BL124/MIP!BL$152,0)</f>
        <v>1.7637664333152838E-5</v>
      </c>
      <c r="BM124" s="38">
        <f>IFERROR(MIP!BM124/MIP!BM$152,0)</f>
        <v>8.5470744533935395E-4</v>
      </c>
      <c r="BN124" s="38">
        <f>IFERROR(MIP!BN124/MIP!BN$152,0)</f>
        <v>7.3913884727227862E-5</v>
      </c>
      <c r="BO124" s="38">
        <f>IFERROR(MIP!BO124/MIP!BO$152,0)</f>
        <v>4.8227693951859884E-4</v>
      </c>
      <c r="BP124" s="38">
        <f>IFERROR(MIP!BP124/MIP!BP$152,0)</f>
        <v>1.4119004830928413E-3</v>
      </c>
      <c r="BQ124" s="38">
        <f>IFERROR(MIP!BQ124/MIP!BQ$152,0)</f>
        <v>1.0463096634901752E-3</v>
      </c>
      <c r="BR124" s="39">
        <f>IFERROR(MIP!BR124/MIP!BR$152,0)</f>
        <v>0</v>
      </c>
      <c r="BS124" s="38">
        <f>IFERROR(MIP!BS124/MIP!BS$152,0)</f>
        <v>5.8419857284385073E-5</v>
      </c>
      <c r="BT124" s="38">
        <f>IFERROR(MIP!BT124/MIP!BT$152,0)</f>
        <v>6.9739273372207796E-5</v>
      </c>
      <c r="BU124" s="38">
        <f>IFERROR(MIP!BU124/MIP!BU$152,0)</f>
        <v>1.099049319991154E-3</v>
      </c>
      <c r="BV124" s="38">
        <f>IFERROR(MIP!BV124/MIP!BV$152,0)</f>
        <v>2.3599292283944744E-2</v>
      </c>
      <c r="BW124" s="38">
        <f>IFERROR(MIP!BW124/MIP!BW$152,0)</f>
        <v>5.5156794294627005E-2</v>
      </c>
      <c r="BX124" s="38">
        <f>IFERROR(MIP!BX124/MIP!BX$152,0)</f>
        <v>5.180672059444684E-2</v>
      </c>
      <c r="BY124" s="38">
        <f>IFERROR(MIP!BY124/MIP!BY$152,0)</f>
        <v>1.5550779811350722E-2</v>
      </c>
      <c r="BZ124" s="38">
        <f>IFERROR(MIP!BZ124/MIP!BZ$152,0)</f>
        <v>1.6110349392476585E-2</v>
      </c>
      <c r="CA124" s="38">
        <f>IFERROR(MIP!CA124/MIP!CA$152,0)</f>
        <v>1.534557284894965E-2</v>
      </c>
      <c r="CB124" s="38">
        <f>IFERROR(MIP!CB124/MIP!CB$152,0)</f>
        <v>2.7395433356089065E-2</v>
      </c>
      <c r="CC124" s="38">
        <f>IFERROR(MIP!CC124/MIP!CC$152,0)</f>
        <v>2.2918214388799745E-2</v>
      </c>
      <c r="CD124" s="38">
        <f>IFERROR(MIP!CD124/MIP!CD$152,0)</f>
        <v>5.4088655924919911E-2</v>
      </c>
      <c r="CE124" s="38">
        <f>IFERROR(MIP!CE124/MIP!CE$152,0)</f>
        <v>6.9512007759203144E-3</v>
      </c>
      <c r="CF124" s="38">
        <f>IFERROR(MIP!CF124/MIP!CF$152,0)</f>
        <v>4.3964061012134372E-3</v>
      </c>
      <c r="CG124" s="38">
        <f>IFERROR(MIP!CG124/MIP!CG$152,0)</f>
        <v>4.5232360855826355E-3</v>
      </c>
      <c r="CH124" s="38">
        <f>IFERROR(MIP!CH124/MIP!CH$152,0)</f>
        <v>8.8876321928103488E-3</v>
      </c>
      <c r="CI124" s="38">
        <f>IFERROR(MIP!CI124/MIP!CI$152,0)</f>
        <v>2.0628219555799049E-2</v>
      </c>
      <c r="CJ124" s="38">
        <f>IFERROR(MIP!CJ124/MIP!CJ$152,0)</f>
        <v>7.7454245685092925E-3</v>
      </c>
      <c r="CK124" s="38">
        <f>IFERROR(MIP!CK124/MIP!CK$152,0)</f>
        <v>1.3171948978871587E-2</v>
      </c>
      <c r="CL124" s="38">
        <f>IFERROR(MIP!CL124/MIP!CL$152,0)</f>
        <v>1.2579103805960392E-2</v>
      </c>
      <c r="CM124" s="38">
        <f>IFERROR(MIP!CM124/MIP!CM$152,0)</f>
        <v>1.8796543554248448E-2</v>
      </c>
      <c r="CN124" s="38">
        <f>IFERROR(MIP!CN124/MIP!CN$152,0)</f>
        <v>4.2944148721663515E-2</v>
      </c>
      <c r="CO124" s="38">
        <f>IFERROR(MIP!CO124/MIP!CO$152,0)</f>
        <v>3.2879082217160537E-2</v>
      </c>
      <c r="CP124" s="38">
        <f>IFERROR(MIP!CP124/MIP!CP$152,0)</f>
        <v>6.5910812288460255E-2</v>
      </c>
      <c r="CQ124" s="38">
        <f>IFERROR(MIP!CQ124/MIP!CQ$152,0)</f>
        <v>1.4204087227896834E-2</v>
      </c>
      <c r="CR124" s="38">
        <f>IFERROR(MIP!CR124/MIP!CR$152,0)</f>
        <v>2.2379089415114267E-2</v>
      </c>
      <c r="CS124" s="38">
        <f>IFERROR(MIP!CS124/MIP!CS$152,0)</f>
        <v>1.5848660942547992E-2</v>
      </c>
      <c r="CT124" s="38">
        <f>IFERROR(MIP!CT124/MIP!CT$152,0)</f>
        <v>6.8234379481493471E-3</v>
      </c>
      <c r="CU124" s="38">
        <f>IFERROR(MIP!CU124/MIP!CU$152,0)</f>
        <v>7.9288973535273696E-3</v>
      </c>
      <c r="CV124" s="38">
        <f>IFERROR(MIP!CV124/MIP!CV$152,0)</f>
        <v>3.0674956854734224E-2</v>
      </c>
      <c r="CW124" s="38">
        <f>IFERROR(MIP!CW124/MIP!CW$152,0)</f>
        <v>3.2441622881471614E-2</v>
      </c>
      <c r="CX124" s="38">
        <f>IFERROR(MIP!CX124/MIP!CX$152,0)</f>
        <v>1.6015779833049398E-2</v>
      </c>
      <c r="CY124" s="38">
        <f>IFERROR(MIP!CY124/MIP!CY$152,0)</f>
        <v>1.4688175630872788E-2</v>
      </c>
      <c r="CZ124" s="38">
        <f>IFERROR(MIP!CZ124/MIP!CZ$152,0)</f>
        <v>1.4380250438790392E-2</v>
      </c>
      <c r="DA124" s="38">
        <f>IFERROR(MIP!DA124/MIP!DA$152,0)</f>
        <v>7.3564947213982197E-3</v>
      </c>
      <c r="DB124" s="38">
        <f>IFERROR(MIP!DB124/MIP!DB$152,0)</f>
        <v>6.1940934134511721E-3</v>
      </c>
      <c r="DC124" s="38">
        <f>IFERROR(MIP!DC124/MIP!DC$152,0)</f>
        <v>9.0829642035593263E-3</v>
      </c>
      <c r="DD124" s="38">
        <f>IFERROR(MIP!DD124/MIP!DD$152,0)</f>
        <v>4.5335624125595391E-3</v>
      </c>
      <c r="DE124" s="38">
        <f>IFERROR(MIP!DE124/MIP!DE$152,0)</f>
        <v>1.5103020313499946E-2</v>
      </c>
      <c r="DF124" s="38">
        <f>IFERROR(MIP!DF124/MIP!DF$152,0)</f>
        <v>6.4988696110092571E-3</v>
      </c>
      <c r="DG124" s="38">
        <f>IFERROR(MIP!DG124/MIP!DG$152,0)</f>
        <v>2.3334135984310233E-2</v>
      </c>
      <c r="DH124" s="38">
        <f>IFERROR(MIP!DH124/MIP!DH$152,0)</f>
        <v>5.9085514508170128E-3</v>
      </c>
      <c r="DI124" s="38">
        <f>IFERROR(MIP!DI124/MIP!DI$152,0)</f>
        <v>3.4544203449004066E-3</v>
      </c>
      <c r="DJ124" s="38">
        <f>IFERROR(MIP!DJ124/MIP!DJ$152,0)</f>
        <v>1.1238533196559675E-2</v>
      </c>
      <c r="DK124" s="38">
        <f>IFERROR(MIP!DK124/MIP!DK$152,0)</f>
        <v>1.3789224873523399E-2</v>
      </c>
      <c r="DL124" s="38">
        <f>IFERROR(MIP!DL124/MIP!DL$152,0)</f>
        <v>8.8110635833207121E-3</v>
      </c>
      <c r="DM124" s="38">
        <f>IFERROR(MIP!DM124/MIP!DM$152,0)</f>
        <v>3.6430403413120508E-3</v>
      </c>
      <c r="DN124" s="38">
        <f>IFERROR(MIP!DN124/MIP!DN$152,0)</f>
        <v>2.3106191726508473E-2</v>
      </c>
      <c r="DO124" s="38">
        <f>IFERROR(MIP!DO124/MIP!DO$152,0)</f>
        <v>5.2528200365553231E-2</v>
      </c>
      <c r="DP124" s="38">
        <f>IFERROR(MIP!DP124/MIP!DP$152,0)</f>
        <v>1.7726360325227793E-2</v>
      </c>
      <c r="DQ124" s="38">
        <f>IFERROR(MIP!DQ124/MIP!DQ$152,0)</f>
        <v>1.8727103568132147E-2</v>
      </c>
      <c r="DR124" s="38">
        <f>IFERROR(MIP!DR124/MIP!DR$152,0)</f>
        <v>2.5092500975678975E-2</v>
      </c>
      <c r="DS124" s="38">
        <f>IFERROR(MIP!DS124/MIP!DS$152,0)</f>
        <v>3.5376647665883772E-3</v>
      </c>
      <c r="DT124" s="38">
        <f>IFERROR(MIP!DT124/MIP!DT$152,0)</f>
        <v>7.6340414960460512E-2</v>
      </c>
      <c r="DU124" s="38">
        <f>IFERROR(MIP!DU124/MIP!DU$152,0)</f>
        <v>5.7682181893988674E-2</v>
      </c>
      <c r="DV124" s="38">
        <f>IFERROR(MIP!DV124/MIP!DV$152,0)</f>
        <v>3.3462492717059285E-3</v>
      </c>
      <c r="DW124" s="38">
        <f>IFERROR(MIP!DW124/MIP!DW$152,0)</f>
        <v>1.6681392120119872E-2</v>
      </c>
      <c r="DX124" s="38">
        <f>IFERROR(MIP!DX124/MIP!DX$152,0)</f>
        <v>1.4716246972023528E-2</v>
      </c>
      <c r="DY124" s="38">
        <f>IFERROR(MIP!DY124/MIP!DY$152,0)</f>
        <v>2.91630343374992E-2</v>
      </c>
      <c r="DZ124" s="38">
        <f>IFERROR(MIP!DZ124/MIP!DZ$152,0)</f>
        <v>5.0780162285687554E-3</v>
      </c>
      <c r="EA124" s="38">
        <f>IFERROR(MIP!EA124/MIP!EA$152,0)</f>
        <v>4.3991817716144358E-4</v>
      </c>
      <c r="EB124" s="38">
        <f>IFERROR(MIP!EB124/MIP!EB$152,0)</f>
        <v>1.5974560026449432E-2</v>
      </c>
      <c r="EC124" s="38">
        <f>IFERROR(MIP!EC124/MIP!EC$152,0)</f>
        <v>1.6944622271021154E-3</v>
      </c>
      <c r="ED124" s="38">
        <f>IFERROR(MIP!ED124/MIP!ED$152,0)</f>
        <v>8.8595919940919043E-3</v>
      </c>
      <c r="EE124" s="38">
        <f>IFERROR(MIP!EE124/MIP!EE$152,0)</f>
        <v>2.7169416892719667E-2</v>
      </c>
      <c r="EF124" s="38">
        <f>IFERROR(MIP!EF124/MIP!EF$152,0)</f>
        <v>1.962353976535211E-2</v>
      </c>
      <c r="EG124" s="39">
        <f>IFERROR(MIP!EG124/MIP!EG$152,0)</f>
        <v>0</v>
      </c>
    </row>
    <row r="125" spans="1:137" x14ac:dyDescent="0.35">
      <c r="A125" s="45"/>
      <c r="B125" s="7" t="s">
        <v>55</v>
      </c>
      <c r="C125" s="27">
        <f t="shared" si="1"/>
        <v>122</v>
      </c>
      <c r="D125" s="37">
        <f>IFERROR(MIP!D125/MIP!D$152,0)</f>
        <v>1.6125970629676971E-3</v>
      </c>
      <c r="E125" s="38">
        <f>IFERROR(MIP!E125/MIP!E$152,0)</f>
        <v>8.0154393654455514E-5</v>
      </c>
      <c r="F125" s="38">
        <f>IFERROR(MIP!F125/MIP!F$152,0)</f>
        <v>-1.5925342296251867E-6</v>
      </c>
      <c r="G125" s="38">
        <f>IFERROR(MIP!G125/MIP!G$152,0)</f>
        <v>2.1321997273018238E-3</v>
      </c>
      <c r="H125" s="38">
        <f>IFERROR(MIP!H125/MIP!H$152,0)</f>
        <v>6.8748151740438941E-3</v>
      </c>
      <c r="I125" s="38">
        <f>IFERROR(MIP!I125/MIP!I$152,0)</f>
        <v>0</v>
      </c>
      <c r="J125" s="38">
        <f>IFERROR(MIP!J125/MIP!J$152,0)</f>
        <v>7.622147259198732E-3</v>
      </c>
      <c r="K125" s="38">
        <f>IFERROR(MIP!K125/MIP!K$152,0)</f>
        <v>3.4607613794669415E-3</v>
      </c>
      <c r="L125" s="38">
        <f>IFERROR(MIP!L125/MIP!L$152,0)</f>
        <v>0</v>
      </c>
      <c r="M125" s="38">
        <f>IFERROR(MIP!M125/MIP!M$152,0)</f>
        <v>3.3576010348849738E-3</v>
      </c>
      <c r="N125" s="38">
        <f>IFERROR(MIP!N125/MIP!N$152,0)</f>
        <v>2.5677769734529557E-3</v>
      </c>
      <c r="O125" s="38">
        <f>IFERROR(MIP!O125/MIP!O$152,0)</f>
        <v>6.508611959277621E-3</v>
      </c>
      <c r="P125" s="38">
        <f>IFERROR(MIP!P125/MIP!P$152,0)</f>
        <v>1.2185275267338476E-3</v>
      </c>
      <c r="Q125" s="38">
        <f>IFERROR(MIP!Q125/MIP!Q$152,0)</f>
        <v>2.725410657399677E-3</v>
      </c>
      <c r="R125" s="38">
        <f>IFERROR(MIP!R125/MIP!R$152,0)</f>
        <v>2.5473153882285063E-3</v>
      </c>
      <c r="S125" s="38">
        <f>IFERROR(MIP!S125/MIP!S$152,0)</f>
        <v>1.4025196370092976E-3</v>
      </c>
      <c r="T125" s="38">
        <f>IFERROR(MIP!T125/MIP!T$152,0)</f>
        <v>5.1449976537388271E-3</v>
      </c>
      <c r="U125" s="38">
        <f>IFERROR(MIP!U125/MIP!U$152,0)</f>
        <v>2.0576645356046117E-3</v>
      </c>
      <c r="V125" s="38">
        <f>IFERROR(MIP!V125/MIP!V$152,0)</f>
        <v>0</v>
      </c>
      <c r="W125" s="38">
        <f>IFERROR(MIP!W125/MIP!W$152,0)</f>
        <v>4.768763092512702E-3</v>
      </c>
      <c r="X125" s="38">
        <f>IFERROR(MIP!X125/MIP!X$152,0)</f>
        <v>3.6761106673905289E-3</v>
      </c>
      <c r="Y125" s="38">
        <f>IFERROR(MIP!Y125/MIP!Y$152,0)</f>
        <v>6.3317992202163052E-3</v>
      </c>
      <c r="Z125" s="38">
        <f>IFERROR(MIP!Z125/MIP!Z$152,0)</f>
        <v>8.2251075710252988E-3</v>
      </c>
      <c r="AA125" s="38">
        <f>IFERROR(MIP!AA125/MIP!AA$152,0)</f>
        <v>1.4866281677358857E-2</v>
      </c>
      <c r="AB125" s="38">
        <f>IFERROR(MIP!AB125/MIP!AB$152,0)</f>
        <v>6.7719588720189117E-3</v>
      </c>
      <c r="AC125" s="38">
        <f>IFERROR(MIP!AC125/MIP!AC$152,0)</f>
        <v>5.8199094452364543E-3</v>
      </c>
      <c r="AD125" s="38">
        <f>IFERROR(MIP!AD125/MIP!AD$152,0)</f>
        <v>3.1671612710872164E-3</v>
      </c>
      <c r="AE125" s="38">
        <f>IFERROR(MIP!AE125/MIP!AE$152,0)</f>
        <v>3.7862991719266339E-3</v>
      </c>
      <c r="AF125" s="38">
        <f>IFERROR(MIP!AF125/MIP!AF$152,0)</f>
        <v>4.3959668415645805E-3</v>
      </c>
      <c r="AG125" s="38">
        <f>IFERROR(MIP!AG125/MIP!AG$152,0)</f>
        <v>6.4805582342809132E-3</v>
      </c>
      <c r="AH125" s="38">
        <f>IFERROR(MIP!AH125/MIP!AH$152,0)</f>
        <v>4.5319166265714471E-3</v>
      </c>
      <c r="AI125" s="38">
        <f>IFERROR(MIP!AI125/MIP!AI$152,0)</f>
        <v>1.1143925893808627E-2</v>
      </c>
      <c r="AJ125" s="38">
        <f>IFERROR(MIP!AJ125/MIP!AJ$152,0)</f>
        <v>9.1119490835679384E-3</v>
      </c>
      <c r="AK125" s="38">
        <f>IFERROR(MIP!AK125/MIP!AK$152,0)</f>
        <v>7.104997823875866E-3</v>
      </c>
      <c r="AL125" s="38">
        <f>IFERROR(MIP!AL125/MIP!AL$152,0)</f>
        <v>4.294113706738943E-3</v>
      </c>
      <c r="AM125" s="38">
        <f>IFERROR(MIP!AM125/MIP!AM$152,0)</f>
        <v>3.5966814903365869E-3</v>
      </c>
      <c r="AN125" s="38">
        <f>IFERROR(MIP!AN125/MIP!AN$152,0)</f>
        <v>3.2142319803103638E-3</v>
      </c>
      <c r="AO125" s="38">
        <f>IFERROR(MIP!AO125/MIP!AO$152,0)</f>
        <v>7.7622744173075709E-3</v>
      </c>
      <c r="AP125" s="38">
        <f>IFERROR(MIP!AP125/MIP!AP$152,0)</f>
        <v>1.4310953005297795E-3</v>
      </c>
      <c r="AQ125" s="38">
        <f>IFERROR(MIP!AQ125/MIP!AQ$152,0)</f>
        <v>3.9186809215469246E-3</v>
      </c>
      <c r="AR125" s="38">
        <f>IFERROR(MIP!AR125/MIP!AR$152,0)</f>
        <v>1.2216667787797808E-3</v>
      </c>
      <c r="AS125" s="38">
        <f>IFERROR(MIP!AS125/MIP!AS$152,0)</f>
        <v>9.7319287832050324E-4</v>
      </c>
      <c r="AT125" s="38">
        <f>IFERROR(MIP!AT125/MIP!AT$152,0)</f>
        <v>6.5046473672699865E-4</v>
      </c>
      <c r="AU125" s="38">
        <f>IFERROR(MIP!AU125/MIP!AU$152,0)</f>
        <v>8.6542338963362376E-6</v>
      </c>
      <c r="AV125" s="38">
        <f>IFERROR(MIP!AV125/MIP!AV$152,0)</f>
        <v>3.9611728726539022E-2</v>
      </c>
      <c r="AW125" s="38">
        <f>IFERROR(MIP!AW125/MIP!AW$152,0)</f>
        <v>2.9999787091419225E-4</v>
      </c>
      <c r="AX125" s="38">
        <f>IFERROR(MIP!AX125/MIP!AX$152,0)</f>
        <v>5.1546820425234081E-5</v>
      </c>
      <c r="AY125" s="38">
        <f>IFERROR(MIP!AY125/MIP!AY$152,0)</f>
        <v>3.5864769420236163E-5</v>
      </c>
      <c r="AZ125" s="38">
        <f>IFERROR(MIP!AZ125/MIP!AZ$152,0)</f>
        <v>3.0578873964957585E-5</v>
      </c>
      <c r="BA125" s="38">
        <f>IFERROR(MIP!BA125/MIP!BA$152,0)</f>
        <v>1.1758566884000956E-4</v>
      </c>
      <c r="BB125" s="38">
        <f>IFERROR(MIP!BB125/MIP!BB$152,0)</f>
        <v>2.4045269335266129E-3</v>
      </c>
      <c r="BC125" s="38">
        <f>IFERROR(MIP!BC125/MIP!BC$152,0)</f>
        <v>1.041473533652721E-3</v>
      </c>
      <c r="BD125" s="38">
        <f>IFERROR(MIP!BD125/MIP!BD$152,0)</f>
        <v>3.4258939818085127E-5</v>
      </c>
      <c r="BE125" s="38">
        <f>IFERROR(MIP!BE125/MIP!BE$152,0)</f>
        <v>6.0645518381707967E-5</v>
      </c>
      <c r="BF125" s="38">
        <f>IFERROR(MIP!BF125/MIP!BF$152,0)</f>
        <v>2.664061221110689E-2</v>
      </c>
      <c r="BG125" s="38">
        <f>IFERROR(MIP!BG125/MIP!BG$152,0)</f>
        <v>2.4792103659175925E-5</v>
      </c>
      <c r="BH125" s="38">
        <f>IFERROR(MIP!BH125/MIP!BH$152,0)</f>
        <v>1.0055303445931801E-3</v>
      </c>
      <c r="BI125" s="38">
        <f>IFERROR(MIP!BI125/MIP!BI$152,0)</f>
        <v>8.79611369811396E-5</v>
      </c>
      <c r="BJ125" s="38">
        <f>IFERROR(MIP!BJ125/MIP!BJ$152,0)</f>
        <v>8.8015587933588248E-6</v>
      </c>
      <c r="BK125" s="38">
        <f>IFERROR(MIP!BK125/MIP!BK$152,0)</f>
        <v>3.4288548812682292E-3</v>
      </c>
      <c r="BL125" s="38">
        <f>IFERROR(MIP!BL125/MIP!BL$152,0)</f>
        <v>2.3434254974205376E-3</v>
      </c>
      <c r="BM125" s="38">
        <f>IFERROR(MIP!BM125/MIP!BM$152,0)</f>
        <v>7.7859020677350556E-4</v>
      </c>
      <c r="BN125" s="38">
        <f>IFERROR(MIP!BN125/MIP!BN$152,0)</f>
        <v>4.9490281718271526E-3</v>
      </c>
      <c r="BO125" s="38">
        <f>IFERROR(MIP!BO125/MIP!BO$152,0)</f>
        <v>2.227179516635026E-5</v>
      </c>
      <c r="BP125" s="38">
        <f>IFERROR(MIP!BP125/MIP!BP$152,0)</f>
        <v>3.221472604729434E-4</v>
      </c>
      <c r="BQ125" s="38">
        <f>IFERROR(MIP!BQ125/MIP!BQ$152,0)</f>
        <v>5.6559176164151827E-5</v>
      </c>
      <c r="BR125" s="39">
        <f>IFERROR(MIP!BR125/MIP!BR$152,0)</f>
        <v>0</v>
      </c>
      <c r="BS125" s="38">
        <f>IFERROR(MIP!BS125/MIP!BS$152,0)</f>
        <v>2.0892025726583193E-3</v>
      </c>
      <c r="BT125" s="38">
        <f>IFERROR(MIP!BT125/MIP!BT$152,0)</f>
        <v>1.3382283424573E-4</v>
      </c>
      <c r="BU125" s="38">
        <f>IFERROR(MIP!BU125/MIP!BU$152,0)</f>
        <v>-1.9545339245121673E-6</v>
      </c>
      <c r="BV125" s="38">
        <f>IFERROR(MIP!BV125/MIP!BV$152,0)</f>
        <v>3.1679295624053184E-3</v>
      </c>
      <c r="BW125" s="38">
        <f>IFERROR(MIP!BW125/MIP!BW$152,0)</f>
        <v>1.241460464275519E-2</v>
      </c>
      <c r="BX125" s="38">
        <f>IFERROR(MIP!BX125/MIP!BX$152,0)</f>
        <v>6.294549616496792E-3</v>
      </c>
      <c r="BY125" s="38">
        <f>IFERROR(MIP!BY125/MIP!BY$152,0)</f>
        <v>1.0170269433501668E-2</v>
      </c>
      <c r="BZ125" s="38">
        <f>IFERROR(MIP!BZ125/MIP!BZ$152,0)</f>
        <v>4.7222507383881361E-3</v>
      </c>
      <c r="CA125" s="38">
        <f>IFERROR(MIP!CA125/MIP!CA$152,0)</f>
        <v>6.331951956685085E-3</v>
      </c>
      <c r="CB125" s="38">
        <f>IFERROR(MIP!CB125/MIP!CB$152,0)</f>
        <v>4.5031208077701418E-3</v>
      </c>
      <c r="CC125" s="38">
        <f>IFERROR(MIP!CC125/MIP!CC$152,0)</f>
        <v>3.2392980637210517E-3</v>
      </c>
      <c r="CD125" s="38">
        <f>IFERROR(MIP!CD125/MIP!CD$152,0)</f>
        <v>8.3034920142864808E-3</v>
      </c>
      <c r="CE125" s="38">
        <f>IFERROR(MIP!CE125/MIP!CE$152,0)</f>
        <v>1.5442237142005706E-3</v>
      </c>
      <c r="CF125" s="38">
        <f>IFERROR(MIP!CF125/MIP!CF$152,0)</f>
        <v>3.1817272626252944E-3</v>
      </c>
      <c r="CG125" s="38">
        <f>IFERROR(MIP!CG125/MIP!CG$152,0)</f>
        <v>3.1745267326769014E-3</v>
      </c>
      <c r="CH125" s="38">
        <f>IFERROR(MIP!CH125/MIP!CH$152,0)</f>
        <v>1.6960878594705158E-3</v>
      </c>
      <c r="CI125" s="38">
        <f>IFERROR(MIP!CI125/MIP!CI$152,0)</f>
        <v>6.5695602806687464E-3</v>
      </c>
      <c r="CJ125" s="38">
        <f>IFERROR(MIP!CJ125/MIP!CJ$152,0)</f>
        <v>2.3606945838096937E-3</v>
      </c>
      <c r="CK125" s="38">
        <f>IFERROR(MIP!CK125/MIP!CK$152,0)</f>
        <v>4.7630678973528413E-4</v>
      </c>
      <c r="CL125" s="38">
        <f>IFERROR(MIP!CL125/MIP!CL$152,0)</f>
        <v>6.3845367566678288E-3</v>
      </c>
      <c r="CM125" s="38">
        <f>IFERROR(MIP!CM125/MIP!CM$152,0)</f>
        <v>4.9766004611011558E-3</v>
      </c>
      <c r="CN125" s="38">
        <f>IFERROR(MIP!CN125/MIP!CN$152,0)</f>
        <v>8.4270751199549635E-3</v>
      </c>
      <c r="CO125" s="38">
        <f>IFERROR(MIP!CO125/MIP!CO$152,0)</f>
        <v>1.0935255792440287E-2</v>
      </c>
      <c r="CP125" s="38">
        <f>IFERROR(MIP!CP125/MIP!CP$152,0)</f>
        <v>1.7642921654845718E-2</v>
      </c>
      <c r="CQ125" s="38">
        <f>IFERROR(MIP!CQ125/MIP!CQ$152,0)</f>
        <v>8.7603508509027234E-3</v>
      </c>
      <c r="CR125" s="38">
        <f>IFERROR(MIP!CR125/MIP!CR$152,0)</f>
        <v>7.2994977216344313E-3</v>
      </c>
      <c r="CS125" s="38">
        <f>IFERROR(MIP!CS125/MIP!CS$152,0)</f>
        <v>4.16664505166072E-3</v>
      </c>
      <c r="CT125" s="38">
        <f>IFERROR(MIP!CT125/MIP!CT$152,0)</f>
        <v>4.988567090120858E-3</v>
      </c>
      <c r="CU125" s="38">
        <f>IFERROR(MIP!CU125/MIP!CU$152,0)</f>
        <v>5.2837942660617808E-3</v>
      </c>
      <c r="CV125" s="38">
        <f>IFERROR(MIP!CV125/MIP!CV$152,0)</f>
        <v>8.7894603443752807E-3</v>
      </c>
      <c r="CW125" s="38">
        <f>IFERROR(MIP!CW125/MIP!CW$152,0)</f>
        <v>5.9238988647158444E-3</v>
      </c>
      <c r="CX125" s="38">
        <f>IFERROR(MIP!CX125/MIP!CX$152,0)</f>
        <v>1.397120018275446E-2</v>
      </c>
      <c r="CY125" s="38">
        <f>IFERROR(MIP!CY125/MIP!CY$152,0)</f>
        <v>1.2439857575457796E-2</v>
      </c>
      <c r="CZ125" s="38">
        <f>IFERROR(MIP!CZ125/MIP!CZ$152,0)</f>
        <v>9.1868359450726737E-3</v>
      </c>
      <c r="DA125" s="38">
        <f>IFERROR(MIP!DA125/MIP!DA$152,0)</f>
        <v>5.5844947782539628E-3</v>
      </c>
      <c r="DB125" s="38">
        <f>IFERROR(MIP!DB125/MIP!DB$152,0)</f>
        <v>4.0947525133522514E-3</v>
      </c>
      <c r="DC125" s="38">
        <f>IFERROR(MIP!DC125/MIP!DC$152,0)</f>
        <v>3.8958171075538614E-3</v>
      </c>
      <c r="DD125" s="38">
        <f>IFERROR(MIP!DD125/MIP!DD$152,0)</f>
        <v>1.4679343389873907E-2</v>
      </c>
      <c r="DE125" s="38">
        <f>IFERROR(MIP!DE125/MIP!DE$152,0)</f>
        <v>7.946532010421694E-3</v>
      </c>
      <c r="DF125" s="38">
        <f>IFERROR(MIP!DF125/MIP!DF$152,0)</f>
        <v>6.080427165520077E-3</v>
      </c>
      <c r="DG125" s="38">
        <f>IFERROR(MIP!DG125/MIP!DG$152,0)</f>
        <v>1.756482101560835E-3</v>
      </c>
      <c r="DH125" s="38">
        <f>IFERROR(MIP!DH125/MIP!DH$152,0)</f>
        <v>1.1685900907370218E-3</v>
      </c>
      <c r="DI125" s="38">
        <f>IFERROR(MIP!DI125/MIP!DI$152,0)</f>
        <v>7.6182942909751945E-4</v>
      </c>
      <c r="DJ125" s="38">
        <f>IFERROR(MIP!DJ125/MIP!DJ$152,0)</f>
        <v>1.1698923300699881E-5</v>
      </c>
      <c r="DK125" s="38">
        <f>IFERROR(MIP!DK125/MIP!DK$152,0)</f>
        <v>4.2020055353780374E-2</v>
      </c>
      <c r="DL125" s="38">
        <f>IFERROR(MIP!DL125/MIP!DL$152,0)</f>
        <v>5.4978514347184498E-4</v>
      </c>
      <c r="DM125" s="38">
        <f>IFERROR(MIP!DM125/MIP!DM$152,0)</f>
        <v>8.9158975214979764E-5</v>
      </c>
      <c r="DN125" s="38">
        <f>IFERROR(MIP!DN125/MIP!DN$152,0)</f>
        <v>4.8990981119965487E-5</v>
      </c>
      <c r="DO125" s="38">
        <f>IFERROR(MIP!DO125/MIP!DO$152,0)</f>
        <v>4.1869773209494507E-5</v>
      </c>
      <c r="DP125" s="38">
        <f>IFERROR(MIP!DP125/MIP!DP$152,0)</f>
        <v>1.6165252465768742E-4</v>
      </c>
      <c r="DQ125" s="38">
        <f>IFERROR(MIP!DQ125/MIP!DQ$152,0)</f>
        <v>3.0307615975177261E-3</v>
      </c>
      <c r="DR125" s="38">
        <f>IFERROR(MIP!DR125/MIP!DR$152,0)</f>
        <v>1.5080811250901287E-3</v>
      </c>
      <c r="DS125" s="38">
        <f>IFERROR(MIP!DS125/MIP!DS$152,0)</f>
        <v>4.8348948966311976E-5</v>
      </c>
      <c r="DT125" s="38">
        <f>IFERROR(MIP!DT125/MIP!DT$152,0)</f>
        <v>1.181638880857969E-4</v>
      </c>
      <c r="DU125" s="38">
        <f>IFERROR(MIP!DU125/MIP!DU$152,0)</f>
        <v>5.0790534650189741E-2</v>
      </c>
      <c r="DV125" s="38">
        <f>IFERROR(MIP!DV125/MIP!DV$152,0)</f>
        <v>3.8586290385180243E-5</v>
      </c>
      <c r="DW125" s="38">
        <f>IFERROR(MIP!DW125/MIP!DW$152,0)</f>
        <v>1.8925941014965727E-3</v>
      </c>
      <c r="DX125" s="38">
        <f>IFERROR(MIP!DX125/MIP!DX$152,0)</f>
        <v>1.8506293443367808E-4</v>
      </c>
      <c r="DY125" s="38">
        <f>IFERROR(MIP!DY125/MIP!DY$152,0)</f>
        <v>2.9250587509809678E-5</v>
      </c>
      <c r="DZ125" s="38">
        <f>IFERROR(MIP!DZ125/MIP!DZ$152,0)</f>
        <v>6.1469463891031485E-3</v>
      </c>
      <c r="EA125" s="38">
        <f>IFERROR(MIP!EA125/MIP!EA$152,0)</f>
        <v>4.7986618565207997E-3</v>
      </c>
      <c r="EB125" s="38">
        <f>IFERROR(MIP!EB125/MIP!EB$152,0)</f>
        <v>1.1928946019023883E-3</v>
      </c>
      <c r="EC125" s="38">
        <f>IFERROR(MIP!EC125/MIP!EC$152,0)</f>
        <v>9.3495852062368007E-3</v>
      </c>
      <c r="ED125" s="38">
        <f>IFERROR(MIP!ED125/MIP!ED$152,0)</f>
        <v>3.352162075859733E-5</v>
      </c>
      <c r="EE125" s="38">
        <f>IFERROR(MIP!EE125/MIP!EE$152,0)</f>
        <v>5.0789702885903158E-4</v>
      </c>
      <c r="EF125" s="38">
        <f>IFERROR(MIP!EF125/MIP!EF$152,0)</f>
        <v>8.6931436380786336E-5</v>
      </c>
      <c r="EG125" s="39">
        <f>IFERROR(MIP!EG125/MIP!EG$152,0)</f>
        <v>0</v>
      </c>
    </row>
    <row r="126" spans="1:137" x14ac:dyDescent="0.35">
      <c r="A126" s="45"/>
      <c r="B126" s="7" t="s">
        <v>56</v>
      </c>
      <c r="C126" s="27">
        <f t="shared" si="1"/>
        <v>123</v>
      </c>
      <c r="D126" s="37">
        <f>IFERROR(MIP!D126/MIP!D$152,0)</f>
        <v>3.5344419385161282E-5</v>
      </c>
      <c r="E126" s="38">
        <f>IFERROR(MIP!E126/MIP!E$152,0)</f>
        <v>1.6765998450806573E-3</v>
      </c>
      <c r="F126" s="38">
        <f>IFERROR(MIP!F126/MIP!F$152,0)</f>
        <v>2.2225226963162028E-3</v>
      </c>
      <c r="G126" s="38">
        <f>IFERROR(MIP!G126/MIP!G$152,0)</f>
        <v>1.1552305828961466E-3</v>
      </c>
      <c r="H126" s="38">
        <f>IFERROR(MIP!H126/MIP!H$152,0)</f>
        <v>1.6322756481746198E-3</v>
      </c>
      <c r="I126" s="38">
        <f>IFERROR(MIP!I126/MIP!I$152,0)</f>
        <v>0</v>
      </c>
      <c r="J126" s="38">
        <f>IFERROR(MIP!J126/MIP!J$152,0)</f>
        <v>4.2513200255062618E-5</v>
      </c>
      <c r="K126" s="38">
        <f>IFERROR(MIP!K126/MIP!K$152,0)</f>
        <v>6.0471413426826416E-3</v>
      </c>
      <c r="L126" s="38">
        <f>IFERROR(MIP!L126/MIP!L$152,0)</f>
        <v>0</v>
      </c>
      <c r="M126" s="38">
        <f>IFERROR(MIP!M126/MIP!M$152,0)</f>
        <v>9.7511425646253924E-3</v>
      </c>
      <c r="N126" s="38">
        <f>IFERROR(MIP!N126/MIP!N$152,0)</f>
        <v>5.1933113444204718E-2</v>
      </c>
      <c r="O126" s="38">
        <f>IFERROR(MIP!O126/MIP!O$152,0)</f>
        <v>1.2760312963737032E-2</v>
      </c>
      <c r="P126" s="38">
        <f>IFERROR(MIP!P126/MIP!P$152,0)</f>
        <v>1.5656383002997285E-3</v>
      </c>
      <c r="Q126" s="38">
        <f>IFERROR(MIP!Q126/MIP!Q$152,0)</f>
        <v>5.6775206152180234E-3</v>
      </c>
      <c r="R126" s="38">
        <f>IFERROR(MIP!R126/MIP!R$152,0)</f>
        <v>1.6616460799409798E-2</v>
      </c>
      <c r="S126" s="38">
        <f>IFERROR(MIP!S126/MIP!S$152,0)</f>
        <v>9.534750882592291E-4</v>
      </c>
      <c r="T126" s="38">
        <f>IFERROR(MIP!T126/MIP!T$152,0)</f>
        <v>5.2078167360495456E-3</v>
      </c>
      <c r="U126" s="38">
        <f>IFERROR(MIP!U126/MIP!U$152,0)</f>
        <v>2.8445788192498324E-3</v>
      </c>
      <c r="V126" s="38">
        <f>IFERROR(MIP!V126/MIP!V$152,0)</f>
        <v>0</v>
      </c>
      <c r="W126" s="38">
        <f>IFERROR(MIP!W126/MIP!W$152,0)</f>
        <v>1.4421406499384511E-3</v>
      </c>
      <c r="X126" s="38">
        <f>IFERROR(MIP!X126/MIP!X$152,0)</f>
        <v>5.4713037430187351E-4</v>
      </c>
      <c r="Y126" s="38">
        <f>IFERROR(MIP!Y126/MIP!Y$152,0)</f>
        <v>4.8779973270909344E-3</v>
      </c>
      <c r="Z126" s="38">
        <f>IFERROR(MIP!Z126/MIP!Z$152,0)</f>
        <v>2.2603731113049964E-2</v>
      </c>
      <c r="AA126" s="38">
        <f>IFERROR(MIP!AA126/MIP!AA$152,0)</f>
        <v>2.8193933890065168E-2</v>
      </c>
      <c r="AB126" s="38">
        <f>IFERROR(MIP!AB126/MIP!AB$152,0)</f>
        <v>3.4240370859066655E-3</v>
      </c>
      <c r="AC126" s="38">
        <f>IFERROR(MIP!AC126/MIP!AC$152,0)</f>
        <v>2.513369687865522E-3</v>
      </c>
      <c r="AD126" s="38">
        <f>IFERROR(MIP!AD126/MIP!AD$152,0)</f>
        <v>1.4862966524031294E-3</v>
      </c>
      <c r="AE126" s="38">
        <f>IFERROR(MIP!AE126/MIP!AE$152,0)</f>
        <v>2.3510962017688636E-4</v>
      </c>
      <c r="AF126" s="38">
        <f>IFERROR(MIP!AF126/MIP!AF$152,0)</f>
        <v>4.4259730163444047E-3</v>
      </c>
      <c r="AG126" s="38">
        <f>IFERROR(MIP!AG126/MIP!AG$152,0)</f>
        <v>1.2062440687110817E-2</v>
      </c>
      <c r="AH126" s="38">
        <f>IFERROR(MIP!AH126/MIP!AH$152,0)</f>
        <v>7.0041465792276851E-3</v>
      </c>
      <c r="AI126" s="38">
        <f>IFERROR(MIP!AI126/MIP!AI$152,0)</f>
        <v>3.0425072009059935E-3</v>
      </c>
      <c r="AJ126" s="38">
        <f>IFERROR(MIP!AJ126/MIP!AJ$152,0)</f>
        <v>2.0740063145928099E-2</v>
      </c>
      <c r="AK126" s="38">
        <f>IFERROR(MIP!AK126/MIP!AK$152,0)</f>
        <v>1.4147944694572257E-3</v>
      </c>
      <c r="AL126" s="38">
        <f>IFERROR(MIP!AL126/MIP!AL$152,0)</f>
        <v>4.5848967995766E-3</v>
      </c>
      <c r="AM126" s="38">
        <f>IFERROR(MIP!AM126/MIP!AM$152,0)</f>
        <v>5.4627800966985888E-3</v>
      </c>
      <c r="AN126" s="38">
        <f>IFERROR(MIP!AN126/MIP!AN$152,0)</f>
        <v>1.4415499795732765E-3</v>
      </c>
      <c r="AO126" s="38">
        <f>IFERROR(MIP!AO126/MIP!AO$152,0)</f>
        <v>6.7400978286070974E-3</v>
      </c>
      <c r="AP126" s="38">
        <f>IFERROR(MIP!AP126/MIP!AP$152,0)</f>
        <v>5.1572986410527186E-4</v>
      </c>
      <c r="AQ126" s="38">
        <f>IFERROR(MIP!AQ126/MIP!AQ$152,0)</f>
        <v>1.8773869930775373E-3</v>
      </c>
      <c r="AR126" s="38">
        <f>IFERROR(MIP!AR126/MIP!AR$152,0)</f>
        <v>1.2302558695426947E-2</v>
      </c>
      <c r="AS126" s="38">
        <f>IFERROR(MIP!AS126/MIP!AS$152,0)</f>
        <v>1.4723198463715682E-3</v>
      </c>
      <c r="AT126" s="38">
        <f>IFERROR(MIP!AT126/MIP!AT$152,0)</f>
        <v>1.5108288390179873E-3</v>
      </c>
      <c r="AU126" s="38">
        <f>IFERROR(MIP!AU126/MIP!AU$152,0)</f>
        <v>4.4438544983317948E-3</v>
      </c>
      <c r="AV126" s="38">
        <f>IFERROR(MIP!AV126/MIP!AV$152,0)</f>
        <v>8.5371279007131536E-3</v>
      </c>
      <c r="AW126" s="38">
        <f>IFERROR(MIP!AW126/MIP!AW$152,0)</f>
        <v>6.9530091366084672E-3</v>
      </c>
      <c r="AX126" s="38">
        <f>IFERROR(MIP!AX126/MIP!AX$152,0)</f>
        <v>1.8438833344401483E-3</v>
      </c>
      <c r="AY126" s="38">
        <f>IFERROR(MIP!AY126/MIP!AY$152,0)</f>
        <v>3.327152087176935E-2</v>
      </c>
      <c r="AZ126" s="38">
        <f>IFERROR(MIP!AZ126/MIP!AZ$152,0)</f>
        <v>3.0810254332021805E-2</v>
      </c>
      <c r="BA126" s="38">
        <f>IFERROR(MIP!BA126/MIP!BA$152,0)</f>
        <v>1.5775885895516512E-2</v>
      </c>
      <c r="BB126" s="38">
        <f>IFERROR(MIP!BB126/MIP!BB$152,0)</f>
        <v>9.8612506633357321E-3</v>
      </c>
      <c r="BC126" s="38">
        <f>IFERROR(MIP!BC126/MIP!BC$152,0)</f>
        <v>1.3592891202688565E-2</v>
      </c>
      <c r="BD126" s="38">
        <f>IFERROR(MIP!BD126/MIP!BD$152,0)</f>
        <v>1.1071330889722492E-3</v>
      </c>
      <c r="BE126" s="38">
        <f>IFERROR(MIP!BE126/MIP!BE$152,0)</f>
        <v>1.1840223499113973E-2</v>
      </c>
      <c r="BF126" s="38">
        <f>IFERROR(MIP!BF126/MIP!BF$152,0)</f>
        <v>2.8658150037745257E-3</v>
      </c>
      <c r="BG126" s="38">
        <f>IFERROR(MIP!BG126/MIP!BG$152,0)</f>
        <v>1.1204709049798737E-2</v>
      </c>
      <c r="BH126" s="38">
        <f>IFERROR(MIP!BH126/MIP!BH$152,0)</f>
        <v>1.1168800849186816E-2</v>
      </c>
      <c r="BI126" s="38">
        <f>IFERROR(MIP!BI126/MIP!BI$152,0)</f>
        <v>3.1453716537846971E-3</v>
      </c>
      <c r="BJ126" s="38">
        <f>IFERROR(MIP!BJ126/MIP!BJ$152,0)</f>
        <v>1.257291789633077E-3</v>
      </c>
      <c r="BK126" s="38">
        <f>IFERROR(MIP!BK126/MIP!BK$152,0)</f>
        <v>2.6898538573504297E-3</v>
      </c>
      <c r="BL126" s="38">
        <f>IFERROR(MIP!BL126/MIP!BL$152,0)</f>
        <v>1.0135447176222851E-3</v>
      </c>
      <c r="BM126" s="38">
        <f>IFERROR(MIP!BM126/MIP!BM$152,0)</f>
        <v>1.4626321160408981E-2</v>
      </c>
      <c r="BN126" s="38">
        <f>IFERROR(MIP!BN126/MIP!BN$152,0)</f>
        <v>3.0621487385671989E-3</v>
      </c>
      <c r="BO126" s="38">
        <f>IFERROR(MIP!BO126/MIP!BO$152,0)</f>
        <v>1.2070812913417384E-4</v>
      </c>
      <c r="BP126" s="38">
        <f>IFERROR(MIP!BP126/MIP!BP$152,0)</f>
        <v>2.7525101186545855E-2</v>
      </c>
      <c r="BQ126" s="38">
        <f>IFERROR(MIP!BQ126/MIP!BQ$152,0)</f>
        <v>6.9559374060972744E-3</v>
      </c>
      <c r="BR126" s="39">
        <f>IFERROR(MIP!BR126/MIP!BR$152,0)</f>
        <v>0</v>
      </c>
      <c r="BS126" s="38">
        <f>IFERROR(MIP!BS126/MIP!BS$152,0)</f>
        <v>4.3981160924076065E-5</v>
      </c>
      <c r="BT126" s="38">
        <f>IFERROR(MIP!BT126/MIP!BT$152,0)</f>
        <v>2.6871716566469321E-3</v>
      </c>
      <c r="BU126" s="38">
        <f>IFERROR(MIP!BU126/MIP!BU$152,0)</f>
        <v>2.613063089022003E-3</v>
      </c>
      <c r="BV126" s="38">
        <f>IFERROR(MIP!BV126/MIP!BV$152,0)</f>
        <v>1.6496393408341132E-3</v>
      </c>
      <c r="BW126" s="38">
        <f>IFERROR(MIP!BW126/MIP!BW$152,0)</f>
        <v>2.8318978533395617E-3</v>
      </c>
      <c r="BX126" s="38">
        <f>IFERROR(MIP!BX126/MIP!BX$152,0)</f>
        <v>1.3825004858146811E-4</v>
      </c>
      <c r="BY126" s="38">
        <f>IFERROR(MIP!BY126/MIP!BY$152,0)</f>
        <v>5.4263827290844403E-5</v>
      </c>
      <c r="BZ126" s="38">
        <f>IFERROR(MIP!BZ126/MIP!BZ$152,0)</f>
        <v>7.9293815005720952E-3</v>
      </c>
      <c r="CA126" s="38">
        <f>IFERROR(MIP!CA126/MIP!CA$152,0)</f>
        <v>2.6088049865051043E-3</v>
      </c>
      <c r="CB126" s="38">
        <f>IFERROR(MIP!CB126/MIP!CB$152,0)</f>
        <v>1.2566033526281536E-2</v>
      </c>
      <c r="CC126" s="38">
        <f>IFERROR(MIP!CC126/MIP!CC$152,0)</f>
        <v>6.2886499959775438E-2</v>
      </c>
      <c r="CD126" s="38">
        <f>IFERROR(MIP!CD126/MIP!CD$152,0)</f>
        <v>1.5653832196311925E-2</v>
      </c>
      <c r="CE126" s="38">
        <f>IFERROR(MIP!CE126/MIP!CE$152,0)</f>
        <v>1.9074757201618139E-3</v>
      </c>
      <c r="CF126" s="38">
        <f>IFERROR(MIP!CF126/MIP!CF$152,0)</f>
        <v>6.369885772842027E-3</v>
      </c>
      <c r="CG126" s="38">
        <f>IFERROR(MIP!CG126/MIP!CG$152,0)</f>
        <v>1.9887495751958056E-2</v>
      </c>
      <c r="CH126" s="38">
        <f>IFERROR(MIP!CH126/MIP!CH$152,0)</f>
        <v>1.1080417230094298E-3</v>
      </c>
      <c r="CI126" s="38">
        <f>IFERROR(MIP!CI126/MIP!CI$152,0)</f>
        <v>6.3970845210361664E-3</v>
      </c>
      <c r="CJ126" s="38">
        <f>IFERROR(MIP!CJ126/MIP!CJ$152,0)</f>
        <v>3.137751701762349E-3</v>
      </c>
      <c r="CK126" s="38">
        <f>IFERROR(MIP!CK126/MIP!CK$152,0)</f>
        <v>5.37832970223311E-4</v>
      </c>
      <c r="CL126" s="38">
        <f>IFERROR(MIP!CL126/MIP!CL$152,0)</f>
        <v>1.8540782108786161E-3</v>
      </c>
      <c r="CM126" s="38">
        <f>IFERROR(MIP!CM126/MIP!CM$152,0)</f>
        <v>7.1235323913371314E-4</v>
      </c>
      <c r="CN126" s="38">
        <f>IFERROR(MIP!CN126/MIP!CN$152,0)</f>
        <v>6.2483448906077215E-3</v>
      </c>
      <c r="CO126" s="38">
        <f>IFERROR(MIP!CO126/MIP!CO$152,0)</f>
        <v>2.8896093616548508E-2</v>
      </c>
      <c r="CP126" s="38">
        <f>IFERROR(MIP!CP126/MIP!CP$152,0)</f>
        <v>3.218926160532351E-2</v>
      </c>
      <c r="CQ126" s="38">
        <f>IFERROR(MIP!CQ126/MIP!CQ$152,0)</f>
        <v>4.2613125510406538E-3</v>
      </c>
      <c r="CR126" s="38">
        <f>IFERROR(MIP!CR126/MIP!CR$152,0)</f>
        <v>3.0272597818114225E-3</v>
      </c>
      <c r="CS126" s="38">
        <f>IFERROR(MIP!CS126/MIP!CS$152,0)</f>
        <v>1.8785233173622244E-3</v>
      </c>
      <c r="CT126" s="38">
        <f>IFERROR(MIP!CT126/MIP!CT$152,0)</f>
        <v>2.9790515227924645E-4</v>
      </c>
      <c r="CU126" s="38">
        <f>IFERROR(MIP!CU126/MIP!CU$152,0)</f>
        <v>5.118266296668182E-3</v>
      </c>
      <c r="CV126" s="38">
        <f>IFERROR(MIP!CV126/MIP!CV$152,0)</f>
        <v>1.5744834177534864E-2</v>
      </c>
      <c r="CW126" s="38">
        <f>IFERROR(MIP!CW126/MIP!CW$152,0)</f>
        <v>8.8102611871284982E-3</v>
      </c>
      <c r="CX126" s="38">
        <f>IFERROR(MIP!CX126/MIP!CX$152,0)</f>
        <v>3.6727702215273669E-3</v>
      </c>
      <c r="CY126" s="38">
        <f>IFERROR(MIP!CY126/MIP!CY$152,0)</f>
        <v>2.7248074314103386E-2</v>
      </c>
      <c r="CZ126" s="38">
        <f>IFERROR(MIP!CZ126/MIP!CZ$152,0)</f>
        <v>1.7612545213959011E-3</v>
      </c>
      <c r="DA126" s="38">
        <f>IFERROR(MIP!DA126/MIP!DA$152,0)</f>
        <v>5.7354947423127293E-3</v>
      </c>
      <c r="DB126" s="38">
        <f>IFERROR(MIP!DB126/MIP!DB$152,0)</f>
        <v>5.9820503112973343E-3</v>
      </c>
      <c r="DC126" s="38">
        <f>IFERROR(MIP!DC126/MIP!DC$152,0)</f>
        <v>1.67955757633055E-3</v>
      </c>
      <c r="DD126" s="38">
        <f>IFERROR(MIP!DD126/MIP!DD$152,0)</f>
        <v>1.2234790352475974E-2</v>
      </c>
      <c r="DE126" s="38">
        <f>IFERROR(MIP!DE126/MIP!DE$152,0)</f>
        <v>2.7496596035462132E-3</v>
      </c>
      <c r="DF126" s="38">
        <f>IFERROR(MIP!DF126/MIP!DF$152,0)</f>
        <v>2.7963448135746335E-3</v>
      </c>
      <c r="DG126" s="38">
        <f>IFERROR(MIP!DG126/MIP!DG$152,0)</f>
        <v>1.699796570404612E-2</v>
      </c>
      <c r="DH126" s="38">
        <f>IFERROR(MIP!DH126/MIP!DH$152,0)</f>
        <v>1.6986296102330764E-3</v>
      </c>
      <c r="DI126" s="38">
        <f>IFERROR(MIP!DI126/MIP!DI$152,0)</f>
        <v>1.6975122379829738E-3</v>
      </c>
      <c r="DJ126" s="38">
        <f>IFERROR(MIP!DJ126/MIP!DJ$152,0)</f>
        <v>5.7753028076208525E-3</v>
      </c>
      <c r="DK126" s="38">
        <f>IFERROR(MIP!DK126/MIP!DK$152,0)</f>
        <v>8.7024032464718647E-3</v>
      </c>
      <c r="DL126" s="38">
        <f>IFERROR(MIP!DL126/MIP!DL$152,0)</f>
        <v>1.2226446406962445E-2</v>
      </c>
      <c r="DM126" s="38">
        <f>IFERROR(MIP!DM126/MIP!DM$152,0)</f>
        <v>3.0633370369040867E-3</v>
      </c>
      <c r="DN126" s="38">
        <f>IFERROR(MIP!DN126/MIP!DN$152,0)</f>
        <v>4.3715610126679898E-2</v>
      </c>
      <c r="DO126" s="38">
        <f>IFERROR(MIP!DO126/MIP!DO$152,0)</f>
        <v>4.0519447047848677E-2</v>
      </c>
      <c r="DP126" s="38">
        <f>IFERROR(MIP!DP126/MIP!DP$152,0)</f>
        <v>2.0847313110543737E-2</v>
      </c>
      <c r="DQ126" s="38">
        <f>IFERROR(MIP!DQ126/MIP!DQ$152,0)</f>
        <v>1.1954439164165607E-2</v>
      </c>
      <c r="DR126" s="38">
        <f>IFERROR(MIP!DR126/MIP!DR$152,0)</f>
        <v>1.8920350499795534E-2</v>
      </c>
      <c r="DS126" s="38">
        <f>IFERROR(MIP!DS126/MIP!DS$152,0)</f>
        <v>1.5005548670902278E-3</v>
      </c>
      <c r="DT126" s="38">
        <f>IFERROR(MIP!DT126/MIP!DT$152,0)</f>
        <v>2.2186161986486999E-2</v>
      </c>
      <c r="DU126" s="38">
        <f>IFERROR(MIP!DU126/MIP!DU$152,0)</f>
        <v>5.2526627963114135E-3</v>
      </c>
      <c r="DV126" s="38">
        <f>IFERROR(MIP!DV126/MIP!DV$152,0)</f>
        <v>1.6767713066435069E-2</v>
      </c>
      <c r="DW126" s="38">
        <f>IFERROR(MIP!DW126/MIP!DW$152,0)</f>
        <v>2.0203615387999758E-2</v>
      </c>
      <c r="DX126" s="38">
        <f>IFERROR(MIP!DX126/MIP!DX$152,0)</f>
        <v>6.3632465470790777E-3</v>
      </c>
      <c r="DY126" s="38">
        <f>IFERROR(MIP!DY126/MIP!DY$152,0)</f>
        <v>4.017638219056506E-3</v>
      </c>
      <c r="DZ126" s="38">
        <f>IFERROR(MIP!DZ126/MIP!DZ$152,0)</f>
        <v>4.616553038349935E-3</v>
      </c>
      <c r="EA126" s="38">
        <f>IFERROR(MIP!EA126/MIP!EA$152,0)</f>
        <v>1.9903434467418769E-3</v>
      </c>
      <c r="EB126" s="38">
        <f>IFERROR(MIP!EB126/MIP!EB$152,0)</f>
        <v>2.1519012105796941E-2</v>
      </c>
      <c r="EC126" s="38">
        <f>IFERROR(MIP!EC126/MIP!EC$152,0)</f>
        <v>5.5390341466265173E-3</v>
      </c>
      <c r="ED126" s="38">
        <f>IFERROR(MIP!ED126/MIP!ED$152,0)</f>
        <v>1.7456436712875499E-4</v>
      </c>
      <c r="EE126" s="38">
        <f>IFERROR(MIP!EE126/MIP!EE$152,0)</f>
        <v>4.1693334343281187E-2</v>
      </c>
      <c r="EF126" s="38">
        <f>IFERROR(MIP!EF126/MIP!EF$152,0)</f>
        <v>1.0268811574641887E-2</v>
      </c>
      <c r="EG126" s="39">
        <f>IFERROR(MIP!EG126/MIP!EG$152,0)</f>
        <v>0</v>
      </c>
    </row>
    <row r="127" spans="1:137" x14ac:dyDescent="0.35">
      <c r="A127" s="45"/>
      <c r="B127" s="7" t="s">
        <v>57</v>
      </c>
      <c r="C127" s="27">
        <f t="shared" si="1"/>
        <v>124</v>
      </c>
      <c r="D127" s="37">
        <f>IFERROR(MIP!D127/MIP!D$152,0)</f>
        <v>3.0898828142387618E-4</v>
      </c>
      <c r="E127" s="38">
        <f>IFERROR(MIP!E127/MIP!E$152,0)</f>
        <v>9.557098802193317E-5</v>
      </c>
      <c r="F127" s="38">
        <f>IFERROR(MIP!F127/MIP!F$152,0)</f>
        <v>8.048994416172678E-4</v>
      </c>
      <c r="G127" s="38">
        <f>IFERROR(MIP!G127/MIP!G$152,0)</f>
        <v>3.246861448421243E-3</v>
      </c>
      <c r="H127" s="38">
        <f>IFERROR(MIP!H127/MIP!H$152,0)</f>
        <v>1.3019297851407893E-2</v>
      </c>
      <c r="I127" s="38">
        <f>IFERROR(MIP!I127/MIP!I$152,0)</f>
        <v>0</v>
      </c>
      <c r="J127" s="38">
        <f>IFERROR(MIP!J127/MIP!J$152,0)</f>
        <v>5.6882075710201329E-3</v>
      </c>
      <c r="K127" s="38">
        <f>IFERROR(MIP!K127/MIP!K$152,0)</f>
        <v>4.456602100994042E-4</v>
      </c>
      <c r="L127" s="38">
        <f>IFERROR(MIP!L127/MIP!L$152,0)</f>
        <v>0</v>
      </c>
      <c r="M127" s="38">
        <f>IFERROR(MIP!M127/MIP!M$152,0)</f>
        <v>1.3788562671456163E-3</v>
      </c>
      <c r="N127" s="38">
        <f>IFERROR(MIP!N127/MIP!N$152,0)</f>
        <v>1.8319971521988186E-3</v>
      </c>
      <c r="O127" s="38">
        <f>IFERROR(MIP!O127/MIP!O$152,0)</f>
        <v>8.5865122453505926E-4</v>
      </c>
      <c r="P127" s="38">
        <f>IFERROR(MIP!P127/MIP!P$152,0)</f>
        <v>4.0458400212893764E-4</v>
      </c>
      <c r="Q127" s="38">
        <f>IFERROR(MIP!Q127/MIP!Q$152,0)</f>
        <v>6.2847070986163823E-4</v>
      </c>
      <c r="R127" s="38">
        <f>IFERROR(MIP!R127/MIP!R$152,0)</f>
        <v>6.1317709816667305E-4</v>
      </c>
      <c r="S127" s="38">
        <f>IFERROR(MIP!S127/MIP!S$152,0)</f>
        <v>1.7250301280631862E-3</v>
      </c>
      <c r="T127" s="38">
        <f>IFERROR(MIP!T127/MIP!T$152,0)</f>
        <v>3.1055038644665247E-3</v>
      </c>
      <c r="U127" s="38">
        <f>IFERROR(MIP!U127/MIP!U$152,0)</f>
        <v>3.4036491464969755E-3</v>
      </c>
      <c r="V127" s="38">
        <f>IFERROR(MIP!V127/MIP!V$152,0)</f>
        <v>0</v>
      </c>
      <c r="W127" s="38">
        <f>IFERROR(MIP!W127/MIP!W$152,0)</f>
        <v>6.3283135855202741E-4</v>
      </c>
      <c r="X127" s="38">
        <f>IFERROR(MIP!X127/MIP!X$152,0)</f>
        <v>8.5470286746538917E-4</v>
      </c>
      <c r="Y127" s="38">
        <f>IFERROR(MIP!Y127/MIP!Y$152,0)</f>
        <v>1.9263936244519738E-3</v>
      </c>
      <c r="Z127" s="38">
        <f>IFERROR(MIP!Z127/MIP!Z$152,0)</f>
        <v>7.1305921141501748E-4</v>
      </c>
      <c r="AA127" s="38">
        <f>IFERROR(MIP!AA127/MIP!AA$152,0)</f>
        <v>1.2649848570336509E-3</v>
      </c>
      <c r="AB127" s="38">
        <f>IFERROR(MIP!AB127/MIP!AB$152,0)</f>
        <v>1.7067353616740995E-3</v>
      </c>
      <c r="AC127" s="38">
        <f>IFERROR(MIP!AC127/MIP!AC$152,0)</f>
        <v>1.6444922730213406E-3</v>
      </c>
      <c r="AD127" s="38">
        <f>IFERROR(MIP!AD127/MIP!AD$152,0)</f>
        <v>2.2200146413104776E-3</v>
      </c>
      <c r="AE127" s="38">
        <f>IFERROR(MIP!AE127/MIP!AE$152,0)</f>
        <v>1.4418350577284945E-3</v>
      </c>
      <c r="AF127" s="38">
        <f>IFERROR(MIP!AF127/MIP!AF$152,0)</f>
        <v>2.778507360731583E-3</v>
      </c>
      <c r="AG127" s="38">
        <f>IFERROR(MIP!AG127/MIP!AG$152,0)</f>
        <v>1.8816410650619208E-3</v>
      </c>
      <c r="AH127" s="38">
        <f>IFERROR(MIP!AH127/MIP!AH$152,0)</f>
        <v>1.010464746628548E-3</v>
      </c>
      <c r="AI127" s="38">
        <f>IFERROR(MIP!AI127/MIP!AI$152,0)</f>
        <v>1.8558677977872002E-3</v>
      </c>
      <c r="AJ127" s="38">
        <f>IFERROR(MIP!AJ127/MIP!AJ$152,0)</f>
        <v>2.9828736388146457E-3</v>
      </c>
      <c r="AK127" s="38">
        <f>IFERROR(MIP!AK127/MIP!AK$152,0)</f>
        <v>2.133452751809478E-3</v>
      </c>
      <c r="AL127" s="38">
        <f>IFERROR(MIP!AL127/MIP!AL$152,0)</f>
        <v>3.8198405609127344E-3</v>
      </c>
      <c r="AM127" s="38">
        <f>IFERROR(MIP!AM127/MIP!AM$152,0)</f>
        <v>1.3236809042530733E-3</v>
      </c>
      <c r="AN127" s="38">
        <f>IFERROR(MIP!AN127/MIP!AN$152,0)</f>
        <v>2.2078050124107735E-3</v>
      </c>
      <c r="AO127" s="38">
        <f>IFERROR(MIP!AO127/MIP!AO$152,0)</f>
        <v>7.9486184542704045E-4</v>
      </c>
      <c r="AP127" s="38">
        <f>IFERROR(MIP!AP127/MIP!AP$152,0)</f>
        <v>1.6231085932348164E-3</v>
      </c>
      <c r="AQ127" s="38">
        <f>IFERROR(MIP!AQ127/MIP!AQ$152,0)</f>
        <v>1.8669448800516504E-3</v>
      </c>
      <c r="AR127" s="38">
        <f>IFERROR(MIP!AR127/MIP!AR$152,0)</f>
        <v>2.3467758584402986E-3</v>
      </c>
      <c r="AS127" s="38">
        <f>IFERROR(MIP!AS127/MIP!AS$152,0)</f>
        <v>3.9625858876713447E-3</v>
      </c>
      <c r="AT127" s="38">
        <f>IFERROR(MIP!AT127/MIP!AT$152,0)</f>
        <v>1.7310435582737566E-2</v>
      </c>
      <c r="AU127" s="38">
        <f>IFERROR(MIP!AU127/MIP!AU$152,0)</f>
        <v>2.4708821568690142E-2</v>
      </c>
      <c r="AV127" s="38">
        <f>IFERROR(MIP!AV127/MIP!AV$152,0)</f>
        <v>6.9274946494094049E-3</v>
      </c>
      <c r="AW127" s="38">
        <f>IFERROR(MIP!AW127/MIP!AW$152,0)</f>
        <v>1.3405340814362668E-3</v>
      </c>
      <c r="AX127" s="38">
        <f>IFERROR(MIP!AX127/MIP!AX$152,0)</f>
        <v>1.1294518086722562E-3</v>
      </c>
      <c r="AY127" s="38">
        <f>IFERROR(MIP!AY127/MIP!AY$152,0)</f>
        <v>1.0933698127176037E-2</v>
      </c>
      <c r="AZ127" s="38">
        <f>IFERROR(MIP!AZ127/MIP!AZ$152,0)</f>
        <v>7.2310848992808473E-3</v>
      </c>
      <c r="BA127" s="38">
        <f>IFERROR(MIP!BA127/MIP!BA$152,0)</f>
        <v>9.2519364079249634E-3</v>
      </c>
      <c r="BB127" s="38">
        <f>IFERROR(MIP!BB127/MIP!BB$152,0)</f>
        <v>6.1722322634961404E-3</v>
      </c>
      <c r="BC127" s="38">
        <f>IFERROR(MIP!BC127/MIP!BC$152,0)</f>
        <v>8.7351959777939761E-4</v>
      </c>
      <c r="BD127" s="38">
        <f>IFERROR(MIP!BD127/MIP!BD$152,0)</f>
        <v>1.2668198700731671E-4</v>
      </c>
      <c r="BE127" s="38">
        <f>IFERROR(MIP!BE127/MIP!BE$152,0)</f>
        <v>8.9398057577833555E-4</v>
      </c>
      <c r="BF127" s="38">
        <f>IFERROR(MIP!BF127/MIP!BF$152,0)</f>
        <v>2.9407689069398187E-3</v>
      </c>
      <c r="BG127" s="38">
        <f>IFERROR(MIP!BG127/MIP!BG$152,0)</f>
        <v>7.2302171968810047E-4</v>
      </c>
      <c r="BH127" s="38">
        <f>IFERROR(MIP!BH127/MIP!BH$152,0)</f>
        <v>7.9283013940979977E-3</v>
      </c>
      <c r="BI127" s="38">
        <f>IFERROR(MIP!BI127/MIP!BI$152,0)</f>
        <v>9.4130461311543658E-4</v>
      </c>
      <c r="BJ127" s="38">
        <f>IFERROR(MIP!BJ127/MIP!BJ$152,0)</f>
        <v>9.8284493586313013E-4</v>
      </c>
      <c r="BK127" s="38">
        <f>IFERROR(MIP!BK127/MIP!BK$152,0)</f>
        <v>9.8394897746025933E-4</v>
      </c>
      <c r="BL127" s="38">
        <f>IFERROR(MIP!BL127/MIP!BL$152,0)</f>
        <v>7.4094214778513772E-4</v>
      </c>
      <c r="BM127" s="38">
        <f>IFERROR(MIP!BM127/MIP!BM$152,0)</f>
        <v>5.2048460560204608E-3</v>
      </c>
      <c r="BN127" s="38">
        <f>IFERROR(MIP!BN127/MIP!BN$152,0)</f>
        <v>1.8073489643467451E-3</v>
      </c>
      <c r="BO127" s="38">
        <f>IFERROR(MIP!BO127/MIP!BO$152,0)</f>
        <v>9.5667583633538575E-4</v>
      </c>
      <c r="BP127" s="38">
        <f>IFERROR(MIP!BP127/MIP!BP$152,0)</f>
        <v>4.1514609239448703E-3</v>
      </c>
      <c r="BQ127" s="38">
        <f>IFERROR(MIP!BQ127/MIP!BQ$152,0)</f>
        <v>4.6235844520218155E-4</v>
      </c>
      <c r="BR127" s="39">
        <f>IFERROR(MIP!BR127/MIP!BR$152,0)</f>
        <v>0</v>
      </c>
      <c r="BS127" s="38">
        <f>IFERROR(MIP!BS127/MIP!BS$152,0)</f>
        <v>5.1047478363469264E-4</v>
      </c>
      <c r="BT127" s="38">
        <f>IFERROR(MIP!BT127/MIP!BT$152,0)</f>
        <v>2.0416531660906136E-4</v>
      </c>
      <c r="BU127" s="38">
        <f>IFERROR(MIP!BU127/MIP!BU$152,0)</f>
        <v>1.2717331717314515E-3</v>
      </c>
      <c r="BV127" s="38">
        <f>IFERROR(MIP!BV127/MIP!BV$152,0)</f>
        <v>5.9916694142231712E-3</v>
      </c>
      <c r="BW127" s="38">
        <f>IFERROR(MIP!BW127/MIP!BW$152,0)</f>
        <v>2.8329096598485697E-2</v>
      </c>
      <c r="BX127" s="38">
        <f>IFERROR(MIP!BX127/MIP!BX$152,0)</f>
        <v>1.1424940634199899E-2</v>
      </c>
      <c r="BY127" s="38">
        <f>IFERROR(MIP!BY127/MIP!BY$152,0)</f>
        <v>9.9113448475708996E-3</v>
      </c>
      <c r="BZ127" s="38">
        <f>IFERROR(MIP!BZ127/MIP!BZ$152,0)</f>
        <v>7.6916239944342906E-4</v>
      </c>
      <c r="CA127" s="38">
        <f>IFERROR(MIP!CA127/MIP!CA$152,0)</f>
        <v>3.7091660787184652E-3</v>
      </c>
      <c r="CB127" s="38">
        <f>IFERROR(MIP!CB127/MIP!CB$152,0)</f>
        <v>2.321876548081326E-3</v>
      </c>
      <c r="CC127" s="38">
        <f>IFERROR(MIP!CC127/MIP!CC$152,0)</f>
        <v>2.9190706976628101E-3</v>
      </c>
      <c r="CD127" s="38">
        <f>IFERROR(MIP!CD127/MIP!CD$152,0)</f>
        <v>1.367066681438027E-3</v>
      </c>
      <c r="CE127" s="38">
        <f>IFERROR(MIP!CE127/MIP!CE$152,0)</f>
        <v>6.3837501165295892E-4</v>
      </c>
      <c r="CF127" s="38">
        <f>IFERROR(MIP!CF127/MIP!CF$152,0)</f>
        <v>9.1782829887922452E-4</v>
      </c>
      <c r="CG127" s="38">
        <f>IFERROR(MIP!CG127/MIP!CG$152,0)</f>
        <v>9.642567180945281E-4</v>
      </c>
      <c r="CH127" s="38">
        <f>IFERROR(MIP!CH127/MIP!CH$152,0)</f>
        <v>2.6310868972799946E-3</v>
      </c>
      <c r="CI127" s="38">
        <f>IFERROR(MIP!CI127/MIP!CI$152,0)</f>
        <v>4.9049892915405836E-3</v>
      </c>
      <c r="CJ127" s="38">
        <f>IFERROR(MIP!CJ127/MIP!CJ$152,0)</f>
        <v>4.8536915475113976E-3</v>
      </c>
      <c r="CK127" s="38">
        <f>IFERROR(MIP!CK127/MIP!CK$152,0)</f>
        <v>6.503454665936373E-4</v>
      </c>
      <c r="CL127" s="38">
        <f>IFERROR(MIP!CL127/MIP!CL$152,0)</f>
        <v>1.0753942973444918E-3</v>
      </c>
      <c r="CM127" s="38">
        <f>IFERROR(MIP!CM127/MIP!CM$152,0)</f>
        <v>1.4342235262901539E-3</v>
      </c>
      <c r="CN127" s="38">
        <f>IFERROR(MIP!CN127/MIP!CN$152,0)</f>
        <v>3.1471396687986182E-3</v>
      </c>
      <c r="CO127" s="38">
        <f>IFERROR(MIP!CO127/MIP!CO$152,0)</f>
        <v>1.175305012010183E-3</v>
      </c>
      <c r="CP127" s="38">
        <f>IFERROR(MIP!CP127/MIP!CP$152,0)</f>
        <v>1.8527021435176786E-3</v>
      </c>
      <c r="CQ127" s="38">
        <f>IFERROR(MIP!CQ127/MIP!CQ$152,0)</f>
        <v>2.7187758483620101E-3</v>
      </c>
      <c r="CR127" s="38">
        <f>IFERROR(MIP!CR127/MIP!CR$152,0)</f>
        <v>2.6025384510672558E-3</v>
      </c>
      <c r="CS127" s="38">
        <f>IFERROR(MIP!CS127/MIP!CS$152,0)</f>
        <v>3.6583556086036925E-3</v>
      </c>
      <c r="CT127" s="38">
        <f>IFERROR(MIP!CT127/MIP!CT$152,0)</f>
        <v>2.3571130682662786E-3</v>
      </c>
      <c r="CU127" s="38">
        <f>IFERROR(MIP!CU127/MIP!CU$152,0)</f>
        <v>4.1262113464984032E-3</v>
      </c>
      <c r="CV127" s="38">
        <f>IFERROR(MIP!CV127/MIP!CV$152,0)</f>
        <v>3.0636622115723651E-3</v>
      </c>
      <c r="CW127" s="38">
        <f>IFERROR(MIP!CW127/MIP!CW$152,0)</f>
        <v>1.6209614311828359E-3</v>
      </c>
      <c r="CX127" s="38">
        <f>IFERROR(MIP!CX127/MIP!CX$152,0)</f>
        <v>2.8487220260154491E-3</v>
      </c>
      <c r="CY127" s="38">
        <f>IFERROR(MIP!CY127/MIP!CY$152,0)</f>
        <v>5.0297913240934383E-3</v>
      </c>
      <c r="CZ127" s="38">
        <f>IFERROR(MIP!CZ127/MIP!CZ$152,0)</f>
        <v>3.3758419119474551E-3</v>
      </c>
      <c r="DA127" s="38">
        <f>IFERROR(MIP!DA127/MIP!DA$152,0)</f>
        <v>5.9961128256214961E-3</v>
      </c>
      <c r="DB127" s="38">
        <f>IFERROR(MIP!DB127/MIP!DB$152,0)</f>
        <v>1.8733375681680437E-3</v>
      </c>
      <c r="DC127" s="38">
        <f>IFERROR(MIP!DC127/MIP!DC$152,0)</f>
        <v>3.325023829521598E-3</v>
      </c>
      <c r="DD127" s="38">
        <f>IFERROR(MIP!DD127/MIP!DD$152,0)</f>
        <v>1.898044926942913E-3</v>
      </c>
      <c r="DE127" s="38">
        <f>IFERROR(MIP!DE127/MIP!DE$152,0)</f>
        <v>1.1271729069160298E-2</v>
      </c>
      <c r="DF127" s="38">
        <f>IFERROR(MIP!DF127/MIP!DF$152,0)</f>
        <v>3.6618619188141916E-3</v>
      </c>
      <c r="DG127" s="38">
        <f>IFERROR(MIP!DG127/MIP!DG$152,0)</f>
        <v>4.2254732585223186E-3</v>
      </c>
      <c r="DH127" s="38">
        <f>IFERROR(MIP!DH127/MIP!DH$152,0)</f>
        <v>5.9779834028435138E-3</v>
      </c>
      <c r="DI127" s="38">
        <f>IFERROR(MIP!DI127/MIP!DI$152,0)</f>
        <v>2.5054892151682683E-2</v>
      </c>
      <c r="DJ127" s="38">
        <f>IFERROR(MIP!DJ127/MIP!DJ$152,0)</f>
        <v>4.1580629059853165E-2</v>
      </c>
      <c r="DK127" s="38">
        <f>IFERROR(MIP!DK127/MIP!DK$152,0)</f>
        <v>9.2222320304807051E-3</v>
      </c>
      <c r="DL127" s="38">
        <f>IFERROR(MIP!DL127/MIP!DL$152,0)</f>
        <v>3.1079994029149425E-3</v>
      </c>
      <c r="DM127" s="38">
        <f>IFERROR(MIP!DM127/MIP!DM$152,0)</f>
        <v>2.4494372211627318E-3</v>
      </c>
      <c r="DN127" s="38">
        <f>IFERROR(MIP!DN127/MIP!DN$152,0)</f>
        <v>1.8439220114078284E-2</v>
      </c>
      <c r="DO127" s="38">
        <f>IFERROR(MIP!DO127/MIP!DO$152,0)</f>
        <v>1.2418466400432315E-2</v>
      </c>
      <c r="DP127" s="38">
        <f>IFERROR(MIP!DP127/MIP!DP$152,0)</f>
        <v>1.5790513242862365E-2</v>
      </c>
      <c r="DQ127" s="38">
        <f>IFERROR(MIP!DQ127/MIP!DQ$152,0)</f>
        <v>9.6439663941083036E-3</v>
      </c>
      <c r="DR127" s="38">
        <f>IFERROR(MIP!DR127/MIP!DR$152,0)</f>
        <v>1.5857710670997248E-3</v>
      </c>
      <c r="DS127" s="38">
        <f>IFERROR(MIP!DS127/MIP!DS$152,0)</f>
        <v>2.2557148491874355E-4</v>
      </c>
      <c r="DT127" s="38">
        <f>IFERROR(MIP!DT127/MIP!DT$152,0)</f>
        <v>2.1502867477148904E-3</v>
      </c>
      <c r="DU127" s="38">
        <f>IFERROR(MIP!DU127/MIP!DU$152,0)</f>
        <v>6.9149801019818147E-3</v>
      </c>
      <c r="DV127" s="38">
        <f>IFERROR(MIP!DV127/MIP!DV$152,0)</f>
        <v>1.3978184749022049E-3</v>
      </c>
      <c r="DW127" s="38">
        <f>IFERROR(MIP!DW127/MIP!DW$152,0)</f>
        <v>1.8507051619973309E-2</v>
      </c>
      <c r="DX127" s="38">
        <f>IFERROR(MIP!DX127/MIP!DX$152,0)</f>
        <v>2.4445453711494161E-3</v>
      </c>
      <c r="DY127" s="38">
        <f>IFERROR(MIP!DY127/MIP!DY$152,0)</f>
        <v>4.0223965936662638E-3</v>
      </c>
      <c r="DZ127" s="38">
        <f>IFERROR(MIP!DZ127/MIP!DZ$152,0)</f>
        <v>2.3561294731232231E-3</v>
      </c>
      <c r="EA127" s="38">
        <f>IFERROR(MIP!EA127/MIP!EA$152,0)</f>
        <v>1.9588719820061388E-3</v>
      </c>
      <c r="EB127" s="38">
        <f>IFERROR(MIP!EB127/MIP!EB$152,0)</f>
        <v>1.0080231655228001E-2</v>
      </c>
      <c r="EC127" s="38">
        <f>IFERROR(MIP!EC127/MIP!EC$152,0)</f>
        <v>4.6553912171325871E-3</v>
      </c>
      <c r="ED127" s="38">
        <f>IFERROR(MIP!ED127/MIP!ED$152,0)</f>
        <v>1.8060056185440524E-3</v>
      </c>
      <c r="EE127" s="38">
        <f>IFERROR(MIP!EE127/MIP!EE$152,0)</f>
        <v>8.2002705218017571E-3</v>
      </c>
      <c r="EF127" s="38">
        <f>IFERROR(MIP!EF127/MIP!EF$152,0)</f>
        <v>8.9537014337128678E-4</v>
      </c>
      <c r="EG127" s="39">
        <f>IFERROR(MIP!EG127/MIP!EG$152,0)</f>
        <v>0</v>
      </c>
    </row>
    <row r="128" spans="1:137" x14ac:dyDescent="0.35">
      <c r="A128" s="45"/>
      <c r="B128" s="7" t="s">
        <v>58</v>
      </c>
      <c r="C128" s="27">
        <f t="shared" si="1"/>
        <v>125</v>
      </c>
      <c r="D128" s="37">
        <f>IFERROR(MIP!D128/MIP!D$152,0)</f>
        <v>8.8505409240572955E-5</v>
      </c>
      <c r="E128" s="38">
        <f>IFERROR(MIP!E128/MIP!E$152,0)</f>
        <v>8.8809767921391443E-5</v>
      </c>
      <c r="F128" s="38">
        <f>IFERROR(MIP!F128/MIP!F$152,0)</f>
        <v>8.8660321236465832E-4</v>
      </c>
      <c r="G128" s="38">
        <f>IFERROR(MIP!G128/MIP!G$152,0)</f>
        <v>1.6988317930060785E-2</v>
      </c>
      <c r="H128" s="38">
        <f>IFERROR(MIP!H128/MIP!H$152,0)</f>
        <v>2.7859384537340715E-3</v>
      </c>
      <c r="I128" s="38">
        <f>IFERROR(MIP!I128/MIP!I$152,0)</f>
        <v>0</v>
      </c>
      <c r="J128" s="38">
        <f>IFERROR(MIP!J128/MIP!J$152,0)</f>
        <v>9.8242052145659491E-3</v>
      </c>
      <c r="K128" s="38">
        <f>IFERROR(MIP!K128/MIP!K$152,0)</f>
        <v>2.3857819155989617E-3</v>
      </c>
      <c r="L128" s="38">
        <f>IFERROR(MIP!L128/MIP!L$152,0)</f>
        <v>0</v>
      </c>
      <c r="M128" s="38">
        <f>IFERROR(MIP!M128/MIP!M$152,0)</f>
        <v>3.9231437857260524E-3</v>
      </c>
      <c r="N128" s="38">
        <f>IFERROR(MIP!N128/MIP!N$152,0)</f>
        <v>1.1613569205065465E-2</v>
      </c>
      <c r="O128" s="38">
        <f>IFERROR(MIP!O128/MIP!O$152,0)</f>
        <v>7.7322331913546498E-3</v>
      </c>
      <c r="P128" s="38">
        <f>IFERROR(MIP!P128/MIP!P$152,0)</f>
        <v>3.8030621347034214E-3</v>
      </c>
      <c r="Q128" s="38">
        <f>IFERROR(MIP!Q128/MIP!Q$152,0)</f>
        <v>2.7783830300384758E-3</v>
      </c>
      <c r="R128" s="38">
        <f>IFERROR(MIP!R128/MIP!R$152,0)</f>
        <v>5.3951932011250267E-3</v>
      </c>
      <c r="S128" s="38">
        <f>IFERROR(MIP!S128/MIP!S$152,0)</f>
        <v>1.5983934916124233E-3</v>
      </c>
      <c r="T128" s="38">
        <f>IFERROR(MIP!T128/MIP!T$152,0)</f>
        <v>6.9174840031939562E-3</v>
      </c>
      <c r="U128" s="38">
        <f>IFERROR(MIP!U128/MIP!U$152,0)</f>
        <v>1.8687562018592364E-3</v>
      </c>
      <c r="V128" s="38">
        <f>IFERROR(MIP!V128/MIP!V$152,0)</f>
        <v>0</v>
      </c>
      <c r="W128" s="38">
        <f>IFERROR(MIP!W128/MIP!W$152,0)</f>
        <v>8.6927374204033916E-3</v>
      </c>
      <c r="X128" s="38">
        <f>IFERROR(MIP!X128/MIP!X$152,0)</f>
        <v>2.8588180870002477E-3</v>
      </c>
      <c r="Y128" s="38">
        <f>IFERROR(MIP!Y128/MIP!Y$152,0)</f>
        <v>9.310824815733032E-3</v>
      </c>
      <c r="Z128" s="38">
        <f>IFERROR(MIP!Z128/MIP!Z$152,0)</f>
        <v>7.7594015985822168E-3</v>
      </c>
      <c r="AA128" s="38">
        <f>IFERROR(MIP!AA128/MIP!AA$152,0)</f>
        <v>1.9909027306361324E-2</v>
      </c>
      <c r="AB128" s="38">
        <f>IFERROR(MIP!AB128/MIP!AB$152,0)</f>
        <v>5.6289966715482578E-3</v>
      </c>
      <c r="AC128" s="38">
        <f>IFERROR(MIP!AC128/MIP!AC$152,0)</f>
        <v>8.1938879002087656E-3</v>
      </c>
      <c r="AD128" s="38">
        <f>IFERROR(MIP!AD128/MIP!AD$152,0)</f>
        <v>4.2578176738806549E-3</v>
      </c>
      <c r="AE128" s="38">
        <f>IFERROR(MIP!AE128/MIP!AE$152,0)</f>
        <v>7.1876548653920852E-3</v>
      </c>
      <c r="AF128" s="38">
        <f>IFERROR(MIP!AF128/MIP!AF$152,0)</f>
        <v>6.9870800998282851E-3</v>
      </c>
      <c r="AG128" s="38">
        <f>IFERROR(MIP!AG128/MIP!AG$152,0)</f>
        <v>8.8740238890404957E-3</v>
      </c>
      <c r="AH128" s="38">
        <f>IFERROR(MIP!AH128/MIP!AH$152,0)</f>
        <v>7.970912752838533E-3</v>
      </c>
      <c r="AI128" s="38">
        <f>IFERROR(MIP!AI128/MIP!AI$152,0)</f>
        <v>1.3042594123068012E-2</v>
      </c>
      <c r="AJ128" s="38">
        <f>IFERROR(MIP!AJ128/MIP!AJ$152,0)</f>
        <v>7.5060251726998097E-3</v>
      </c>
      <c r="AK128" s="38">
        <f>IFERROR(MIP!AK128/MIP!AK$152,0)</f>
        <v>4.0265694370158738E-3</v>
      </c>
      <c r="AL128" s="38">
        <f>IFERROR(MIP!AL128/MIP!AL$152,0)</f>
        <v>3.9787829789923561E-3</v>
      </c>
      <c r="AM128" s="38">
        <f>IFERROR(MIP!AM128/MIP!AM$152,0)</f>
        <v>4.1067935331808112E-3</v>
      </c>
      <c r="AN128" s="38">
        <f>IFERROR(MIP!AN128/MIP!AN$152,0)</f>
        <v>6.1766178065377104E-3</v>
      </c>
      <c r="AO128" s="38">
        <f>IFERROR(MIP!AO128/MIP!AO$152,0)</f>
        <v>7.3550533048689203E-3</v>
      </c>
      <c r="AP128" s="38">
        <f>IFERROR(MIP!AP128/MIP!AP$152,0)</f>
        <v>1.113036235291369E-3</v>
      </c>
      <c r="AQ128" s="38">
        <f>IFERROR(MIP!AQ128/MIP!AQ$152,0)</f>
        <v>2.6120760887533992E-3</v>
      </c>
      <c r="AR128" s="38">
        <f>IFERROR(MIP!AR128/MIP!AR$152,0)</f>
        <v>2.0442206280693168E-2</v>
      </c>
      <c r="AS128" s="38">
        <f>IFERROR(MIP!AS128/MIP!AS$152,0)</f>
        <v>4.9296229403782178E-3</v>
      </c>
      <c r="AT128" s="38">
        <f>IFERROR(MIP!AT128/MIP!AT$152,0)</f>
        <v>4.6845525663965657E-3</v>
      </c>
      <c r="AU128" s="38">
        <f>IFERROR(MIP!AU128/MIP!AU$152,0)</f>
        <v>2.1089165293252794E-2</v>
      </c>
      <c r="AV128" s="38">
        <f>IFERROR(MIP!AV128/MIP!AV$152,0)</f>
        <v>2.6454813061424179E-2</v>
      </c>
      <c r="AW128" s="38">
        <f>IFERROR(MIP!AW128/MIP!AW$152,0)</f>
        <v>2.2152155103829892E-2</v>
      </c>
      <c r="AX128" s="38">
        <f>IFERROR(MIP!AX128/MIP!AX$152,0)</f>
        <v>4.98713677814941E-3</v>
      </c>
      <c r="AY128" s="38">
        <f>IFERROR(MIP!AY128/MIP!AY$152,0)</f>
        <v>1.1514659550822582E-2</v>
      </c>
      <c r="AZ128" s="38">
        <f>IFERROR(MIP!AZ128/MIP!AZ$152,0)</f>
        <v>1.7014026564430056E-2</v>
      </c>
      <c r="BA128" s="38">
        <f>IFERROR(MIP!BA128/MIP!BA$152,0)</f>
        <v>8.4391999030444892E-2</v>
      </c>
      <c r="BB128" s="38">
        <f>IFERROR(MIP!BB128/MIP!BB$152,0)</f>
        <v>3.8193631497515118E-2</v>
      </c>
      <c r="BC128" s="38">
        <f>IFERROR(MIP!BC128/MIP!BC$152,0)</f>
        <v>2.8770622073262895E-2</v>
      </c>
      <c r="BD128" s="38">
        <f>IFERROR(MIP!BD128/MIP!BD$152,0)</f>
        <v>1.7663812585250063E-3</v>
      </c>
      <c r="BE128" s="38">
        <f>IFERROR(MIP!BE128/MIP!BE$152,0)</f>
        <v>1.2272277954383621E-2</v>
      </c>
      <c r="BF128" s="38">
        <f>IFERROR(MIP!BF128/MIP!BF$152,0)</f>
        <v>5.0625995464355124E-3</v>
      </c>
      <c r="BG128" s="38">
        <f>IFERROR(MIP!BG128/MIP!BG$152,0)</f>
        <v>4.9054933932093257E-3</v>
      </c>
      <c r="BH128" s="38">
        <f>IFERROR(MIP!BH128/MIP!BH$152,0)</f>
        <v>7.7641083526392334E-3</v>
      </c>
      <c r="BI128" s="38">
        <f>IFERROR(MIP!BI128/MIP!BI$152,0)</f>
        <v>1.2934095697121848E-2</v>
      </c>
      <c r="BJ128" s="38">
        <f>IFERROR(MIP!BJ128/MIP!BJ$152,0)</f>
        <v>3.0804331932118203E-3</v>
      </c>
      <c r="BK128" s="38">
        <f>IFERROR(MIP!BK128/MIP!BK$152,0)</f>
        <v>2.1894489826755903E-2</v>
      </c>
      <c r="BL128" s="38">
        <f>IFERROR(MIP!BL128/MIP!BL$152,0)</f>
        <v>2.046682654601031E-2</v>
      </c>
      <c r="BM128" s="38">
        <f>IFERROR(MIP!BM128/MIP!BM$152,0)</f>
        <v>2.2767487262772633E-2</v>
      </c>
      <c r="BN128" s="38">
        <f>IFERROR(MIP!BN128/MIP!BN$152,0)</f>
        <v>3.5980461451575699E-2</v>
      </c>
      <c r="BO128" s="38">
        <f>IFERROR(MIP!BO128/MIP!BO$152,0)</f>
        <v>1.1188610624733759E-2</v>
      </c>
      <c r="BP128" s="38">
        <f>IFERROR(MIP!BP128/MIP!BP$152,0)</f>
        <v>2.1744473662194914E-2</v>
      </c>
      <c r="BQ128" s="38">
        <f>IFERROR(MIP!BQ128/MIP!BQ$152,0)</f>
        <v>2.9281322658473802E-2</v>
      </c>
      <c r="BR128" s="39">
        <f>IFERROR(MIP!BR128/MIP!BR$152,0)</f>
        <v>0</v>
      </c>
      <c r="BS128" s="38">
        <f>IFERROR(MIP!BS128/MIP!BS$152,0)</f>
        <v>9.1056623155660852E-5</v>
      </c>
      <c r="BT128" s="38">
        <f>IFERROR(MIP!BT128/MIP!BT$152,0)</f>
        <v>1.1767466104145045E-4</v>
      </c>
      <c r="BU128" s="38">
        <f>IFERROR(MIP!BU128/MIP!BU$152,0)</f>
        <v>8.6235146928186654E-4</v>
      </c>
      <c r="BV128" s="38">
        <f>IFERROR(MIP!BV128/MIP!BV$152,0)</f>
        <v>2.0033073900992734E-2</v>
      </c>
      <c r="BW128" s="38">
        <f>IFERROR(MIP!BW128/MIP!BW$152,0)</f>
        <v>3.9855991937636391E-3</v>
      </c>
      <c r="BX128" s="38">
        <f>IFERROR(MIP!BX128/MIP!BX$152,0)</f>
        <v>6.906983505257455E-3</v>
      </c>
      <c r="BY128" s="38">
        <f>IFERROR(MIP!BY128/MIP!BY$152,0)</f>
        <v>1.0371665420447469E-2</v>
      </c>
      <c r="BZ128" s="38">
        <f>IFERROR(MIP!BZ128/MIP!BZ$152,0)</f>
        <v>2.585072470757642E-3</v>
      </c>
      <c r="CA128" s="38">
        <f>IFERROR(MIP!CA128/MIP!CA$152,0)</f>
        <v>7.7417030458155423E-3</v>
      </c>
      <c r="CB128" s="38">
        <f>IFERROR(MIP!CB128/MIP!CB$152,0)</f>
        <v>4.1741335447860739E-3</v>
      </c>
      <c r="CC128" s="38">
        <f>IFERROR(MIP!CC128/MIP!CC$152,0)</f>
        <v>1.1617860154906866E-2</v>
      </c>
      <c r="CD128" s="38">
        <f>IFERROR(MIP!CD128/MIP!CD$152,0)</f>
        <v>7.8314223436953771E-3</v>
      </c>
      <c r="CE128" s="38">
        <f>IFERROR(MIP!CE128/MIP!CE$152,0)</f>
        <v>3.8235490023109777E-3</v>
      </c>
      <c r="CF128" s="38">
        <f>IFERROR(MIP!CF128/MIP!CF$152,0)</f>
        <v>2.5734356410483366E-3</v>
      </c>
      <c r="CG128" s="38">
        <f>IFERROR(MIP!CG128/MIP!CG$152,0)</f>
        <v>5.3328895233722765E-3</v>
      </c>
      <c r="CH128" s="38">
        <f>IFERROR(MIP!CH128/MIP!CH$152,0)</f>
        <v>1.5354075743255684E-3</v>
      </c>
      <c r="CI128" s="38">
        <f>IFERROR(MIP!CI128/MIP!CI$152,0)</f>
        <v>7.0101049692518676E-3</v>
      </c>
      <c r="CJ128" s="38">
        <f>IFERROR(MIP!CJ128/MIP!CJ$152,0)</f>
        <v>1.7009273953279864E-3</v>
      </c>
      <c r="CK128" s="38">
        <f>IFERROR(MIP!CK128/MIP!CK$152,0)</f>
        <v>5.8346266683950156E-4</v>
      </c>
      <c r="CL128" s="38">
        <f>IFERROR(MIP!CL128/MIP!CL$152,0)</f>
        <v>9.2304190993100707E-3</v>
      </c>
      <c r="CM128" s="38">
        <f>IFERROR(MIP!CM128/MIP!CM$152,0)</f>
        <v>3.0705901208132789E-3</v>
      </c>
      <c r="CN128" s="38">
        <f>IFERROR(MIP!CN128/MIP!CN$152,0)</f>
        <v>9.8307671370812481E-3</v>
      </c>
      <c r="CO128" s="38">
        <f>IFERROR(MIP!CO128/MIP!CO$152,0)</f>
        <v>8.1807909395539471E-3</v>
      </c>
      <c r="CP128" s="38">
        <f>IFERROR(MIP!CP128/MIP!CP$152,0)</f>
        <v>1.8738580004211278E-2</v>
      </c>
      <c r="CQ128" s="38">
        <f>IFERROR(MIP!CQ128/MIP!CQ$152,0)</f>
        <v>5.7789304342947745E-3</v>
      </c>
      <c r="CR128" s="38">
        <f>IFERROR(MIP!CR128/MIP!CR$152,0)</f>
        <v>8.1507556634469302E-3</v>
      </c>
      <c r="CS128" s="38">
        <f>IFERROR(MIP!CS128/MIP!CS$152,0)</f>
        <v>4.4405810565978166E-3</v>
      </c>
      <c r="CT128" s="38">
        <f>IFERROR(MIP!CT128/MIP!CT$152,0)</f>
        <v>7.5134354490259958E-3</v>
      </c>
      <c r="CU128" s="38">
        <f>IFERROR(MIP!CU128/MIP!CU$152,0)</f>
        <v>6.6651373834061443E-3</v>
      </c>
      <c r="CV128" s="38">
        <f>IFERROR(MIP!CV128/MIP!CV$152,0)</f>
        <v>9.5666826731451073E-3</v>
      </c>
      <c r="CW128" s="38">
        <f>IFERROR(MIP!CW128/MIP!CW$152,0)</f>
        <v>8.2717386825667226E-3</v>
      </c>
      <c r="CX128" s="38">
        <f>IFERROR(MIP!CX128/MIP!CX$152,0)</f>
        <v>1.2981801706125607E-2</v>
      </c>
      <c r="CY128" s="38">
        <f>IFERROR(MIP!CY128/MIP!CY$152,0)</f>
        <v>8.130774661224199E-3</v>
      </c>
      <c r="CZ128" s="38">
        <f>IFERROR(MIP!CZ128/MIP!CZ$152,0)</f>
        <v>4.1310581635888854E-3</v>
      </c>
      <c r="DA128" s="38">
        <f>IFERROR(MIP!DA128/MIP!DA$152,0)</f>
        <v>4.111339031023461E-3</v>
      </c>
      <c r="DB128" s="38">
        <f>IFERROR(MIP!DB128/MIP!DB$152,0)</f>
        <v>3.711227309138631E-3</v>
      </c>
      <c r="DC128" s="38">
        <f>IFERROR(MIP!DC128/MIP!DC$152,0)</f>
        <v>5.9395073726351598E-3</v>
      </c>
      <c r="DD128" s="38">
        <f>IFERROR(MIP!DD128/MIP!DD$152,0)</f>
        <v>1.1029285686261162E-2</v>
      </c>
      <c r="DE128" s="38">
        <f>IFERROR(MIP!DE128/MIP!DE$152,0)</f>
        <v>4.8988628424628568E-3</v>
      </c>
      <c r="DF128" s="38">
        <f>IFERROR(MIP!DF128/MIP!DF$152,0)</f>
        <v>3.2127375081998952E-3</v>
      </c>
      <c r="DG128" s="38">
        <f>IFERROR(MIP!DG128/MIP!DG$152,0)</f>
        <v>2.3312595365156334E-2</v>
      </c>
      <c r="DH128" s="38">
        <f>IFERROR(MIP!DH128/MIP!DH$152,0)</f>
        <v>4.6959926630893954E-3</v>
      </c>
      <c r="DI128" s="38">
        <f>IFERROR(MIP!DI128/MIP!DI$152,0)</f>
        <v>4.3458271812482005E-3</v>
      </c>
      <c r="DJ128" s="38">
        <f>IFERROR(MIP!DJ128/MIP!DJ$152,0)</f>
        <v>2.2598281754468864E-2</v>
      </c>
      <c r="DK128" s="38">
        <f>IFERROR(MIP!DK128/MIP!DK$152,0)</f>
        <v>2.2260154413646122E-2</v>
      </c>
      <c r="DL128" s="38">
        <f>IFERROR(MIP!DL128/MIP!DL$152,0)</f>
        <v>3.2175389910020211E-2</v>
      </c>
      <c r="DM128" s="38">
        <f>IFERROR(MIP!DM128/MIP!DM$152,0)</f>
        <v>6.8378399739033088E-3</v>
      </c>
      <c r="DN128" s="38">
        <f>IFERROR(MIP!DN128/MIP!DN$152,0)</f>
        <v>1.2472490458966753E-2</v>
      </c>
      <c r="DO128" s="38">
        <f>IFERROR(MIP!DO128/MIP!DO$152,0)</f>
        <v>1.8462562024276843E-2</v>
      </c>
      <c r="DP128" s="38">
        <f>IFERROR(MIP!DP128/MIP!DP$152,0)</f>
        <v>9.1953070020777405E-2</v>
      </c>
      <c r="DQ128" s="38">
        <f>IFERROR(MIP!DQ128/MIP!DQ$152,0)</f>
        <v>3.8167437178977408E-2</v>
      </c>
      <c r="DR128" s="38">
        <f>IFERROR(MIP!DR128/MIP!DR$152,0)</f>
        <v>3.3023552630696701E-2</v>
      </c>
      <c r="DS128" s="38">
        <f>IFERROR(MIP!DS128/MIP!DS$152,0)</f>
        <v>1.9761488166040119E-3</v>
      </c>
      <c r="DT128" s="38">
        <f>IFERROR(MIP!DT128/MIP!DT$152,0)</f>
        <v>1.8959428278230942E-2</v>
      </c>
      <c r="DU128" s="38">
        <f>IFERROR(MIP!DU128/MIP!DU$152,0)</f>
        <v>7.6491165947073251E-3</v>
      </c>
      <c r="DV128" s="38">
        <f>IFERROR(MIP!DV128/MIP!DV$152,0)</f>
        <v>6.0524268718408969E-3</v>
      </c>
      <c r="DW128" s="38">
        <f>IFERROR(MIP!DW128/MIP!DW$152,0)</f>
        <v>1.1581860040162525E-2</v>
      </c>
      <c r="DX128" s="38">
        <f>IFERROR(MIP!DX128/MIP!DX$152,0)</f>
        <v>2.1568804841746295E-2</v>
      </c>
      <c r="DY128" s="38">
        <f>IFERROR(MIP!DY128/MIP!DY$152,0)</f>
        <v>8.1145793517303968E-3</v>
      </c>
      <c r="DZ128" s="38">
        <f>IFERROR(MIP!DZ128/MIP!DZ$152,0)</f>
        <v>3.1067823948793497E-2</v>
      </c>
      <c r="EA128" s="38">
        <f>IFERROR(MIP!EA128/MIP!EA$152,0)</f>
        <v>3.319452747779307E-2</v>
      </c>
      <c r="EB128" s="38">
        <f>IFERROR(MIP!EB128/MIP!EB$152,0)</f>
        <v>2.7646804267813772E-2</v>
      </c>
      <c r="EC128" s="38">
        <f>IFERROR(MIP!EC128/MIP!EC$152,0)</f>
        <v>5.3783697830029453E-2</v>
      </c>
      <c r="ED128" s="38">
        <f>IFERROR(MIP!ED128/MIP!ED$152,0)</f>
        <v>1.3350171003956473E-2</v>
      </c>
      <c r="EE128" s="38">
        <f>IFERROR(MIP!EE128/MIP!EE$152,0)</f>
        <v>2.7168787670446056E-2</v>
      </c>
      <c r="EF128" s="38">
        <f>IFERROR(MIP!EF128/MIP!EF$152,0)</f>
        <v>3.5672642859907198E-2</v>
      </c>
      <c r="EG128" s="39">
        <f>IFERROR(MIP!EG128/MIP!EG$152,0)</f>
        <v>0</v>
      </c>
    </row>
    <row r="129" spans="1:137" x14ac:dyDescent="0.35">
      <c r="A129" s="45"/>
      <c r="B129" s="7" t="s">
        <v>59</v>
      </c>
      <c r="C129" s="27">
        <f t="shared" si="1"/>
        <v>126</v>
      </c>
      <c r="D129" s="37">
        <f>IFERROR(MIP!D129/MIP!D$152,0)</f>
        <v>6.9211689429696157E-6</v>
      </c>
      <c r="E129" s="38">
        <f>IFERROR(MIP!E129/MIP!E$152,0)</f>
        <v>4.0669403602002461E-6</v>
      </c>
      <c r="F129" s="38">
        <f>IFERROR(MIP!F129/MIP!F$152,0)</f>
        <v>8.0327236118076404E-5</v>
      </c>
      <c r="G129" s="38">
        <f>IFERROR(MIP!G129/MIP!G$152,0)</f>
        <v>2.4928477442179265E-4</v>
      </c>
      <c r="H129" s="38">
        <f>IFERROR(MIP!H129/MIP!H$152,0)</f>
        <v>3.5705507106269371E-4</v>
      </c>
      <c r="I129" s="38">
        <f>IFERROR(MIP!I129/MIP!I$152,0)</f>
        <v>0</v>
      </c>
      <c r="J129" s="38">
        <f>IFERROR(MIP!J129/MIP!J$152,0)</f>
        <v>9.2101940804474971E-4</v>
      </c>
      <c r="K129" s="38">
        <f>IFERROR(MIP!K129/MIP!K$152,0)</f>
        <v>9.4871260826793634E-4</v>
      </c>
      <c r="L129" s="38">
        <f>IFERROR(MIP!L129/MIP!L$152,0)</f>
        <v>0</v>
      </c>
      <c r="M129" s="38">
        <f>IFERROR(MIP!M129/MIP!M$152,0)</f>
        <v>8.487814777970097E-4</v>
      </c>
      <c r="N129" s="38">
        <f>IFERROR(MIP!N129/MIP!N$152,0)</f>
        <v>1.2691301643182108E-3</v>
      </c>
      <c r="O129" s="38">
        <f>IFERROR(MIP!O129/MIP!O$152,0)</f>
        <v>6.437897277423648E-3</v>
      </c>
      <c r="P129" s="38">
        <f>IFERROR(MIP!P129/MIP!P$152,0)</f>
        <v>5.1712502050712563E-4</v>
      </c>
      <c r="Q129" s="38">
        <f>IFERROR(MIP!Q129/MIP!Q$152,0)</f>
        <v>4.8567326013741258E-4</v>
      </c>
      <c r="R129" s="38">
        <f>IFERROR(MIP!R129/MIP!R$152,0)</f>
        <v>8.9358166959055451E-4</v>
      </c>
      <c r="S129" s="38">
        <f>IFERROR(MIP!S129/MIP!S$152,0)</f>
        <v>1.5476630636883303E-3</v>
      </c>
      <c r="T129" s="38">
        <f>IFERROR(MIP!T129/MIP!T$152,0)</f>
        <v>3.7777651029310233E-3</v>
      </c>
      <c r="U129" s="38">
        <f>IFERROR(MIP!U129/MIP!U$152,0)</f>
        <v>7.9240636311274674E-4</v>
      </c>
      <c r="V129" s="38">
        <f>IFERROR(MIP!V129/MIP!V$152,0)</f>
        <v>0</v>
      </c>
      <c r="W129" s="38">
        <f>IFERROR(MIP!W129/MIP!W$152,0)</f>
        <v>2.0746195395675084E-5</v>
      </c>
      <c r="X129" s="38">
        <f>IFERROR(MIP!X129/MIP!X$152,0)</f>
        <v>1.1513988081466142E-3</v>
      </c>
      <c r="Y129" s="38">
        <f>IFERROR(MIP!Y129/MIP!Y$152,0)</f>
        <v>1.7115332383805964E-3</v>
      </c>
      <c r="Z129" s="38">
        <f>IFERROR(MIP!Z129/MIP!Z$152,0)</f>
        <v>6.5892319318550119E-4</v>
      </c>
      <c r="AA129" s="38">
        <f>IFERROR(MIP!AA129/MIP!AA$152,0)</f>
        <v>3.3198724602420153E-3</v>
      </c>
      <c r="AB129" s="38">
        <f>IFERROR(MIP!AB129/MIP!AB$152,0)</f>
        <v>1.449760942048933E-3</v>
      </c>
      <c r="AC129" s="38">
        <f>IFERROR(MIP!AC129/MIP!AC$152,0)</f>
        <v>4.2487489635563242E-3</v>
      </c>
      <c r="AD129" s="38">
        <f>IFERROR(MIP!AD129/MIP!AD$152,0)</f>
        <v>5.5433754852210102E-4</v>
      </c>
      <c r="AE129" s="38">
        <f>IFERROR(MIP!AE129/MIP!AE$152,0)</f>
        <v>8.312153061302177E-4</v>
      </c>
      <c r="AF129" s="38">
        <f>IFERROR(MIP!AF129/MIP!AF$152,0)</f>
        <v>1.8859527356882187E-3</v>
      </c>
      <c r="AG129" s="38">
        <f>IFERROR(MIP!AG129/MIP!AG$152,0)</f>
        <v>1.3721751944987398E-3</v>
      </c>
      <c r="AH129" s="38">
        <f>IFERROR(MIP!AH129/MIP!AH$152,0)</f>
        <v>1.0604339336069285E-3</v>
      </c>
      <c r="AI129" s="38">
        <f>IFERROR(MIP!AI129/MIP!AI$152,0)</f>
        <v>1.7128100417977336E-3</v>
      </c>
      <c r="AJ129" s="38">
        <f>IFERROR(MIP!AJ129/MIP!AJ$152,0)</f>
        <v>2.8800922002192061E-3</v>
      </c>
      <c r="AK129" s="38">
        <f>IFERROR(MIP!AK129/MIP!AK$152,0)</f>
        <v>2.5627206653806921E-3</v>
      </c>
      <c r="AL129" s="38">
        <f>IFERROR(MIP!AL129/MIP!AL$152,0)</f>
        <v>1.9809078113157716E-3</v>
      </c>
      <c r="AM129" s="38">
        <f>IFERROR(MIP!AM129/MIP!AM$152,0)</f>
        <v>7.2971666509200322E-4</v>
      </c>
      <c r="AN129" s="38">
        <f>IFERROR(MIP!AN129/MIP!AN$152,0)</f>
        <v>2.5833260425656627E-3</v>
      </c>
      <c r="AO129" s="38">
        <f>IFERROR(MIP!AO129/MIP!AO$152,0)</f>
        <v>7.4676516274754399E-4</v>
      </c>
      <c r="AP129" s="38">
        <f>IFERROR(MIP!AP129/MIP!AP$152,0)</f>
        <v>1.3307300468947507E-3</v>
      </c>
      <c r="AQ129" s="38">
        <f>IFERROR(MIP!AQ129/MIP!AQ$152,0)</f>
        <v>7.5826217825569915E-4</v>
      </c>
      <c r="AR129" s="38">
        <f>IFERROR(MIP!AR129/MIP!AR$152,0)</f>
        <v>3.6615046845535184E-3</v>
      </c>
      <c r="AS129" s="38">
        <f>IFERROR(MIP!AS129/MIP!AS$152,0)</f>
        <v>3.3828945440275556E-3</v>
      </c>
      <c r="AT129" s="38">
        <f>IFERROR(MIP!AT129/MIP!AT$152,0)</f>
        <v>9.6695380459664798E-4</v>
      </c>
      <c r="AU129" s="38">
        <f>IFERROR(MIP!AU129/MIP!AU$152,0)</f>
        <v>4.1517473936549141E-3</v>
      </c>
      <c r="AV129" s="38">
        <f>IFERROR(MIP!AV129/MIP!AV$152,0)</f>
        <v>2.2686976132894991E-2</v>
      </c>
      <c r="AW129" s="38">
        <f>IFERROR(MIP!AW129/MIP!AW$152,0)</f>
        <v>2.3369306228875346E-3</v>
      </c>
      <c r="AX129" s="38">
        <f>IFERROR(MIP!AX129/MIP!AX$152,0)</f>
        <v>1.4689307288473213E-3</v>
      </c>
      <c r="AY129" s="38">
        <f>IFERROR(MIP!AY129/MIP!AY$152,0)</f>
        <v>1.5561076718332567E-3</v>
      </c>
      <c r="AZ129" s="38">
        <f>IFERROR(MIP!AZ129/MIP!AZ$152,0)</f>
        <v>4.920441465030824E-3</v>
      </c>
      <c r="BA129" s="38">
        <f>IFERROR(MIP!BA129/MIP!BA$152,0)</f>
        <v>3.146028530527192E-3</v>
      </c>
      <c r="BB129" s="38">
        <f>IFERROR(MIP!BB129/MIP!BB$152,0)</f>
        <v>2.9493823891544972E-3</v>
      </c>
      <c r="BC129" s="38">
        <f>IFERROR(MIP!BC129/MIP!BC$152,0)</f>
        <v>7.2919915167567774E-3</v>
      </c>
      <c r="BD129" s="38">
        <f>IFERROR(MIP!BD129/MIP!BD$152,0)</f>
        <v>2.5139816817991559E-4</v>
      </c>
      <c r="BE129" s="38">
        <f>IFERROR(MIP!BE129/MIP!BE$152,0)</f>
        <v>2.4096057347921577E-3</v>
      </c>
      <c r="BF129" s="38">
        <f>IFERROR(MIP!BF129/MIP!BF$152,0)</f>
        <v>9.4132148442691569E-5</v>
      </c>
      <c r="BG129" s="38">
        <f>IFERROR(MIP!BG129/MIP!BG$152,0)</f>
        <v>1.2686041229069383E-3</v>
      </c>
      <c r="BH129" s="38">
        <f>IFERROR(MIP!BH129/MIP!BH$152,0)</f>
        <v>1.4345074590139154E-3</v>
      </c>
      <c r="BI129" s="38">
        <f>IFERROR(MIP!BI129/MIP!BI$152,0)</f>
        <v>1.4541504688786529E-3</v>
      </c>
      <c r="BJ129" s="38">
        <f>IFERROR(MIP!BJ129/MIP!BJ$152,0)</f>
        <v>3.5844973064590559E-4</v>
      </c>
      <c r="BK129" s="38">
        <f>IFERROR(MIP!BK129/MIP!BK$152,0)</f>
        <v>5.7858225891370442E-3</v>
      </c>
      <c r="BL129" s="38">
        <f>IFERROR(MIP!BL129/MIP!BL$152,0)</f>
        <v>4.899160667129125E-3</v>
      </c>
      <c r="BM129" s="38">
        <f>IFERROR(MIP!BM129/MIP!BM$152,0)</f>
        <v>8.120715349213891E-3</v>
      </c>
      <c r="BN129" s="38">
        <f>IFERROR(MIP!BN129/MIP!BN$152,0)</f>
        <v>4.1397711797217527E-3</v>
      </c>
      <c r="BO129" s="38">
        <f>IFERROR(MIP!BO129/MIP!BO$152,0)</f>
        <v>4.9908458293327965E-6</v>
      </c>
      <c r="BP129" s="38">
        <f>IFERROR(MIP!BP129/MIP!BP$152,0)</f>
        <v>2.9654601670297781E-3</v>
      </c>
      <c r="BQ129" s="38">
        <f>IFERROR(MIP!BQ129/MIP!BQ$152,0)</f>
        <v>1.7674843495077039E-5</v>
      </c>
      <c r="BR129" s="39">
        <f>IFERROR(MIP!BR129/MIP!BR$152,0)</f>
        <v>0</v>
      </c>
      <c r="BS129" s="38">
        <f>IFERROR(MIP!BS129/MIP!BS$152,0)</f>
        <v>8.6790449665755082E-6</v>
      </c>
      <c r="BT129" s="38">
        <f>IFERROR(MIP!BT129/MIP!BT$152,0)</f>
        <v>6.5687453680600315E-6</v>
      </c>
      <c r="BU129" s="38">
        <f>IFERROR(MIP!BU129/MIP!BU$152,0)</f>
        <v>9.5198528291342115E-5</v>
      </c>
      <c r="BV129" s="38">
        <f>IFERROR(MIP!BV129/MIP!BV$152,0)</f>
        <v>3.5874166360579698E-4</v>
      </c>
      <c r="BW129" s="38">
        <f>IFERROR(MIP!BW129/MIP!BW$152,0)</f>
        <v>6.2422831101466671E-4</v>
      </c>
      <c r="BX129" s="38">
        <f>IFERROR(MIP!BX129/MIP!BX$152,0)</f>
        <v>1.0088280262591279E-3</v>
      </c>
      <c r="BY129" s="38">
        <f>IFERROR(MIP!BY129/MIP!BY$152,0)</f>
        <v>1.1854269492810297E-3</v>
      </c>
      <c r="BZ129" s="38">
        <f>IFERROR(MIP!BZ129/MIP!BZ$152,0)</f>
        <v>1.2536381973300308E-3</v>
      </c>
      <c r="CA129" s="38">
        <f>IFERROR(MIP!CA129/MIP!CA$152,0)</f>
        <v>2.1446704021629431E-3</v>
      </c>
      <c r="CB129" s="38">
        <f>IFERROR(MIP!CB129/MIP!CB$152,0)</f>
        <v>1.1022730691859471E-3</v>
      </c>
      <c r="CC129" s="38">
        <f>IFERROR(MIP!CC129/MIP!CC$152,0)</f>
        <v>1.5488557500037315E-3</v>
      </c>
      <c r="CD129" s="38">
        <f>IFERROR(MIP!CD129/MIP!CD$152,0)</f>
        <v>7.958976573290439E-3</v>
      </c>
      <c r="CE129" s="38">
        <f>IFERROR(MIP!CE129/MIP!CE$152,0)</f>
        <v>6.3488516702106979E-4</v>
      </c>
      <c r="CF129" s="38">
        <f>IFERROR(MIP!CF129/MIP!CF$152,0)</f>
        <v>5.4908761401133502E-4</v>
      </c>
      <c r="CG129" s="38">
        <f>IFERROR(MIP!CG129/MIP!CG$152,0)</f>
        <v>1.0777949114496458E-3</v>
      </c>
      <c r="CH129" s="38">
        <f>IFERROR(MIP!CH129/MIP!CH$152,0)</f>
        <v>1.8126806480770856E-3</v>
      </c>
      <c r="CI129" s="38">
        <f>IFERROR(MIP!CI129/MIP!CI$152,0)</f>
        <v>4.6764672923876654E-3</v>
      </c>
      <c r="CJ129" s="38">
        <f>IFERROR(MIP!CJ129/MIP!CJ$152,0)</f>
        <v>8.8085727052286331E-4</v>
      </c>
      <c r="CK129" s="38">
        <f>IFERROR(MIP!CK129/MIP!CK$152,0)</f>
        <v>3.0884115667128393E-4</v>
      </c>
      <c r="CL129" s="38">
        <f>IFERROR(MIP!CL129/MIP!CL$152,0)</f>
        <v>2.6879115764443849E-5</v>
      </c>
      <c r="CM129" s="38">
        <f>IFERROR(MIP!CM129/MIP!CM$152,0)</f>
        <v>1.51072961272499E-3</v>
      </c>
      <c r="CN129" s="38">
        <f>IFERROR(MIP!CN129/MIP!CN$152,0)</f>
        <v>2.2092941004009199E-3</v>
      </c>
      <c r="CO129" s="38">
        <f>IFERROR(MIP!CO129/MIP!CO$152,0)</f>
        <v>8.488896182578565E-4</v>
      </c>
      <c r="CP129" s="38">
        <f>IFERROR(MIP!CP129/MIP!CP$152,0)</f>
        <v>3.8196345139267672E-3</v>
      </c>
      <c r="CQ129" s="38">
        <f>IFERROR(MIP!CQ129/MIP!CQ$152,0)</f>
        <v>1.8182754277053606E-3</v>
      </c>
      <c r="CR129" s="38">
        <f>IFERROR(MIP!CR129/MIP!CR$152,0)</f>
        <v>5.1573230727719995E-3</v>
      </c>
      <c r="CS129" s="38">
        <f>IFERROR(MIP!CS129/MIP!CS$152,0)</f>
        <v>7.0602016549286834E-4</v>
      </c>
      <c r="CT129" s="38">
        <f>IFERROR(MIP!CT129/MIP!CT$152,0)</f>
        <v>1.0614141025440673E-3</v>
      </c>
      <c r="CU129" s="38">
        <f>IFERROR(MIP!CU129/MIP!CU$152,0)</f>
        <v>2.197828179475361E-3</v>
      </c>
      <c r="CV129" s="38">
        <f>IFERROR(MIP!CV129/MIP!CV$152,0)</f>
        <v>1.8053906085903765E-3</v>
      </c>
      <c r="CW129" s="38">
        <f>IFERROR(MIP!CW129/MIP!CW$152,0)</f>
        <v>1.3442454669933938E-3</v>
      </c>
      <c r="CX129" s="38">
        <f>IFERROR(MIP!CX129/MIP!CX$152,0)</f>
        <v>2.083636469583114E-3</v>
      </c>
      <c r="CY129" s="38">
        <f>IFERROR(MIP!CY129/MIP!CY$152,0)</f>
        <v>3.8129837810362186E-3</v>
      </c>
      <c r="CZ129" s="38">
        <f>IFERROR(MIP!CZ129/MIP!CZ$152,0)</f>
        <v>3.2149153076695995E-3</v>
      </c>
      <c r="DA129" s="38">
        <f>IFERROR(MIP!DA129/MIP!DA$152,0)</f>
        <v>2.4977813496713901E-3</v>
      </c>
      <c r="DB129" s="38">
        <f>IFERROR(MIP!DB129/MIP!DB$152,0)</f>
        <v>8.0525663968183069E-4</v>
      </c>
      <c r="DC129" s="38">
        <f>IFERROR(MIP!DC129/MIP!DC$152,0)</f>
        <v>3.033191560566494E-3</v>
      </c>
      <c r="DD129" s="38">
        <f>IFERROR(MIP!DD129/MIP!DD$152,0)</f>
        <v>1.3661311899665291E-3</v>
      </c>
      <c r="DE129" s="38">
        <f>IFERROR(MIP!DE129/MIP!DE$152,0)</f>
        <v>7.1499155710742623E-3</v>
      </c>
      <c r="DF129" s="38">
        <f>IFERROR(MIP!DF129/MIP!DF$152,0)</f>
        <v>1.1382148934884503E-3</v>
      </c>
      <c r="DG129" s="38">
        <f>IFERROR(MIP!DG129/MIP!DG$152,0)</f>
        <v>5.0981211060467197E-3</v>
      </c>
      <c r="DH129" s="38">
        <f>IFERROR(MIP!DH129/MIP!DH$152,0)</f>
        <v>3.9331294270915362E-3</v>
      </c>
      <c r="DI129" s="38">
        <f>IFERROR(MIP!DI129/MIP!DI$152,0)</f>
        <v>1.0951952750811876E-3</v>
      </c>
      <c r="DJ129" s="38">
        <f>IFERROR(MIP!DJ129/MIP!DJ$152,0)</f>
        <v>5.4373490575870534E-3</v>
      </c>
      <c r="DK129" s="38">
        <f>IFERROR(MIP!DK129/MIP!DK$152,0)</f>
        <v>2.330513609875395E-2</v>
      </c>
      <c r="DL129" s="38">
        <f>IFERROR(MIP!DL129/MIP!DL$152,0)</f>
        <v>4.1412735134808195E-3</v>
      </c>
      <c r="DM129" s="38">
        <f>IFERROR(MIP!DM129/MIP!DM$152,0)</f>
        <v>2.4592595952317212E-3</v>
      </c>
      <c r="DN129" s="38">
        <f>IFERROR(MIP!DN129/MIP!DN$152,0)</f>
        <v>2.0603527985658516E-3</v>
      </c>
      <c r="DO129" s="38">
        <f>IFERROR(MIP!DO129/MIP!DO$152,0)</f>
        <v>6.5210495781503394E-3</v>
      </c>
      <c r="DP129" s="38">
        <f>IFERROR(MIP!DP129/MIP!DP$152,0)</f>
        <v>4.1893906775975799E-3</v>
      </c>
      <c r="DQ129" s="38">
        <f>IFERROR(MIP!DQ129/MIP!DQ$152,0)</f>
        <v>3.6028938705033871E-3</v>
      </c>
      <c r="DR129" s="38">
        <f>IFERROR(MIP!DR129/MIP!DR$152,0)</f>
        <v>1.0227881462250793E-2</v>
      </c>
      <c r="DS129" s="38">
        <f>IFERROR(MIP!DS129/MIP!DS$152,0)</f>
        <v>3.4336605839082159E-4</v>
      </c>
      <c r="DT129" s="38">
        <f>IFERROR(MIP!DT129/MIP!DT$152,0)</f>
        <v>4.5498587924139326E-3</v>
      </c>
      <c r="DU129" s="38">
        <f>IFERROR(MIP!DU129/MIP!DU$152,0)</f>
        <v>1.7385834035260842E-4</v>
      </c>
      <c r="DV129" s="38">
        <f>IFERROR(MIP!DV129/MIP!DV$152,0)</f>
        <v>1.9130303407107281E-3</v>
      </c>
      <c r="DW129" s="38">
        <f>IFERROR(MIP!DW129/MIP!DW$152,0)</f>
        <v>2.6149334179128799E-3</v>
      </c>
      <c r="DX129" s="38">
        <f>IFERROR(MIP!DX129/MIP!DX$152,0)</f>
        <v>2.9644580249488816E-3</v>
      </c>
      <c r="DY129" s="38">
        <f>IFERROR(MIP!DY129/MIP!DY$152,0)</f>
        <v>1.1542725906085484E-3</v>
      </c>
      <c r="DZ129" s="38">
        <f>IFERROR(MIP!DZ129/MIP!DZ$152,0)</f>
        <v>1.0006141279282448E-2</v>
      </c>
      <c r="EA129" s="38">
        <f>IFERROR(MIP!EA129/MIP!EA$152,0)</f>
        <v>9.6942443205912526E-3</v>
      </c>
      <c r="EB129" s="38">
        <f>IFERROR(MIP!EB129/MIP!EB$152,0)</f>
        <v>1.203963913558953E-2</v>
      </c>
      <c r="EC129" s="38">
        <f>IFERROR(MIP!EC129/MIP!EC$152,0)</f>
        <v>7.5439744268212469E-3</v>
      </c>
      <c r="ED129" s="38">
        <f>IFERROR(MIP!ED129/MIP!ED$152,0)</f>
        <v>7.2732475127848316E-6</v>
      </c>
      <c r="EE129" s="38">
        <f>IFERROR(MIP!EE129/MIP!EE$152,0)</f>
        <v>4.5264392604618979E-3</v>
      </c>
      <c r="EF129" s="38">
        <f>IFERROR(MIP!EF129/MIP!EF$152,0)</f>
        <v>2.6294229218627263E-5</v>
      </c>
      <c r="EG129" s="39">
        <f>IFERROR(MIP!EG129/MIP!EG$152,0)</f>
        <v>0</v>
      </c>
    </row>
    <row r="130" spans="1:137" x14ac:dyDescent="0.35">
      <c r="A130" s="45"/>
      <c r="B130" s="7" t="s">
        <v>60</v>
      </c>
      <c r="C130" s="27">
        <f t="shared" si="1"/>
        <v>127</v>
      </c>
      <c r="D130" s="37">
        <f>IFERROR(MIP!D130/MIP!D$152,0)</f>
        <v>4.351359894449219E-5</v>
      </c>
      <c r="E130" s="38">
        <f>IFERROR(MIP!E130/MIP!E$152,0)</f>
        <v>3.8866798929375879E-5</v>
      </c>
      <c r="F130" s="38">
        <f>IFERROR(MIP!F130/MIP!F$152,0)</f>
        <v>4.8170251581986568E-5</v>
      </c>
      <c r="G130" s="38">
        <f>IFERROR(MIP!G130/MIP!G$152,0)</f>
        <v>9.2407000876332289E-5</v>
      </c>
      <c r="H130" s="38">
        <f>IFERROR(MIP!H130/MIP!H$152,0)</f>
        <v>1.8900063751278368E-4</v>
      </c>
      <c r="I130" s="38">
        <f>IFERROR(MIP!I130/MIP!I$152,0)</f>
        <v>0</v>
      </c>
      <c r="J130" s="38">
        <f>IFERROR(MIP!J130/MIP!J$152,0)</f>
        <v>2.0834260189616551E-4</v>
      </c>
      <c r="K130" s="38">
        <f>IFERROR(MIP!K130/MIP!K$152,0)</f>
        <v>1.4052800415288228E-4</v>
      </c>
      <c r="L130" s="38">
        <f>IFERROR(MIP!L130/MIP!L$152,0)</f>
        <v>0</v>
      </c>
      <c r="M130" s="38">
        <f>IFERROR(MIP!M130/MIP!M$152,0)</f>
        <v>2.7379758099930975E-4</v>
      </c>
      <c r="N130" s="38">
        <f>IFERROR(MIP!N130/MIP!N$152,0)</f>
        <v>6.0144359933052478E-4</v>
      </c>
      <c r="O130" s="38">
        <f>IFERROR(MIP!O130/MIP!O$152,0)</f>
        <v>3.7817357020958033E-4</v>
      </c>
      <c r="P130" s="38">
        <f>IFERROR(MIP!P130/MIP!P$152,0)</f>
        <v>6.0500619428538837E-5</v>
      </c>
      <c r="Q130" s="38">
        <f>IFERROR(MIP!Q130/MIP!Q$152,0)</f>
        <v>8.3245379705479617E-5</v>
      </c>
      <c r="R130" s="38">
        <f>IFERROR(MIP!R130/MIP!R$152,0)</f>
        <v>1.8003255795463432E-4</v>
      </c>
      <c r="S130" s="38">
        <f>IFERROR(MIP!S130/MIP!S$152,0)</f>
        <v>1.3636859069227677E-4</v>
      </c>
      <c r="T130" s="38">
        <f>IFERROR(MIP!T130/MIP!T$152,0)</f>
        <v>2.080931133483988E-4</v>
      </c>
      <c r="U130" s="38">
        <f>IFERROR(MIP!U130/MIP!U$152,0)</f>
        <v>8.3068393741329727E-5</v>
      </c>
      <c r="V130" s="38">
        <f>IFERROR(MIP!V130/MIP!V$152,0)</f>
        <v>0</v>
      </c>
      <c r="W130" s="38">
        <f>IFERROR(MIP!W130/MIP!W$152,0)</f>
        <v>1.1505009648042532E-4</v>
      </c>
      <c r="X130" s="38">
        <f>IFERROR(MIP!X130/MIP!X$152,0)</f>
        <v>3.0149891157462262E-4</v>
      </c>
      <c r="Y130" s="38">
        <f>IFERROR(MIP!Y130/MIP!Y$152,0)</f>
        <v>2.5828857603259317E-4</v>
      </c>
      <c r="Z130" s="38">
        <f>IFERROR(MIP!Z130/MIP!Z$152,0)</f>
        <v>3.7896918391617661E-4</v>
      </c>
      <c r="AA130" s="38">
        <f>IFERROR(MIP!AA130/MIP!AA$152,0)</f>
        <v>5.8887628473805486E-4</v>
      </c>
      <c r="AB130" s="38">
        <f>IFERROR(MIP!AB130/MIP!AB$152,0)</f>
        <v>1.1619347124991683E-4</v>
      </c>
      <c r="AC130" s="38">
        <f>IFERROR(MIP!AC130/MIP!AC$152,0)</f>
        <v>1.6327742653341723E-4</v>
      </c>
      <c r="AD130" s="38">
        <f>IFERROR(MIP!AD130/MIP!AD$152,0)</f>
        <v>2.3020790267612112E-4</v>
      </c>
      <c r="AE130" s="38">
        <f>IFERROR(MIP!AE130/MIP!AE$152,0)</f>
        <v>1.5505094759331469E-4</v>
      </c>
      <c r="AF130" s="38">
        <f>IFERROR(MIP!AF130/MIP!AF$152,0)</f>
        <v>1.328044706524027E-4</v>
      </c>
      <c r="AG130" s="38">
        <f>IFERROR(MIP!AG130/MIP!AG$152,0)</f>
        <v>2.1919545674948547E-4</v>
      </c>
      <c r="AH130" s="38">
        <f>IFERROR(MIP!AH130/MIP!AH$152,0)</f>
        <v>2.2961269815902722E-4</v>
      </c>
      <c r="AI130" s="38">
        <f>IFERROR(MIP!AI130/MIP!AI$152,0)</f>
        <v>1.6813285762784763E-4</v>
      </c>
      <c r="AJ130" s="38">
        <f>IFERROR(MIP!AJ130/MIP!AJ$152,0)</f>
        <v>3.1980136024606023E-4</v>
      </c>
      <c r="AK130" s="38">
        <f>IFERROR(MIP!AK130/MIP!AK$152,0)</f>
        <v>1.3354408526827888E-4</v>
      </c>
      <c r="AL130" s="38">
        <f>IFERROR(MIP!AL130/MIP!AL$152,0)</f>
        <v>1.2685564408657801E-4</v>
      </c>
      <c r="AM130" s="38">
        <f>IFERROR(MIP!AM130/MIP!AM$152,0)</f>
        <v>1.0504668484692378E-4</v>
      </c>
      <c r="AN130" s="38">
        <f>IFERROR(MIP!AN130/MIP!AN$152,0)</f>
        <v>9.8561063176857524E-5</v>
      </c>
      <c r="AO130" s="38">
        <f>IFERROR(MIP!AO130/MIP!AO$152,0)</f>
        <v>1.2764399094856123E-4</v>
      </c>
      <c r="AP130" s="38">
        <f>IFERROR(MIP!AP130/MIP!AP$152,0)</f>
        <v>3.1943171972671478E-5</v>
      </c>
      <c r="AQ130" s="38">
        <f>IFERROR(MIP!AQ130/MIP!AQ$152,0)</f>
        <v>4.9393865560461439E-5</v>
      </c>
      <c r="AR130" s="38">
        <f>IFERROR(MIP!AR130/MIP!AR$152,0)</f>
        <v>2.2594955758833775E-4</v>
      </c>
      <c r="AS130" s="38">
        <f>IFERROR(MIP!AS130/MIP!AS$152,0)</f>
        <v>1.1341755956271367E-4</v>
      </c>
      <c r="AT130" s="38">
        <f>IFERROR(MIP!AT130/MIP!AT$152,0)</f>
        <v>4.7262328025297223E-4</v>
      </c>
      <c r="AU130" s="38">
        <f>IFERROR(MIP!AU130/MIP!AU$152,0)</f>
        <v>4.0019267475207356E-4</v>
      </c>
      <c r="AV130" s="38">
        <f>IFERROR(MIP!AV130/MIP!AV$152,0)</f>
        <v>3.6160557742093385E-4</v>
      </c>
      <c r="AW130" s="38">
        <f>IFERROR(MIP!AW130/MIP!AW$152,0)</f>
        <v>1.3142864187420453E-4</v>
      </c>
      <c r="AX130" s="38">
        <f>IFERROR(MIP!AX130/MIP!AX$152,0)</f>
        <v>4.4715964068825972E-5</v>
      </c>
      <c r="AY130" s="38">
        <f>IFERROR(MIP!AY130/MIP!AY$152,0)</f>
        <v>3.611074902611586E-4</v>
      </c>
      <c r="AZ130" s="38">
        <f>IFERROR(MIP!AZ130/MIP!AZ$152,0)</f>
        <v>4.8601655184146947E-4</v>
      </c>
      <c r="BA130" s="38">
        <f>IFERROR(MIP!BA130/MIP!BA$152,0)</f>
        <v>2.3182360614637512E-4</v>
      </c>
      <c r="BB130" s="38">
        <f>IFERROR(MIP!BB130/MIP!BB$152,0)</f>
        <v>2.1734327314413442E-4</v>
      </c>
      <c r="BC130" s="38">
        <f>IFERROR(MIP!BC130/MIP!BC$152,0)</f>
        <v>2.1713478535543377E-4</v>
      </c>
      <c r="BD130" s="38">
        <f>IFERROR(MIP!BD130/MIP!BD$152,0)</f>
        <v>2.2755727220277101E-5</v>
      </c>
      <c r="BE130" s="38">
        <f>IFERROR(MIP!BE130/MIP!BE$152,0)</f>
        <v>2.5985414197496532E-4</v>
      </c>
      <c r="BF130" s="38">
        <f>IFERROR(MIP!BF130/MIP!BF$152,0)</f>
        <v>3.1297991378378585E-4</v>
      </c>
      <c r="BG130" s="38">
        <f>IFERROR(MIP!BG130/MIP!BG$152,0)</f>
        <v>1.9941024667079503E-4</v>
      </c>
      <c r="BH130" s="38">
        <f>IFERROR(MIP!BH130/MIP!BH$152,0)</f>
        <v>1.5146642093353562E-4</v>
      </c>
      <c r="BI130" s="38">
        <f>IFERROR(MIP!BI130/MIP!BI$152,0)</f>
        <v>9.8012044092048991E-5</v>
      </c>
      <c r="BJ130" s="38">
        <f>IFERROR(MIP!BJ130/MIP!BJ$152,0)</f>
        <v>4.6340684165072015E-5</v>
      </c>
      <c r="BK130" s="38">
        <f>IFERROR(MIP!BK130/MIP!BK$152,0)</f>
        <v>9.7560421193623837E-5</v>
      </c>
      <c r="BL130" s="38">
        <f>IFERROR(MIP!BL130/MIP!BL$152,0)</f>
        <v>4.5186699139022308E-5</v>
      </c>
      <c r="BM130" s="38">
        <f>IFERROR(MIP!BM130/MIP!BM$152,0)</f>
        <v>2.1076717263568173E-4</v>
      </c>
      <c r="BN130" s="38">
        <f>IFERROR(MIP!BN130/MIP!BN$152,0)</f>
        <v>9.6242535936536894E-5</v>
      </c>
      <c r="BO130" s="38">
        <f>IFERROR(MIP!BO130/MIP!BO$152,0)</f>
        <v>7.3568444436993959E-5</v>
      </c>
      <c r="BP130" s="38">
        <f>IFERROR(MIP!BP130/MIP!BP$152,0)</f>
        <v>3.7399148715065272E-4</v>
      </c>
      <c r="BQ130" s="38">
        <f>IFERROR(MIP!BQ130/MIP!BQ$152,0)</f>
        <v>2.8043489591663106E-4</v>
      </c>
      <c r="BR130" s="39">
        <f>IFERROR(MIP!BR130/MIP!BR$152,0)</f>
        <v>0</v>
      </c>
      <c r="BS130" s="38">
        <f>IFERROR(MIP!BS130/MIP!BS$152,0)</f>
        <v>6.0751461499381919E-4</v>
      </c>
      <c r="BT130" s="38">
        <f>IFERROR(MIP!BT130/MIP!BT$152,0)</f>
        <v>6.9901774498958556E-4</v>
      </c>
      <c r="BU130" s="38">
        <f>IFERROR(MIP!BU130/MIP!BU$152,0)</f>
        <v>6.360611504352162E-4</v>
      </c>
      <c r="BV130" s="38">
        <f>IFERROR(MIP!BV130/MIP!BV$152,0)</f>
        <v>1.4801542871145771E-3</v>
      </c>
      <c r="BW130" s="38">
        <f>IFERROR(MIP!BW130/MIP!BW$152,0)</f>
        <v>3.680388265964498E-3</v>
      </c>
      <c r="BX130" s="38">
        <f>IFERROR(MIP!BX130/MIP!BX$152,0)</f>
        <v>4.6896751116100683E-3</v>
      </c>
      <c r="BY130" s="38">
        <f>IFERROR(MIP!BY130/MIP!BY$152,0)</f>
        <v>2.9882640276837295E-3</v>
      </c>
      <c r="BZ130" s="38">
        <f>IFERROR(MIP!BZ130/MIP!BZ$152,0)</f>
        <v>2.066823694310306E-3</v>
      </c>
      <c r="CA130" s="38">
        <f>IFERROR(MIP!CA130/MIP!CA$152,0)</f>
        <v>2.4995390324226885E-3</v>
      </c>
      <c r="CB130" s="38">
        <f>IFERROR(MIP!CB130/MIP!CB$152,0)</f>
        <v>3.9572234350823314E-3</v>
      </c>
      <c r="CC130" s="38">
        <f>IFERROR(MIP!CC130/MIP!CC$152,0)</f>
        <v>8.1727904200118821E-3</v>
      </c>
      <c r="CD130" s="38">
        <f>IFERROR(MIP!CD130/MIP!CD$152,0)</f>
        <v>5.2013864208703296E-3</v>
      </c>
      <c r="CE130" s="38">
        <f>IFERROR(MIP!CE130/MIP!CE$152,0)</f>
        <v>8.2637613080083531E-4</v>
      </c>
      <c r="CF130" s="38">
        <f>IFERROR(MIP!CF130/MIP!CF$152,0)</f>
        <v>1.0473502524495429E-3</v>
      </c>
      <c r="CG130" s="38">
        <f>IFERROR(MIP!CG130/MIP!CG$152,0)</f>
        <v>2.4167552287132905E-3</v>
      </c>
      <c r="CH130" s="38">
        <f>IFERROR(MIP!CH130/MIP!CH$152,0)</f>
        <v>1.7775742724771748E-3</v>
      </c>
      <c r="CI130" s="38">
        <f>IFERROR(MIP!CI130/MIP!CI$152,0)</f>
        <v>2.8652857982603415E-3</v>
      </c>
      <c r="CJ130" s="38">
        <f>IFERROR(MIP!CJ130/MIP!CJ$152,0)</f>
        <v>1.0273792715852458E-3</v>
      </c>
      <c r="CK130" s="38">
        <f>IFERROR(MIP!CK130/MIP!CK$152,0)</f>
        <v>6.2792700995383715E-4</v>
      </c>
      <c r="CL130" s="38">
        <f>IFERROR(MIP!CL130/MIP!CL$152,0)</f>
        <v>1.6593489664631276E-3</v>
      </c>
      <c r="CM130" s="38">
        <f>IFERROR(MIP!CM130/MIP!CM$152,0)</f>
        <v>4.4006703980994247E-3</v>
      </c>
      <c r="CN130" s="38">
        <f>IFERROR(MIP!CN130/MIP!CN$152,0)</f>
        <v>3.7074652251368151E-3</v>
      </c>
      <c r="CO130" s="38">
        <f>IFERROR(MIP!CO130/MIP!CO$152,0)</f>
        <v>5.431445560072295E-3</v>
      </c>
      <c r="CP130" s="38">
        <f>IFERROR(MIP!CP130/MIP!CP$152,0)</f>
        <v>7.5354084451649712E-3</v>
      </c>
      <c r="CQ130" s="38">
        <f>IFERROR(MIP!CQ130/MIP!CQ$152,0)</f>
        <v>1.6209671341054163E-3</v>
      </c>
      <c r="CR130" s="38">
        <f>IFERROR(MIP!CR130/MIP!CR$152,0)</f>
        <v>2.2062049127619604E-3</v>
      </c>
      <c r="CS130" s="38">
        <f>IFERROR(MIP!CS130/MIP!CS$152,0)</f>
        <v>3.2638504934818773E-3</v>
      </c>
      <c r="CT130" s="38">
        <f>IFERROR(MIP!CT130/MIP!CT$152,0)</f>
        <v>2.2024799216993365E-3</v>
      </c>
      <c r="CU130" s="38">
        <f>IFERROR(MIP!CU130/MIP!CU$152,0)</f>
        <v>1.7214240714580609E-3</v>
      </c>
      <c r="CV130" s="38">
        <f>IFERROR(MIP!CV130/MIP!CV$152,0)</f>
        <v>3.2090690889231051E-3</v>
      </c>
      <c r="CW130" s="38">
        <f>IFERROR(MIP!CW130/MIP!CW$152,0)</f>
        <v>3.2373995580379884E-3</v>
      </c>
      <c r="CX130" s="38">
        <f>IFERROR(MIP!CX130/MIP!CX$152,0)</f>
        <v>2.2740457436478002E-3</v>
      </c>
      <c r="CY130" s="38">
        <f>IFERROR(MIP!CY130/MIP!CY$152,0)</f>
        <v>4.7085240765486836E-3</v>
      </c>
      <c r="CZ130" s="38">
        <f>IFERROR(MIP!CZ130/MIP!CZ$152,0)</f>
        <v>1.8626704055796767E-3</v>
      </c>
      <c r="DA130" s="38">
        <f>IFERROR(MIP!DA130/MIP!DA$152,0)</f>
        <v>1.7803215035235534E-3</v>
      </c>
      <c r="DB130" s="38">
        <f>IFERROR(MIP!DB130/MIP!DB$152,0)</f>
        <v>1.2895449151314685E-3</v>
      </c>
      <c r="DC130" s="38">
        <f>IFERROR(MIP!DC130/MIP!DC$152,0)</f>
        <v>1.2878535626154616E-3</v>
      </c>
      <c r="DD130" s="38">
        <f>IFERROR(MIP!DD130/MIP!DD$152,0)</f>
        <v>2.6001745644524451E-3</v>
      </c>
      <c r="DE130" s="38">
        <f>IFERROR(MIP!DE130/MIP!DE$152,0)</f>
        <v>1.9109562787229619E-3</v>
      </c>
      <c r="DF130" s="38">
        <f>IFERROR(MIP!DF130/MIP!DF$152,0)</f>
        <v>8.2547289143313971E-4</v>
      </c>
      <c r="DG130" s="38">
        <f>IFERROR(MIP!DG130/MIP!DG$152,0)</f>
        <v>3.5011544601943165E-3</v>
      </c>
      <c r="DH130" s="38">
        <f>IFERROR(MIP!DH130/MIP!DH$152,0)</f>
        <v>1.4677585008747735E-3</v>
      </c>
      <c r="DI130" s="38">
        <f>IFERROR(MIP!DI130/MIP!DI$152,0)</f>
        <v>5.9632755110438449E-3</v>
      </c>
      <c r="DJ130" s="38">
        <f>IFERROR(MIP!DJ130/MIP!DJ$152,0)</f>
        <v>5.8310713887671914E-3</v>
      </c>
      <c r="DK130" s="38">
        <f>IFERROR(MIP!DK130/MIP!DK$152,0)</f>
        <v>4.1341326029011192E-3</v>
      </c>
      <c r="DL130" s="38">
        <f>IFERROR(MIP!DL130/MIP!DL$152,0)</f>
        <v>2.5936859645366629E-3</v>
      </c>
      <c r="DM130" s="38">
        <f>IFERROR(MIP!DM130/MIP!DM$152,0)</f>
        <v>8.3332260923081678E-4</v>
      </c>
      <c r="DN130" s="38">
        <f>IFERROR(MIP!DN130/MIP!DN$152,0)</f>
        <v>5.3183785518331576E-3</v>
      </c>
      <c r="DO130" s="38">
        <f>IFERROR(MIP!DO130/MIP!DO$152,0)</f>
        <v>7.1697302994128513E-3</v>
      </c>
      <c r="DP130" s="38">
        <f>IFERROR(MIP!DP130/MIP!DP$152,0)</f>
        <v>3.4350642692254729E-3</v>
      </c>
      <c r="DQ130" s="38">
        <f>IFERROR(MIP!DQ130/MIP!DQ$152,0)</f>
        <v>2.9533240457241812E-3</v>
      </c>
      <c r="DR130" s="38">
        <f>IFERROR(MIP!DR130/MIP!DR$152,0)</f>
        <v>3.3884419599839503E-3</v>
      </c>
      <c r="DS130" s="38">
        <f>IFERROR(MIP!DS130/MIP!DS$152,0)</f>
        <v>3.4596263272859468E-4</v>
      </c>
      <c r="DT130" s="38">
        <f>IFERROR(MIP!DT130/MIP!DT$152,0)</f>
        <v>5.4588896987130021E-3</v>
      </c>
      <c r="DU130" s="38">
        <f>IFERROR(MIP!DU130/MIP!DU$152,0)</f>
        <v>6.4325138447730787E-3</v>
      </c>
      <c r="DV130" s="38">
        <f>IFERROR(MIP!DV130/MIP!DV$152,0)</f>
        <v>3.3454678703072737E-3</v>
      </c>
      <c r="DW130" s="38">
        <f>IFERROR(MIP!DW130/MIP!DW$152,0)</f>
        <v>3.0727254791721118E-3</v>
      </c>
      <c r="DX130" s="38">
        <f>IFERROR(MIP!DX130/MIP!DX$152,0)</f>
        <v>2.2230097033350948E-3</v>
      </c>
      <c r="DY130" s="38">
        <f>IFERROR(MIP!DY130/MIP!DY$152,0)</f>
        <v>1.6603272592238894E-3</v>
      </c>
      <c r="DZ130" s="38">
        <f>IFERROR(MIP!DZ130/MIP!DZ$152,0)</f>
        <v>1.8805295619542066E-3</v>
      </c>
      <c r="EA130" s="38">
        <f>IFERROR(MIP!EA130/MIP!EA$152,0)</f>
        <v>9.9596750336975056E-4</v>
      </c>
      <c r="EB130" s="38">
        <f>IFERROR(MIP!EB130/MIP!EB$152,0)</f>
        <v>3.4784537453357847E-3</v>
      </c>
      <c r="EC130" s="38">
        <f>IFERROR(MIP!EC130/MIP!EC$152,0)</f>
        <v>1.954686525716778E-3</v>
      </c>
      <c r="ED130" s="38">
        <f>IFERROR(MIP!ED130/MIP!ED$152,0)</f>
        <v>1.1931535631780571E-3</v>
      </c>
      <c r="EE130" s="38">
        <f>IFERROR(MIP!EE130/MIP!EE$152,0)</f>
        <v>6.3535299543239325E-3</v>
      </c>
      <c r="EF130" s="38">
        <f>IFERROR(MIP!EF130/MIP!EF$152,0)</f>
        <v>4.6437654570556201E-3</v>
      </c>
      <c r="EG130" s="39">
        <f>IFERROR(MIP!EG130/MIP!EG$152,0)</f>
        <v>0</v>
      </c>
    </row>
    <row r="131" spans="1:137" x14ac:dyDescent="0.35">
      <c r="A131" s="45"/>
      <c r="B131" s="7" t="s">
        <v>61</v>
      </c>
      <c r="C131" s="27">
        <f t="shared" si="1"/>
        <v>128</v>
      </c>
      <c r="D131" s="37">
        <f>IFERROR(MIP!D131/MIP!D$152,0)</f>
        <v>3.4252177323632881E-7</v>
      </c>
      <c r="E131" s="38">
        <f>IFERROR(MIP!E131/MIP!E$152,0)</f>
        <v>1.8503490008826313E-7</v>
      </c>
      <c r="F131" s="38">
        <f>IFERROR(MIP!F131/MIP!F$152,0)</f>
        <v>2.6203312971694514E-7</v>
      </c>
      <c r="G131" s="38">
        <f>IFERROR(MIP!G131/MIP!G$152,0)</f>
        <v>6.0412561097614199E-6</v>
      </c>
      <c r="H131" s="38">
        <f>IFERROR(MIP!H131/MIP!H$152,0)</f>
        <v>3.2792933483473027E-6</v>
      </c>
      <c r="I131" s="38">
        <f>IFERROR(MIP!I131/MIP!I$152,0)</f>
        <v>0</v>
      </c>
      <c r="J131" s="38">
        <f>IFERROR(MIP!J131/MIP!J$152,0)</f>
        <v>4.5732112677243631E-6</v>
      </c>
      <c r="K131" s="38">
        <f>IFERROR(MIP!K131/MIP!K$152,0)</f>
        <v>1.3371613236844493E-5</v>
      </c>
      <c r="L131" s="38">
        <f>IFERROR(MIP!L131/MIP!L$152,0)</f>
        <v>0</v>
      </c>
      <c r="M131" s="38">
        <f>IFERROR(MIP!M131/MIP!M$152,0)</f>
        <v>8.5276818481760566E-6</v>
      </c>
      <c r="N131" s="38">
        <f>IFERROR(MIP!N131/MIP!N$152,0)</f>
        <v>4.2239160669971319E-5</v>
      </c>
      <c r="O131" s="38">
        <f>IFERROR(MIP!O131/MIP!O$152,0)</f>
        <v>4.4732074321663107E-5</v>
      </c>
      <c r="P131" s="38">
        <f>IFERROR(MIP!P131/MIP!P$152,0)</f>
        <v>1.5027438933063654E-6</v>
      </c>
      <c r="Q131" s="38">
        <f>IFERROR(MIP!Q131/MIP!Q$152,0)</f>
        <v>1.1063712407181028E-5</v>
      </c>
      <c r="R131" s="38">
        <f>IFERROR(MIP!R131/MIP!R$152,0)</f>
        <v>2.3451229524069431E-5</v>
      </c>
      <c r="S131" s="38">
        <f>IFERROR(MIP!S131/MIP!S$152,0)</f>
        <v>1.4433036713009784E-5</v>
      </c>
      <c r="T131" s="38">
        <f>IFERROR(MIP!T131/MIP!T$152,0)</f>
        <v>1.6042234257979212E-5</v>
      </c>
      <c r="U131" s="38">
        <f>IFERROR(MIP!U131/MIP!U$152,0)</f>
        <v>2.9186729478485639E-6</v>
      </c>
      <c r="V131" s="38">
        <f>IFERROR(MIP!V131/MIP!V$152,0)</f>
        <v>0</v>
      </c>
      <c r="W131" s="38">
        <f>IFERROR(MIP!W131/MIP!W$152,0)</f>
        <v>1.6792040417659841E-6</v>
      </c>
      <c r="X131" s="38">
        <f>IFERROR(MIP!X131/MIP!X$152,0)</f>
        <v>2.2950440712153629E-5</v>
      </c>
      <c r="Y131" s="38">
        <f>IFERROR(MIP!Y131/MIP!Y$152,0)</f>
        <v>1.5528049984908795E-5</v>
      </c>
      <c r="Z131" s="38">
        <f>IFERROR(MIP!Z131/MIP!Z$152,0)</f>
        <v>6.1835939876793411E-5</v>
      </c>
      <c r="AA131" s="38">
        <f>IFERROR(MIP!AA131/MIP!AA$152,0)</f>
        <v>1.4508729898448329E-4</v>
      </c>
      <c r="AB131" s="38">
        <f>IFERROR(MIP!AB131/MIP!AB$152,0)</f>
        <v>1.3758801916692892E-5</v>
      </c>
      <c r="AC131" s="38">
        <f>IFERROR(MIP!AC131/MIP!AC$152,0)</f>
        <v>1.4769960964455624E-5</v>
      </c>
      <c r="AD131" s="38">
        <f>IFERROR(MIP!AD131/MIP!AD$152,0)</f>
        <v>1.2266382143370112E-5</v>
      </c>
      <c r="AE131" s="38">
        <f>IFERROR(MIP!AE131/MIP!AE$152,0)</f>
        <v>5.9042976814719919E-5</v>
      </c>
      <c r="AF131" s="38">
        <f>IFERROR(MIP!AF131/MIP!AF$152,0)</f>
        <v>6.5627247159767135E-6</v>
      </c>
      <c r="AG131" s="38">
        <f>IFERROR(MIP!AG131/MIP!AG$152,0)</f>
        <v>2.1488373330918454E-5</v>
      </c>
      <c r="AH131" s="38">
        <f>IFERROR(MIP!AH131/MIP!AH$152,0)</f>
        <v>6.5841380236204131E-5</v>
      </c>
      <c r="AI131" s="38">
        <f>IFERROR(MIP!AI131/MIP!AI$152,0)</f>
        <v>3.571885377558155E-5</v>
      </c>
      <c r="AJ131" s="38">
        <f>IFERROR(MIP!AJ131/MIP!AJ$152,0)</f>
        <v>4.980467525353466E-5</v>
      </c>
      <c r="AK131" s="38">
        <f>IFERROR(MIP!AK131/MIP!AK$152,0)</f>
        <v>5.493926076660301E-5</v>
      </c>
      <c r="AL131" s="38">
        <f>IFERROR(MIP!AL131/MIP!AL$152,0)</f>
        <v>2.1916070095391749E-5</v>
      </c>
      <c r="AM131" s="38">
        <f>IFERROR(MIP!AM131/MIP!AM$152,0)</f>
        <v>1.464755450653115E-5</v>
      </c>
      <c r="AN131" s="38">
        <f>IFERROR(MIP!AN131/MIP!AN$152,0)</f>
        <v>2.8460424272344725E-6</v>
      </c>
      <c r="AO131" s="38">
        <f>IFERROR(MIP!AO131/MIP!AO$152,0)</f>
        <v>1.2611637022745126E-5</v>
      </c>
      <c r="AP131" s="38">
        <f>IFERROR(MIP!AP131/MIP!AP$152,0)</f>
        <v>1.753866479201185E-6</v>
      </c>
      <c r="AQ131" s="38">
        <f>IFERROR(MIP!AQ131/MIP!AQ$152,0)</f>
        <v>2.4693094431851121E-6</v>
      </c>
      <c r="AR131" s="38">
        <f>IFERROR(MIP!AR131/MIP!AR$152,0)</f>
        <v>1.0474948234313411E-5</v>
      </c>
      <c r="AS131" s="38">
        <f>IFERROR(MIP!AS131/MIP!AS$152,0)</f>
        <v>2.9442725740472671E-6</v>
      </c>
      <c r="AT131" s="38">
        <f>IFERROR(MIP!AT131/MIP!AT$152,0)</f>
        <v>3.6480329551287882E-6</v>
      </c>
      <c r="AU131" s="38">
        <f>IFERROR(MIP!AU131/MIP!AU$152,0)</f>
        <v>3.4036924381726783E-6</v>
      </c>
      <c r="AV131" s="38">
        <f>IFERROR(MIP!AV131/MIP!AV$152,0)</f>
        <v>1.2552469223934607E-5</v>
      </c>
      <c r="AW131" s="38">
        <f>IFERROR(MIP!AW131/MIP!AW$152,0)</f>
        <v>5.3945879232663236E-6</v>
      </c>
      <c r="AX131" s="38">
        <f>IFERROR(MIP!AX131/MIP!AX$152,0)</f>
        <v>1.3330436887350326E-6</v>
      </c>
      <c r="AY131" s="38">
        <f>IFERROR(MIP!AY131/MIP!AY$152,0)</f>
        <v>7.2021297809710598E-6</v>
      </c>
      <c r="AZ131" s="38">
        <f>IFERROR(MIP!AZ131/MIP!AZ$152,0)</f>
        <v>4.787341342442635E-6</v>
      </c>
      <c r="BA131" s="38">
        <f>IFERROR(MIP!BA131/MIP!BA$152,0)</f>
        <v>3.3314410853499578E-5</v>
      </c>
      <c r="BB131" s="38">
        <f>IFERROR(MIP!BB131/MIP!BB$152,0)</f>
        <v>2.7106722926869478E-5</v>
      </c>
      <c r="BC131" s="38">
        <f>IFERROR(MIP!BC131/MIP!BC$152,0)</f>
        <v>8.9449194582043278E-6</v>
      </c>
      <c r="BD131" s="38">
        <f>IFERROR(MIP!BD131/MIP!BD$152,0)</f>
        <v>4.337970051923846E-7</v>
      </c>
      <c r="BE131" s="38">
        <f>IFERROR(MIP!BE131/MIP!BE$152,0)</f>
        <v>1.0318842148235206E-5</v>
      </c>
      <c r="BF131" s="38">
        <f>IFERROR(MIP!BF131/MIP!BF$152,0)</f>
        <v>2.0586832510463714E-4</v>
      </c>
      <c r="BG131" s="38">
        <f>IFERROR(MIP!BG131/MIP!BG$152,0)</f>
        <v>4.5797741919194118E-6</v>
      </c>
      <c r="BH131" s="38">
        <f>IFERROR(MIP!BH131/MIP!BH$152,0)</f>
        <v>1.9170989577400517E-5</v>
      </c>
      <c r="BI131" s="38">
        <f>IFERROR(MIP!BI131/MIP!BI$152,0)</f>
        <v>4.7219356883546369E-6</v>
      </c>
      <c r="BJ131" s="38">
        <f>IFERROR(MIP!BJ131/MIP!BJ$152,0)</f>
        <v>1.9422777183724589E-6</v>
      </c>
      <c r="BK131" s="38">
        <f>IFERROR(MIP!BK131/MIP!BK$152,0)</f>
        <v>4.6010785305691652E-6</v>
      </c>
      <c r="BL131" s="38">
        <f>IFERROR(MIP!BL131/MIP!BL$152,0)</f>
        <v>3.5793733659988092E-6</v>
      </c>
      <c r="BM131" s="38">
        <f>IFERROR(MIP!BM131/MIP!BM$152,0)</f>
        <v>5.4614214040065519E-6</v>
      </c>
      <c r="BN131" s="38">
        <f>IFERROR(MIP!BN131/MIP!BN$152,0)</f>
        <v>7.6711904447526413E-6</v>
      </c>
      <c r="BO131" s="38">
        <f>IFERROR(MIP!BO131/MIP!BO$152,0)</f>
        <v>1.0091784530020369E-5</v>
      </c>
      <c r="BP131" s="38">
        <f>IFERROR(MIP!BP131/MIP!BP$152,0)</f>
        <v>8.2045852889715444E-6</v>
      </c>
      <c r="BQ131" s="38">
        <f>IFERROR(MIP!BQ131/MIP!BQ$152,0)</f>
        <v>1.1219331817300384E-5</v>
      </c>
      <c r="BR131" s="39">
        <f>IFERROR(MIP!BR131/MIP!BR$152,0)</f>
        <v>0</v>
      </c>
      <c r="BS131" s="38">
        <f>IFERROR(MIP!BS131/MIP!BS$152,0)</f>
        <v>4.1580395058050873E-6</v>
      </c>
      <c r="BT131" s="38">
        <f>IFERROR(MIP!BT131/MIP!BT$152,0)</f>
        <v>2.8933949110070651E-6</v>
      </c>
      <c r="BU131" s="38">
        <f>IFERROR(MIP!BU131/MIP!BU$152,0)</f>
        <v>3.0041233844760891E-6</v>
      </c>
      <c r="BV131" s="38">
        <f>IFERROR(MIP!BV131/MIP!BV$152,0)</f>
        <v>8.4142332293171611E-5</v>
      </c>
      <c r="BW131" s="38">
        <f>IFERROR(MIP!BW131/MIP!BW$152,0)</f>
        <v>5.5506728098771778E-5</v>
      </c>
      <c r="BX131" s="38">
        <f>IFERROR(MIP!BX131/MIP!BX$152,0)</f>
        <v>7.7209588564440134E-4</v>
      </c>
      <c r="BY131" s="38">
        <f>IFERROR(MIP!BY131/MIP!BY$152,0)</f>
        <v>5.6952083831386223E-5</v>
      </c>
      <c r="BZ131" s="38">
        <f>IFERROR(MIP!BZ131/MIP!BZ$152,0)</f>
        <v>1.7108849558667588E-4</v>
      </c>
      <c r="CA131" s="38">
        <f>IFERROR(MIP!CA131/MIP!CA$152,0)</f>
        <v>1.1149862108392352E-4</v>
      </c>
      <c r="CB131" s="38">
        <f>IFERROR(MIP!CB131/MIP!CB$152,0)</f>
        <v>1.0722066823331842E-4</v>
      </c>
      <c r="CC131" s="38">
        <f>IFERROR(MIP!CC131/MIP!CC$152,0)</f>
        <v>4.9891059965210996E-4</v>
      </c>
      <c r="CD131" s="38">
        <f>IFERROR(MIP!CD131/MIP!CD$152,0)</f>
        <v>5.354606627048158E-4</v>
      </c>
      <c r="CE131" s="38">
        <f>IFERROR(MIP!CE131/MIP!CE$152,0)</f>
        <v>1.7865204062913125E-5</v>
      </c>
      <c r="CF131" s="38">
        <f>IFERROR(MIP!CF131/MIP!CF$152,0)</f>
        <v>1.2111996524191892E-4</v>
      </c>
      <c r="CG131" s="38">
        <f>IFERROR(MIP!CG131/MIP!CG$152,0)</f>
        <v>2.7384705923584124E-4</v>
      </c>
      <c r="CH131" s="38">
        <f>IFERROR(MIP!CH131/MIP!CH$152,0)</f>
        <v>1.6366014751232426E-4</v>
      </c>
      <c r="CI131" s="38">
        <f>IFERROR(MIP!CI131/MIP!CI$152,0)</f>
        <v>1.9228129814754865E-4</v>
      </c>
      <c r="CJ131" s="38">
        <f>IFERROR(MIP!CJ131/MIP!CJ$152,0)</f>
        <v>3.1409868423588429E-5</v>
      </c>
      <c r="CK131" s="38">
        <f>IFERROR(MIP!CK131/MIP!CK$152,0)</f>
        <v>8.2393227044559682E-6</v>
      </c>
      <c r="CL131" s="38">
        <f>IFERROR(MIP!CL131/MIP!CL$152,0)</f>
        <v>2.1062730165762297E-5</v>
      </c>
      <c r="CM131" s="38">
        <f>IFERROR(MIP!CM131/MIP!CM$152,0)</f>
        <v>2.9154152021483527E-4</v>
      </c>
      <c r="CN131" s="38">
        <f>IFERROR(MIP!CN131/MIP!CN$152,0)</f>
        <v>1.9407805990709264E-4</v>
      </c>
      <c r="CO131" s="38">
        <f>IFERROR(MIP!CO131/MIP!CO$152,0)</f>
        <v>7.7124752708038202E-4</v>
      </c>
      <c r="CP131" s="38">
        <f>IFERROR(MIP!CP131/MIP!CP$152,0)</f>
        <v>1.6163162250865744E-3</v>
      </c>
      <c r="CQ131" s="38">
        <f>IFERROR(MIP!CQ131/MIP!CQ$152,0)</f>
        <v>1.6707996703556121E-4</v>
      </c>
      <c r="CR131" s="38">
        <f>IFERROR(MIP!CR131/MIP!CR$152,0)</f>
        <v>1.7354096246213451E-4</v>
      </c>
      <c r="CS131" s="38">
        <f>IFERROR(MIP!CS131/MIP!CS$152,0)</f>
        <v>1.5122321278587868E-4</v>
      </c>
      <c r="CT131" s="38">
        <f>IFERROR(MIP!CT131/MIP!CT$152,0)</f>
        <v>7.2994637666474647E-4</v>
      </c>
      <c r="CU131" s="38">
        <f>IFERROR(MIP!CU131/MIP!CU$152,0)</f>
        <v>7.4051150516116524E-5</v>
      </c>
      <c r="CV131" s="38">
        <f>IFERROR(MIP!CV131/MIP!CV$152,0)</f>
        <v>2.7369041083233705E-4</v>
      </c>
      <c r="CW131" s="38">
        <f>IFERROR(MIP!CW131/MIP!CW$152,0)</f>
        <v>8.0811416163452008E-4</v>
      </c>
      <c r="CX131" s="38">
        <f>IFERROR(MIP!CX131/MIP!CX$152,0)</f>
        <v>4.207501069994314E-4</v>
      </c>
      <c r="CY131" s="38">
        <f>IFERROR(MIP!CY131/MIP!CY$152,0)</f>
        <v>6.3848160964194076E-4</v>
      </c>
      <c r="CZ131" s="38">
        <f>IFERROR(MIP!CZ131/MIP!CZ$152,0)</f>
        <v>6.6735305342854065E-4</v>
      </c>
      <c r="DA131" s="38">
        <f>IFERROR(MIP!DA131/MIP!DA$152,0)</f>
        <v>2.6750570155444179E-4</v>
      </c>
      <c r="DB131" s="38">
        <f>IFERROR(MIP!DB131/MIP!DB$152,0)</f>
        <v>1.5650794855255986E-4</v>
      </c>
      <c r="DC131" s="38">
        <f>IFERROR(MIP!DC131/MIP!DC$152,0)</f>
        <v>3.2351952350307545E-5</v>
      </c>
      <c r="DD131" s="38">
        <f>IFERROR(MIP!DD131/MIP!DD$152,0)</f>
        <v>2.2331103760143376E-4</v>
      </c>
      <c r="DE131" s="38">
        <f>IFERROR(MIP!DE131/MIP!DE$152,0)</f>
        <v>9.1218037514873322E-5</v>
      </c>
      <c r="DF131" s="38">
        <f>IFERROR(MIP!DF131/MIP!DF$152,0)</f>
        <v>3.5876627523159317E-5</v>
      </c>
      <c r="DG131" s="38">
        <f>IFERROR(MIP!DG131/MIP!DG$152,0)</f>
        <v>1.4118988405765153E-4</v>
      </c>
      <c r="DH131" s="38">
        <f>IFERROR(MIP!DH131/MIP!DH$152,0)</f>
        <v>3.3135964961325607E-5</v>
      </c>
      <c r="DI131" s="38">
        <f>IFERROR(MIP!DI131/MIP!DI$152,0)</f>
        <v>3.9975660608394548E-5</v>
      </c>
      <c r="DJ131" s="38">
        <f>IFERROR(MIP!DJ131/MIP!DJ$152,0)</f>
        <v>4.3148344577541746E-5</v>
      </c>
      <c r="DK131" s="38">
        <f>IFERROR(MIP!DK131/MIP!DK$152,0)</f>
        <v>1.2481716991675793E-4</v>
      </c>
      <c r="DL131" s="38">
        <f>IFERROR(MIP!DL131/MIP!DL$152,0)</f>
        <v>9.2538088257299703E-5</v>
      </c>
      <c r="DM131" s="38">
        <f>IFERROR(MIP!DM131/MIP!DM$152,0)</f>
        <v>2.1604486745263194E-5</v>
      </c>
      <c r="DN131" s="38">
        <f>IFERROR(MIP!DN131/MIP!DN$152,0)</f>
        <v>9.2321417096694354E-5</v>
      </c>
      <c r="DO131" s="38">
        <f>IFERROR(MIP!DO131/MIP!DO$152,0)</f>
        <v>6.1412145913348408E-5</v>
      </c>
      <c r="DP131" s="38">
        <f>IFERROR(MIP!DP131/MIP!DP$152,0)</f>
        <v>4.2948390504440523E-4</v>
      </c>
      <c r="DQ131" s="38">
        <f>IFERROR(MIP!DQ131/MIP!DQ$152,0)</f>
        <v>3.2057005328116372E-4</v>
      </c>
      <c r="DR131" s="38">
        <f>IFERROR(MIP!DR131/MIP!DR$152,0)</f>
        <v>1.2144470214448025E-4</v>
      </c>
      <c r="DS131" s="38">
        <f>IFERROR(MIP!DS131/MIP!DS$152,0)</f>
        <v>5.7351039817412871E-6</v>
      </c>
      <c r="DT131" s="38">
        <f>IFERROR(MIP!DT131/MIP!DT$152,0)</f>
        <v>1.8864863749229618E-4</v>
      </c>
      <c r="DU131" s="38">
        <f>IFERROR(MIP!DU131/MIP!DU$152,0)</f>
        <v>3.6814090159717049E-3</v>
      </c>
      <c r="DV131" s="38">
        <f>IFERROR(MIP!DV131/MIP!DV$152,0)</f>
        <v>6.6861502153598917E-5</v>
      </c>
      <c r="DW131" s="38">
        <f>IFERROR(MIP!DW131/MIP!DW$152,0)</f>
        <v>3.383204748177503E-4</v>
      </c>
      <c r="DX131" s="38">
        <f>IFERROR(MIP!DX131/MIP!DX$152,0)</f>
        <v>9.3196159975189881E-5</v>
      </c>
      <c r="DY131" s="38">
        <f>IFERROR(MIP!DY131/MIP!DY$152,0)</f>
        <v>6.0550920341339449E-5</v>
      </c>
      <c r="DZ131" s="38">
        <f>IFERROR(MIP!DZ131/MIP!DZ$152,0)</f>
        <v>7.6952196587552746E-5</v>
      </c>
      <c r="EA131" s="38">
        <f>IFERROR(MIP!EA131/MIP!EA$152,0)</f>
        <v>6.854484429807381E-5</v>
      </c>
      <c r="EB131" s="38">
        <f>IFERROR(MIP!EB131/MIP!EB$152,0)</f>
        <v>7.8374849406275302E-5</v>
      </c>
      <c r="EC131" s="38">
        <f>IFERROR(MIP!EC131/MIP!EC$152,0)</f>
        <v>1.3517508875373946E-4</v>
      </c>
      <c r="ED131" s="38">
        <f>IFERROR(MIP!ED131/MIP!ED$152,0)</f>
        <v>1.4236646110904523E-4</v>
      </c>
      <c r="EE131" s="38">
        <f>IFERROR(MIP!EE131/MIP!EE$152,0)</f>
        <v>1.2123349060054573E-4</v>
      </c>
      <c r="EF131" s="38">
        <f>IFERROR(MIP!EF131/MIP!EF$152,0)</f>
        <v>1.6155206632429022E-4</v>
      </c>
      <c r="EG131" s="39">
        <f>IFERROR(MIP!EG131/MIP!EG$152,0)</f>
        <v>0</v>
      </c>
    </row>
    <row r="132" spans="1:137" x14ac:dyDescent="0.35">
      <c r="A132" s="45"/>
      <c r="B132" s="7" t="s">
        <v>62</v>
      </c>
      <c r="C132" s="27">
        <f t="shared" si="1"/>
        <v>129</v>
      </c>
      <c r="D132" s="37">
        <f>IFERROR(MIP!D132/MIP!D$152,0)</f>
        <v>6.1059281064464418E-6</v>
      </c>
      <c r="E132" s="38">
        <f>IFERROR(MIP!E132/MIP!E$152,0)</f>
        <v>4.3212623637142135E-6</v>
      </c>
      <c r="F132" s="38">
        <f>IFERROR(MIP!F132/MIP!F$152,0)</f>
        <v>1.2202083353937412E-6</v>
      </c>
      <c r="G132" s="38">
        <f>IFERROR(MIP!G132/MIP!G$152,0)</f>
        <v>2.0305676527447689E-5</v>
      </c>
      <c r="H132" s="38">
        <f>IFERROR(MIP!H132/MIP!H$152,0)</f>
        <v>7.3371293706215882E-5</v>
      </c>
      <c r="I132" s="38">
        <f>IFERROR(MIP!I132/MIP!I$152,0)</f>
        <v>0</v>
      </c>
      <c r="J132" s="38">
        <f>IFERROR(MIP!J132/MIP!J$152,0)</f>
        <v>7.011166592990895E-4</v>
      </c>
      <c r="K132" s="38">
        <f>IFERROR(MIP!K132/MIP!K$152,0)</f>
        <v>1.151993636661031E-5</v>
      </c>
      <c r="L132" s="38">
        <f>IFERROR(MIP!L132/MIP!L$152,0)</f>
        <v>0</v>
      </c>
      <c r="M132" s="38">
        <f>IFERROR(MIP!M132/MIP!M$152,0)</f>
        <v>4.0303168133780631E-5</v>
      </c>
      <c r="N132" s="38">
        <f>IFERROR(MIP!N132/MIP!N$152,0)</f>
        <v>1.3287585128104631E-5</v>
      </c>
      <c r="O132" s="38">
        <f>IFERROR(MIP!O132/MIP!O$152,0)</f>
        <v>1.3761666026477219E-5</v>
      </c>
      <c r="P132" s="38">
        <f>IFERROR(MIP!P132/MIP!P$152,0)</f>
        <v>1.5899762712107066E-5</v>
      </c>
      <c r="Q132" s="38">
        <f>IFERROR(MIP!Q132/MIP!Q$152,0)</f>
        <v>1.0013331648285204E-5</v>
      </c>
      <c r="R132" s="38">
        <f>IFERROR(MIP!R132/MIP!R$152,0)</f>
        <v>1.0842832575011392E-5</v>
      </c>
      <c r="S132" s="38">
        <f>IFERROR(MIP!S132/MIP!S$152,0)</f>
        <v>7.7574486512626107E-6</v>
      </c>
      <c r="T132" s="38">
        <f>IFERROR(MIP!T132/MIP!T$152,0)</f>
        <v>2.1630899636960733E-4</v>
      </c>
      <c r="U132" s="38">
        <f>IFERROR(MIP!U132/MIP!U$152,0)</f>
        <v>5.5998956276406083E-6</v>
      </c>
      <c r="V132" s="38">
        <f>IFERROR(MIP!V132/MIP!V$152,0)</f>
        <v>0</v>
      </c>
      <c r="W132" s="38">
        <f>IFERROR(MIP!W132/MIP!W$152,0)</f>
        <v>2.9593543575293947E-6</v>
      </c>
      <c r="X132" s="38">
        <f>IFERROR(MIP!X132/MIP!X$152,0)</f>
        <v>3.5847515636099137E-5</v>
      </c>
      <c r="Y132" s="38">
        <f>IFERROR(MIP!Y132/MIP!Y$152,0)</f>
        <v>1.5743215293950274E-4</v>
      </c>
      <c r="Z132" s="38">
        <f>IFERROR(MIP!Z132/MIP!Z$152,0)</f>
        <v>2.1170656957067863E-5</v>
      </c>
      <c r="AA132" s="38">
        <f>IFERROR(MIP!AA132/MIP!AA$152,0)</f>
        <v>4.3799569373807114E-5</v>
      </c>
      <c r="AB132" s="38">
        <f>IFERROR(MIP!AB132/MIP!AB$152,0)</f>
        <v>1.6715209691286302E-5</v>
      </c>
      <c r="AC132" s="38">
        <f>IFERROR(MIP!AC132/MIP!AC$152,0)</f>
        <v>7.6609678235551571E-6</v>
      </c>
      <c r="AD132" s="38">
        <f>IFERROR(MIP!AD132/MIP!AD$152,0)</f>
        <v>7.6972694059687218E-4</v>
      </c>
      <c r="AE132" s="38">
        <f>IFERROR(MIP!AE132/MIP!AE$152,0)</f>
        <v>4.8104068890979256E-4</v>
      </c>
      <c r="AF132" s="38">
        <f>IFERROR(MIP!AF132/MIP!AF$152,0)</f>
        <v>3.0671879765814297E-4</v>
      </c>
      <c r="AG132" s="38">
        <f>IFERROR(MIP!AG132/MIP!AG$152,0)</f>
        <v>1.4003519033408366E-5</v>
      </c>
      <c r="AH132" s="38">
        <f>IFERROR(MIP!AH132/MIP!AH$152,0)</f>
        <v>2.25026179227775E-5</v>
      </c>
      <c r="AI132" s="38">
        <f>IFERROR(MIP!AI132/MIP!AI$152,0)</f>
        <v>1.12692805128642E-4</v>
      </c>
      <c r="AJ132" s="38">
        <f>IFERROR(MIP!AJ132/MIP!AJ$152,0)</f>
        <v>2.0120155998737293E-4</v>
      </c>
      <c r="AK132" s="38">
        <f>IFERROR(MIP!AK132/MIP!AK$152,0)</f>
        <v>3.7143826078450673E-5</v>
      </c>
      <c r="AL132" s="38">
        <f>IFERROR(MIP!AL132/MIP!AL$152,0)</f>
        <v>9.6988100482537916E-6</v>
      </c>
      <c r="AM132" s="38">
        <f>IFERROR(MIP!AM132/MIP!AM$152,0)</f>
        <v>9.7255479321517088E-6</v>
      </c>
      <c r="AN132" s="38">
        <f>IFERROR(MIP!AN132/MIP!AN$152,0)</f>
        <v>6.0718342050371632E-5</v>
      </c>
      <c r="AO132" s="38">
        <f>IFERROR(MIP!AO132/MIP!AO$152,0)</f>
        <v>1.4805613561924555E-4</v>
      </c>
      <c r="AP132" s="38">
        <f>IFERROR(MIP!AP132/MIP!AP$152,0)</f>
        <v>2.6025458391783593E-6</v>
      </c>
      <c r="AQ132" s="38">
        <f>IFERROR(MIP!AQ132/MIP!AQ$152,0)</f>
        <v>3.971151900918153E-6</v>
      </c>
      <c r="AR132" s="38">
        <f>IFERROR(MIP!AR132/MIP!AR$152,0)</f>
        <v>2.8072569697229727E-4</v>
      </c>
      <c r="AS132" s="38">
        <f>IFERROR(MIP!AS132/MIP!AS$152,0)</f>
        <v>1.2741813005847996E-3</v>
      </c>
      <c r="AT132" s="38">
        <f>IFERROR(MIP!AT132/MIP!AT$152,0)</f>
        <v>1.6135445591211612E-3</v>
      </c>
      <c r="AU132" s="38">
        <f>IFERROR(MIP!AU132/MIP!AU$152,0)</f>
        <v>1.6075442657799367E-4</v>
      </c>
      <c r="AV132" s="38">
        <f>IFERROR(MIP!AV132/MIP!AV$152,0)</f>
        <v>1.1486264412297472E-3</v>
      </c>
      <c r="AW132" s="38">
        <f>IFERROR(MIP!AW132/MIP!AW$152,0)</f>
        <v>2.9079215544057189E-5</v>
      </c>
      <c r="AX132" s="38">
        <f>IFERROR(MIP!AX132/MIP!AX$152,0)</f>
        <v>9.2141581142663937E-6</v>
      </c>
      <c r="AY132" s="38">
        <f>IFERROR(MIP!AY132/MIP!AY$152,0)</f>
        <v>9.5324210551080918E-6</v>
      </c>
      <c r="AZ132" s="38">
        <f>IFERROR(MIP!AZ132/MIP!AZ$152,0)</f>
        <v>5.4118871046833333E-6</v>
      </c>
      <c r="BA132" s="38">
        <f>IFERROR(MIP!BA132/MIP!BA$152,0)</f>
        <v>1.5457379651523455E-4</v>
      </c>
      <c r="BB132" s="38">
        <f>IFERROR(MIP!BB132/MIP!BB$152,0)</f>
        <v>1.1836382753617698E-5</v>
      </c>
      <c r="BC132" s="38">
        <f>IFERROR(MIP!BC132/MIP!BC$152,0)</f>
        <v>1.223684051553852E-3</v>
      </c>
      <c r="BD132" s="38">
        <f>IFERROR(MIP!BD132/MIP!BD$152,0)</f>
        <v>1.6594336312675761E-6</v>
      </c>
      <c r="BE132" s="38">
        <f>IFERROR(MIP!BE132/MIP!BE$152,0)</f>
        <v>4.0914697361561841E-3</v>
      </c>
      <c r="BF132" s="38">
        <f>IFERROR(MIP!BF132/MIP!BF$152,0)</f>
        <v>7.5249817032957194E-4</v>
      </c>
      <c r="BG132" s="38">
        <f>IFERROR(MIP!BG132/MIP!BG$152,0)</f>
        <v>2.0552583190476181E-3</v>
      </c>
      <c r="BH132" s="38">
        <f>IFERROR(MIP!BH132/MIP!BH$152,0)</f>
        <v>3.8595012330644771E-4</v>
      </c>
      <c r="BI132" s="38">
        <f>IFERROR(MIP!BI132/MIP!BI$152,0)</f>
        <v>1.7049941936599911E-3</v>
      </c>
      <c r="BJ132" s="38">
        <f>IFERROR(MIP!BJ132/MIP!BJ$152,0)</f>
        <v>5.6456289772253998E-4</v>
      </c>
      <c r="BK132" s="38">
        <f>IFERROR(MIP!BK132/MIP!BK$152,0)</f>
        <v>2.053843408599746E-4</v>
      </c>
      <c r="BL132" s="38">
        <f>IFERROR(MIP!BL132/MIP!BL$152,0)</f>
        <v>4.5542913408063866E-4</v>
      </c>
      <c r="BM132" s="38">
        <f>IFERROR(MIP!BM132/MIP!BM$152,0)</f>
        <v>1.5568560183734822E-5</v>
      </c>
      <c r="BN132" s="38">
        <f>IFERROR(MIP!BN132/MIP!BN$152,0)</f>
        <v>9.236584835282688E-4</v>
      </c>
      <c r="BO132" s="38">
        <f>IFERROR(MIP!BO132/MIP!BO$152,0)</f>
        <v>5.8538466881603947E-6</v>
      </c>
      <c r="BP132" s="38">
        <f>IFERROR(MIP!BP132/MIP!BP$152,0)</f>
        <v>4.4493226513154807E-5</v>
      </c>
      <c r="BQ132" s="38">
        <f>IFERROR(MIP!BQ132/MIP!BQ$152,0)</f>
        <v>9.7815659353771051E-4</v>
      </c>
      <c r="BR132" s="39">
        <f>IFERROR(MIP!BR132/MIP!BR$152,0)</f>
        <v>0</v>
      </c>
      <c r="BS132" s="38">
        <f>IFERROR(MIP!BS132/MIP!BS$152,0)</f>
        <v>1.4183643288670316E-5</v>
      </c>
      <c r="BT132" s="38">
        <f>IFERROR(MIP!BT132/MIP!BT$152,0)</f>
        <v>1.2928267087897487E-5</v>
      </c>
      <c r="BU132" s="38">
        <f>IFERROR(MIP!BU132/MIP!BU$152,0)</f>
        <v>2.6771587471538669E-6</v>
      </c>
      <c r="BV132" s="38">
        <f>IFERROR(MIP!BV132/MIP!BV$152,0)</f>
        <v>5.4127094604030222E-5</v>
      </c>
      <c r="BW132" s="38">
        <f>IFERROR(MIP!BW132/MIP!BW$152,0)</f>
        <v>2.3765058820175713E-4</v>
      </c>
      <c r="BX132" s="38">
        <f>IFERROR(MIP!BX132/MIP!BX$152,0)</f>
        <v>2.0373195126569847E-3</v>
      </c>
      <c r="BY132" s="38">
        <f>IFERROR(MIP!BY132/MIP!BY$152,0)</f>
        <v>1.6679687016400145E-3</v>
      </c>
      <c r="BZ132" s="38">
        <f>IFERROR(MIP!BZ132/MIP!BZ$152,0)</f>
        <v>2.820024235999135E-5</v>
      </c>
      <c r="CA132" s="38">
        <f>IFERROR(MIP!CA132/MIP!CA$152,0)</f>
        <v>9.3610606705493617E-6</v>
      </c>
      <c r="CB132" s="38">
        <f>IFERROR(MIP!CB132/MIP!CB$152,0)</f>
        <v>9.6961948779758055E-5</v>
      </c>
      <c r="CC132" s="38">
        <f>IFERROR(MIP!CC132/MIP!CC$152,0)</f>
        <v>3.0035338704807419E-5</v>
      </c>
      <c r="CD132" s="38">
        <f>IFERROR(MIP!CD132/MIP!CD$152,0)</f>
        <v>3.1522056712122311E-5</v>
      </c>
      <c r="CE132" s="38">
        <f>IFERROR(MIP!CE132/MIP!CE$152,0)</f>
        <v>3.6167286658231089E-5</v>
      </c>
      <c r="CF132" s="38">
        <f>IFERROR(MIP!CF132/MIP!CF$152,0)</f>
        <v>2.0975281524040559E-5</v>
      </c>
      <c r="CG132" s="38">
        <f>IFERROR(MIP!CG132/MIP!CG$152,0)</f>
        <v>2.4230840281881494E-5</v>
      </c>
      <c r="CH132" s="38">
        <f>IFERROR(MIP!CH132/MIP!CH$152,0)</f>
        <v>1.6825998849733457E-5</v>
      </c>
      <c r="CI132" s="38">
        <f>IFERROR(MIP!CI132/MIP!CI$152,0)</f>
        <v>4.9608616722962313E-4</v>
      </c>
      <c r="CJ132" s="38">
        <f>IFERROR(MIP!CJ132/MIP!CJ$152,0)</f>
        <v>1.1532435555646518E-5</v>
      </c>
      <c r="CK132" s="38">
        <f>IFERROR(MIP!CK132/MIP!CK$152,0)</f>
        <v>2.171782090848502E-5</v>
      </c>
      <c r="CL132" s="38">
        <f>IFERROR(MIP!CL132/MIP!CL$152,0)</f>
        <v>7.1025866918046818E-6</v>
      </c>
      <c r="CM132" s="38">
        <f>IFERROR(MIP!CM132/MIP!CM$152,0)</f>
        <v>8.7142611998924276E-5</v>
      </c>
      <c r="CN132" s="38">
        <f>IFERROR(MIP!CN132/MIP!CN$152,0)</f>
        <v>3.7652160704853128E-4</v>
      </c>
      <c r="CO132" s="38">
        <f>IFERROR(MIP!CO132/MIP!CO$152,0)</f>
        <v>5.0527026091748634E-5</v>
      </c>
      <c r="CP132" s="38">
        <f>IFERROR(MIP!CP132/MIP!CP$152,0)</f>
        <v>9.3371046112194694E-5</v>
      </c>
      <c r="CQ132" s="38">
        <f>IFERROR(MIP!CQ132/MIP!CQ$152,0)</f>
        <v>3.884024514491694E-5</v>
      </c>
      <c r="CR132" s="38">
        <f>IFERROR(MIP!CR132/MIP!CR$152,0)</f>
        <v>1.7224695532566522E-5</v>
      </c>
      <c r="CS132" s="38">
        <f>IFERROR(MIP!CS132/MIP!CS$152,0)</f>
        <v>1.8160338867343969E-3</v>
      </c>
      <c r="CT132" s="38">
        <f>IFERROR(MIP!CT132/MIP!CT$152,0)</f>
        <v>1.1378406070351559E-3</v>
      </c>
      <c r="CU132" s="38">
        <f>IFERROR(MIP!CU132/MIP!CU$152,0)</f>
        <v>6.6224573980492706E-4</v>
      </c>
      <c r="CV132" s="38">
        <f>IFERROR(MIP!CV132/MIP!CV$152,0)</f>
        <v>3.4124894325244022E-5</v>
      </c>
      <c r="CW132" s="38">
        <f>IFERROR(MIP!CW132/MIP!CW$152,0)</f>
        <v>5.2847994877472042E-5</v>
      </c>
      <c r="CX132" s="38">
        <f>IFERROR(MIP!CX132/MIP!CX$152,0)</f>
        <v>2.5400859727853209E-4</v>
      </c>
      <c r="CY132" s="38">
        <f>IFERROR(MIP!CY132/MIP!CY$152,0)</f>
        <v>4.9356084796579522E-4</v>
      </c>
      <c r="CZ132" s="38">
        <f>IFERROR(MIP!CZ132/MIP!CZ$152,0)</f>
        <v>8.6337263166796078E-5</v>
      </c>
      <c r="DA132" s="38">
        <f>IFERROR(MIP!DA132/MIP!DA$152,0)</f>
        <v>2.2649819954095757E-5</v>
      </c>
      <c r="DB132" s="38">
        <f>IFERROR(MIP!DB132/MIP!DB$152,0)</f>
        <v>1.9884306723457639E-5</v>
      </c>
      <c r="DC132" s="38">
        <f>IFERROR(MIP!DC132/MIP!DC$152,0)</f>
        <v>1.3207245204372586E-4</v>
      </c>
      <c r="DD132" s="38">
        <f>IFERROR(MIP!DD132/MIP!DD$152,0)</f>
        <v>5.0167933355742852E-4</v>
      </c>
      <c r="DE132" s="38">
        <f>IFERROR(MIP!DE132/MIP!DE$152,0)</f>
        <v>2.5904081147777362E-5</v>
      </c>
      <c r="DF132" s="38">
        <f>IFERROR(MIP!DF132/MIP!DF$152,0)</f>
        <v>1.1041111731500081E-5</v>
      </c>
      <c r="DG132" s="38">
        <f>IFERROR(MIP!DG132/MIP!DG$152,0)</f>
        <v>7.2409915810549362E-4</v>
      </c>
      <c r="DH132" s="38">
        <f>IFERROR(MIP!DH132/MIP!DH$152,0)</f>
        <v>2.7443119558947246E-3</v>
      </c>
      <c r="DI132" s="38">
        <f>IFERROR(MIP!DI132/MIP!DI$152,0)</f>
        <v>3.3827633696214316E-3</v>
      </c>
      <c r="DJ132" s="38">
        <f>IFERROR(MIP!DJ132/MIP!DJ$152,0)</f>
        <v>3.900559402640244E-4</v>
      </c>
      <c r="DK132" s="38">
        <f>IFERROR(MIP!DK132/MIP!DK$152,0)</f>
        <v>2.1858686783449133E-3</v>
      </c>
      <c r="DL132" s="38">
        <f>IFERROR(MIP!DL132/MIP!DL$152,0)</f>
        <v>9.5459075770825875E-5</v>
      </c>
      <c r="DM132" s="38">
        <f>IFERROR(MIP!DM132/MIP!DM$152,0)</f>
        <v>2.8578970547248431E-5</v>
      </c>
      <c r="DN132" s="38">
        <f>IFERROR(MIP!DN132/MIP!DN$152,0)</f>
        <v>2.3384338159865932E-5</v>
      </c>
      <c r="DO132" s="38">
        <f>IFERROR(MIP!DO132/MIP!DO$152,0)</f>
        <v>1.3287122854089635E-5</v>
      </c>
      <c r="DP132" s="38">
        <f>IFERROR(MIP!DP132/MIP!DP$152,0)</f>
        <v>3.8135984055877791E-4</v>
      </c>
      <c r="DQ132" s="38">
        <f>IFERROR(MIP!DQ132/MIP!DQ$152,0)</f>
        <v>2.6791329105404632E-5</v>
      </c>
      <c r="DR132" s="38">
        <f>IFERROR(MIP!DR132/MIP!DR$152,0)</f>
        <v>3.1802445251933511E-3</v>
      </c>
      <c r="DS132" s="38">
        <f>IFERROR(MIP!DS132/MIP!DS$152,0)</f>
        <v>4.1988115623999162E-6</v>
      </c>
      <c r="DT132" s="38">
        <f>IFERROR(MIP!DT132/MIP!DT$152,0)</f>
        <v>1.4313912867984162E-2</v>
      </c>
      <c r="DU132" s="38">
        <f>IFERROR(MIP!DU132/MIP!DU$152,0)</f>
        <v>2.575049263673918E-3</v>
      </c>
      <c r="DV132" s="38">
        <f>IFERROR(MIP!DV132/MIP!DV$152,0)</f>
        <v>5.7424448353176078E-3</v>
      </c>
      <c r="DW132" s="38">
        <f>IFERROR(MIP!DW132/MIP!DW$152,0)</f>
        <v>1.3034249296720801E-3</v>
      </c>
      <c r="DX132" s="38">
        <f>IFERROR(MIP!DX132/MIP!DX$152,0)</f>
        <v>6.4400637222021525E-3</v>
      </c>
      <c r="DY132" s="38">
        <f>IFERROR(MIP!DY132/MIP!DY$152,0)</f>
        <v>3.368137842079373E-3</v>
      </c>
      <c r="DZ132" s="38">
        <f>IFERROR(MIP!DZ132/MIP!DZ$152,0)</f>
        <v>6.5807301688205946E-4</v>
      </c>
      <c r="EA132" s="38">
        <f>IFERROR(MIP!EA132/MIP!EA$152,0)</f>
        <v>1.6696950969255385E-3</v>
      </c>
      <c r="EB132" s="38">
        <f>IFERROR(MIP!EB132/MIP!EB$152,0)</f>
        <v>4.2762954504725864E-5</v>
      </c>
      <c r="EC132" s="38">
        <f>IFERROR(MIP!EC132/MIP!EC$152,0)</f>
        <v>3.1196902524695141E-3</v>
      </c>
      <c r="ED132" s="38">
        <f>IFERROR(MIP!ED132/MIP!ED$152,0)</f>
        <v>1.5805274222012257E-5</v>
      </c>
      <c r="EE132" s="38">
        <f>IFERROR(MIP!EE132/MIP!EE$152,0)</f>
        <v>1.2582576459499415E-4</v>
      </c>
      <c r="EF132" s="38">
        <f>IFERROR(MIP!EF132/MIP!EF$152,0)</f>
        <v>2.6958501737370591E-3</v>
      </c>
      <c r="EG132" s="39">
        <f>IFERROR(MIP!EG132/MIP!EG$152,0)</f>
        <v>0</v>
      </c>
    </row>
    <row r="133" spans="1:137" x14ac:dyDescent="0.35">
      <c r="A133" s="45"/>
      <c r="B133" s="7" t="s">
        <v>63</v>
      </c>
      <c r="C133" s="27">
        <f t="shared" si="1"/>
        <v>130</v>
      </c>
      <c r="D133" s="37">
        <f>IFERROR(MIP!D133/MIP!D$152,0)</f>
        <v>3.4406547569782893E-8</v>
      </c>
      <c r="E133" s="38">
        <f>IFERROR(MIP!E133/MIP!E$152,0)</f>
        <v>2.3225042956389782E-8</v>
      </c>
      <c r="F133" s="38">
        <f>IFERROR(MIP!F133/MIP!F$152,0)</f>
        <v>4.2343857371984064E-8</v>
      </c>
      <c r="G133" s="38">
        <f>IFERROR(MIP!G133/MIP!G$152,0)</f>
        <v>1.9145414762695934E-6</v>
      </c>
      <c r="H133" s="38">
        <f>IFERROR(MIP!H133/MIP!H$152,0)</f>
        <v>1.9276471686902642E-7</v>
      </c>
      <c r="I133" s="38">
        <f>IFERROR(MIP!I133/MIP!I$152,0)</f>
        <v>0</v>
      </c>
      <c r="J133" s="38">
        <f>IFERROR(MIP!J133/MIP!J$152,0)</f>
        <v>3.5471613939587039E-7</v>
      </c>
      <c r="K133" s="38">
        <f>IFERROR(MIP!K133/MIP!K$152,0)</f>
        <v>1.0663583165837304E-5</v>
      </c>
      <c r="L133" s="38">
        <f>IFERROR(MIP!L133/MIP!L$152,0)</f>
        <v>0</v>
      </c>
      <c r="M133" s="38">
        <f>IFERROR(MIP!M133/MIP!M$152,0)</f>
        <v>6.436809612854655E-6</v>
      </c>
      <c r="N133" s="38">
        <f>IFERROR(MIP!N133/MIP!N$152,0)</f>
        <v>4.0588305860076814E-5</v>
      </c>
      <c r="O133" s="38">
        <f>IFERROR(MIP!O133/MIP!O$152,0)</f>
        <v>4.1851903830263091E-5</v>
      </c>
      <c r="P133" s="38">
        <f>IFERROR(MIP!P133/MIP!P$152,0)</f>
        <v>1.4048126650396362E-7</v>
      </c>
      <c r="Q133" s="38">
        <f>IFERROR(MIP!Q133/MIP!Q$152,0)</f>
        <v>1.0180417118981649E-5</v>
      </c>
      <c r="R133" s="38">
        <f>IFERROR(MIP!R133/MIP!R$152,0)</f>
        <v>2.2982862743298105E-5</v>
      </c>
      <c r="S133" s="38">
        <f>IFERROR(MIP!S133/MIP!S$152,0)</f>
        <v>1.4411905214088909E-5</v>
      </c>
      <c r="T133" s="38">
        <f>IFERROR(MIP!T133/MIP!T$152,0)</f>
        <v>1.4504810222466655E-5</v>
      </c>
      <c r="U133" s="38">
        <f>IFERROR(MIP!U133/MIP!U$152,0)</f>
        <v>1.980876235277019E-6</v>
      </c>
      <c r="V133" s="38">
        <f>IFERROR(MIP!V133/MIP!V$152,0)</f>
        <v>0</v>
      </c>
      <c r="W133" s="38">
        <f>IFERROR(MIP!W133/MIP!W$152,0)</f>
        <v>1.4817869718812764E-7</v>
      </c>
      <c r="X133" s="38">
        <f>IFERROR(MIP!X133/MIP!X$152,0)</f>
        <v>2.2471622755625756E-5</v>
      </c>
      <c r="Y133" s="38">
        <f>IFERROR(MIP!Y133/MIP!Y$152,0)</f>
        <v>1.2526171012214545E-5</v>
      </c>
      <c r="Z133" s="38">
        <f>IFERROR(MIP!Z133/MIP!Z$152,0)</f>
        <v>6.1383583581537415E-5</v>
      </c>
      <c r="AA133" s="38">
        <f>IFERROR(MIP!AA133/MIP!AA$152,0)</f>
        <v>1.4482603675319792E-4</v>
      </c>
      <c r="AB133" s="38">
        <f>IFERROR(MIP!AB133/MIP!AB$152,0)</f>
        <v>1.2390120873680514E-5</v>
      </c>
      <c r="AC133" s="38">
        <f>IFERROR(MIP!AC133/MIP!AC$152,0)</f>
        <v>1.2264779373984752E-5</v>
      </c>
      <c r="AD133" s="38">
        <f>IFERROR(MIP!AD133/MIP!AD$152,0)</f>
        <v>9.8939144596596204E-6</v>
      </c>
      <c r="AE133" s="38">
        <f>IFERROR(MIP!AE133/MIP!AE$152,0)</f>
        <v>5.9808838410285893E-5</v>
      </c>
      <c r="AF133" s="38">
        <f>IFERROR(MIP!AF133/MIP!AF$152,0)</f>
        <v>4.0999854773993568E-6</v>
      </c>
      <c r="AG133" s="38">
        <f>IFERROR(MIP!AG133/MIP!AG$152,0)</f>
        <v>1.86064500748063E-5</v>
      </c>
      <c r="AH133" s="38">
        <f>IFERROR(MIP!AH133/MIP!AH$152,0)</f>
        <v>6.6239972033074922E-5</v>
      </c>
      <c r="AI133" s="38">
        <f>IFERROR(MIP!AI133/MIP!AI$152,0)</f>
        <v>3.2933253036712891E-5</v>
      </c>
      <c r="AJ133" s="38">
        <f>IFERROR(MIP!AJ133/MIP!AJ$152,0)</f>
        <v>4.9569355436607365E-5</v>
      </c>
      <c r="AK133" s="38">
        <f>IFERROR(MIP!AK133/MIP!AK$152,0)</f>
        <v>5.5834546793767675E-5</v>
      </c>
      <c r="AL133" s="38">
        <f>IFERROR(MIP!AL133/MIP!AL$152,0)</f>
        <v>2.1666595805816771E-5</v>
      </c>
      <c r="AM133" s="38">
        <f>IFERROR(MIP!AM133/MIP!AM$152,0)</f>
        <v>1.3800112608805679E-5</v>
      </c>
      <c r="AN133" s="38">
        <f>IFERROR(MIP!AN133/MIP!AN$152,0)</f>
        <v>7.7301528134712893E-7</v>
      </c>
      <c r="AO133" s="38">
        <f>IFERROR(MIP!AO133/MIP!AO$152,0)</f>
        <v>1.0547749798380259E-5</v>
      </c>
      <c r="AP133" s="38">
        <f>IFERROR(MIP!AP133/MIP!AP$152,0)</f>
        <v>1.3745206119603179E-6</v>
      </c>
      <c r="AQ133" s="38">
        <f>IFERROR(MIP!AQ133/MIP!AQ$152,0)</f>
        <v>1.2523930823475979E-6</v>
      </c>
      <c r="AR133" s="38">
        <f>IFERROR(MIP!AR133/MIP!AR$152,0)</f>
        <v>5.0056837633199665E-6</v>
      </c>
      <c r="AS133" s="38">
        <f>IFERROR(MIP!AS133/MIP!AS$152,0)</f>
        <v>1.1096486095252267E-7</v>
      </c>
      <c r="AT133" s="38">
        <f>IFERROR(MIP!AT133/MIP!AT$152,0)</f>
        <v>1.6232427061150786E-7</v>
      </c>
      <c r="AU133" s="38">
        <f>IFERROR(MIP!AU133/MIP!AU$152,0)</f>
        <v>3.5199254606256899E-7</v>
      </c>
      <c r="AV133" s="38">
        <f>IFERROR(MIP!AV133/MIP!AV$152,0)</f>
        <v>1.3154742179343425E-6</v>
      </c>
      <c r="AW133" s="38">
        <f>IFERROR(MIP!AW133/MIP!AW$152,0)</f>
        <v>6.6241841291676301E-7</v>
      </c>
      <c r="AX133" s="38">
        <f>IFERROR(MIP!AX133/MIP!AX$152,0)</f>
        <v>1.4416501520738095E-7</v>
      </c>
      <c r="AY133" s="38">
        <f>IFERROR(MIP!AY133/MIP!AY$152,0)</f>
        <v>3.6599353181803751E-6</v>
      </c>
      <c r="AZ133" s="38">
        <f>IFERROR(MIP!AZ133/MIP!AZ$152,0)</f>
        <v>5.3451823613690785E-7</v>
      </c>
      <c r="BA133" s="38">
        <f>IFERROR(MIP!BA133/MIP!BA$152,0)</f>
        <v>1.8899776435818806E-5</v>
      </c>
      <c r="BB133" s="38">
        <f>IFERROR(MIP!BB133/MIP!BB$152,0)</f>
        <v>2.1080446563756596E-5</v>
      </c>
      <c r="BC133" s="38">
        <f>IFERROR(MIP!BC133/MIP!BC$152,0)</f>
        <v>1.2839475405900647E-6</v>
      </c>
      <c r="BD133" s="38">
        <f>IFERROR(MIP!BD133/MIP!BD$152,0)</f>
        <v>4.2163997101454154E-8</v>
      </c>
      <c r="BE133" s="38">
        <f>IFERROR(MIP!BE133/MIP!BE$152,0)</f>
        <v>3.9213254164659368E-7</v>
      </c>
      <c r="BF133" s="38">
        <f>IFERROR(MIP!BF133/MIP!BF$152,0)</f>
        <v>2.1014594793007023E-4</v>
      </c>
      <c r="BG133" s="38">
        <f>IFERROR(MIP!BG133/MIP!BG$152,0)</f>
        <v>2.6371306702916115E-7</v>
      </c>
      <c r="BH133" s="38">
        <f>IFERROR(MIP!BH133/MIP!BH$152,0)</f>
        <v>1.6979598965702355E-5</v>
      </c>
      <c r="BI133" s="38">
        <f>IFERROR(MIP!BI133/MIP!BI$152,0)</f>
        <v>5.9991747310927035E-7</v>
      </c>
      <c r="BJ133" s="38">
        <f>IFERROR(MIP!BJ133/MIP!BJ$152,0)</f>
        <v>8.919104835598972E-8</v>
      </c>
      <c r="BK133" s="38">
        <f>IFERROR(MIP!BK133/MIP!BK$152,0)</f>
        <v>1.0508865478080091E-6</v>
      </c>
      <c r="BL133" s="38">
        <f>IFERROR(MIP!BL133/MIP!BL$152,0)</f>
        <v>4.5912208102938254E-7</v>
      </c>
      <c r="BM133" s="38">
        <f>IFERROR(MIP!BM133/MIP!BM$152,0)</f>
        <v>8.8753306993780573E-7</v>
      </c>
      <c r="BN133" s="38">
        <f>IFERROR(MIP!BN133/MIP!BN$152,0)</f>
        <v>1.2490341790809059E-6</v>
      </c>
      <c r="BO133" s="38">
        <f>IFERROR(MIP!BO133/MIP!BO$152,0)</f>
        <v>7.2490415007698693E-4</v>
      </c>
      <c r="BP133" s="38">
        <f>IFERROR(MIP!BP133/MIP!BP$152,0)</f>
        <v>9.9342233635144097E-7</v>
      </c>
      <c r="BQ133" s="38">
        <f>IFERROR(MIP!BQ133/MIP!BQ$152,0)</f>
        <v>6.7343817599454805E-7</v>
      </c>
      <c r="BR133" s="39">
        <f>IFERROR(MIP!BR133/MIP!BR$152,0)</f>
        <v>0</v>
      </c>
      <c r="BS133" s="38">
        <f>IFERROR(MIP!BS133/MIP!BS$152,0)</f>
        <v>3.6597584879867419E-8</v>
      </c>
      <c r="BT133" s="38">
        <f>IFERROR(MIP!BT133/MIP!BT$152,0)</f>
        <v>3.1819921067128613E-8</v>
      </c>
      <c r="BU133" s="38">
        <f>IFERROR(MIP!BU133/MIP!BU$152,0)</f>
        <v>4.2544272778636222E-8</v>
      </c>
      <c r="BV133" s="38">
        <f>IFERROR(MIP!BV133/MIP!BV$152,0)</f>
        <v>2.3369514969826722E-6</v>
      </c>
      <c r="BW133" s="38">
        <f>IFERROR(MIP!BW133/MIP!BW$152,0)</f>
        <v>2.8586073567020885E-7</v>
      </c>
      <c r="BX133" s="38">
        <f>IFERROR(MIP!BX133/MIP!BX$152,0)</f>
        <v>6.6203771352868287E-5</v>
      </c>
      <c r="BY133" s="38">
        <f>IFERROR(MIP!BY133/MIP!BY$152,0)</f>
        <v>3.8707227154106703E-7</v>
      </c>
      <c r="BZ133" s="38">
        <f>IFERROR(MIP!BZ133/MIP!BZ$152,0)</f>
        <v>1.195359255876709E-5</v>
      </c>
      <c r="CA133" s="38">
        <f>IFERROR(MIP!CA133/MIP!CA$152,0)</f>
        <v>8.1055680561454348E-6</v>
      </c>
      <c r="CB133" s="38">
        <f>IFERROR(MIP!CB133/MIP!CB$152,0)</f>
        <v>7.0905432854237142E-6</v>
      </c>
      <c r="CC133" s="38">
        <f>IFERROR(MIP!CC133/MIP!CC$152,0)</f>
        <v>4.2008162284748257E-5</v>
      </c>
      <c r="CD133" s="38">
        <f>IFERROR(MIP!CD133/MIP!CD$152,0)</f>
        <v>4.3892741663060108E-5</v>
      </c>
      <c r="CE133" s="38">
        <f>IFERROR(MIP!CE133/MIP!CE$152,0)</f>
        <v>1.4629991041489706E-7</v>
      </c>
      <c r="CF133" s="38">
        <f>IFERROR(MIP!CF133/MIP!CF$152,0)</f>
        <v>9.7632307863549242E-6</v>
      </c>
      <c r="CG133" s="38">
        <f>IFERROR(MIP!CG133/MIP!CG$152,0)</f>
        <v>2.3510891758680832E-5</v>
      </c>
      <c r="CH133" s="38">
        <f>IFERROR(MIP!CH133/MIP!CH$152,0)</f>
        <v>1.4317551034360358E-5</v>
      </c>
      <c r="CI133" s="38">
        <f>IFERROR(MIP!CI133/MIP!CI$152,0)</f>
        <v>1.5231355874823834E-5</v>
      </c>
      <c r="CJ133" s="38">
        <f>IFERROR(MIP!CJ133/MIP!CJ$152,0)</f>
        <v>1.8678562495255331E-6</v>
      </c>
      <c r="CK133" s="38">
        <f>IFERROR(MIP!CK133/MIP!CK$152,0)</f>
        <v>1.7974999298332465E-8</v>
      </c>
      <c r="CL133" s="38">
        <f>IFERROR(MIP!CL133/MIP!CL$152,0)</f>
        <v>1.6285219528910807E-7</v>
      </c>
      <c r="CM133" s="38">
        <f>IFERROR(MIP!CM133/MIP!CM$152,0)</f>
        <v>2.5009479519836823E-5</v>
      </c>
      <c r="CN133" s="38">
        <f>IFERROR(MIP!CN133/MIP!CN$152,0)</f>
        <v>1.3716976381048343E-5</v>
      </c>
      <c r="CO133" s="38">
        <f>IFERROR(MIP!CO133/MIP!CO$152,0)</f>
        <v>6.7079130398031348E-5</v>
      </c>
      <c r="CP133" s="38">
        <f>IFERROR(MIP!CP133/MIP!CP$152,0)</f>
        <v>1.4136882437322464E-4</v>
      </c>
      <c r="CQ133" s="38">
        <f>IFERROR(MIP!CQ133/MIP!CQ$152,0)</f>
        <v>1.3181700879396575E-5</v>
      </c>
      <c r="CR133" s="38">
        <f>IFERROR(MIP!CR133/MIP!CR$152,0)</f>
        <v>1.2626541093711684E-5</v>
      </c>
      <c r="CS133" s="38">
        <f>IFERROR(MIP!CS133/MIP!CS$152,0)</f>
        <v>1.0689459090819123E-5</v>
      </c>
      <c r="CT133" s="38">
        <f>IFERROR(MIP!CT133/MIP!CT$152,0)</f>
        <v>6.4786812256485135E-5</v>
      </c>
      <c r="CU133" s="38">
        <f>IFERROR(MIP!CU133/MIP!CU$152,0)</f>
        <v>4.0533458081194028E-6</v>
      </c>
      <c r="CV133" s="38">
        <f>IFERROR(MIP!CV133/MIP!CV$152,0)</f>
        <v>2.0764187852137511E-5</v>
      </c>
      <c r="CW133" s="38">
        <f>IFERROR(MIP!CW133/MIP!CW$152,0)</f>
        <v>7.122989360717108E-5</v>
      </c>
      <c r="CX133" s="38">
        <f>IFERROR(MIP!CX133/MIP!CX$152,0)</f>
        <v>3.3989442643368895E-5</v>
      </c>
      <c r="CY133" s="38">
        <f>IFERROR(MIP!CY133/MIP!CY$152,0)</f>
        <v>5.567451541651092E-5</v>
      </c>
      <c r="CZ133" s="38">
        <f>IFERROR(MIP!CZ133/MIP!CZ$152,0)</f>
        <v>5.9424565443338303E-5</v>
      </c>
      <c r="DA133" s="38">
        <f>IFERROR(MIP!DA133/MIP!DA$152,0)</f>
        <v>2.3171096881997496E-5</v>
      </c>
      <c r="DB133" s="38">
        <f>IFERROR(MIP!DB133/MIP!DB$152,0)</f>
        <v>1.2918984080569197E-5</v>
      </c>
      <c r="DC133" s="38">
        <f>IFERROR(MIP!DC133/MIP!DC$152,0)</f>
        <v>7.6989409433404671E-7</v>
      </c>
      <c r="DD133" s="38">
        <f>IFERROR(MIP!DD133/MIP!DD$152,0)</f>
        <v>1.6365805316426239E-5</v>
      </c>
      <c r="DE133" s="38">
        <f>IFERROR(MIP!DE133/MIP!DE$152,0)</f>
        <v>6.2637826242637641E-6</v>
      </c>
      <c r="DF133" s="38">
        <f>IFERROR(MIP!DF133/MIP!DF$152,0)</f>
        <v>1.594521120568643E-6</v>
      </c>
      <c r="DG133" s="38">
        <f>IFERROR(MIP!DG133/MIP!DG$152,0)</f>
        <v>5.9121578615379517E-6</v>
      </c>
      <c r="DH133" s="38">
        <f>IFERROR(MIP!DH133/MIP!DH$152,0)</f>
        <v>1.0943420820816204E-7</v>
      </c>
      <c r="DI133" s="38">
        <f>IFERROR(MIP!DI133/MIP!DI$152,0)</f>
        <v>1.5590021593611143E-7</v>
      </c>
      <c r="DJ133" s="38">
        <f>IFERROR(MIP!DJ133/MIP!DJ$152,0)</f>
        <v>3.910779761442027E-7</v>
      </c>
      <c r="DK133" s="38">
        <f>IFERROR(MIP!DK133/MIP!DK$152,0)</f>
        <v>1.1462738724970434E-6</v>
      </c>
      <c r="DL133" s="38">
        <f>IFERROR(MIP!DL133/MIP!DL$152,0)</f>
        <v>9.9549013847348787E-7</v>
      </c>
      <c r="DM133" s="38">
        <f>IFERROR(MIP!DM133/MIP!DM$152,0)</f>
        <v>2.0472642922658899E-7</v>
      </c>
      <c r="DN133" s="38">
        <f>IFERROR(MIP!DN133/MIP!DN$152,0)</f>
        <v>4.1110958637739825E-6</v>
      </c>
      <c r="DO133" s="38">
        <f>IFERROR(MIP!DO133/MIP!DO$152,0)</f>
        <v>6.0092983671443847E-7</v>
      </c>
      <c r="DP133" s="38">
        <f>IFERROR(MIP!DP133/MIP!DP$152,0)</f>
        <v>2.1350398607334647E-5</v>
      </c>
      <c r="DQ133" s="38">
        <f>IFERROR(MIP!DQ133/MIP!DQ$152,0)</f>
        <v>2.1847544694934101E-5</v>
      </c>
      <c r="DR133" s="38">
        <f>IFERROR(MIP!DR133/MIP!DR$152,0)</f>
        <v>1.5278608447638593E-6</v>
      </c>
      <c r="DS133" s="38">
        <f>IFERROR(MIP!DS133/MIP!DS$152,0)</f>
        <v>4.8850096394258759E-8</v>
      </c>
      <c r="DT133" s="38">
        <f>IFERROR(MIP!DT133/MIP!DT$152,0)</f>
        <v>6.2815134533521782E-7</v>
      </c>
      <c r="DU133" s="38">
        <f>IFERROR(MIP!DU133/MIP!DU$152,0)</f>
        <v>3.292683690601703E-4</v>
      </c>
      <c r="DV133" s="38">
        <f>IFERROR(MIP!DV133/MIP!DV$152,0)</f>
        <v>3.3736849358866937E-7</v>
      </c>
      <c r="DW133" s="38">
        <f>IFERROR(MIP!DW133/MIP!DW$152,0)</f>
        <v>2.6256188603809281E-5</v>
      </c>
      <c r="DX133" s="38">
        <f>IFERROR(MIP!DX133/MIP!DX$152,0)</f>
        <v>1.0375295497631991E-6</v>
      </c>
      <c r="DY133" s="38">
        <f>IFERROR(MIP!DY133/MIP!DY$152,0)</f>
        <v>2.4364513123497409E-7</v>
      </c>
      <c r="DZ133" s="38">
        <f>IFERROR(MIP!DZ133/MIP!DZ$152,0)</f>
        <v>1.5417270581888211E-6</v>
      </c>
      <c r="EA133" s="38">
        <f>IFERROR(MIP!EA133/MIP!EA$152,0)</f>
        <v>7.7068169284861633E-7</v>
      </c>
      <c r="EB133" s="38">
        <f>IFERROR(MIP!EB133/MIP!EB$152,0)</f>
        <v>1.1161957722705941E-6</v>
      </c>
      <c r="EC133" s="38">
        <f>IFERROR(MIP!EC133/MIP!EC$152,0)</f>
        <v>1.9317884184306337E-6</v>
      </c>
      <c r="ED133" s="38">
        <f>IFERROR(MIP!ED133/MIP!ED$152,0)</f>
        <v>8.9614892393990141E-4</v>
      </c>
      <c r="EE133" s="38">
        <f>IFERROR(MIP!EE133/MIP!EE$152,0)</f>
        <v>1.2863785974051666E-6</v>
      </c>
      <c r="EF133" s="38">
        <f>IFERROR(MIP!EF133/MIP!EF$152,0)</f>
        <v>8.4984903532751534E-7</v>
      </c>
      <c r="EG133" s="39">
        <f>IFERROR(MIP!EG133/MIP!EG$152,0)</f>
        <v>0</v>
      </c>
    </row>
    <row r="134" spans="1:137" x14ac:dyDescent="0.35">
      <c r="A134" s="45"/>
      <c r="B134" s="7" t="s">
        <v>64</v>
      </c>
      <c r="C134" s="27">
        <f t="shared" ref="C134:C137" si="2">C133+1</f>
        <v>131</v>
      </c>
      <c r="D134" s="37">
        <f>IFERROR(MIP!D134/MIP!D$152,0)</f>
        <v>4.9581270226820606E-8</v>
      </c>
      <c r="E134" s="38">
        <f>IFERROR(MIP!E134/MIP!E$152,0)</f>
        <v>6.2317476124943972E-8</v>
      </c>
      <c r="F134" s="38">
        <f>IFERROR(MIP!F134/MIP!F$152,0)</f>
        <v>5.0078186446608644E-7</v>
      </c>
      <c r="G134" s="38">
        <f>IFERROR(MIP!G134/MIP!G$152,0)</f>
        <v>2.091591569199867E-6</v>
      </c>
      <c r="H134" s="38">
        <f>IFERROR(MIP!H134/MIP!H$152,0)</f>
        <v>3.0016745756440993E-6</v>
      </c>
      <c r="I134" s="38">
        <f>IFERROR(MIP!I134/MIP!I$152,0)</f>
        <v>0</v>
      </c>
      <c r="J134" s="38">
        <f>IFERROR(MIP!J134/MIP!J$152,0)</f>
        <v>2.7859616274965412E-6</v>
      </c>
      <c r="K134" s="38">
        <f>IFERROR(MIP!K134/MIP!K$152,0)</f>
        <v>5.5171629338102086E-6</v>
      </c>
      <c r="L134" s="38">
        <f>IFERROR(MIP!L134/MIP!L$152,0)</f>
        <v>0</v>
      </c>
      <c r="M134" s="38">
        <f>IFERROR(MIP!M134/MIP!M$152,0)</f>
        <v>4.3003013758479043E-6</v>
      </c>
      <c r="N134" s="38">
        <f>IFERROR(MIP!N134/MIP!N$152,0)</f>
        <v>3.6289666690003431E-6</v>
      </c>
      <c r="O134" s="38">
        <f>IFERROR(MIP!O134/MIP!O$152,0)</f>
        <v>4.8807588361508363E-6</v>
      </c>
      <c r="P134" s="38">
        <f>IFERROR(MIP!P134/MIP!P$152,0)</f>
        <v>1.5203523138528197E-5</v>
      </c>
      <c r="Q134" s="38">
        <f>IFERROR(MIP!Q134/MIP!Q$152,0)</f>
        <v>1.5197933148207114E-5</v>
      </c>
      <c r="R134" s="38">
        <f>IFERROR(MIP!R134/MIP!R$152,0)</f>
        <v>6.277147916343439E-6</v>
      </c>
      <c r="S134" s="38">
        <f>IFERROR(MIP!S134/MIP!S$152,0)</f>
        <v>3.6582632172356387E-6</v>
      </c>
      <c r="T134" s="38">
        <f>IFERROR(MIP!T134/MIP!T$152,0)</f>
        <v>4.9084158619504871E-6</v>
      </c>
      <c r="U134" s="38">
        <f>IFERROR(MIP!U134/MIP!U$152,0)</f>
        <v>7.1855820698484927E-6</v>
      </c>
      <c r="V134" s="38">
        <f>IFERROR(MIP!V134/MIP!V$152,0)</f>
        <v>0</v>
      </c>
      <c r="W134" s="38">
        <f>IFERROR(MIP!W134/MIP!W$152,0)</f>
        <v>9.1113114905271496E-6</v>
      </c>
      <c r="X134" s="38">
        <f>IFERROR(MIP!X134/MIP!X$152,0)</f>
        <v>3.1872538637643189E-6</v>
      </c>
      <c r="Y134" s="38">
        <f>IFERROR(MIP!Y134/MIP!Y$152,0)</f>
        <v>3.3452761269891346E-6</v>
      </c>
      <c r="Z134" s="38">
        <f>IFERROR(MIP!Z134/MIP!Z$152,0)</f>
        <v>1.0895331189264972E-5</v>
      </c>
      <c r="AA134" s="38">
        <f>IFERROR(MIP!AA134/MIP!AA$152,0)</f>
        <v>1.6155266308082391E-5</v>
      </c>
      <c r="AB134" s="38">
        <f>IFERROR(MIP!AB134/MIP!AB$152,0)</f>
        <v>8.8717359511617915E-6</v>
      </c>
      <c r="AC134" s="38">
        <f>IFERROR(MIP!AC134/MIP!AC$152,0)</f>
        <v>5.9539807504834491E-6</v>
      </c>
      <c r="AD134" s="38">
        <f>IFERROR(MIP!AD134/MIP!AD$152,0)</f>
        <v>6.0830186687618676E-6</v>
      </c>
      <c r="AE134" s="38">
        <f>IFERROR(MIP!AE134/MIP!AE$152,0)</f>
        <v>2.7669896331770112E-6</v>
      </c>
      <c r="AF134" s="38">
        <f>IFERROR(MIP!AF134/MIP!AF$152,0)</f>
        <v>6.9263470970745238E-6</v>
      </c>
      <c r="AG134" s="38">
        <f>IFERROR(MIP!AG134/MIP!AG$152,0)</f>
        <v>5.550819915069736E-6</v>
      </c>
      <c r="AH134" s="38">
        <f>IFERROR(MIP!AH134/MIP!AH$152,0)</f>
        <v>6.2501850348749152E-6</v>
      </c>
      <c r="AI134" s="38">
        <f>IFERROR(MIP!AI134/MIP!AI$152,0)</f>
        <v>5.366582171860047E-6</v>
      </c>
      <c r="AJ134" s="38">
        <f>IFERROR(MIP!AJ134/MIP!AJ$152,0)</f>
        <v>3.4693415466254916E-6</v>
      </c>
      <c r="AK134" s="38">
        <f>IFERROR(MIP!AK134/MIP!AK$152,0)</f>
        <v>7.6087236108133257E-6</v>
      </c>
      <c r="AL134" s="38">
        <f>IFERROR(MIP!AL134/MIP!AL$152,0)</f>
        <v>4.3557177004125312E-6</v>
      </c>
      <c r="AM134" s="38">
        <f>IFERROR(MIP!AM134/MIP!AM$152,0)</f>
        <v>9.2803938518659776E-6</v>
      </c>
      <c r="AN134" s="38">
        <f>IFERROR(MIP!AN134/MIP!AN$152,0)</f>
        <v>2.234377874415081E-6</v>
      </c>
      <c r="AO134" s="38">
        <f>IFERROR(MIP!AO134/MIP!AO$152,0)</f>
        <v>7.8028891659754311E-6</v>
      </c>
      <c r="AP134" s="38">
        <f>IFERROR(MIP!AP134/MIP!AP$152,0)</f>
        <v>2.3237617921595645E-6</v>
      </c>
      <c r="AQ134" s="38">
        <f>IFERROR(MIP!AQ134/MIP!AQ$152,0)</f>
        <v>4.0597902604399111E-6</v>
      </c>
      <c r="AR134" s="38">
        <f>IFERROR(MIP!AR134/MIP!AR$152,0)</f>
        <v>7.5669558504378145E-5</v>
      </c>
      <c r="AS134" s="38">
        <f>IFERROR(MIP!AS134/MIP!AS$152,0)</f>
        <v>7.9653897979367661E-6</v>
      </c>
      <c r="AT134" s="38">
        <f>IFERROR(MIP!AT134/MIP!AT$152,0)</f>
        <v>8.2104983067097069E-6</v>
      </c>
      <c r="AU134" s="38">
        <f>IFERROR(MIP!AU134/MIP!AU$152,0)</f>
        <v>7.2009694084138969E-6</v>
      </c>
      <c r="AV134" s="38">
        <f>IFERROR(MIP!AV134/MIP!AV$152,0)</f>
        <v>5.9769862341241739E-5</v>
      </c>
      <c r="AW134" s="38">
        <f>IFERROR(MIP!AW134/MIP!AW$152,0)</f>
        <v>7.7087898316783674E-5</v>
      </c>
      <c r="AX134" s="38">
        <f>IFERROR(MIP!AX134/MIP!AX$152,0)</f>
        <v>3.4985757754223753E-5</v>
      </c>
      <c r="AY134" s="38">
        <f>IFERROR(MIP!AY134/MIP!AY$152,0)</f>
        <v>2.7200480678963603E-5</v>
      </c>
      <c r="AZ134" s="38">
        <f>IFERROR(MIP!AZ134/MIP!AZ$152,0)</f>
        <v>2.1804115803743249E-5</v>
      </c>
      <c r="BA134" s="38">
        <f>IFERROR(MIP!BA134/MIP!BA$152,0)</f>
        <v>3.3756369295342482E-5</v>
      </c>
      <c r="BB134" s="38">
        <f>IFERROR(MIP!BB134/MIP!BB$152,0)</f>
        <v>2.9049092652921037E-5</v>
      </c>
      <c r="BC134" s="38">
        <f>IFERROR(MIP!BC134/MIP!BC$152,0)</f>
        <v>2.0704887310015095E-5</v>
      </c>
      <c r="BD134" s="38">
        <f>IFERROR(MIP!BD134/MIP!BD$152,0)</f>
        <v>7.3933402850748721E-6</v>
      </c>
      <c r="BE134" s="38">
        <f>IFERROR(MIP!BE134/MIP!BE$152,0)</f>
        <v>3.9595286610430704E-5</v>
      </c>
      <c r="BF134" s="38">
        <f>IFERROR(MIP!BF134/MIP!BF$152,0)</f>
        <v>2.7725741857869572E-5</v>
      </c>
      <c r="BG134" s="38">
        <f>IFERROR(MIP!BG134/MIP!BG$152,0)</f>
        <v>1.8972442683777609E-5</v>
      </c>
      <c r="BH134" s="38">
        <f>IFERROR(MIP!BH134/MIP!BH$152,0)</f>
        <v>3.6806701057266485E-5</v>
      </c>
      <c r="BI134" s="38">
        <f>IFERROR(MIP!BI134/MIP!BI$152,0)</f>
        <v>1.8403303622281061E-5</v>
      </c>
      <c r="BJ134" s="38">
        <f>IFERROR(MIP!BJ134/MIP!BJ$152,0)</f>
        <v>5.6295979905813975E-6</v>
      </c>
      <c r="BK134" s="38">
        <f>IFERROR(MIP!BK134/MIP!BK$152,0)</f>
        <v>5.2598619007160519E-5</v>
      </c>
      <c r="BL134" s="38">
        <f>IFERROR(MIP!BL134/MIP!BL$152,0)</f>
        <v>1.0558242300539134E-5</v>
      </c>
      <c r="BM134" s="38">
        <f>IFERROR(MIP!BM134/MIP!BM$152,0)</f>
        <v>7.2318838025348762E-5</v>
      </c>
      <c r="BN134" s="38">
        <f>IFERROR(MIP!BN134/MIP!BN$152,0)</f>
        <v>4.0901118063294892E-5</v>
      </c>
      <c r="BO134" s="38">
        <f>IFERROR(MIP!BO134/MIP!BO$152,0)</f>
        <v>6.001272711214603E-2</v>
      </c>
      <c r="BP134" s="38">
        <f>IFERROR(MIP!BP134/MIP!BP$152,0)</f>
        <v>2.0967969271875188E-4</v>
      </c>
      <c r="BQ134" s="38">
        <f>IFERROR(MIP!BQ134/MIP!BQ$152,0)</f>
        <v>3.7988620982979552E-5</v>
      </c>
      <c r="BR134" s="39">
        <f>IFERROR(MIP!BR134/MIP!BR$152,0)</f>
        <v>0</v>
      </c>
      <c r="BS134" s="38">
        <f>IFERROR(MIP!BS134/MIP!BS$152,0)</f>
        <v>6.6285727303828221E-8</v>
      </c>
      <c r="BT134" s="38">
        <f>IFERROR(MIP!BT134/MIP!BT$152,0)</f>
        <v>1.073004659099532E-7</v>
      </c>
      <c r="BU134" s="38">
        <f>IFERROR(MIP!BU134/MIP!BU$152,0)</f>
        <v>6.3236506139286306E-7</v>
      </c>
      <c r="BV134" s="38">
        <f>IFERROR(MIP!BV134/MIP!BV$152,0)</f>
        <v>3.2088489756264567E-6</v>
      </c>
      <c r="BW134" s="38">
        <f>IFERROR(MIP!BW134/MIP!BW$152,0)</f>
        <v>5.5960653272123077E-6</v>
      </c>
      <c r="BX134" s="38">
        <f>IFERROR(MIP!BX134/MIP!BX$152,0)</f>
        <v>4.8268043809183458E-6</v>
      </c>
      <c r="BY134" s="38">
        <f>IFERROR(MIP!BY134/MIP!BY$152,0)</f>
        <v>3.8167344217834128E-6</v>
      </c>
      <c r="BZ134" s="38">
        <f>IFERROR(MIP!BZ134/MIP!BZ$152,0)</f>
        <v>7.7727159758648767E-6</v>
      </c>
      <c r="CA134" s="38">
        <f>IFERROR(MIP!CA134/MIP!CA$152,0)</f>
        <v>9.1804376780955452E-6</v>
      </c>
      <c r="CB134" s="38">
        <f>IFERROR(MIP!CB134/MIP!CB$152,0)</f>
        <v>5.9539655503825191E-6</v>
      </c>
      <c r="CC134" s="38">
        <f>IFERROR(MIP!CC134/MIP!CC$152,0)</f>
        <v>4.7209000134705157E-6</v>
      </c>
      <c r="CD134" s="38">
        <f>IFERROR(MIP!CD134/MIP!CD$152,0)</f>
        <v>6.4341685387331521E-6</v>
      </c>
      <c r="CE134" s="38">
        <f>IFERROR(MIP!CE134/MIP!CE$152,0)</f>
        <v>1.9901744890758031E-5</v>
      </c>
      <c r="CF134" s="38">
        <f>IFERROR(MIP!CF134/MIP!CF$152,0)</f>
        <v>1.8319856137121373E-5</v>
      </c>
      <c r="CG134" s="38">
        <f>IFERROR(MIP!CG134/MIP!CG$152,0)</f>
        <v>8.0724207332820608E-6</v>
      </c>
      <c r="CH134" s="38">
        <f>IFERROR(MIP!CH134/MIP!CH$152,0)</f>
        <v>4.5669923559850951E-6</v>
      </c>
      <c r="CI134" s="38">
        <f>IFERROR(MIP!CI134/MIP!CI$152,0)</f>
        <v>6.4784470690793086E-6</v>
      </c>
      <c r="CJ134" s="38">
        <f>IFERROR(MIP!CJ134/MIP!CJ$152,0)</f>
        <v>8.5163569405655355E-6</v>
      </c>
      <c r="CK134" s="38">
        <f>IFERROR(MIP!CK134/MIP!CK$152,0)</f>
        <v>1.3280358113019973E-6</v>
      </c>
      <c r="CL134" s="38">
        <f>IFERROR(MIP!CL134/MIP!CL$152,0)</f>
        <v>1.2584983432729335E-5</v>
      </c>
      <c r="CM134" s="38">
        <f>IFERROR(MIP!CM134/MIP!CM$152,0)</f>
        <v>4.4591119484647686E-6</v>
      </c>
      <c r="CN134" s="38">
        <f>IFERROR(MIP!CN134/MIP!CN$152,0)</f>
        <v>4.6044656445559569E-6</v>
      </c>
      <c r="CO134" s="38">
        <f>IFERROR(MIP!CO134/MIP!CO$152,0)</f>
        <v>1.496557171165611E-5</v>
      </c>
      <c r="CP134" s="38">
        <f>IFERROR(MIP!CP134/MIP!CP$152,0)</f>
        <v>1.9819594993296126E-5</v>
      </c>
      <c r="CQ134" s="38">
        <f>IFERROR(MIP!CQ134/MIP!CQ$152,0)</f>
        <v>1.1863941238390712E-5</v>
      </c>
      <c r="CR134" s="38">
        <f>IFERROR(MIP!CR134/MIP!CR$152,0)</f>
        <v>7.704299965599617E-6</v>
      </c>
      <c r="CS134" s="38">
        <f>IFERROR(MIP!CS134/MIP!CS$152,0)</f>
        <v>8.2599195799366307E-6</v>
      </c>
      <c r="CT134" s="38">
        <f>IFERROR(MIP!CT134/MIP!CT$152,0)</f>
        <v>3.7668281147800816E-6</v>
      </c>
      <c r="CU134" s="38">
        <f>IFERROR(MIP!CU134/MIP!CU$152,0)</f>
        <v>8.6066710378499272E-6</v>
      </c>
      <c r="CV134" s="38">
        <f>IFERROR(MIP!CV134/MIP!CV$152,0)</f>
        <v>7.7845488484794163E-6</v>
      </c>
      <c r="CW134" s="38">
        <f>IFERROR(MIP!CW134/MIP!CW$152,0)</f>
        <v>8.4475103444991644E-6</v>
      </c>
      <c r="CX134" s="38">
        <f>IFERROR(MIP!CX134/MIP!CX$152,0)</f>
        <v>6.9614561406589907E-6</v>
      </c>
      <c r="CY134" s="38">
        <f>IFERROR(MIP!CY134/MIP!CY$152,0)</f>
        <v>4.8978800937739542E-6</v>
      </c>
      <c r="CZ134" s="38">
        <f>IFERROR(MIP!CZ134/MIP!CZ$152,0)</f>
        <v>1.0178348386978393E-5</v>
      </c>
      <c r="DA134" s="38">
        <f>IFERROR(MIP!DA134/MIP!DA$152,0)</f>
        <v>5.8541587270145991E-6</v>
      </c>
      <c r="DB134" s="38">
        <f>IFERROR(MIP!DB134/MIP!DB$152,0)</f>
        <v>1.0919614070160096E-5</v>
      </c>
      <c r="DC134" s="38">
        <f>IFERROR(MIP!DC134/MIP!DC$152,0)</f>
        <v>2.797109466339928E-6</v>
      </c>
      <c r="DD134" s="38">
        <f>IFERROR(MIP!DD134/MIP!DD$152,0)</f>
        <v>1.5216415645142881E-5</v>
      </c>
      <c r="DE134" s="38">
        <f>IFERROR(MIP!DE134/MIP!DE$152,0)</f>
        <v>1.3310956409349119E-5</v>
      </c>
      <c r="DF134" s="38">
        <f>IFERROR(MIP!DF134/MIP!DF$152,0)</f>
        <v>6.4962128335173864E-6</v>
      </c>
      <c r="DG134" s="38">
        <f>IFERROR(MIP!DG134/MIP!DG$152,0)</f>
        <v>1.1232936961796325E-4</v>
      </c>
      <c r="DH134" s="38">
        <f>IFERROR(MIP!DH134/MIP!DH$152,0)</f>
        <v>9.8734532191239127E-6</v>
      </c>
      <c r="DI134" s="38">
        <f>IFERROR(MIP!DI134/MIP!DI$152,0)</f>
        <v>9.908797671323844E-6</v>
      </c>
      <c r="DJ134" s="38">
        <f>IFERROR(MIP!DJ134/MIP!DJ$152,0)</f>
        <v>1.0055736044672797E-5</v>
      </c>
      <c r="DK134" s="38">
        <f>IFERROR(MIP!DK134/MIP!DK$152,0)</f>
        <v>6.5460905237754615E-5</v>
      </c>
      <c r="DL134" s="38">
        <f>IFERROR(MIP!DL134/MIP!DL$152,0)</f>
        <v>1.4563546622177955E-4</v>
      </c>
      <c r="DM134" s="38">
        <f>IFERROR(MIP!DM134/MIP!DM$152,0)</f>
        <v>6.2449827051057886E-5</v>
      </c>
      <c r="DN134" s="38">
        <f>IFERROR(MIP!DN134/MIP!DN$152,0)</f>
        <v>3.8402353040534757E-5</v>
      </c>
      <c r="DO134" s="38">
        <f>IFERROR(MIP!DO134/MIP!DO$152,0)</f>
        <v>3.0809359607942114E-5</v>
      </c>
      <c r="DP134" s="38">
        <f>IFERROR(MIP!DP134/MIP!DP$152,0)</f>
        <v>4.7930690433287498E-5</v>
      </c>
      <c r="DQ134" s="38">
        <f>IFERROR(MIP!DQ134/MIP!DQ$152,0)</f>
        <v>3.7840457065438391E-5</v>
      </c>
      <c r="DR134" s="38">
        <f>IFERROR(MIP!DR134/MIP!DR$152,0)</f>
        <v>3.0967582248896717E-5</v>
      </c>
      <c r="DS134" s="38">
        <f>IFERROR(MIP!DS134/MIP!DS$152,0)</f>
        <v>1.0765998787548554E-5</v>
      </c>
      <c r="DT134" s="38">
        <f>IFERROR(MIP!DT134/MIP!DT$152,0)</f>
        <v>7.9722932605579466E-5</v>
      </c>
      <c r="DU134" s="38">
        <f>IFERROR(MIP!DU134/MIP!DU$152,0)</f>
        <v>5.4604811734147321E-5</v>
      </c>
      <c r="DV134" s="38">
        <f>IFERROR(MIP!DV134/MIP!DV$152,0)</f>
        <v>3.0507459891148426E-5</v>
      </c>
      <c r="DW134" s="38">
        <f>IFERROR(MIP!DW134/MIP!DW$152,0)</f>
        <v>7.1538896594596789E-5</v>
      </c>
      <c r="DX134" s="38">
        <f>IFERROR(MIP!DX134/MIP!DX$152,0)</f>
        <v>4.0005531465261306E-5</v>
      </c>
      <c r="DY134" s="38">
        <f>IFERROR(MIP!DY134/MIP!DY$152,0)</f>
        <v>1.9329707435558702E-5</v>
      </c>
      <c r="DZ134" s="38">
        <f>IFERROR(MIP!DZ134/MIP!DZ$152,0)</f>
        <v>9.6984518959113535E-5</v>
      </c>
      <c r="EA134" s="38">
        <f>IFERROR(MIP!EA134/MIP!EA$152,0)</f>
        <v>2.2276375857110621E-5</v>
      </c>
      <c r="EB134" s="38">
        <f>IFERROR(MIP!EB134/MIP!EB$152,0)</f>
        <v>1.1431787057580171E-4</v>
      </c>
      <c r="EC134" s="38">
        <f>IFERROR(MIP!EC134/MIP!EC$152,0)</f>
        <v>7.9493630069175103E-5</v>
      </c>
      <c r="ED134" s="38">
        <f>IFERROR(MIP!ED134/MIP!ED$152,0)</f>
        <v>9.3252113940961098E-2</v>
      </c>
      <c r="EE134" s="38">
        <f>IFERROR(MIP!EE134/MIP!EE$152,0)</f>
        <v>3.4125993506090398E-4</v>
      </c>
      <c r="EF134" s="38">
        <f>IFERROR(MIP!EF134/MIP!EF$152,0)</f>
        <v>6.0254422932258323E-5</v>
      </c>
      <c r="EG134" s="39">
        <f>IFERROR(MIP!EG134/MIP!EG$152,0)</f>
        <v>0</v>
      </c>
    </row>
    <row r="135" spans="1:137" x14ac:dyDescent="0.35">
      <c r="A135" s="45"/>
      <c r="B135" s="7" t="s">
        <v>65</v>
      </c>
      <c r="C135" s="27">
        <f t="shared" si="2"/>
        <v>132</v>
      </c>
      <c r="D135" s="37">
        <f>IFERROR(MIP!D135/MIP!D$152,0)</f>
        <v>3.8014689537736344E-6</v>
      </c>
      <c r="E135" s="38">
        <f>IFERROR(MIP!E135/MIP!E$152,0)</f>
        <v>4.2175627965838273E-5</v>
      </c>
      <c r="F135" s="38">
        <f>IFERROR(MIP!F135/MIP!F$152,0)</f>
        <v>5.4086191730906031E-5</v>
      </c>
      <c r="G135" s="38">
        <f>IFERROR(MIP!G135/MIP!G$152,0)</f>
        <v>3.0210542980468517E-5</v>
      </c>
      <c r="H135" s="38">
        <f>IFERROR(MIP!H135/MIP!H$152,0)</f>
        <v>4.093086819805894E-5</v>
      </c>
      <c r="I135" s="38">
        <f>IFERROR(MIP!I135/MIP!I$152,0)</f>
        <v>0</v>
      </c>
      <c r="J135" s="38">
        <f>IFERROR(MIP!J135/MIP!J$152,0)</f>
        <v>6.0514532889189498E-6</v>
      </c>
      <c r="K135" s="38">
        <f>IFERROR(MIP!K135/MIP!K$152,0)</f>
        <v>1.4953408651726408E-4</v>
      </c>
      <c r="L135" s="38">
        <f>IFERROR(MIP!L135/MIP!L$152,0)</f>
        <v>0</v>
      </c>
      <c r="M135" s="38">
        <f>IFERROR(MIP!M135/MIP!M$152,0)</f>
        <v>2.3612289151146967E-4</v>
      </c>
      <c r="N135" s="38">
        <f>IFERROR(MIP!N135/MIP!N$152,0)</f>
        <v>1.2244686218411251E-3</v>
      </c>
      <c r="O135" s="38">
        <f>IFERROR(MIP!O135/MIP!O$152,0)</f>
        <v>3.046153231809121E-4</v>
      </c>
      <c r="P135" s="38">
        <f>IFERROR(MIP!P135/MIP!P$152,0)</f>
        <v>5.1422142513184661E-5</v>
      </c>
      <c r="Q135" s="38">
        <f>IFERROR(MIP!Q135/MIP!Q$152,0)</f>
        <v>1.4861264605725073E-4</v>
      </c>
      <c r="R135" s="38">
        <f>IFERROR(MIP!R135/MIP!R$152,0)</f>
        <v>3.9886979138545353E-4</v>
      </c>
      <c r="S135" s="38">
        <f>IFERROR(MIP!S135/MIP!S$152,0)</f>
        <v>2.8917452877646372E-5</v>
      </c>
      <c r="T135" s="38">
        <f>IFERROR(MIP!T135/MIP!T$152,0)</f>
        <v>1.300703054794422E-4</v>
      </c>
      <c r="U135" s="38">
        <f>IFERROR(MIP!U135/MIP!U$152,0)</f>
        <v>7.6337884178207576E-5</v>
      </c>
      <c r="V135" s="38">
        <f>IFERROR(MIP!V135/MIP!V$152,0)</f>
        <v>0</v>
      </c>
      <c r="W135" s="38">
        <f>IFERROR(MIP!W135/MIP!W$152,0)</f>
        <v>4.1069164858994338E-5</v>
      </c>
      <c r="X135" s="38">
        <f>IFERROR(MIP!X135/MIP!X$152,0)</f>
        <v>1.7536210541946398E-5</v>
      </c>
      <c r="Y135" s="38">
        <f>IFERROR(MIP!Y135/MIP!Y$152,0)</f>
        <v>1.2055081338234308E-4</v>
      </c>
      <c r="Z135" s="38">
        <f>IFERROR(MIP!Z135/MIP!Z$152,0)</f>
        <v>5.4072806193328346E-4</v>
      </c>
      <c r="AA135" s="38">
        <f>IFERROR(MIP!AA135/MIP!AA$152,0)</f>
        <v>6.7332436848931317E-4</v>
      </c>
      <c r="AB135" s="38">
        <f>IFERROR(MIP!AB135/MIP!AB$152,0)</f>
        <v>9.0675499928887359E-5</v>
      </c>
      <c r="AC135" s="38">
        <f>IFERROR(MIP!AC135/MIP!AC$152,0)</f>
        <v>6.7129573439042372E-5</v>
      </c>
      <c r="AD135" s="38">
        <f>IFERROR(MIP!AD135/MIP!AD$152,0)</f>
        <v>4.2130967007698144E-5</v>
      </c>
      <c r="AE135" s="38">
        <f>IFERROR(MIP!AE135/MIP!AE$152,0)</f>
        <v>1.2109443973629645E-5</v>
      </c>
      <c r="AF135" s="38">
        <f>IFERROR(MIP!AF135/MIP!AF$152,0)</f>
        <v>1.1231561132447352E-4</v>
      </c>
      <c r="AG135" s="38">
        <f>IFERROR(MIP!AG135/MIP!AG$152,0)</f>
        <v>2.9134603280835412E-4</v>
      </c>
      <c r="AH135" s="38">
        <f>IFERROR(MIP!AH135/MIP!AH$152,0)</f>
        <v>1.7258914778875602E-4</v>
      </c>
      <c r="AI135" s="38">
        <f>IFERROR(MIP!AI135/MIP!AI$152,0)</f>
        <v>8.0342910138697641E-5</v>
      </c>
      <c r="AJ135" s="38">
        <f>IFERROR(MIP!AJ135/MIP!AJ$152,0)</f>
        <v>4.9340530551570468E-4</v>
      </c>
      <c r="AK135" s="38">
        <f>IFERROR(MIP!AK135/MIP!AK$152,0)</f>
        <v>4.1671068323668176E-5</v>
      </c>
      <c r="AL135" s="38">
        <f>IFERROR(MIP!AL135/MIP!AL$152,0)</f>
        <v>1.1441499581558243E-4</v>
      </c>
      <c r="AM135" s="38">
        <f>IFERROR(MIP!AM135/MIP!AM$152,0)</f>
        <v>1.3977891731152678E-4</v>
      </c>
      <c r="AN135" s="38">
        <f>IFERROR(MIP!AN135/MIP!AN$152,0)</f>
        <v>4.0459227849665303E-5</v>
      </c>
      <c r="AO135" s="38">
        <f>IFERROR(MIP!AO135/MIP!AO$152,0)</f>
        <v>1.6359403698253385E-4</v>
      </c>
      <c r="AP135" s="38">
        <f>IFERROR(MIP!AP135/MIP!AP$152,0)</f>
        <v>1.3871939299315272E-5</v>
      </c>
      <c r="AQ135" s="38">
        <f>IFERROR(MIP!AQ135/MIP!AQ$152,0)</f>
        <v>4.9062122334946466E-5</v>
      </c>
      <c r="AR135" s="38">
        <f>IFERROR(MIP!AR135/MIP!AR$152,0)</f>
        <v>3.3826451629548077E-4</v>
      </c>
      <c r="AS135" s="38">
        <f>IFERROR(MIP!AS135/MIP!AS$152,0)</f>
        <v>4.2996369021962977E-5</v>
      </c>
      <c r="AT135" s="38">
        <f>IFERROR(MIP!AT135/MIP!AT$152,0)</f>
        <v>4.1430676518111206E-5</v>
      </c>
      <c r="AU135" s="38">
        <f>IFERROR(MIP!AU135/MIP!AU$152,0)</f>
        <v>1.0981103978897077E-4</v>
      </c>
      <c r="AV135" s="38">
        <f>IFERROR(MIP!AV135/MIP!AV$152,0)</f>
        <v>2.3876199986558007E-4</v>
      </c>
      <c r="AW135" s="38">
        <f>IFERROR(MIP!AW135/MIP!AW$152,0)</f>
        <v>5.2567722381427018E-4</v>
      </c>
      <c r="AX135" s="38">
        <f>IFERROR(MIP!AX135/MIP!AX$152,0)</f>
        <v>6.7919629152614661E-5</v>
      </c>
      <c r="AY135" s="38">
        <f>IFERROR(MIP!AY135/MIP!AY$152,0)</f>
        <v>8.028972671736891E-4</v>
      </c>
      <c r="AZ135" s="38">
        <f>IFERROR(MIP!AZ135/MIP!AZ$152,0)</f>
        <v>3.5828269712673284E-2</v>
      </c>
      <c r="BA135" s="38">
        <f>IFERROR(MIP!BA135/MIP!BA$152,0)</f>
        <v>1.9572021269785426E-3</v>
      </c>
      <c r="BB135" s="38">
        <f>IFERROR(MIP!BB135/MIP!BB$152,0)</f>
        <v>2.5014548489824017E-4</v>
      </c>
      <c r="BC135" s="38">
        <f>IFERROR(MIP!BC135/MIP!BC$152,0)</f>
        <v>3.3254666947743521E-4</v>
      </c>
      <c r="BD135" s="38">
        <f>IFERROR(MIP!BD135/MIP!BD$152,0)</f>
        <v>3.0805531031447135E-5</v>
      </c>
      <c r="BE135" s="38">
        <f>IFERROR(MIP!BE135/MIP!BE$152,0)</f>
        <v>3.0339233347306322E-4</v>
      </c>
      <c r="BF135" s="38">
        <f>IFERROR(MIP!BF135/MIP!BF$152,0)</f>
        <v>8.0331233483893339E-5</v>
      </c>
      <c r="BG135" s="38">
        <f>IFERROR(MIP!BG135/MIP!BG$152,0)</f>
        <v>6.7957922341707058E-4</v>
      </c>
      <c r="BH135" s="38">
        <f>IFERROR(MIP!BH135/MIP!BH$152,0)</f>
        <v>2.8639786641393813E-4</v>
      </c>
      <c r="BI135" s="38">
        <f>IFERROR(MIP!BI135/MIP!BI$152,0)</f>
        <v>1.2702391929870471E-4</v>
      </c>
      <c r="BJ135" s="38">
        <f>IFERROR(MIP!BJ135/MIP!BJ$152,0)</f>
        <v>3.326453256035649E-5</v>
      </c>
      <c r="BK135" s="38">
        <f>IFERROR(MIP!BK135/MIP!BK$152,0)</f>
        <v>5.3839562475192294E-4</v>
      </c>
      <c r="BL135" s="38">
        <f>IFERROR(MIP!BL135/MIP!BL$152,0)</f>
        <v>1.3917831557878202E-4</v>
      </c>
      <c r="BM135" s="38">
        <f>IFERROR(MIP!BM135/MIP!BM$152,0)</f>
        <v>3.8949790644142955E-4</v>
      </c>
      <c r="BN135" s="38">
        <f>IFERROR(MIP!BN135/MIP!BN$152,0)</f>
        <v>2.4614436927368038E-4</v>
      </c>
      <c r="BO135" s="38">
        <f>IFERROR(MIP!BO135/MIP!BO$152,0)</f>
        <v>1.6154168795148948E-5</v>
      </c>
      <c r="BP135" s="38">
        <f>IFERROR(MIP!BP135/MIP!BP$152,0)</f>
        <v>1.3460259704608546E-2</v>
      </c>
      <c r="BQ135" s="38">
        <f>IFERROR(MIP!BQ135/MIP!BQ$152,0)</f>
        <v>5.4349344603225871E-3</v>
      </c>
      <c r="BR135" s="39">
        <f>IFERROR(MIP!BR135/MIP!BR$152,0)</f>
        <v>0</v>
      </c>
      <c r="BS135" s="38">
        <f>IFERROR(MIP!BS135/MIP!BS$152,0)</f>
        <v>4.7000300696683408E-6</v>
      </c>
      <c r="BT135" s="38">
        <f>IFERROR(MIP!BT135/MIP!BT$152,0)</f>
        <v>6.7073328866930392E-5</v>
      </c>
      <c r="BU135" s="38">
        <f>IFERROR(MIP!BU135/MIP!BU$152,0)</f>
        <v>6.2963362521015824E-5</v>
      </c>
      <c r="BV135" s="38">
        <f>IFERROR(MIP!BV135/MIP!BV$152,0)</f>
        <v>4.2951263829693365E-5</v>
      </c>
      <c r="BW135" s="38">
        <f>IFERROR(MIP!BW135/MIP!BW$152,0)</f>
        <v>7.1347012965817933E-5</v>
      </c>
      <c r="BX135" s="38">
        <f>IFERROR(MIP!BX135/MIP!BX$152,0)</f>
        <v>7.0859390394650194E-6</v>
      </c>
      <c r="BY135" s="38">
        <f>IFERROR(MIP!BY135/MIP!BY$152,0)</f>
        <v>7.6351289203462974E-6</v>
      </c>
      <c r="BZ135" s="38">
        <f>IFERROR(MIP!BZ135/MIP!BZ$152,0)</f>
        <v>1.9495058902966063E-4</v>
      </c>
      <c r="CA135" s="38">
        <f>IFERROR(MIP!CA135/MIP!CA$152,0)</f>
        <v>6.7513248309400008E-5</v>
      </c>
      <c r="CB135" s="38">
        <f>IFERROR(MIP!CB135/MIP!CB$152,0)</f>
        <v>3.0310331471033005E-4</v>
      </c>
      <c r="CC135" s="38">
        <f>IFERROR(MIP!CC135/MIP!CC$152,0)</f>
        <v>1.4767394381806798E-3</v>
      </c>
      <c r="CD135" s="38">
        <f>IFERROR(MIP!CD135/MIP!CD$152,0)</f>
        <v>3.7152036170526504E-4</v>
      </c>
      <c r="CE135" s="38">
        <f>IFERROR(MIP!CE135/MIP!CE$152,0)</f>
        <v>6.2512583951836986E-5</v>
      </c>
      <c r="CF135" s="38">
        <f>IFERROR(MIP!CF135/MIP!CF$152,0)</f>
        <v>1.661292806613345E-4</v>
      </c>
      <c r="CG135" s="38">
        <f>IFERROR(MIP!CG135/MIP!CG$152,0)</f>
        <v>4.7389993981392748E-4</v>
      </c>
      <c r="CH135" s="38">
        <f>IFERROR(MIP!CH135/MIP!CH$152,0)</f>
        <v>3.3412230532109147E-5</v>
      </c>
      <c r="CI135" s="38">
        <f>IFERROR(MIP!CI135/MIP!CI$152,0)</f>
        <v>1.5959656429842168E-4</v>
      </c>
      <c r="CJ135" s="38">
        <f>IFERROR(MIP!CJ135/MIP!CJ$152,0)</f>
        <v>8.4119877615372138E-5</v>
      </c>
      <c r="CK135" s="38">
        <f>IFERROR(MIP!CK135/MIP!CK$152,0)</f>
        <v>1.3958291441156528E-5</v>
      </c>
      <c r="CL135" s="38">
        <f>IFERROR(MIP!CL135/MIP!CL$152,0)</f>
        <v>5.2604748893712167E-5</v>
      </c>
      <c r="CM135" s="38">
        <f>IFERROR(MIP!CM135/MIP!CM$152,0)</f>
        <v>2.2789244619412198E-5</v>
      </c>
      <c r="CN135" s="38">
        <f>IFERROR(MIP!CN135/MIP!CN$152,0)</f>
        <v>1.5467676742064975E-4</v>
      </c>
      <c r="CO135" s="38">
        <f>IFERROR(MIP!CO135/MIP!CO$152,0)</f>
        <v>6.9092397488974063E-4</v>
      </c>
      <c r="CP135" s="38">
        <f>IFERROR(MIP!CP135/MIP!CP$152,0)</f>
        <v>7.7027902786446856E-4</v>
      </c>
      <c r="CQ135" s="38">
        <f>IFERROR(MIP!CQ135/MIP!CQ$152,0)</f>
        <v>1.12776765876317E-4</v>
      </c>
      <c r="CR135" s="38">
        <f>IFERROR(MIP!CR135/MIP!CR$152,0)</f>
        <v>8.0476084610954561E-5</v>
      </c>
      <c r="CS135" s="38">
        <f>IFERROR(MIP!CS135/MIP!CS$152,0)</f>
        <v>5.2998433433013374E-5</v>
      </c>
      <c r="CT135" s="38">
        <f>IFERROR(MIP!CT135/MIP!CT$152,0)</f>
        <v>1.5311380976238763E-5</v>
      </c>
      <c r="CU135" s="38">
        <f>IFERROR(MIP!CU135/MIP!CU$152,0)</f>
        <v>1.2974543302095298E-4</v>
      </c>
      <c r="CV135" s="38">
        <f>IFERROR(MIP!CV135/MIP!CV$152,0)</f>
        <v>3.803993887541444E-4</v>
      </c>
      <c r="CW135" s="38">
        <f>IFERROR(MIP!CW135/MIP!CW$152,0)</f>
        <v>2.1700479892814995E-4</v>
      </c>
      <c r="CX135" s="38">
        <f>IFERROR(MIP!CX135/MIP!CX$152,0)</f>
        <v>9.7043874636672494E-5</v>
      </c>
      <c r="CY135" s="38">
        <f>IFERROR(MIP!CY135/MIP!CY$152,0)</f>
        <v>6.4771250100065898E-4</v>
      </c>
      <c r="CZ135" s="38">
        <f>IFERROR(MIP!CZ135/MIP!CZ$152,0)</f>
        <v>5.195967529410012E-5</v>
      </c>
      <c r="DA135" s="38">
        <f>IFERROR(MIP!DA135/MIP!DA$152,0)</f>
        <v>1.4312011250361108E-4</v>
      </c>
      <c r="DB135" s="38">
        <f>IFERROR(MIP!DB135/MIP!DB$152,0)</f>
        <v>1.5263468724889643E-4</v>
      </c>
      <c r="DC135" s="38">
        <f>IFERROR(MIP!DC135/MIP!DC$152,0)</f>
        <v>4.702486635483759E-5</v>
      </c>
      <c r="DD135" s="38">
        <f>IFERROR(MIP!DD135/MIP!DD$152,0)</f>
        <v>2.9599758361387944E-4</v>
      </c>
      <c r="DE135" s="38">
        <f>IFERROR(MIP!DE135/MIP!DE$152,0)</f>
        <v>7.385115801194902E-5</v>
      </c>
      <c r="DF135" s="38">
        <f>IFERROR(MIP!DF135/MIP!DF$152,0)</f>
        <v>7.2876913368236036E-5</v>
      </c>
      <c r="DG135" s="38">
        <f>IFERROR(MIP!DG135/MIP!DG$152,0)</f>
        <v>4.6673280857603016E-4</v>
      </c>
      <c r="DH135" s="38">
        <f>IFERROR(MIP!DH135/MIP!DH$152,0)</f>
        <v>4.9456416437189598E-5</v>
      </c>
      <c r="DI135" s="38">
        <f>IFERROR(MIP!DI135/MIP!DI$152,0)</f>
        <v>4.6580653607033613E-5</v>
      </c>
      <c r="DJ135" s="38">
        <f>IFERROR(MIP!DJ135/MIP!DJ$152,0)</f>
        <v>1.4325765262195424E-4</v>
      </c>
      <c r="DK135" s="38">
        <f>IFERROR(MIP!DK135/MIP!DK$152,0)</f>
        <v>2.4305454742767747E-4</v>
      </c>
      <c r="DL135" s="38">
        <f>IFERROR(MIP!DL135/MIP!DL$152,0)</f>
        <v>9.1987138448518897E-4</v>
      </c>
      <c r="DM135" s="38">
        <f>IFERROR(MIP!DM135/MIP!DM$152,0)</f>
        <v>1.1272805195582995E-4</v>
      </c>
      <c r="DN135" s="38">
        <f>IFERROR(MIP!DN135/MIP!DN$152,0)</f>
        <v>1.0577149351899213E-3</v>
      </c>
      <c r="DO135" s="38">
        <f>IFERROR(MIP!DO135/MIP!DO$152,0)</f>
        <v>4.7195551131164318E-2</v>
      </c>
      <c r="DP135" s="38">
        <f>IFERROR(MIP!DP135/MIP!DP$152,0)</f>
        <v>2.5926265195802089E-3</v>
      </c>
      <c r="DQ135" s="38">
        <f>IFERROR(MIP!DQ135/MIP!DQ$152,0)</f>
        <v>3.0444753333801303E-4</v>
      </c>
      <c r="DR135" s="38">
        <f>IFERROR(MIP!DR135/MIP!DR$152,0)</f>
        <v>4.6454522664362115E-4</v>
      </c>
      <c r="DS135" s="38">
        <f>IFERROR(MIP!DS135/MIP!DS$152,0)</f>
        <v>4.1720529061575129E-5</v>
      </c>
      <c r="DT135" s="38">
        <f>IFERROR(MIP!DT135/MIP!DT$152,0)</f>
        <v>5.6987105463884586E-4</v>
      </c>
      <c r="DU135" s="38">
        <f>IFERROR(MIP!DU135/MIP!DU$152,0)</f>
        <v>1.4771728189921595E-4</v>
      </c>
      <c r="DV135" s="38">
        <f>IFERROR(MIP!DV135/MIP!DV$152,0)</f>
        <v>1.0196932870926271E-3</v>
      </c>
      <c r="DW135" s="38">
        <f>IFERROR(MIP!DW135/MIP!DW$152,0)</f>
        <v>5.1895618652972938E-4</v>
      </c>
      <c r="DX135" s="38">
        <f>IFERROR(MIP!DX135/MIP!DX$152,0)</f>
        <v>2.5791106798082273E-4</v>
      </c>
      <c r="DY135" s="38">
        <f>IFERROR(MIP!DY135/MIP!DY$152,0)</f>
        <v>1.0667861387509793E-4</v>
      </c>
      <c r="DZ135" s="38">
        <f>IFERROR(MIP!DZ135/MIP!DZ$152,0)</f>
        <v>9.265667025392519E-4</v>
      </c>
      <c r="EA135" s="38">
        <f>IFERROR(MIP!EA135/MIP!EA$152,0)</f>
        <v>2.7374622386751334E-4</v>
      </c>
      <c r="EB135" s="38">
        <f>IFERROR(MIP!EB135/MIP!EB$152,0)</f>
        <v>5.7302452644148328E-4</v>
      </c>
      <c r="EC135" s="38">
        <f>IFERROR(MIP!EC135/MIP!EC$152,0)</f>
        <v>4.4915094994107512E-4</v>
      </c>
      <c r="ED135" s="38">
        <f>IFERROR(MIP!ED135/MIP!ED$152,0)</f>
        <v>2.3368851140989164E-5</v>
      </c>
      <c r="EE135" s="38">
        <f>IFERROR(MIP!EE135/MIP!EE$152,0)</f>
        <v>2.0425323239768346E-2</v>
      </c>
      <c r="EF135" s="38">
        <f>IFERROR(MIP!EF135/MIP!EF$152,0)</f>
        <v>8.025558979576658E-3</v>
      </c>
      <c r="EG135" s="39">
        <f>IFERROR(MIP!EG135/MIP!EG$152,0)</f>
        <v>0</v>
      </c>
    </row>
    <row r="136" spans="1:137" x14ac:dyDescent="0.35">
      <c r="A136" s="45"/>
      <c r="B136" s="7" t="s">
        <v>66</v>
      </c>
      <c r="C136" s="27">
        <f t="shared" si="2"/>
        <v>133</v>
      </c>
      <c r="D136" s="37">
        <f>IFERROR(MIP!D136/MIP!D$152,0)</f>
        <v>1.7470225459880473E-4</v>
      </c>
      <c r="E136" s="38">
        <f>IFERROR(MIP!E136/MIP!E$152,0)</f>
        <v>9.5304798413911666E-5</v>
      </c>
      <c r="F136" s="38">
        <f>IFERROR(MIP!F136/MIP!F$152,0)</f>
        <v>2.7262092906800499E-4</v>
      </c>
      <c r="G136" s="38">
        <f>IFERROR(MIP!G136/MIP!G$152,0)</f>
        <v>7.189725961006039E-4</v>
      </c>
      <c r="H136" s="38">
        <f>IFERROR(MIP!H136/MIP!H$152,0)</f>
        <v>9.7620266124411037E-4</v>
      </c>
      <c r="I136" s="38">
        <f>IFERROR(MIP!I136/MIP!I$152,0)</f>
        <v>0</v>
      </c>
      <c r="J136" s="38">
        <f>IFERROR(MIP!J136/MIP!J$152,0)</f>
        <v>1.4991983482666273E-3</v>
      </c>
      <c r="K136" s="38">
        <f>IFERROR(MIP!K136/MIP!K$152,0)</f>
        <v>3.4361582454064293E-4</v>
      </c>
      <c r="L136" s="38">
        <f>IFERROR(MIP!L136/MIP!L$152,0)</f>
        <v>0</v>
      </c>
      <c r="M136" s="38">
        <f>IFERROR(MIP!M136/MIP!M$152,0)</f>
        <v>3.8029259350137626E-4</v>
      </c>
      <c r="N136" s="38">
        <f>IFERROR(MIP!N136/MIP!N$152,0)</f>
        <v>7.7812757902189715E-4</v>
      </c>
      <c r="O136" s="38">
        <f>IFERROR(MIP!O136/MIP!O$152,0)</f>
        <v>4.2109280066388288E-4</v>
      </c>
      <c r="P136" s="38">
        <f>IFERROR(MIP!P136/MIP!P$152,0)</f>
        <v>5.5217753642305403E-4</v>
      </c>
      <c r="Q136" s="38">
        <f>IFERROR(MIP!Q136/MIP!Q$152,0)</f>
        <v>8.9835416737239532E-4</v>
      </c>
      <c r="R136" s="38">
        <f>IFERROR(MIP!R136/MIP!R$152,0)</f>
        <v>6.6393517662431277E-4</v>
      </c>
      <c r="S136" s="38">
        <f>IFERROR(MIP!S136/MIP!S$152,0)</f>
        <v>1.007958146433399E-3</v>
      </c>
      <c r="T136" s="38">
        <f>IFERROR(MIP!T136/MIP!T$152,0)</f>
        <v>7.2892408908627193E-4</v>
      </c>
      <c r="U136" s="38">
        <f>IFERROR(MIP!U136/MIP!U$152,0)</f>
        <v>1.1652813402391155E-3</v>
      </c>
      <c r="V136" s="38">
        <f>IFERROR(MIP!V136/MIP!V$152,0)</f>
        <v>0</v>
      </c>
      <c r="W136" s="38">
        <f>IFERROR(MIP!W136/MIP!W$152,0)</f>
        <v>4.9748559623492795E-4</v>
      </c>
      <c r="X136" s="38">
        <f>IFERROR(MIP!X136/MIP!X$152,0)</f>
        <v>3.1865026041441271E-4</v>
      </c>
      <c r="Y136" s="38">
        <f>IFERROR(MIP!Y136/MIP!Y$152,0)</f>
        <v>3.2382342487006409E-4</v>
      </c>
      <c r="Z136" s="38">
        <f>IFERROR(MIP!Z136/MIP!Z$152,0)</f>
        <v>5.1760174681824084E-4</v>
      </c>
      <c r="AA136" s="38">
        <f>IFERROR(MIP!AA136/MIP!AA$152,0)</f>
        <v>8.8712702586540891E-4</v>
      </c>
      <c r="AB136" s="38">
        <f>IFERROR(MIP!AB136/MIP!AB$152,0)</f>
        <v>7.4267035708030864E-4</v>
      </c>
      <c r="AC136" s="38">
        <f>IFERROR(MIP!AC136/MIP!AC$152,0)</f>
        <v>8.5771221442790485E-4</v>
      </c>
      <c r="AD136" s="38">
        <f>IFERROR(MIP!AD136/MIP!AD$152,0)</f>
        <v>5.1298399993206321E-4</v>
      </c>
      <c r="AE136" s="38">
        <f>IFERROR(MIP!AE136/MIP!AE$152,0)</f>
        <v>4.1591103315192319E-4</v>
      </c>
      <c r="AF136" s="38">
        <f>IFERROR(MIP!AF136/MIP!AF$152,0)</f>
        <v>1.1824326145236706E-3</v>
      </c>
      <c r="AG136" s="38">
        <f>IFERROR(MIP!AG136/MIP!AG$152,0)</f>
        <v>1.4946672514799504E-3</v>
      </c>
      <c r="AH136" s="38">
        <f>IFERROR(MIP!AH136/MIP!AH$152,0)</f>
        <v>8.5639679191268413E-4</v>
      </c>
      <c r="AI136" s="38">
        <f>IFERROR(MIP!AI136/MIP!AI$152,0)</f>
        <v>8.3171064347989832E-4</v>
      </c>
      <c r="AJ136" s="38">
        <f>IFERROR(MIP!AJ136/MIP!AJ$152,0)</f>
        <v>6.5815995329208997E-4</v>
      </c>
      <c r="AK136" s="38">
        <f>IFERROR(MIP!AK136/MIP!AK$152,0)</f>
        <v>7.8288136268350218E-4</v>
      </c>
      <c r="AL136" s="38">
        <f>IFERROR(MIP!AL136/MIP!AL$152,0)</f>
        <v>6.1263967334816499E-4</v>
      </c>
      <c r="AM136" s="38">
        <f>IFERROR(MIP!AM136/MIP!AM$152,0)</f>
        <v>8.4069336271585984E-4</v>
      </c>
      <c r="AN136" s="38">
        <f>IFERROR(MIP!AN136/MIP!AN$152,0)</f>
        <v>5.5870794277341942E-5</v>
      </c>
      <c r="AO136" s="38">
        <f>IFERROR(MIP!AO136/MIP!AO$152,0)</f>
        <v>6.4518880992077714E-4</v>
      </c>
      <c r="AP136" s="38">
        <f>IFERROR(MIP!AP136/MIP!AP$152,0)</f>
        <v>3.5327885234800947E-6</v>
      </c>
      <c r="AQ136" s="38">
        <f>IFERROR(MIP!AQ136/MIP!AQ$152,0)</f>
        <v>8.4787582780331195E-5</v>
      </c>
      <c r="AR136" s="38">
        <f>IFERROR(MIP!AR136/MIP!AR$152,0)</f>
        <v>9.2068112808812834E-4</v>
      </c>
      <c r="AS136" s="38">
        <f>IFERROR(MIP!AS136/MIP!AS$152,0)</f>
        <v>5.1584948788941233E-4</v>
      </c>
      <c r="AT136" s="38">
        <f>IFERROR(MIP!AT136/MIP!AT$152,0)</f>
        <v>1.3707833602164142E-4</v>
      </c>
      <c r="AU136" s="38">
        <f>IFERROR(MIP!AU136/MIP!AU$152,0)</f>
        <v>1.0603949120204622E-4</v>
      </c>
      <c r="AV136" s="38">
        <f>IFERROR(MIP!AV136/MIP!AV$152,0)</f>
        <v>5.544130071669799E-3</v>
      </c>
      <c r="AW136" s="38">
        <f>IFERROR(MIP!AW136/MIP!AW$152,0)</f>
        <v>1.5591047906950257E-3</v>
      </c>
      <c r="AX136" s="38">
        <f>IFERROR(MIP!AX136/MIP!AX$152,0)</f>
        <v>2.3199706946937823E-4</v>
      </c>
      <c r="AY136" s="38">
        <f>IFERROR(MIP!AY136/MIP!AY$152,0)</f>
        <v>8.5840340408200157E-4</v>
      </c>
      <c r="AZ136" s="38">
        <f>IFERROR(MIP!AZ136/MIP!AZ$152,0)</f>
        <v>1.2964179003189561E-3</v>
      </c>
      <c r="BA136" s="38">
        <f>IFERROR(MIP!BA136/MIP!BA$152,0)</f>
        <v>7.7341267373447972E-3</v>
      </c>
      <c r="BB136" s="38">
        <f>IFERROR(MIP!BB136/MIP!BB$152,0)</f>
        <v>3.5436912920139298E-3</v>
      </c>
      <c r="BC136" s="38">
        <f>IFERROR(MIP!BC136/MIP!BC$152,0)</f>
        <v>1.3112208637492701E-3</v>
      </c>
      <c r="BD136" s="38">
        <f>IFERROR(MIP!BD136/MIP!BD$152,0)</f>
        <v>7.7082360667487702E-5</v>
      </c>
      <c r="BE136" s="38">
        <f>IFERROR(MIP!BE136/MIP!BE$152,0)</f>
        <v>6.5296971383175888E-4</v>
      </c>
      <c r="BF136" s="38">
        <f>IFERROR(MIP!BF136/MIP!BF$152,0)</f>
        <v>2.8838076811283758E-4</v>
      </c>
      <c r="BG136" s="38">
        <f>IFERROR(MIP!BG136/MIP!BG$152,0)</f>
        <v>1.3892745539711134E-3</v>
      </c>
      <c r="BH136" s="38">
        <f>IFERROR(MIP!BH136/MIP!BH$152,0)</f>
        <v>5.5874561100422815E-4</v>
      </c>
      <c r="BI136" s="38">
        <f>IFERROR(MIP!BI136/MIP!BI$152,0)</f>
        <v>1.1132653092714763E-3</v>
      </c>
      <c r="BJ136" s="38">
        <f>IFERROR(MIP!BJ136/MIP!BJ$152,0)</f>
        <v>1.4648722160339047E-4</v>
      </c>
      <c r="BK136" s="38">
        <f>IFERROR(MIP!BK136/MIP!BK$152,0)</f>
        <v>2.3920242387933516E-4</v>
      </c>
      <c r="BL136" s="38">
        <f>IFERROR(MIP!BL136/MIP!BL$152,0)</f>
        <v>8.9746679012990546E-5</v>
      </c>
      <c r="BM136" s="38">
        <f>IFERROR(MIP!BM136/MIP!BM$152,0)</f>
        <v>1.3476467476786853E-3</v>
      </c>
      <c r="BN136" s="38">
        <f>IFERROR(MIP!BN136/MIP!BN$152,0)</f>
        <v>2.5038073486625557E-3</v>
      </c>
      <c r="BO136" s="38">
        <f>IFERROR(MIP!BO136/MIP!BO$152,0)</f>
        <v>3.3045155049797998E-3</v>
      </c>
      <c r="BP136" s="38">
        <f>IFERROR(MIP!BP136/MIP!BP$152,0)</f>
        <v>2.0293700843944371E-4</v>
      </c>
      <c r="BQ136" s="38">
        <f>IFERROR(MIP!BQ136/MIP!BQ$152,0)</f>
        <v>9.5036586621941662E-4</v>
      </c>
      <c r="BR136" s="39">
        <f>IFERROR(MIP!BR136/MIP!BR$152,0)</f>
        <v>0</v>
      </c>
      <c r="BS136" s="38">
        <f>IFERROR(MIP!BS136/MIP!BS$152,0)</f>
        <v>3.8281314373356468E-4</v>
      </c>
      <c r="BT136" s="38">
        <f>IFERROR(MIP!BT136/MIP!BT$152,0)</f>
        <v>2.6896090829654014E-4</v>
      </c>
      <c r="BU136" s="38">
        <f>IFERROR(MIP!BU136/MIP!BU$152,0)</f>
        <v>5.6428974494485628E-4</v>
      </c>
      <c r="BV136" s="38">
        <f>IFERROR(MIP!BV136/MIP!BV$152,0)</f>
        <v>1.8077914244685319E-3</v>
      </c>
      <c r="BW136" s="38">
        <f>IFERROR(MIP!BW136/MIP!BW$152,0)</f>
        <v>2.9820836646681542E-3</v>
      </c>
      <c r="BX136" s="38">
        <f>IFERROR(MIP!BX136/MIP!BX$152,0)</f>
        <v>3.4110873911274214E-3</v>
      </c>
      <c r="BY136" s="38">
        <f>IFERROR(MIP!BY136/MIP!BY$152,0)</f>
        <v>3.3667902072268855E-3</v>
      </c>
      <c r="BZ136" s="38">
        <f>IFERROR(MIP!BZ136/MIP!BZ$152,0)</f>
        <v>7.9339068286733466E-4</v>
      </c>
      <c r="CA136" s="38">
        <f>IFERROR(MIP!CA136/MIP!CA$152,0)</f>
        <v>1.3297826050312333E-3</v>
      </c>
      <c r="CB136" s="38">
        <f>IFERROR(MIP!CB136/MIP!CB$152,0)</f>
        <v>8.6290615866452508E-4</v>
      </c>
      <c r="CC136" s="38">
        <f>IFERROR(MIP!CC136/MIP!CC$152,0)</f>
        <v>1.6590613663245741E-3</v>
      </c>
      <c r="CD136" s="38">
        <f>IFERROR(MIP!CD136/MIP!CD$152,0)</f>
        <v>9.0950008318260744E-4</v>
      </c>
      <c r="CE136" s="38">
        <f>IFERROR(MIP!CE136/MIP!CE$152,0)</f>
        <v>1.1845850319661786E-3</v>
      </c>
      <c r="CF136" s="38">
        <f>IFERROR(MIP!CF136/MIP!CF$152,0)</f>
        <v>1.7748013420936851E-3</v>
      </c>
      <c r="CG136" s="38">
        <f>IFERROR(MIP!CG136/MIP!CG$152,0)</f>
        <v>1.3990810610499688E-3</v>
      </c>
      <c r="CH136" s="38">
        <f>IFERROR(MIP!CH136/MIP!CH$152,0)</f>
        <v>2.0622134600517318E-3</v>
      </c>
      <c r="CI136" s="38">
        <f>IFERROR(MIP!CI136/MIP!CI$152,0)</f>
        <v>1.576678207043011E-3</v>
      </c>
      <c r="CJ136" s="38">
        <f>IFERROR(MIP!CJ136/MIP!CJ$152,0)</f>
        <v>2.2633627235524195E-3</v>
      </c>
      <c r="CK136" s="38">
        <f>IFERROR(MIP!CK136/MIP!CK$152,0)</f>
        <v>3.4757188495949042E-4</v>
      </c>
      <c r="CL136" s="38">
        <f>IFERROR(MIP!CL136/MIP!CL$152,0)</f>
        <v>1.1263907180071955E-3</v>
      </c>
      <c r="CM136" s="38">
        <f>IFERROR(MIP!CM136/MIP!CM$152,0)</f>
        <v>7.3054091478593072E-4</v>
      </c>
      <c r="CN136" s="38">
        <f>IFERROR(MIP!CN136/MIP!CN$152,0)</f>
        <v>7.3040876741807103E-4</v>
      </c>
      <c r="CO136" s="38">
        <f>IFERROR(MIP!CO136/MIP!CO$152,0)</f>
        <v>1.1651349667129861E-3</v>
      </c>
      <c r="CP136" s="38">
        <f>IFERROR(MIP!CP136/MIP!CP$152,0)</f>
        <v>1.7837110048942555E-3</v>
      </c>
      <c r="CQ136" s="38">
        <f>IFERROR(MIP!CQ136/MIP!CQ$152,0)</f>
        <v>1.6275007469485577E-3</v>
      </c>
      <c r="CR136" s="38">
        <f>IFERROR(MIP!CR136/MIP!CR$152,0)</f>
        <v>1.8190170410883136E-3</v>
      </c>
      <c r="CS136" s="38">
        <f>IFERROR(MIP!CS136/MIP!CS$152,0)</f>
        <v>1.1416611831779441E-3</v>
      </c>
      <c r="CT136" s="38">
        <f>IFERROR(MIP!CT136/MIP!CT$152,0)</f>
        <v>9.279187298339421E-4</v>
      </c>
      <c r="CU136" s="38">
        <f>IFERROR(MIP!CU136/MIP!CU$152,0)</f>
        <v>2.4077460540686073E-3</v>
      </c>
      <c r="CV136" s="38">
        <f>IFERROR(MIP!CV136/MIP!CV$152,0)</f>
        <v>3.4353685938544481E-3</v>
      </c>
      <c r="CW136" s="38">
        <f>IFERROR(MIP!CW136/MIP!CW$152,0)</f>
        <v>1.8968684145931772E-3</v>
      </c>
      <c r="CX136" s="38">
        <f>IFERROR(MIP!CX136/MIP!CX$152,0)</f>
        <v>1.7679135712124622E-3</v>
      </c>
      <c r="CY136" s="38">
        <f>IFERROR(MIP!CY136/MIP!CY$152,0)</f>
        <v>1.5225898271368867E-3</v>
      </c>
      <c r="CZ136" s="38">
        <f>IFERROR(MIP!CZ136/MIP!CZ$152,0)</f>
        <v>1.71614715333412E-3</v>
      </c>
      <c r="DA136" s="38">
        <f>IFERROR(MIP!DA136/MIP!DA$152,0)</f>
        <v>1.3494078400038351E-3</v>
      </c>
      <c r="DB136" s="38">
        <f>IFERROR(MIP!DB136/MIP!DB$152,0)</f>
        <v>1.6210443630317224E-3</v>
      </c>
      <c r="DC136" s="38">
        <f>IFERROR(MIP!DC136/MIP!DC$152,0)</f>
        <v>1.1462144438319176E-4</v>
      </c>
      <c r="DD136" s="38">
        <f>IFERROR(MIP!DD136/MIP!DD$152,0)</f>
        <v>2.0620959096694326E-3</v>
      </c>
      <c r="DE136" s="38">
        <f>IFERROR(MIP!DE136/MIP!DE$152,0)</f>
        <v>3.3165289156294346E-5</v>
      </c>
      <c r="DF136" s="38">
        <f>IFERROR(MIP!DF136/MIP!DF$152,0)</f>
        <v>2.2235859650861686E-4</v>
      </c>
      <c r="DG136" s="38">
        <f>IFERROR(MIP!DG136/MIP!DG$152,0)</f>
        <v>2.2398543445023198E-3</v>
      </c>
      <c r="DH136" s="38">
        <f>IFERROR(MIP!DH136/MIP!DH$152,0)</f>
        <v>1.0479462419698525E-3</v>
      </c>
      <c r="DI136" s="38">
        <f>IFERROR(MIP!DI136/MIP!DI$152,0)</f>
        <v>2.7115475340033589E-4</v>
      </c>
      <c r="DJ136" s="38">
        <f>IFERROR(MIP!DJ136/MIP!DJ$152,0)</f>
        <v>2.4266525541553601E-4</v>
      </c>
      <c r="DK136" s="38">
        <f>IFERROR(MIP!DK136/MIP!DK$152,0)</f>
        <v>9.9512650065780531E-3</v>
      </c>
      <c r="DL136" s="38">
        <f>IFERROR(MIP!DL136/MIP!DL$152,0)</f>
        <v>4.8271945830076412E-3</v>
      </c>
      <c r="DM136" s="38">
        <f>IFERROR(MIP!DM136/MIP!DM$152,0)</f>
        <v>6.7865465603075392E-4</v>
      </c>
      <c r="DN136" s="38">
        <f>IFERROR(MIP!DN136/MIP!DN$152,0)</f>
        <v>1.9859821094298218E-3</v>
      </c>
      <c r="DO136" s="38">
        <f>IFERROR(MIP!DO136/MIP!DO$152,0)</f>
        <v>3.0020596758970281E-3</v>
      </c>
      <c r="DP136" s="38">
        <f>IFERROR(MIP!DP136/MIP!DP$152,0)</f>
        <v>1.799620067244443E-2</v>
      </c>
      <c r="DQ136" s="38">
        <f>IFERROR(MIP!DQ136/MIP!DQ$152,0)</f>
        <v>7.5645798297206491E-3</v>
      </c>
      <c r="DR136" s="38">
        <f>IFERROR(MIP!DR136/MIP!DR$152,0)</f>
        <v>3.2138030600530388E-3</v>
      </c>
      <c r="DS136" s="38">
        <f>IFERROR(MIP!DS136/MIP!DS$152,0)</f>
        <v>1.8395420675223546E-4</v>
      </c>
      <c r="DT136" s="38">
        <f>IFERROR(MIP!DT136/MIP!DT$152,0)</f>
        <v>2.1544469897463218E-3</v>
      </c>
      <c r="DU136" s="38">
        <f>IFERROR(MIP!DU136/MIP!DU$152,0)</f>
        <v>9.3070151070158598E-4</v>
      </c>
      <c r="DV136" s="38">
        <f>IFERROR(MIP!DV136/MIP!DV$152,0)</f>
        <v>3.6607721765645768E-3</v>
      </c>
      <c r="DW136" s="38">
        <f>IFERROR(MIP!DW136/MIP!DW$152,0)</f>
        <v>1.7797342125508624E-3</v>
      </c>
      <c r="DX136" s="38">
        <f>IFERROR(MIP!DX136/MIP!DX$152,0)</f>
        <v>3.9657828754236487E-3</v>
      </c>
      <c r="DY136" s="38">
        <f>IFERROR(MIP!DY136/MIP!DY$152,0)</f>
        <v>8.242444447721087E-4</v>
      </c>
      <c r="DZ136" s="38">
        <f>IFERROR(MIP!DZ136/MIP!DZ$152,0)</f>
        <v>7.2284404381516996E-4</v>
      </c>
      <c r="EA136" s="38">
        <f>IFERROR(MIP!EA136/MIP!EA$152,0)</f>
        <v>3.1030271866682634E-4</v>
      </c>
      <c r="EB136" s="38">
        <f>IFERROR(MIP!EB136/MIP!EB$152,0)</f>
        <v>3.491084149451451E-3</v>
      </c>
      <c r="EC136" s="38">
        <f>IFERROR(MIP!EC136/MIP!EC$152,0)</f>
        <v>7.9740286600455991E-3</v>
      </c>
      <c r="ED136" s="38">
        <f>IFERROR(MIP!ED136/MIP!ED$152,0)</f>
        <v>8.4145059660676279E-3</v>
      </c>
      <c r="EE136" s="38">
        <f>IFERROR(MIP!EE136/MIP!EE$152,0)</f>
        <v>5.4126380155716607E-4</v>
      </c>
      <c r="EF136" s="38">
        <f>IFERROR(MIP!EF136/MIP!EF$152,0)</f>
        <v>2.4704616113994356E-3</v>
      </c>
      <c r="EG136" s="39">
        <f>IFERROR(MIP!EG136/MIP!EG$152,0)</f>
        <v>0</v>
      </c>
    </row>
    <row r="137" spans="1:137" x14ac:dyDescent="0.35">
      <c r="A137" s="47" t="s">
        <v>68</v>
      </c>
      <c r="B137" s="48" t="s">
        <v>67</v>
      </c>
      <c r="C137" s="67">
        <f t="shared" si="2"/>
        <v>134</v>
      </c>
      <c r="D137" s="40">
        <f>IFERROR(MIP!D137/MIP!D$152,0)</f>
        <v>0</v>
      </c>
      <c r="E137" s="41">
        <f>IFERROR(MIP!E137/MIP!E$152,0)</f>
        <v>0</v>
      </c>
      <c r="F137" s="41">
        <f>IFERROR(MIP!F137/MIP!F$152,0)</f>
        <v>0</v>
      </c>
      <c r="G137" s="41">
        <f>IFERROR(MIP!G137/MIP!G$152,0)</f>
        <v>0</v>
      </c>
      <c r="H137" s="41">
        <f>IFERROR(MIP!H137/MIP!H$152,0)</f>
        <v>0</v>
      </c>
      <c r="I137" s="41">
        <f>IFERROR(MIP!I137/MIP!I$152,0)</f>
        <v>0</v>
      </c>
      <c r="J137" s="41">
        <f>IFERROR(MIP!J137/MIP!J$152,0)</f>
        <v>0</v>
      </c>
      <c r="K137" s="41">
        <f>IFERROR(MIP!K137/MIP!K$152,0)</f>
        <v>0</v>
      </c>
      <c r="L137" s="41">
        <f>IFERROR(MIP!L137/MIP!L$152,0)</f>
        <v>0</v>
      </c>
      <c r="M137" s="41">
        <f>IFERROR(MIP!M137/MIP!M$152,0)</f>
        <v>0</v>
      </c>
      <c r="N137" s="41">
        <f>IFERROR(MIP!N137/MIP!N$152,0)</f>
        <v>0</v>
      </c>
      <c r="O137" s="41">
        <f>IFERROR(MIP!O137/MIP!O$152,0)</f>
        <v>0</v>
      </c>
      <c r="P137" s="41">
        <f>IFERROR(MIP!P137/MIP!P$152,0)</f>
        <v>0</v>
      </c>
      <c r="Q137" s="41">
        <f>IFERROR(MIP!Q137/MIP!Q$152,0)</f>
        <v>0</v>
      </c>
      <c r="R137" s="41">
        <f>IFERROR(MIP!R137/MIP!R$152,0)</f>
        <v>0</v>
      </c>
      <c r="S137" s="41">
        <f>IFERROR(MIP!S137/MIP!S$152,0)</f>
        <v>0</v>
      </c>
      <c r="T137" s="41">
        <f>IFERROR(MIP!T137/MIP!T$152,0)</f>
        <v>0</v>
      </c>
      <c r="U137" s="41">
        <f>IFERROR(MIP!U137/MIP!U$152,0)</f>
        <v>0</v>
      </c>
      <c r="V137" s="41">
        <f>IFERROR(MIP!V137/MIP!V$152,0)</f>
        <v>0</v>
      </c>
      <c r="W137" s="41">
        <f>IFERROR(MIP!W137/MIP!W$152,0)</f>
        <v>0</v>
      </c>
      <c r="X137" s="41">
        <f>IFERROR(MIP!X137/MIP!X$152,0)</f>
        <v>0</v>
      </c>
      <c r="Y137" s="41">
        <f>IFERROR(MIP!Y137/MIP!Y$152,0)</f>
        <v>0</v>
      </c>
      <c r="Z137" s="41">
        <f>IFERROR(MIP!Z137/MIP!Z$152,0)</f>
        <v>0</v>
      </c>
      <c r="AA137" s="41">
        <f>IFERROR(MIP!AA137/MIP!AA$152,0)</f>
        <v>0</v>
      </c>
      <c r="AB137" s="41">
        <f>IFERROR(MIP!AB137/MIP!AB$152,0)</f>
        <v>0</v>
      </c>
      <c r="AC137" s="41">
        <f>IFERROR(MIP!AC137/MIP!AC$152,0)</f>
        <v>0</v>
      </c>
      <c r="AD137" s="41">
        <f>IFERROR(MIP!AD137/MIP!AD$152,0)</f>
        <v>0</v>
      </c>
      <c r="AE137" s="41">
        <f>IFERROR(MIP!AE137/MIP!AE$152,0)</f>
        <v>0</v>
      </c>
      <c r="AF137" s="41">
        <f>IFERROR(MIP!AF137/MIP!AF$152,0)</f>
        <v>0</v>
      </c>
      <c r="AG137" s="41">
        <f>IFERROR(MIP!AG137/MIP!AG$152,0)</f>
        <v>0</v>
      </c>
      <c r="AH137" s="41">
        <f>IFERROR(MIP!AH137/MIP!AH$152,0)</f>
        <v>0</v>
      </c>
      <c r="AI137" s="41">
        <f>IFERROR(MIP!AI137/MIP!AI$152,0)</f>
        <v>0</v>
      </c>
      <c r="AJ137" s="41">
        <f>IFERROR(MIP!AJ137/MIP!AJ$152,0)</f>
        <v>0</v>
      </c>
      <c r="AK137" s="41">
        <f>IFERROR(MIP!AK137/MIP!AK$152,0)</f>
        <v>0</v>
      </c>
      <c r="AL137" s="41">
        <f>IFERROR(MIP!AL137/MIP!AL$152,0)</f>
        <v>0</v>
      </c>
      <c r="AM137" s="41">
        <f>IFERROR(MIP!AM137/MIP!AM$152,0)</f>
        <v>0</v>
      </c>
      <c r="AN137" s="41">
        <f>IFERROR(MIP!AN137/MIP!AN$152,0)</f>
        <v>0</v>
      </c>
      <c r="AO137" s="41">
        <f>IFERROR(MIP!AO137/MIP!AO$152,0)</f>
        <v>0</v>
      </c>
      <c r="AP137" s="41">
        <f>IFERROR(MIP!AP137/MIP!AP$152,0)</f>
        <v>0</v>
      </c>
      <c r="AQ137" s="41">
        <f>IFERROR(MIP!AQ137/MIP!AQ$152,0)</f>
        <v>0</v>
      </c>
      <c r="AR137" s="41">
        <f>IFERROR(MIP!AR137/MIP!AR$152,0)</f>
        <v>0</v>
      </c>
      <c r="AS137" s="41">
        <f>IFERROR(MIP!AS137/MIP!AS$152,0)</f>
        <v>0</v>
      </c>
      <c r="AT137" s="41">
        <f>IFERROR(MIP!AT137/MIP!AT$152,0)</f>
        <v>0</v>
      </c>
      <c r="AU137" s="41">
        <f>IFERROR(MIP!AU137/MIP!AU$152,0)</f>
        <v>0</v>
      </c>
      <c r="AV137" s="41">
        <f>IFERROR(MIP!AV137/MIP!AV$152,0)</f>
        <v>0</v>
      </c>
      <c r="AW137" s="41">
        <f>IFERROR(MIP!AW137/MIP!AW$152,0)</f>
        <v>0</v>
      </c>
      <c r="AX137" s="41">
        <f>IFERROR(MIP!AX137/MIP!AX$152,0)</f>
        <v>0</v>
      </c>
      <c r="AY137" s="41">
        <f>IFERROR(MIP!AY137/MIP!AY$152,0)</f>
        <v>0</v>
      </c>
      <c r="AZ137" s="41">
        <f>IFERROR(MIP!AZ137/MIP!AZ$152,0)</f>
        <v>0</v>
      </c>
      <c r="BA137" s="41">
        <f>IFERROR(MIP!BA137/MIP!BA$152,0)</f>
        <v>0</v>
      </c>
      <c r="BB137" s="41">
        <f>IFERROR(MIP!BB137/MIP!BB$152,0)</f>
        <v>0</v>
      </c>
      <c r="BC137" s="41">
        <f>IFERROR(MIP!BC137/MIP!BC$152,0)</f>
        <v>0</v>
      </c>
      <c r="BD137" s="41">
        <f>IFERROR(MIP!BD137/MIP!BD$152,0)</f>
        <v>0</v>
      </c>
      <c r="BE137" s="41">
        <f>IFERROR(MIP!BE137/MIP!BE$152,0)</f>
        <v>0</v>
      </c>
      <c r="BF137" s="41">
        <f>IFERROR(MIP!BF137/MIP!BF$152,0)</f>
        <v>0</v>
      </c>
      <c r="BG137" s="41">
        <f>IFERROR(MIP!BG137/MIP!BG$152,0)</f>
        <v>0</v>
      </c>
      <c r="BH137" s="41">
        <f>IFERROR(MIP!BH137/MIP!BH$152,0)</f>
        <v>0</v>
      </c>
      <c r="BI137" s="41">
        <f>IFERROR(MIP!BI137/MIP!BI$152,0)</f>
        <v>0</v>
      </c>
      <c r="BJ137" s="41">
        <f>IFERROR(MIP!BJ137/MIP!BJ$152,0)</f>
        <v>0</v>
      </c>
      <c r="BK137" s="41">
        <f>IFERROR(MIP!BK137/MIP!BK$152,0)</f>
        <v>0</v>
      </c>
      <c r="BL137" s="41">
        <f>IFERROR(MIP!BL137/MIP!BL$152,0)</f>
        <v>0</v>
      </c>
      <c r="BM137" s="41">
        <f>IFERROR(MIP!BM137/MIP!BM$152,0)</f>
        <v>0</v>
      </c>
      <c r="BN137" s="41">
        <f>IFERROR(MIP!BN137/MIP!BN$152,0)</f>
        <v>0</v>
      </c>
      <c r="BO137" s="41">
        <f>IFERROR(MIP!BO137/MIP!BO$152,0)</f>
        <v>0</v>
      </c>
      <c r="BP137" s="41">
        <f>IFERROR(MIP!BP137/MIP!BP$152,0)</f>
        <v>0</v>
      </c>
      <c r="BQ137" s="41">
        <f>IFERROR(MIP!BQ137/MIP!BQ$152,0)</f>
        <v>0</v>
      </c>
      <c r="BR137" s="42">
        <f>IFERROR(MIP!BR137/MIP!BR$152,0)</f>
        <v>0</v>
      </c>
      <c r="BS137" s="41">
        <f>IFERROR(MIP!BS137/MIP!BS$152,0)</f>
        <v>0</v>
      </c>
      <c r="BT137" s="41">
        <f>IFERROR(MIP!BT137/MIP!BT$152,0)</f>
        <v>0</v>
      </c>
      <c r="BU137" s="41">
        <f>IFERROR(MIP!BU137/MIP!BU$152,0)</f>
        <v>0</v>
      </c>
      <c r="BV137" s="41">
        <f>IFERROR(MIP!BV137/MIP!BV$152,0)</f>
        <v>0</v>
      </c>
      <c r="BW137" s="41">
        <f>IFERROR(MIP!BW137/MIP!BW$152,0)</f>
        <v>0</v>
      </c>
      <c r="BX137" s="41">
        <f>IFERROR(MIP!BX137/MIP!BX$152,0)</f>
        <v>0</v>
      </c>
      <c r="BY137" s="41">
        <f>IFERROR(MIP!BY137/MIP!BY$152,0)</f>
        <v>0</v>
      </c>
      <c r="BZ137" s="41">
        <f>IFERROR(MIP!BZ137/MIP!BZ$152,0)</f>
        <v>0</v>
      </c>
      <c r="CA137" s="41">
        <f>IFERROR(MIP!CA137/MIP!CA$152,0)</f>
        <v>0</v>
      </c>
      <c r="CB137" s="41">
        <f>IFERROR(MIP!CB137/MIP!CB$152,0)</f>
        <v>0</v>
      </c>
      <c r="CC137" s="41">
        <f>IFERROR(MIP!CC137/MIP!CC$152,0)</f>
        <v>0</v>
      </c>
      <c r="CD137" s="41">
        <f>IFERROR(MIP!CD137/MIP!CD$152,0)</f>
        <v>0</v>
      </c>
      <c r="CE137" s="41">
        <f>IFERROR(MIP!CE137/MIP!CE$152,0)</f>
        <v>0</v>
      </c>
      <c r="CF137" s="41">
        <f>IFERROR(MIP!CF137/MIP!CF$152,0)</f>
        <v>0</v>
      </c>
      <c r="CG137" s="41">
        <f>IFERROR(MIP!CG137/MIP!CG$152,0)</f>
        <v>0</v>
      </c>
      <c r="CH137" s="41">
        <f>IFERROR(MIP!CH137/MIP!CH$152,0)</f>
        <v>0</v>
      </c>
      <c r="CI137" s="41">
        <f>IFERROR(MIP!CI137/MIP!CI$152,0)</f>
        <v>0</v>
      </c>
      <c r="CJ137" s="41">
        <f>IFERROR(MIP!CJ137/MIP!CJ$152,0)</f>
        <v>0</v>
      </c>
      <c r="CK137" s="41">
        <f>IFERROR(MIP!CK137/MIP!CK$152,0)</f>
        <v>0</v>
      </c>
      <c r="CL137" s="41">
        <f>IFERROR(MIP!CL137/MIP!CL$152,0)</f>
        <v>0</v>
      </c>
      <c r="CM137" s="41">
        <f>IFERROR(MIP!CM137/MIP!CM$152,0)</f>
        <v>0</v>
      </c>
      <c r="CN137" s="41">
        <f>IFERROR(MIP!CN137/MIP!CN$152,0)</f>
        <v>0</v>
      </c>
      <c r="CO137" s="41">
        <f>IFERROR(MIP!CO137/MIP!CO$152,0)</f>
        <v>0</v>
      </c>
      <c r="CP137" s="41">
        <f>IFERROR(MIP!CP137/MIP!CP$152,0)</f>
        <v>0</v>
      </c>
      <c r="CQ137" s="41">
        <f>IFERROR(MIP!CQ137/MIP!CQ$152,0)</f>
        <v>0</v>
      </c>
      <c r="CR137" s="41">
        <f>IFERROR(MIP!CR137/MIP!CR$152,0)</f>
        <v>0</v>
      </c>
      <c r="CS137" s="41">
        <f>IFERROR(MIP!CS137/MIP!CS$152,0)</f>
        <v>0</v>
      </c>
      <c r="CT137" s="41">
        <f>IFERROR(MIP!CT137/MIP!CT$152,0)</f>
        <v>0</v>
      </c>
      <c r="CU137" s="41">
        <f>IFERROR(MIP!CU137/MIP!CU$152,0)</f>
        <v>0</v>
      </c>
      <c r="CV137" s="41">
        <f>IFERROR(MIP!CV137/MIP!CV$152,0)</f>
        <v>0</v>
      </c>
      <c r="CW137" s="41">
        <f>IFERROR(MIP!CW137/MIP!CW$152,0)</f>
        <v>0</v>
      </c>
      <c r="CX137" s="41">
        <f>IFERROR(MIP!CX137/MIP!CX$152,0)</f>
        <v>0</v>
      </c>
      <c r="CY137" s="41">
        <f>IFERROR(MIP!CY137/MIP!CY$152,0)</f>
        <v>0</v>
      </c>
      <c r="CZ137" s="41">
        <f>IFERROR(MIP!CZ137/MIP!CZ$152,0)</f>
        <v>0</v>
      </c>
      <c r="DA137" s="41">
        <f>IFERROR(MIP!DA137/MIP!DA$152,0)</f>
        <v>0</v>
      </c>
      <c r="DB137" s="41">
        <f>IFERROR(MIP!DB137/MIP!DB$152,0)</f>
        <v>0</v>
      </c>
      <c r="DC137" s="41">
        <f>IFERROR(MIP!DC137/MIP!DC$152,0)</f>
        <v>0</v>
      </c>
      <c r="DD137" s="41">
        <f>IFERROR(MIP!DD137/MIP!DD$152,0)</f>
        <v>0</v>
      </c>
      <c r="DE137" s="41">
        <f>IFERROR(MIP!DE137/MIP!DE$152,0)</f>
        <v>0</v>
      </c>
      <c r="DF137" s="41">
        <f>IFERROR(MIP!DF137/MIP!DF$152,0)</f>
        <v>0</v>
      </c>
      <c r="DG137" s="41">
        <f>IFERROR(MIP!DG137/MIP!DG$152,0)</f>
        <v>0</v>
      </c>
      <c r="DH137" s="41">
        <f>IFERROR(MIP!DH137/MIP!DH$152,0)</f>
        <v>0</v>
      </c>
      <c r="DI137" s="41">
        <f>IFERROR(MIP!DI137/MIP!DI$152,0)</f>
        <v>0</v>
      </c>
      <c r="DJ137" s="41">
        <f>IFERROR(MIP!DJ137/MIP!DJ$152,0)</f>
        <v>0</v>
      </c>
      <c r="DK137" s="41">
        <f>IFERROR(MIP!DK137/MIP!DK$152,0)</f>
        <v>0</v>
      </c>
      <c r="DL137" s="41">
        <f>IFERROR(MIP!DL137/MIP!DL$152,0)</f>
        <v>0</v>
      </c>
      <c r="DM137" s="41">
        <f>IFERROR(MIP!DM137/MIP!DM$152,0)</f>
        <v>0</v>
      </c>
      <c r="DN137" s="41">
        <f>IFERROR(MIP!DN137/MIP!DN$152,0)</f>
        <v>0</v>
      </c>
      <c r="DO137" s="41">
        <f>IFERROR(MIP!DO137/MIP!DO$152,0)</f>
        <v>0</v>
      </c>
      <c r="DP137" s="41">
        <f>IFERROR(MIP!DP137/MIP!DP$152,0)</f>
        <v>0</v>
      </c>
      <c r="DQ137" s="41">
        <f>IFERROR(MIP!DQ137/MIP!DQ$152,0)</f>
        <v>0</v>
      </c>
      <c r="DR137" s="41">
        <f>IFERROR(MIP!DR137/MIP!DR$152,0)</f>
        <v>0</v>
      </c>
      <c r="DS137" s="41">
        <f>IFERROR(MIP!DS137/MIP!DS$152,0)</f>
        <v>0</v>
      </c>
      <c r="DT137" s="41">
        <f>IFERROR(MIP!DT137/MIP!DT$152,0)</f>
        <v>0</v>
      </c>
      <c r="DU137" s="41">
        <f>IFERROR(MIP!DU137/MIP!DU$152,0)</f>
        <v>0</v>
      </c>
      <c r="DV137" s="41">
        <f>IFERROR(MIP!DV137/MIP!DV$152,0)</f>
        <v>0</v>
      </c>
      <c r="DW137" s="41">
        <f>IFERROR(MIP!DW137/MIP!DW$152,0)</f>
        <v>0</v>
      </c>
      <c r="DX137" s="41">
        <f>IFERROR(MIP!DX137/MIP!DX$152,0)</f>
        <v>0</v>
      </c>
      <c r="DY137" s="41">
        <f>IFERROR(MIP!DY137/MIP!DY$152,0)</f>
        <v>0</v>
      </c>
      <c r="DZ137" s="41">
        <f>IFERROR(MIP!DZ137/MIP!DZ$152,0)</f>
        <v>0</v>
      </c>
      <c r="EA137" s="41">
        <f>IFERROR(MIP!EA137/MIP!EA$152,0)</f>
        <v>0</v>
      </c>
      <c r="EB137" s="41">
        <f>IFERROR(MIP!EB137/MIP!EB$152,0)</f>
        <v>0</v>
      </c>
      <c r="EC137" s="41">
        <f>IFERROR(MIP!EC137/MIP!EC$152,0)</f>
        <v>0</v>
      </c>
      <c r="ED137" s="41">
        <f>IFERROR(MIP!ED137/MIP!ED$152,0)</f>
        <v>0</v>
      </c>
      <c r="EE137" s="41">
        <f>IFERROR(MIP!EE137/MIP!EE$152,0)</f>
        <v>0</v>
      </c>
      <c r="EF137" s="41">
        <f>IFERROR(MIP!EF137/MIP!EF$152,0)</f>
        <v>0</v>
      </c>
      <c r="EG137" s="42">
        <f>IFERROR(MIP!EG137/MIP!EG$152,0)</f>
        <v>0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120</v>
      </c>
      <c r="B1" s="97"/>
      <c r="C1" s="15"/>
      <c r="D1" s="16" t="str">
        <f>Regiões!$B$3</f>
        <v>TO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TO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98"/>
      <c r="B3" s="99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TO</v>
      </c>
      <c r="B4" s="32" t="s">
        <v>5</v>
      </c>
      <c r="C4" s="76">
        <v>1</v>
      </c>
      <c r="D4" s="34">
        <f>IF($C4=D$3,1,0)</f>
        <v>1</v>
      </c>
      <c r="E4" s="35">
        <f t="shared" ref="E4:T19" si="4">IF($C4=E$3,1,0)</f>
        <v>0</v>
      </c>
      <c r="F4" s="35">
        <f t="shared" si="4"/>
        <v>0</v>
      </c>
      <c r="G4" s="35">
        <f t="shared" si="4"/>
        <v>0</v>
      </c>
      <c r="H4" s="35">
        <f t="shared" si="4"/>
        <v>0</v>
      </c>
      <c r="I4" s="35">
        <f t="shared" si="4"/>
        <v>0</v>
      </c>
      <c r="J4" s="35">
        <f t="shared" si="4"/>
        <v>0</v>
      </c>
      <c r="K4" s="35">
        <f t="shared" si="4"/>
        <v>0</v>
      </c>
      <c r="L4" s="35">
        <f t="shared" si="4"/>
        <v>0</v>
      </c>
      <c r="M4" s="35">
        <f t="shared" si="4"/>
        <v>0</v>
      </c>
      <c r="N4" s="35">
        <f t="shared" si="4"/>
        <v>0</v>
      </c>
      <c r="O4" s="35">
        <f t="shared" si="4"/>
        <v>0</v>
      </c>
      <c r="P4" s="35">
        <f t="shared" si="4"/>
        <v>0</v>
      </c>
      <c r="Q4" s="35">
        <f t="shared" si="4"/>
        <v>0</v>
      </c>
      <c r="R4" s="35">
        <f t="shared" si="4"/>
        <v>0</v>
      </c>
      <c r="S4" s="35">
        <f t="shared" si="4"/>
        <v>0</v>
      </c>
      <c r="T4" s="35">
        <f t="shared" si="4"/>
        <v>0</v>
      </c>
      <c r="U4" s="35">
        <f t="shared" ref="U4:AJ19" si="5">IF($C4=U$3,1,0)</f>
        <v>0</v>
      </c>
      <c r="V4" s="35">
        <f t="shared" si="5"/>
        <v>0</v>
      </c>
      <c r="W4" s="35">
        <f t="shared" si="5"/>
        <v>0</v>
      </c>
      <c r="X4" s="35">
        <f t="shared" si="5"/>
        <v>0</v>
      </c>
      <c r="Y4" s="35">
        <f t="shared" si="5"/>
        <v>0</v>
      </c>
      <c r="Z4" s="35">
        <f t="shared" si="5"/>
        <v>0</v>
      </c>
      <c r="AA4" s="35">
        <f t="shared" si="5"/>
        <v>0</v>
      </c>
      <c r="AB4" s="35">
        <f t="shared" si="5"/>
        <v>0</v>
      </c>
      <c r="AC4" s="35">
        <f t="shared" si="5"/>
        <v>0</v>
      </c>
      <c r="AD4" s="35">
        <f t="shared" si="5"/>
        <v>0</v>
      </c>
      <c r="AE4" s="35">
        <f t="shared" si="5"/>
        <v>0</v>
      </c>
      <c r="AF4" s="35">
        <f t="shared" si="5"/>
        <v>0</v>
      </c>
      <c r="AG4" s="35">
        <f t="shared" si="5"/>
        <v>0</v>
      </c>
      <c r="AH4" s="35">
        <f t="shared" si="5"/>
        <v>0</v>
      </c>
      <c r="AI4" s="35">
        <f t="shared" si="5"/>
        <v>0</v>
      </c>
      <c r="AJ4" s="35">
        <f t="shared" si="5"/>
        <v>0</v>
      </c>
      <c r="AK4" s="35">
        <f t="shared" ref="AK4:AZ19" si="6">IF($C4=AK$3,1,0)</f>
        <v>0</v>
      </c>
      <c r="AL4" s="35">
        <f t="shared" si="6"/>
        <v>0</v>
      </c>
      <c r="AM4" s="35">
        <f t="shared" si="6"/>
        <v>0</v>
      </c>
      <c r="AN4" s="35">
        <f t="shared" si="6"/>
        <v>0</v>
      </c>
      <c r="AO4" s="35">
        <f t="shared" si="6"/>
        <v>0</v>
      </c>
      <c r="AP4" s="35">
        <f t="shared" si="6"/>
        <v>0</v>
      </c>
      <c r="AQ4" s="35">
        <f t="shared" si="6"/>
        <v>0</v>
      </c>
      <c r="AR4" s="35">
        <f t="shared" si="6"/>
        <v>0</v>
      </c>
      <c r="AS4" s="35">
        <f t="shared" si="6"/>
        <v>0</v>
      </c>
      <c r="AT4" s="35">
        <f t="shared" si="6"/>
        <v>0</v>
      </c>
      <c r="AU4" s="35">
        <f t="shared" si="6"/>
        <v>0</v>
      </c>
      <c r="AV4" s="35">
        <f t="shared" si="6"/>
        <v>0</v>
      </c>
      <c r="AW4" s="35">
        <f t="shared" si="6"/>
        <v>0</v>
      </c>
      <c r="AX4" s="35">
        <f t="shared" si="6"/>
        <v>0</v>
      </c>
      <c r="AY4" s="35">
        <f t="shared" si="6"/>
        <v>0</v>
      </c>
      <c r="AZ4" s="35">
        <f t="shared" si="6"/>
        <v>0</v>
      </c>
      <c r="BA4" s="35">
        <f t="shared" ref="BA4:BP19" si="7">IF($C4=BA$3,1,0)</f>
        <v>0</v>
      </c>
      <c r="BB4" s="35">
        <f t="shared" si="7"/>
        <v>0</v>
      </c>
      <c r="BC4" s="35">
        <f t="shared" si="7"/>
        <v>0</v>
      </c>
      <c r="BD4" s="35">
        <f t="shared" si="7"/>
        <v>0</v>
      </c>
      <c r="BE4" s="35">
        <f t="shared" si="7"/>
        <v>0</v>
      </c>
      <c r="BF4" s="35">
        <f t="shared" si="7"/>
        <v>0</v>
      </c>
      <c r="BG4" s="35">
        <f t="shared" si="7"/>
        <v>0</v>
      </c>
      <c r="BH4" s="35">
        <f t="shared" si="7"/>
        <v>0</v>
      </c>
      <c r="BI4" s="35">
        <f t="shared" si="7"/>
        <v>0</v>
      </c>
      <c r="BJ4" s="35">
        <f t="shared" si="7"/>
        <v>0</v>
      </c>
      <c r="BK4" s="35">
        <f t="shared" si="7"/>
        <v>0</v>
      </c>
      <c r="BL4" s="35">
        <f t="shared" si="7"/>
        <v>0</v>
      </c>
      <c r="BM4" s="35">
        <f t="shared" si="7"/>
        <v>0</v>
      </c>
      <c r="BN4" s="35">
        <f t="shared" si="7"/>
        <v>0</v>
      </c>
      <c r="BO4" s="35">
        <f t="shared" si="7"/>
        <v>0</v>
      </c>
      <c r="BP4" s="35">
        <f t="shared" si="7"/>
        <v>0</v>
      </c>
      <c r="BQ4" s="35">
        <f t="shared" ref="BQ4:CF19" si="8">IF($C4=BQ$3,1,0)</f>
        <v>0</v>
      </c>
      <c r="BR4" s="36">
        <f t="shared" si="8"/>
        <v>0</v>
      </c>
      <c r="BS4" s="35">
        <f t="shared" si="8"/>
        <v>0</v>
      </c>
      <c r="BT4" s="35">
        <f t="shared" si="8"/>
        <v>0</v>
      </c>
      <c r="BU4" s="35">
        <f t="shared" si="8"/>
        <v>0</v>
      </c>
      <c r="BV4" s="35">
        <f t="shared" si="8"/>
        <v>0</v>
      </c>
      <c r="BW4" s="35">
        <f t="shared" si="8"/>
        <v>0</v>
      </c>
      <c r="BX4" s="35">
        <f t="shared" si="8"/>
        <v>0</v>
      </c>
      <c r="BY4" s="35">
        <f t="shared" si="8"/>
        <v>0</v>
      </c>
      <c r="BZ4" s="35">
        <f t="shared" si="8"/>
        <v>0</v>
      </c>
      <c r="CA4" s="35">
        <f t="shared" si="8"/>
        <v>0</v>
      </c>
      <c r="CB4" s="35">
        <f t="shared" si="8"/>
        <v>0</v>
      </c>
      <c r="CC4" s="35">
        <f t="shared" si="8"/>
        <v>0</v>
      </c>
      <c r="CD4" s="35">
        <f t="shared" si="8"/>
        <v>0</v>
      </c>
      <c r="CE4" s="35">
        <f t="shared" si="8"/>
        <v>0</v>
      </c>
      <c r="CF4" s="35">
        <f t="shared" si="8"/>
        <v>0</v>
      </c>
      <c r="CG4" s="35">
        <f t="shared" ref="CG4:CV19" si="9">IF($C4=CG$3,1,0)</f>
        <v>0</v>
      </c>
      <c r="CH4" s="35">
        <f t="shared" si="9"/>
        <v>0</v>
      </c>
      <c r="CI4" s="35">
        <f t="shared" si="9"/>
        <v>0</v>
      </c>
      <c r="CJ4" s="35">
        <f t="shared" si="9"/>
        <v>0</v>
      </c>
      <c r="CK4" s="35">
        <f t="shared" si="9"/>
        <v>0</v>
      </c>
      <c r="CL4" s="35">
        <f t="shared" si="9"/>
        <v>0</v>
      </c>
      <c r="CM4" s="35">
        <f t="shared" si="9"/>
        <v>0</v>
      </c>
      <c r="CN4" s="35">
        <f t="shared" si="9"/>
        <v>0</v>
      </c>
      <c r="CO4" s="35">
        <f t="shared" si="9"/>
        <v>0</v>
      </c>
      <c r="CP4" s="35">
        <f t="shared" si="9"/>
        <v>0</v>
      </c>
      <c r="CQ4" s="35">
        <f t="shared" si="9"/>
        <v>0</v>
      </c>
      <c r="CR4" s="35">
        <f t="shared" si="9"/>
        <v>0</v>
      </c>
      <c r="CS4" s="35">
        <f t="shared" si="9"/>
        <v>0</v>
      </c>
      <c r="CT4" s="35">
        <f t="shared" si="9"/>
        <v>0</v>
      </c>
      <c r="CU4" s="35">
        <f t="shared" si="9"/>
        <v>0</v>
      </c>
      <c r="CV4" s="35">
        <f t="shared" si="9"/>
        <v>0</v>
      </c>
      <c r="CW4" s="35">
        <f t="shared" ref="CW4:DL19" si="10">IF($C4=CW$3,1,0)</f>
        <v>0</v>
      </c>
      <c r="CX4" s="35">
        <f t="shared" si="10"/>
        <v>0</v>
      </c>
      <c r="CY4" s="35">
        <f t="shared" si="10"/>
        <v>0</v>
      </c>
      <c r="CZ4" s="35">
        <f t="shared" si="10"/>
        <v>0</v>
      </c>
      <c r="DA4" s="35">
        <f t="shared" si="10"/>
        <v>0</v>
      </c>
      <c r="DB4" s="35">
        <f t="shared" si="10"/>
        <v>0</v>
      </c>
      <c r="DC4" s="35">
        <f t="shared" si="10"/>
        <v>0</v>
      </c>
      <c r="DD4" s="35">
        <f t="shared" si="10"/>
        <v>0</v>
      </c>
      <c r="DE4" s="35">
        <f t="shared" si="10"/>
        <v>0</v>
      </c>
      <c r="DF4" s="35">
        <f t="shared" si="10"/>
        <v>0</v>
      </c>
      <c r="DG4" s="35">
        <f t="shared" si="10"/>
        <v>0</v>
      </c>
      <c r="DH4" s="35">
        <f t="shared" si="10"/>
        <v>0</v>
      </c>
      <c r="DI4" s="35">
        <f t="shared" si="10"/>
        <v>0</v>
      </c>
      <c r="DJ4" s="35">
        <f t="shared" si="10"/>
        <v>0</v>
      </c>
      <c r="DK4" s="35">
        <f t="shared" si="10"/>
        <v>0</v>
      </c>
      <c r="DL4" s="35">
        <f t="shared" si="10"/>
        <v>0</v>
      </c>
      <c r="DM4" s="35">
        <f t="shared" ref="DM4:EB19" si="11">IF($C4=DM$3,1,0)</f>
        <v>0</v>
      </c>
      <c r="DN4" s="35">
        <f t="shared" si="11"/>
        <v>0</v>
      </c>
      <c r="DO4" s="35">
        <f t="shared" si="11"/>
        <v>0</v>
      </c>
      <c r="DP4" s="35">
        <f t="shared" si="11"/>
        <v>0</v>
      </c>
      <c r="DQ4" s="35">
        <f t="shared" si="11"/>
        <v>0</v>
      </c>
      <c r="DR4" s="35">
        <f t="shared" si="11"/>
        <v>0</v>
      </c>
      <c r="DS4" s="35">
        <f t="shared" si="11"/>
        <v>0</v>
      </c>
      <c r="DT4" s="35">
        <f t="shared" si="11"/>
        <v>0</v>
      </c>
      <c r="DU4" s="35">
        <f t="shared" si="11"/>
        <v>0</v>
      </c>
      <c r="DV4" s="35">
        <f t="shared" si="11"/>
        <v>0</v>
      </c>
      <c r="DW4" s="35">
        <f t="shared" si="11"/>
        <v>0</v>
      </c>
      <c r="DX4" s="35">
        <f t="shared" si="11"/>
        <v>0</v>
      </c>
      <c r="DY4" s="35">
        <f t="shared" si="11"/>
        <v>0</v>
      </c>
      <c r="DZ4" s="35">
        <f t="shared" si="11"/>
        <v>0</v>
      </c>
      <c r="EA4" s="35">
        <f t="shared" si="11"/>
        <v>0</v>
      </c>
      <c r="EB4" s="35">
        <f t="shared" si="11"/>
        <v>0</v>
      </c>
      <c r="EC4" s="35">
        <f t="shared" ref="EC4:EG19" si="12">IF($C4=EC$3,1,0)</f>
        <v>0</v>
      </c>
      <c r="ED4" s="35">
        <f t="shared" si="12"/>
        <v>0</v>
      </c>
      <c r="EE4" s="35">
        <f t="shared" si="12"/>
        <v>0</v>
      </c>
      <c r="EF4" s="35">
        <f t="shared" si="12"/>
        <v>0</v>
      </c>
      <c r="EG4" s="36">
        <f t="shared" si="12"/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 t="shared" ref="D5:S20" si="13">IF($C5=D$3,1,0)</f>
        <v>0</v>
      </c>
      <c r="E5" s="38">
        <f t="shared" si="4"/>
        <v>1</v>
      </c>
      <c r="F5" s="38">
        <f t="shared" si="4"/>
        <v>0</v>
      </c>
      <c r="G5" s="38">
        <f t="shared" si="4"/>
        <v>0</v>
      </c>
      <c r="H5" s="38">
        <f t="shared" si="4"/>
        <v>0</v>
      </c>
      <c r="I5" s="38">
        <f t="shared" si="4"/>
        <v>0</v>
      </c>
      <c r="J5" s="38">
        <f t="shared" si="4"/>
        <v>0</v>
      </c>
      <c r="K5" s="38">
        <f t="shared" si="4"/>
        <v>0</v>
      </c>
      <c r="L5" s="38">
        <f t="shared" si="4"/>
        <v>0</v>
      </c>
      <c r="M5" s="38">
        <f t="shared" si="4"/>
        <v>0</v>
      </c>
      <c r="N5" s="38">
        <f t="shared" si="4"/>
        <v>0</v>
      </c>
      <c r="O5" s="38">
        <f t="shared" si="4"/>
        <v>0</v>
      </c>
      <c r="P5" s="38">
        <f t="shared" si="4"/>
        <v>0</v>
      </c>
      <c r="Q5" s="38">
        <f t="shared" si="4"/>
        <v>0</v>
      </c>
      <c r="R5" s="38">
        <f t="shared" si="4"/>
        <v>0</v>
      </c>
      <c r="S5" s="38">
        <f t="shared" si="4"/>
        <v>0</v>
      </c>
      <c r="T5" s="38">
        <f t="shared" si="4"/>
        <v>0</v>
      </c>
      <c r="U5" s="38">
        <f t="shared" si="5"/>
        <v>0</v>
      </c>
      <c r="V5" s="38">
        <f t="shared" si="5"/>
        <v>0</v>
      </c>
      <c r="W5" s="38">
        <f t="shared" si="5"/>
        <v>0</v>
      </c>
      <c r="X5" s="38">
        <f t="shared" si="5"/>
        <v>0</v>
      </c>
      <c r="Y5" s="38">
        <f t="shared" si="5"/>
        <v>0</v>
      </c>
      <c r="Z5" s="38">
        <f t="shared" si="5"/>
        <v>0</v>
      </c>
      <c r="AA5" s="38">
        <f t="shared" si="5"/>
        <v>0</v>
      </c>
      <c r="AB5" s="38">
        <f t="shared" si="5"/>
        <v>0</v>
      </c>
      <c r="AC5" s="38">
        <f t="shared" si="5"/>
        <v>0</v>
      </c>
      <c r="AD5" s="38">
        <f t="shared" si="5"/>
        <v>0</v>
      </c>
      <c r="AE5" s="38">
        <f t="shared" si="5"/>
        <v>0</v>
      </c>
      <c r="AF5" s="38">
        <f t="shared" si="5"/>
        <v>0</v>
      </c>
      <c r="AG5" s="38">
        <f t="shared" si="5"/>
        <v>0</v>
      </c>
      <c r="AH5" s="38">
        <f t="shared" si="5"/>
        <v>0</v>
      </c>
      <c r="AI5" s="38">
        <f t="shared" si="5"/>
        <v>0</v>
      </c>
      <c r="AJ5" s="38">
        <f t="shared" si="5"/>
        <v>0</v>
      </c>
      <c r="AK5" s="38">
        <f t="shared" si="6"/>
        <v>0</v>
      </c>
      <c r="AL5" s="38">
        <f t="shared" si="6"/>
        <v>0</v>
      </c>
      <c r="AM5" s="38">
        <f t="shared" si="6"/>
        <v>0</v>
      </c>
      <c r="AN5" s="38">
        <f t="shared" si="6"/>
        <v>0</v>
      </c>
      <c r="AO5" s="38">
        <f t="shared" si="6"/>
        <v>0</v>
      </c>
      <c r="AP5" s="38">
        <f t="shared" si="6"/>
        <v>0</v>
      </c>
      <c r="AQ5" s="38">
        <f t="shared" si="6"/>
        <v>0</v>
      </c>
      <c r="AR5" s="38">
        <f t="shared" si="6"/>
        <v>0</v>
      </c>
      <c r="AS5" s="38">
        <f t="shared" si="6"/>
        <v>0</v>
      </c>
      <c r="AT5" s="38">
        <f t="shared" si="6"/>
        <v>0</v>
      </c>
      <c r="AU5" s="38">
        <f t="shared" si="6"/>
        <v>0</v>
      </c>
      <c r="AV5" s="38">
        <f t="shared" si="6"/>
        <v>0</v>
      </c>
      <c r="AW5" s="38">
        <f t="shared" si="6"/>
        <v>0</v>
      </c>
      <c r="AX5" s="38">
        <f t="shared" si="6"/>
        <v>0</v>
      </c>
      <c r="AY5" s="38">
        <f t="shared" si="6"/>
        <v>0</v>
      </c>
      <c r="AZ5" s="38">
        <f t="shared" si="6"/>
        <v>0</v>
      </c>
      <c r="BA5" s="38">
        <f t="shared" si="7"/>
        <v>0</v>
      </c>
      <c r="BB5" s="38">
        <f t="shared" si="7"/>
        <v>0</v>
      </c>
      <c r="BC5" s="38">
        <f t="shared" si="7"/>
        <v>0</v>
      </c>
      <c r="BD5" s="38">
        <f t="shared" si="7"/>
        <v>0</v>
      </c>
      <c r="BE5" s="38">
        <f t="shared" si="7"/>
        <v>0</v>
      </c>
      <c r="BF5" s="38">
        <f t="shared" si="7"/>
        <v>0</v>
      </c>
      <c r="BG5" s="38">
        <f t="shared" si="7"/>
        <v>0</v>
      </c>
      <c r="BH5" s="38">
        <f t="shared" si="7"/>
        <v>0</v>
      </c>
      <c r="BI5" s="38">
        <f t="shared" si="7"/>
        <v>0</v>
      </c>
      <c r="BJ5" s="38">
        <f t="shared" si="7"/>
        <v>0</v>
      </c>
      <c r="BK5" s="38">
        <f t="shared" si="7"/>
        <v>0</v>
      </c>
      <c r="BL5" s="38">
        <f t="shared" si="7"/>
        <v>0</v>
      </c>
      <c r="BM5" s="38">
        <f t="shared" si="7"/>
        <v>0</v>
      </c>
      <c r="BN5" s="38">
        <f t="shared" si="7"/>
        <v>0</v>
      </c>
      <c r="BO5" s="38">
        <f t="shared" si="7"/>
        <v>0</v>
      </c>
      <c r="BP5" s="38">
        <f t="shared" si="7"/>
        <v>0</v>
      </c>
      <c r="BQ5" s="38">
        <f t="shared" si="8"/>
        <v>0</v>
      </c>
      <c r="BR5" s="39">
        <f t="shared" si="8"/>
        <v>0</v>
      </c>
      <c r="BS5" s="38">
        <f t="shared" si="8"/>
        <v>0</v>
      </c>
      <c r="BT5" s="38">
        <f t="shared" si="8"/>
        <v>0</v>
      </c>
      <c r="BU5" s="38">
        <f t="shared" si="8"/>
        <v>0</v>
      </c>
      <c r="BV5" s="38">
        <f t="shared" si="8"/>
        <v>0</v>
      </c>
      <c r="BW5" s="38">
        <f t="shared" si="8"/>
        <v>0</v>
      </c>
      <c r="BX5" s="38">
        <f t="shared" si="8"/>
        <v>0</v>
      </c>
      <c r="BY5" s="38">
        <f t="shared" si="8"/>
        <v>0</v>
      </c>
      <c r="BZ5" s="38">
        <f t="shared" si="8"/>
        <v>0</v>
      </c>
      <c r="CA5" s="38">
        <f t="shared" si="8"/>
        <v>0</v>
      </c>
      <c r="CB5" s="38">
        <f t="shared" si="8"/>
        <v>0</v>
      </c>
      <c r="CC5" s="38">
        <f t="shared" si="8"/>
        <v>0</v>
      </c>
      <c r="CD5" s="38">
        <f t="shared" si="8"/>
        <v>0</v>
      </c>
      <c r="CE5" s="38">
        <f t="shared" si="8"/>
        <v>0</v>
      </c>
      <c r="CF5" s="38">
        <f t="shared" si="8"/>
        <v>0</v>
      </c>
      <c r="CG5" s="38">
        <f t="shared" si="9"/>
        <v>0</v>
      </c>
      <c r="CH5" s="38">
        <f t="shared" si="9"/>
        <v>0</v>
      </c>
      <c r="CI5" s="38">
        <f t="shared" si="9"/>
        <v>0</v>
      </c>
      <c r="CJ5" s="38">
        <f t="shared" si="9"/>
        <v>0</v>
      </c>
      <c r="CK5" s="38">
        <f t="shared" si="9"/>
        <v>0</v>
      </c>
      <c r="CL5" s="38">
        <f t="shared" si="9"/>
        <v>0</v>
      </c>
      <c r="CM5" s="38">
        <f t="shared" si="9"/>
        <v>0</v>
      </c>
      <c r="CN5" s="38">
        <f t="shared" si="9"/>
        <v>0</v>
      </c>
      <c r="CO5" s="38">
        <f t="shared" si="9"/>
        <v>0</v>
      </c>
      <c r="CP5" s="38">
        <f t="shared" si="9"/>
        <v>0</v>
      </c>
      <c r="CQ5" s="38">
        <f t="shared" si="9"/>
        <v>0</v>
      </c>
      <c r="CR5" s="38">
        <f t="shared" si="9"/>
        <v>0</v>
      </c>
      <c r="CS5" s="38">
        <f t="shared" si="9"/>
        <v>0</v>
      </c>
      <c r="CT5" s="38">
        <f t="shared" si="9"/>
        <v>0</v>
      </c>
      <c r="CU5" s="38">
        <f t="shared" si="9"/>
        <v>0</v>
      </c>
      <c r="CV5" s="38">
        <f t="shared" si="9"/>
        <v>0</v>
      </c>
      <c r="CW5" s="38">
        <f t="shared" si="10"/>
        <v>0</v>
      </c>
      <c r="CX5" s="38">
        <f t="shared" si="10"/>
        <v>0</v>
      </c>
      <c r="CY5" s="38">
        <f t="shared" si="10"/>
        <v>0</v>
      </c>
      <c r="CZ5" s="38">
        <f t="shared" si="10"/>
        <v>0</v>
      </c>
      <c r="DA5" s="38">
        <f t="shared" si="10"/>
        <v>0</v>
      </c>
      <c r="DB5" s="38">
        <f t="shared" si="10"/>
        <v>0</v>
      </c>
      <c r="DC5" s="38">
        <f t="shared" si="10"/>
        <v>0</v>
      </c>
      <c r="DD5" s="38">
        <f t="shared" si="10"/>
        <v>0</v>
      </c>
      <c r="DE5" s="38">
        <f t="shared" si="10"/>
        <v>0</v>
      </c>
      <c r="DF5" s="38">
        <f t="shared" si="10"/>
        <v>0</v>
      </c>
      <c r="DG5" s="38">
        <f t="shared" si="10"/>
        <v>0</v>
      </c>
      <c r="DH5" s="38">
        <f t="shared" si="10"/>
        <v>0</v>
      </c>
      <c r="DI5" s="38">
        <f t="shared" si="10"/>
        <v>0</v>
      </c>
      <c r="DJ5" s="38">
        <f t="shared" si="10"/>
        <v>0</v>
      </c>
      <c r="DK5" s="38">
        <f t="shared" si="10"/>
        <v>0</v>
      </c>
      <c r="DL5" s="38">
        <f t="shared" si="10"/>
        <v>0</v>
      </c>
      <c r="DM5" s="38">
        <f t="shared" si="11"/>
        <v>0</v>
      </c>
      <c r="DN5" s="38">
        <f t="shared" si="11"/>
        <v>0</v>
      </c>
      <c r="DO5" s="38">
        <f t="shared" si="11"/>
        <v>0</v>
      </c>
      <c r="DP5" s="38">
        <f t="shared" si="11"/>
        <v>0</v>
      </c>
      <c r="DQ5" s="38">
        <f t="shared" si="11"/>
        <v>0</v>
      </c>
      <c r="DR5" s="38">
        <f t="shared" si="11"/>
        <v>0</v>
      </c>
      <c r="DS5" s="38">
        <f t="shared" si="11"/>
        <v>0</v>
      </c>
      <c r="DT5" s="38">
        <f t="shared" si="11"/>
        <v>0</v>
      </c>
      <c r="DU5" s="38">
        <f t="shared" si="11"/>
        <v>0</v>
      </c>
      <c r="DV5" s="38">
        <f t="shared" si="11"/>
        <v>0</v>
      </c>
      <c r="DW5" s="38">
        <f t="shared" si="11"/>
        <v>0</v>
      </c>
      <c r="DX5" s="38">
        <f t="shared" si="11"/>
        <v>0</v>
      </c>
      <c r="DY5" s="38">
        <f t="shared" si="11"/>
        <v>0</v>
      </c>
      <c r="DZ5" s="38">
        <f t="shared" si="11"/>
        <v>0</v>
      </c>
      <c r="EA5" s="38">
        <f t="shared" si="11"/>
        <v>0</v>
      </c>
      <c r="EB5" s="38">
        <f t="shared" si="11"/>
        <v>0</v>
      </c>
      <c r="EC5" s="38">
        <f t="shared" si="12"/>
        <v>0</v>
      </c>
      <c r="ED5" s="38">
        <f t="shared" si="12"/>
        <v>0</v>
      </c>
      <c r="EE5" s="38">
        <f t="shared" si="12"/>
        <v>0</v>
      </c>
      <c r="EF5" s="38">
        <f t="shared" si="12"/>
        <v>0</v>
      </c>
      <c r="EG5" s="39">
        <f t="shared" si="12"/>
        <v>0</v>
      </c>
    </row>
    <row r="6" spans="1:208" x14ac:dyDescent="0.35">
      <c r="A6" s="45"/>
      <c r="B6" s="7" t="s">
        <v>73</v>
      </c>
      <c r="C6" s="27">
        <f t="shared" ref="C6:C69" si="14">C5+1</f>
        <v>3</v>
      </c>
      <c r="D6" s="37">
        <f t="shared" si="13"/>
        <v>0</v>
      </c>
      <c r="E6" s="38">
        <f t="shared" si="4"/>
        <v>0</v>
      </c>
      <c r="F6" s="38">
        <f t="shared" si="4"/>
        <v>1</v>
      </c>
      <c r="G6" s="38">
        <f t="shared" si="4"/>
        <v>0</v>
      </c>
      <c r="H6" s="38">
        <f t="shared" si="4"/>
        <v>0</v>
      </c>
      <c r="I6" s="38">
        <f t="shared" si="4"/>
        <v>0</v>
      </c>
      <c r="J6" s="38">
        <f t="shared" si="4"/>
        <v>0</v>
      </c>
      <c r="K6" s="38">
        <f t="shared" si="4"/>
        <v>0</v>
      </c>
      <c r="L6" s="38">
        <f t="shared" si="4"/>
        <v>0</v>
      </c>
      <c r="M6" s="38">
        <f t="shared" si="4"/>
        <v>0</v>
      </c>
      <c r="N6" s="38">
        <f t="shared" si="4"/>
        <v>0</v>
      </c>
      <c r="O6" s="38">
        <f t="shared" si="4"/>
        <v>0</v>
      </c>
      <c r="P6" s="38">
        <f t="shared" si="4"/>
        <v>0</v>
      </c>
      <c r="Q6" s="38">
        <f t="shared" si="4"/>
        <v>0</v>
      </c>
      <c r="R6" s="38">
        <f t="shared" si="4"/>
        <v>0</v>
      </c>
      <c r="S6" s="38">
        <f t="shared" si="4"/>
        <v>0</v>
      </c>
      <c r="T6" s="38">
        <f t="shared" si="4"/>
        <v>0</v>
      </c>
      <c r="U6" s="38">
        <f t="shared" si="5"/>
        <v>0</v>
      </c>
      <c r="V6" s="38">
        <f t="shared" si="5"/>
        <v>0</v>
      </c>
      <c r="W6" s="38">
        <f t="shared" si="5"/>
        <v>0</v>
      </c>
      <c r="X6" s="38">
        <f t="shared" si="5"/>
        <v>0</v>
      </c>
      <c r="Y6" s="38">
        <f t="shared" si="5"/>
        <v>0</v>
      </c>
      <c r="Z6" s="38">
        <f t="shared" si="5"/>
        <v>0</v>
      </c>
      <c r="AA6" s="38">
        <f t="shared" si="5"/>
        <v>0</v>
      </c>
      <c r="AB6" s="38">
        <f t="shared" si="5"/>
        <v>0</v>
      </c>
      <c r="AC6" s="38">
        <f t="shared" si="5"/>
        <v>0</v>
      </c>
      <c r="AD6" s="38">
        <f t="shared" si="5"/>
        <v>0</v>
      </c>
      <c r="AE6" s="38">
        <f t="shared" si="5"/>
        <v>0</v>
      </c>
      <c r="AF6" s="38">
        <f t="shared" si="5"/>
        <v>0</v>
      </c>
      <c r="AG6" s="38">
        <f t="shared" si="5"/>
        <v>0</v>
      </c>
      <c r="AH6" s="38">
        <f t="shared" si="5"/>
        <v>0</v>
      </c>
      <c r="AI6" s="38">
        <f t="shared" si="5"/>
        <v>0</v>
      </c>
      <c r="AJ6" s="38">
        <f t="shared" si="5"/>
        <v>0</v>
      </c>
      <c r="AK6" s="38">
        <f t="shared" si="6"/>
        <v>0</v>
      </c>
      <c r="AL6" s="38">
        <f t="shared" si="6"/>
        <v>0</v>
      </c>
      <c r="AM6" s="38">
        <f t="shared" si="6"/>
        <v>0</v>
      </c>
      <c r="AN6" s="38">
        <f t="shared" si="6"/>
        <v>0</v>
      </c>
      <c r="AO6" s="38">
        <f t="shared" si="6"/>
        <v>0</v>
      </c>
      <c r="AP6" s="38">
        <f t="shared" si="6"/>
        <v>0</v>
      </c>
      <c r="AQ6" s="38">
        <f t="shared" si="6"/>
        <v>0</v>
      </c>
      <c r="AR6" s="38">
        <f t="shared" si="6"/>
        <v>0</v>
      </c>
      <c r="AS6" s="38">
        <f t="shared" si="6"/>
        <v>0</v>
      </c>
      <c r="AT6" s="38">
        <f t="shared" si="6"/>
        <v>0</v>
      </c>
      <c r="AU6" s="38">
        <f t="shared" si="6"/>
        <v>0</v>
      </c>
      <c r="AV6" s="38">
        <f t="shared" si="6"/>
        <v>0</v>
      </c>
      <c r="AW6" s="38">
        <f t="shared" si="6"/>
        <v>0</v>
      </c>
      <c r="AX6" s="38">
        <f t="shared" si="6"/>
        <v>0</v>
      </c>
      <c r="AY6" s="38">
        <f t="shared" si="6"/>
        <v>0</v>
      </c>
      <c r="AZ6" s="38">
        <f t="shared" si="6"/>
        <v>0</v>
      </c>
      <c r="BA6" s="38">
        <f t="shared" si="7"/>
        <v>0</v>
      </c>
      <c r="BB6" s="38">
        <f t="shared" si="7"/>
        <v>0</v>
      </c>
      <c r="BC6" s="38">
        <f t="shared" si="7"/>
        <v>0</v>
      </c>
      <c r="BD6" s="38">
        <f t="shared" si="7"/>
        <v>0</v>
      </c>
      <c r="BE6" s="38">
        <f t="shared" si="7"/>
        <v>0</v>
      </c>
      <c r="BF6" s="38">
        <f t="shared" si="7"/>
        <v>0</v>
      </c>
      <c r="BG6" s="38">
        <f t="shared" si="7"/>
        <v>0</v>
      </c>
      <c r="BH6" s="38">
        <f t="shared" si="7"/>
        <v>0</v>
      </c>
      <c r="BI6" s="38">
        <f t="shared" si="7"/>
        <v>0</v>
      </c>
      <c r="BJ6" s="38">
        <f t="shared" si="7"/>
        <v>0</v>
      </c>
      <c r="BK6" s="38">
        <f t="shared" si="7"/>
        <v>0</v>
      </c>
      <c r="BL6" s="38">
        <f t="shared" si="7"/>
        <v>0</v>
      </c>
      <c r="BM6" s="38">
        <f t="shared" si="7"/>
        <v>0</v>
      </c>
      <c r="BN6" s="38">
        <f t="shared" si="7"/>
        <v>0</v>
      </c>
      <c r="BO6" s="38">
        <f t="shared" si="7"/>
        <v>0</v>
      </c>
      <c r="BP6" s="38">
        <f t="shared" si="7"/>
        <v>0</v>
      </c>
      <c r="BQ6" s="38">
        <f t="shared" si="8"/>
        <v>0</v>
      </c>
      <c r="BR6" s="39">
        <f t="shared" si="8"/>
        <v>0</v>
      </c>
      <c r="BS6" s="38">
        <f t="shared" si="8"/>
        <v>0</v>
      </c>
      <c r="BT6" s="38">
        <f t="shared" si="8"/>
        <v>0</v>
      </c>
      <c r="BU6" s="38">
        <f t="shared" si="8"/>
        <v>0</v>
      </c>
      <c r="BV6" s="38">
        <f t="shared" si="8"/>
        <v>0</v>
      </c>
      <c r="BW6" s="38">
        <f t="shared" si="8"/>
        <v>0</v>
      </c>
      <c r="BX6" s="38">
        <f t="shared" si="8"/>
        <v>0</v>
      </c>
      <c r="BY6" s="38">
        <f t="shared" si="8"/>
        <v>0</v>
      </c>
      <c r="BZ6" s="38">
        <f t="shared" si="8"/>
        <v>0</v>
      </c>
      <c r="CA6" s="38">
        <f t="shared" si="8"/>
        <v>0</v>
      </c>
      <c r="CB6" s="38">
        <f t="shared" si="8"/>
        <v>0</v>
      </c>
      <c r="CC6" s="38">
        <f t="shared" si="8"/>
        <v>0</v>
      </c>
      <c r="CD6" s="38">
        <f t="shared" si="8"/>
        <v>0</v>
      </c>
      <c r="CE6" s="38">
        <f t="shared" si="8"/>
        <v>0</v>
      </c>
      <c r="CF6" s="38">
        <f t="shared" si="8"/>
        <v>0</v>
      </c>
      <c r="CG6" s="38">
        <f t="shared" si="9"/>
        <v>0</v>
      </c>
      <c r="CH6" s="38">
        <f t="shared" si="9"/>
        <v>0</v>
      </c>
      <c r="CI6" s="38">
        <f t="shared" si="9"/>
        <v>0</v>
      </c>
      <c r="CJ6" s="38">
        <f t="shared" si="9"/>
        <v>0</v>
      </c>
      <c r="CK6" s="38">
        <f t="shared" si="9"/>
        <v>0</v>
      </c>
      <c r="CL6" s="38">
        <f t="shared" si="9"/>
        <v>0</v>
      </c>
      <c r="CM6" s="38">
        <f t="shared" si="9"/>
        <v>0</v>
      </c>
      <c r="CN6" s="38">
        <f t="shared" si="9"/>
        <v>0</v>
      </c>
      <c r="CO6" s="38">
        <f t="shared" si="9"/>
        <v>0</v>
      </c>
      <c r="CP6" s="38">
        <f t="shared" si="9"/>
        <v>0</v>
      </c>
      <c r="CQ6" s="38">
        <f t="shared" si="9"/>
        <v>0</v>
      </c>
      <c r="CR6" s="38">
        <f t="shared" si="9"/>
        <v>0</v>
      </c>
      <c r="CS6" s="38">
        <f t="shared" si="9"/>
        <v>0</v>
      </c>
      <c r="CT6" s="38">
        <f t="shared" si="9"/>
        <v>0</v>
      </c>
      <c r="CU6" s="38">
        <f t="shared" si="9"/>
        <v>0</v>
      </c>
      <c r="CV6" s="38">
        <f t="shared" si="9"/>
        <v>0</v>
      </c>
      <c r="CW6" s="38">
        <f t="shared" si="10"/>
        <v>0</v>
      </c>
      <c r="CX6" s="38">
        <f t="shared" si="10"/>
        <v>0</v>
      </c>
      <c r="CY6" s="38">
        <f t="shared" si="10"/>
        <v>0</v>
      </c>
      <c r="CZ6" s="38">
        <f t="shared" si="10"/>
        <v>0</v>
      </c>
      <c r="DA6" s="38">
        <f t="shared" si="10"/>
        <v>0</v>
      </c>
      <c r="DB6" s="38">
        <f t="shared" si="10"/>
        <v>0</v>
      </c>
      <c r="DC6" s="38">
        <f t="shared" si="10"/>
        <v>0</v>
      </c>
      <c r="DD6" s="38">
        <f t="shared" si="10"/>
        <v>0</v>
      </c>
      <c r="DE6" s="38">
        <f t="shared" si="10"/>
        <v>0</v>
      </c>
      <c r="DF6" s="38">
        <f t="shared" si="10"/>
        <v>0</v>
      </c>
      <c r="DG6" s="38">
        <f t="shared" si="10"/>
        <v>0</v>
      </c>
      <c r="DH6" s="38">
        <f t="shared" si="10"/>
        <v>0</v>
      </c>
      <c r="DI6" s="38">
        <f t="shared" si="10"/>
        <v>0</v>
      </c>
      <c r="DJ6" s="38">
        <f t="shared" si="10"/>
        <v>0</v>
      </c>
      <c r="DK6" s="38">
        <f t="shared" si="10"/>
        <v>0</v>
      </c>
      <c r="DL6" s="38">
        <f t="shared" si="10"/>
        <v>0</v>
      </c>
      <c r="DM6" s="38">
        <f t="shared" si="11"/>
        <v>0</v>
      </c>
      <c r="DN6" s="38">
        <f t="shared" si="11"/>
        <v>0</v>
      </c>
      <c r="DO6" s="38">
        <f t="shared" si="11"/>
        <v>0</v>
      </c>
      <c r="DP6" s="38">
        <f t="shared" si="11"/>
        <v>0</v>
      </c>
      <c r="DQ6" s="38">
        <f t="shared" si="11"/>
        <v>0</v>
      </c>
      <c r="DR6" s="38">
        <f t="shared" si="11"/>
        <v>0</v>
      </c>
      <c r="DS6" s="38">
        <f t="shared" si="11"/>
        <v>0</v>
      </c>
      <c r="DT6" s="38">
        <f t="shared" si="11"/>
        <v>0</v>
      </c>
      <c r="DU6" s="38">
        <f t="shared" si="11"/>
        <v>0</v>
      </c>
      <c r="DV6" s="38">
        <f t="shared" si="11"/>
        <v>0</v>
      </c>
      <c r="DW6" s="38">
        <f t="shared" si="11"/>
        <v>0</v>
      </c>
      <c r="DX6" s="38">
        <f t="shared" si="11"/>
        <v>0</v>
      </c>
      <c r="DY6" s="38">
        <f t="shared" si="11"/>
        <v>0</v>
      </c>
      <c r="DZ6" s="38">
        <f t="shared" si="11"/>
        <v>0</v>
      </c>
      <c r="EA6" s="38">
        <f t="shared" si="11"/>
        <v>0</v>
      </c>
      <c r="EB6" s="38">
        <f t="shared" si="11"/>
        <v>0</v>
      </c>
      <c r="EC6" s="38">
        <f t="shared" si="12"/>
        <v>0</v>
      </c>
      <c r="ED6" s="38">
        <f t="shared" si="12"/>
        <v>0</v>
      </c>
      <c r="EE6" s="38">
        <f t="shared" si="12"/>
        <v>0</v>
      </c>
      <c r="EF6" s="38">
        <f t="shared" si="12"/>
        <v>0</v>
      </c>
      <c r="EG6" s="39">
        <f t="shared" si="12"/>
        <v>0</v>
      </c>
    </row>
    <row r="7" spans="1:208" x14ac:dyDescent="0.35">
      <c r="A7" s="45"/>
      <c r="B7" s="7" t="s">
        <v>7</v>
      </c>
      <c r="C7" s="27">
        <f t="shared" si="14"/>
        <v>4</v>
      </c>
      <c r="D7" s="37">
        <f t="shared" si="13"/>
        <v>0</v>
      </c>
      <c r="E7" s="38">
        <f t="shared" si="4"/>
        <v>0</v>
      </c>
      <c r="F7" s="38">
        <f t="shared" si="4"/>
        <v>0</v>
      </c>
      <c r="G7" s="38">
        <f t="shared" si="4"/>
        <v>1</v>
      </c>
      <c r="H7" s="38">
        <f t="shared" si="4"/>
        <v>0</v>
      </c>
      <c r="I7" s="38">
        <f t="shared" si="4"/>
        <v>0</v>
      </c>
      <c r="J7" s="38">
        <f t="shared" si="4"/>
        <v>0</v>
      </c>
      <c r="K7" s="38">
        <f t="shared" si="4"/>
        <v>0</v>
      </c>
      <c r="L7" s="38">
        <f t="shared" si="4"/>
        <v>0</v>
      </c>
      <c r="M7" s="38">
        <f t="shared" si="4"/>
        <v>0</v>
      </c>
      <c r="N7" s="38">
        <f t="shared" si="4"/>
        <v>0</v>
      </c>
      <c r="O7" s="38">
        <f t="shared" si="4"/>
        <v>0</v>
      </c>
      <c r="P7" s="38">
        <f t="shared" si="4"/>
        <v>0</v>
      </c>
      <c r="Q7" s="38">
        <f t="shared" si="4"/>
        <v>0</v>
      </c>
      <c r="R7" s="38">
        <f t="shared" si="4"/>
        <v>0</v>
      </c>
      <c r="S7" s="38">
        <f t="shared" si="4"/>
        <v>0</v>
      </c>
      <c r="T7" s="38">
        <f t="shared" si="4"/>
        <v>0</v>
      </c>
      <c r="U7" s="38">
        <f t="shared" si="5"/>
        <v>0</v>
      </c>
      <c r="V7" s="38">
        <f t="shared" si="5"/>
        <v>0</v>
      </c>
      <c r="W7" s="38">
        <f t="shared" si="5"/>
        <v>0</v>
      </c>
      <c r="X7" s="38">
        <f t="shared" si="5"/>
        <v>0</v>
      </c>
      <c r="Y7" s="38">
        <f t="shared" si="5"/>
        <v>0</v>
      </c>
      <c r="Z7" s="38">
        <f t="shared" si="5"/>
        <v>0</v>
      </c>
      <c r="AA7" s="38">
        <f t="shared" si="5"/>
        <v>0</v>
      </c>
      <c r="AB7" s="38">
        <f t="shared" si="5"/>
        <v>0</v>
      </c>
      <c r="AC7" s="38">
        <f t="shared" si="5"/>
        <v>0</v>
      </c>
      <c r="AD7" s="38">
        <f t="shared" si="5"/>
        <v>0</v>
      </c>
      <c r="AE7" s="38">
        <f t="shared" si="5"/>
        <v>0</v>
      </c>
      <c r="AF7" s="38">
        <f t="shared" si="5"/>
        <v>0</v>
      </c>
      <c r="AG7" s="38">
        <f t="shared" si="5"/>
        <v>0</v>
      </c>
      <c r="AH7" s="38">
        <f t="shared" si="5"/>
        <v>0</v>
      </c>
      <c r="AI7" s="38">
        <f t="shared" si="5"/>
        <v>0</v>
      </c>
      <c r="AJ7" s="38">
        <f t="shared" si="5"/>
        <v>0</v>
      </c>
      <c r="AK7" s="38">
        <f t="shared" si="6"/>
        <v>0</v>
      </c>
      <c r="AL7" s="38">
        <f t="shared" si="6"/>
        <v>0</v>
      </c>
      <c r="AM7" s="38">
        <f t="shared" si="6"/>
        <v>0</v>
      </c>
      <c r="AN7" s="38">
        <f t="shared" si="6"/>
        <v>0</v>
      </c>
      <c r="AO7" s="38">
        <f t="shared" si="6"/>
        <v>0</v>
      </c>
      <c r="AP7" s="38">
        <f t="shared" si="6"/>
        <v>0</v>
      </c>
      <c r="AQ7" s="38">
        <f t="shared" si="6"/>
        <v>0</v>
      </c>
      <c r="AR7" s="38">
        <f t="shared" si="6"/>
        <v>0</v>
      </c>
      <c r="AS7" s="38">
        <f t="shared" si="6"/>
        <v>0</v>
      </c>
      <c r="AT7" s="38">
        <f t="shared" si="6"/>
        <v>0</v>
      </c>
      <c r="AU7" s="38">
        <f t="shared" si="6"/>
        <v>0</v>
      </c>
      <c r="AV7" s="38">
        <f t="shared" si="6"/>
        <v>0</v>
      </c>
      <c r="AW7" s="38">
        <f t="shared" si="6"/>
        <v>0</v>
      </c>
      <c r="AX7" s="38">
        <f t="shared" si="6"/>
        <v>0</v>
      </c>
      <c r="AY7" s="38">
        <f t="shared" si="6"/>
        <v>0</v>
      </c>
      <c r="AZ7" s="38">
        <f t="shared" si="6"/>
        <v>0</v>
      </c>
      <c r="BA7" s="38">
        <f t="shared" si="7"/>
        <v>0</v>
      </c>
      <c r="BB7" s="38">
        <f t="shared" si="7"/>
        <v>0</v>
      </c>
      <c r="BC7" s="38">
        <f t="shared" si="7"/>
        <v>0</v>
      </c>
      <c r="BD7" s="38">
        <f t="shared" si="7"/>
        <v>0</v>
      </c>
      <c r="BE7" s="38">
        <f t="shared" si="7"/>
        <v>0</v>
      </c>
      <c r="BF7" s="38">
        <f t="shared" si="7"/>
        <v>0</v>
      </c>
      <c r="BG7" s="38">
        <f t="shared" si="7"/>
        <v>0</v>
      </c>
      <c r="BH7" s="38">
        <f t="shared" si="7"/>
        <v>0</v>
      </c>
      <c r="BI7" s="38">
        <f t="shared" si="7"/>
        <v>0</v>
      </c>
      <c r="BJ7" s="38">
        <f t="shared" si="7"/>
        <v>0</v>
      </c>
      <c r="BK7" s="38">
        <f t="shared" si="7"/>
        <v>0</v>
      </c>
      <c r="BL7" s="38">
        <f t="shared" si="7"/>
        <v>0</v>
      </c>
      <c r="BM7" s="38">
        <f t="shared" si="7"/>
        <v>0</v>
      </c>
      <c r="BN7" s="38">
        <f t="shared" si="7"/>
        <v>0</v>
      </c>
      <c r="BO7" s="38">
        <f t="shared" si="7"/>
        <v>0</v>
      </c>
      <c r="BP7" s="38">
        <f t="shared" si="7"/>
        <v>0</v>
      </c>
      <c r="BQ7" s="38">
        <f t="shared" si="8"/>
        <v>0</v>
      </c>
      <c r="BR7" s="39">
        <f t="shared" si="8"/>
        <v>0</v>
      </c>
      <c r="BS7" s="38">
        <f t="shared" si="8"/>
        <v>0</v>
      </c>
      <c r="BT7" s="38">
        <f t="shared" si="8"/>
        <v>0</v>
      </c>
      <c r="BU7" s="38">
        <f t="shared" si="8"/>
        <v>0</v>
      </c>
      <c r="BV7" s="38">
        <f t="shared" si="8"/>
        <v>0</v>
      </c>
      <c r="BW7" s="38">
        <f t="shared" si="8"/>
        <v>0</v>
      </c>
      <c r="BX7" s="38">
        <f t="shared" si="8"/>
        <v>0</v>
      </c>
      <c r="BY7" s="38">
        <f t="shared" si="8"/>
        <v>0</v>
      </c>
      <c r="BZ7" s="38">
        <f t="shared" si="8"/>
        <v>0</v>
      </c>
      <c r="CA7" s="38">
        <f t="shared" si="8"/>
        <v>0</v>
      </c>
      <c r="CB7" s="38">
        <f t="shared" si="8"/>
        <v>0</v>
      </c>
      <c r="CC7" s="38">
        <f t="shared" si="8"/>
        <v>0</v>
      </c>
      <c r="CD7" s="38">
        <f t="shared" si="8"/>
        <v>0</v>
      </c>
      <c r="CE7" s="38">
        <f t="shared" si="8"/>
        <v>0</v>
      </c>
      <c r="CF7" s="38">
        <f t="shared" si="8"/>
        <v>0</v>
      </c>
      <c r="CG7" s="38">
        <f t="shared" si="9"/>
        <v>0</v>
      </c>
      <c r="CH7" s="38">
        <f t="shared" si="9"/>
        <v>0</v>
      </c>
      <c r="CI7" s="38">
        <f t="shared" si="9"/>
        <v>0</v>
      </c>
      <c r="CJ7" s="38">
        <f t="shared" si="9"/>
        <v>0</v>
      </c>
      <c r="CK7" s="38">
        <f t="shared" si="9"/>
        <v>0</v>
      </c>
      <c r="CL7" s="38">
        <f t="shared" si="9"/>
        <v>0</v>
      </c>
      <c r="CM7" s="38">
        <f t="shared" si="9"/>
        <v>0</v>
      </c>
      <c r="CN7" s="38">
        <f t="shared" si="9"/>
        <v>0</v>
      </c>
      <c r="CO7" s="38">
        <f t="shared" si="9"/>
        <v>0</v>
      </c>
      <c r="CP7" s="38">
        <f t="shared" si="9"/>
        <v>0</v>
      </c>
      <c r="CQ7" s="38">
        <f t="shared" si="9"/>
        <v>0</v>
      </c>
      <c r="CR7" s="38">
        <f t="shared" si="9"/>
        <v>0</v>
      </c>
      <c r="CS7" s="38">
        <f t="shared" si="9"/>
        <v>0</v>
      </c>
      <c r="CT7" s="38">
        <f t="shared" si="9"/>
        <v>0</v>
      </c>
      <c r="CU7" s="38">
        <f t="shared" si="9"/>
        <v>0</v>
      </c>
      <c r="CV7" s="38">
        <f t="shared" si="9"/>
        <v>0</v>
      </c>
      <c r="CW7" s="38">
        <f t="shared" si="10"/>
        <v>0</v>
      </c>
      <c r="CX7" s="38">
        <f t="shared" si="10"/>
        <v>0</v>
      </c>
      <c r="CY7" s="38">
        <f t="shared" si="10"/>
        <v>0</v>
      </c>
      <c r="CZ7" s="38">
        <f t="shared" si="10"/>
        <v>0</v>
      </c>
      <c r="DA7" s="38">
        <f t="shared" si="10"/>
        <v>0</v>
      </c>
      <c r="DB7" s="38">
        <f t="shared" si="10"/>
        <v>0</v>
      </c>
      <c r="DC7" s="38">
        <f t="shared" si="10"/>
        <v>0</v>
      </c>
      <c r="DD7" s="38">
        <f t="shared" si="10"/>
        <v>0</v>
      </c>
      <c r="DE7" s="38">
        <f t="shared" si="10"/>
        <v>0</v>
      </c>
      <c r="DF7" s="38">
        <f t="shared" si="10"/>
        <v>0</v>
      </c>
      <c r="DG7" s="38">
        <f t="shared" si="10"/>
        <v>0</v>
      </c>
      <c r="DH7" s="38">
        <f t="shared" si="10"/>
        <v>0</v>
      </c>
      <c r="DI7" s="38">
        <f t="shared" si="10"/>
        <v>0</v>
      </c>
      <c r="DJ7" s="38">
        <f t="shared" si="10"/>
        <v>0</v>
      </c>
      <c r="DK7" s="38">
        <f t="shared" si="10"/>
        <v>0</v>
      </c>
      <c r="DL7" s="38">
        <f t="shared" si="10"/>
        <v>0</v>
      </c>
      <c r="DM7" s="38">
        <f t="shared" si="11"/>
        <v>0</v>
      </c>
      <c r="DN7" s="38">
        <f t="shared" si="11"/>
        <v>0</v>
      </c>
      <c r="DO7" s="38">
        <f t="shared" si="11"/>
        <v>0</v>
      </c>
      <c r="DP7" s="38">
        <f t="shared" si="11"/>
        <v>0</v>
      </c>
      <c r="DQ7" s="38">
        <f t="shared" si="11"/>
        <v>0</v>
      </c>
      <c r="DR7" s="38">
        <f t="shared" si="11"/>
        <v>0</v>
      </c>
      <c r="DS7" s="38">
        <f t="shared" si="11"/>
        <v>0</v>
      </c>
      <c r="DT7" s="38">
        <f t="shared" si="11"/>
        <v>0</v>
      </c>
      <c r="DU7" s="38">
        <f t="shared" si="11"/>
        <v>0</v>
      </c>
      <c r="DV7" s="38">
        <f t="shared" si="11"/>
        <v>0</v>
      </c>
      <c r="DW7" s="38">
        <f t="shared" si="11"/>
        <v>0</v>
      </c>
      <c r="DX7" s="38">
        <f t="shared" si="11"/>
        <v>0</v>
      </c>
      <c r="DY7" s="38">
        <f t="shared" si="11"/>
        <v>0</v>
      </c>
      <c r="DZ7" s="38">
        <f t="shared" si="11"/>
        <v>0</v>
      </c>
      <c r="EA7" s="38">
        <f t="shared" si="11"/>
        <v>0</v>
      </c>
      <c r="EB7" s="38">
        <f t="shared" si="11"/>
        <v>0</v>
      </c>
      <c r="EC7" s="38">
        <f t="shared" si="12"/>
        <v>0</v>
      </c>
      <c r="ED7" s="38">
        <f t="shared" si="12"/>
        <v>0</v>
      </c>
      <c r="EE7" s="38">
        <f t="shared" si="12"/>
        <v>0</v>
      </c>
      <c r="EF7" s="38">
        <f t="shared" si="12"/>
        <v>0</v>
      </c>
      <c r="EG7" s="39">
        <f t="shared" si="12"/>
        <v>0</v>
      </c>
    </row>
    <row r="8" spans="1:208" x14ac:dyDescent="0.35">
      <c r="A8" s="45"/>
      <c r="B8" s="7" t="s">
        <v>8</v>
      </c>
      <c r="C8" s="27">
        <f t="shared" si="14"/>
        <v>5</v>
      </c>
      <c r="D8" s="37">
        <f t="shared" si="13"/>
        <v>0</v>
      </c>
      <c r="E8" s="38">
        <f t="shared" si="4"/>
        <v>0</v>
      </c>
      <c r="F8" s="38">
        <f t="shared" si="4"/>
        <v>0</v>
      </c>
      <c r="G8" s="38">
        <f t="shared" si="4"/>
        <v>0</v>
      </c>
      <c r="H8" s="38">
        <f t="shared" si="4"/>
        <v>1</v>
      </c>
      <c r="I8" s="38">
        <f t="shared" si="4"/>
        <v>0</v>
      </c>
      <c r="J8" s="38">
        <f t="shared" si="4"/>
        <v>0</v>
      </c>
      <c r="K8" s="38">
        <f t="shared" si="4"/>
        <v>0</v>
      </c>
      <c r="L8" s="38">
        <f t="shared" si="4"/>
        <v>0</v>
      </c>
      <c r="M8" s="38">
        <f t="shared" si="4"/>
        <v>0</v>
      </c>
      <c r="N8" s="38">
        <f t="shared" si="4"/>
        <v>0</v>
      </c>
      <c r="O8" s="38">
        <f t="shared" si="4"/>
        <v>0</v>
      </c>
      <c r="P8" s="38">
        <f t="shared" si="4"/>
        <v>0</v>
      </c>
      <c r="Q8" s="38">
        <f t="shared" si="4"/>
        <v>0</v>
      </c>
      <c r="R8" s="38">
        <f t="shared" si="4"/>
        <v>0</v>
      </c>
      <c r="S8" s="38">
        <f t="shared" si="4"/>
        <v>0</v>
      </c>
      <c r="T8" s="38">
        <f t="shared" si="4"/>
        <v>0</v>
      </c>
      <c r="U8" s="38">
        <f t="shared" si="5"/>
        <v>0</v>
      </c>
      <c r="V8" s="38">
        <f t="shared" si="5"/>
        <v>0</v>
      </c>
      <c r="W8" s="38">
        <f t="shared" si="5"/>
        <v>0</v>
      </c>
      <c r="X8" s="38">
        <f t="shared" si="5"/>
        <v>0</v>
      </c>
      <c r="Y8" s="38">
        <f t="shared" si="5"/>
        <v>0</v>
      </c>
      <c r="Z8" s="38">
        <f t="shared" si="5"/>
        <v>0</v>
      </c>
      <c r="AA8" s="38">
        <f t="shared" si="5"/>
        <v>0</v>
      </c>
      <c r="AB8" s="38">
        <f t="shared" si="5"/>
        <v>0</v>
      </c>
      <c r="AC8" s="38">
        <f t="shared" si="5"/>
        <v>0</v>
      </c>
      <c r="AD8" s="38">
        <f t="shared" si="5"/>
        <v>0</v>
      </c>
      <c r="AE8" s="38">
        <f t="shared" si="5"/>
        <v>0</v>
      </c>
      <c r="AF8" s="38">
        <f t="shared" si="5"/>
        <v>0</v>
      </c>
      <c r="AG8" s="38">
        <f t="shared" si="5"/>
        <v>0</v>
      </c>
      <c r="AH8" s="38">
        <f t="shared" si="5"/>
        <v>0</v>
      </c>
      <c r="AI8" s="38">
        <f t="shared" si="5"/>
        <v>0</v>
      </c>
      <c r="AJ8" s="38">
        <f t="shared" si="5"/>
        <v>0</v>
      </c>
      <c r="AK8" s="38">
        <f t="shared" si="6"/>
        <v>0</v>
      </c>
      <c r="AL8" s="38">
        <f t="shared" si="6"/>
        <v>0</v>
      </c>
      <c r="AM8" s="38">
        <f t="shared" si="6"/>
        <v>0</v>
      </c>
      <c r="AN8" s="38">
        <f t="shared" si="6"/>
        <v>0</v>
      </c>
      <c r="AO8" s="38">
        <f t="shared" si="6"/>
        <v>0</v>
      </c>
      <c r="AP8" s="38">
        <f t="shared" si="6"/>
        <v>0</v>
      </c>
      <c r="AQ8" s="38">
        <f t="shared" si="6"/>
        <v>0</v>
      </c>
      <c r="AR8" s="38">
        <f t="shared" si="6"/>
        <v>0</v>
      </c>
      <c r="AS8" s="38">
        <f t="shared" si="6"/>
        <v>0</v>
      </c>
      <c r="AT8" s="38">
        <f t="shared" si="6"/>
        <v>0</v>
      </c>
      <c r="AU8" s="38">
        <f t="shared" si="6"/>
        <v>0</v>
      </c>
      <c r="AV8" s="38">
        <f t="shared" si="6"/>
        <v>0</v>
      </c>
      <c r="AW8" s="38">
        <f t="shared" si="6"/>
        <v>0</v>
      </c>
      <c r="AX8" s="38">
        <f t="shared" si="6"/>
        <v>0</v>
      </c>
      <c r="AY8" s="38">
        <f t="shared" si="6"/>
        <v>0</v>
      </c>
      <c r="AZ8" s="38">
        <f t="shared" si="6"/>
        <v>0</v>
      </c>
      <c r="BA8" s="38">
        <f t="shared" si="7"/>
        <v>0</v>
      </c>
      <c r="BB8" s="38">
        <f t="shared" si="7"/>
        <v>0</v>
      </c>
      <c r="BC8" s="38">
        <f t="shared" si="7"/>
        <v>0</v>
      </c>
      <c r="BD8" s="38">
        <f t="shared" si="7"/>
        <v>0</v>
      </c>
      <c r="BE8" s="38">
        <f t="shared" si="7"/>
        <v>0</v>
      </c>
      <c r="BF8" s="38">
        <f t="shared" si="7"/>
        <v>0</v>
      </c>
      <c r="BG8" s="38">
        <f t="shared" si="7"/>
        <v>0</v>
      </c>
      <c r="BH8" s="38">
        <f t="shared" si="7"/>
        <v>0</v>
      </c>
      <c r="BI8" s="38">
        <f t="shared" si="7"/>
        <v>0</v>
      </c>
      <c r="BJ8" s="38">
        <f t="shared" si="7"/>
        <v>0</v>
      </c>
      <c r="BK8" s="38">
        <f t="shared" si="7"/>
        <v>0</v>
      </c>
      <c r="BL8" s="38">
        <f t="shared" si="7"/>
        <v>0</v>
      </c>
      <c r="BM8" s="38">
        <f t="shared" si="7"/>
        <v>0</v>
      </c>
      <c r="BN8" s="38">
        <f t="shared" si="7"/>
        <v>0</v>
      </c>
      <c r="BO8" s="38">
        <f t="shared" si="7"/>
        <v>0</v>
      </c>
      <c r="BP8" s="38">
        <f t="shared" si="7"/>
        <v>0</v>
      </c>
      <c r="BQ8" s="38">
        <f t="shared" si="8"/>
        <v>0</v>
      </c>
      <c r="BR8" s="39">
        <f t="shared" si="8"/>
        <v>0</v>
      </c>
      <c r="BS8" s="38">
        <f t="shared" si="8"/>
        <v>0</v>
      </c>
      <c r="BT8" s="38">
        <f t="shared" si="8"/>
        <v>0</v>
      </c>
      <c r="BU8" s="38">
        <f t="shared" si="8"/>
        <v>0</v>
      </c>
      <c r="BV8" s="38">
        <f t="shared" si="8"/>
        <v>0</v>
      </c>
      <c r="BW8" s="38">
        <f t="shared" si="8"/>
        <v>0</v>
      </c>
      <c r="BX8" s="38">
        <f t="shared" si="8"/>
        <v>0</v>
      </c>
      <c r="BY8" s="38">
        <f t="shared" si="8"/>
        <v>0</v>
      </c>
      <c r="BZ8" s="38">
        <f t="shared" si="8"/>
        <v>0</v>
      </c>
      <c r="CA8" s="38">
        <f t="shared" si="8"/>
        <v>0</v>
      </c>
      <c r="CB8" s="38">
        <f t="shared" si="8"/>
        <v>0</v>
      </c>
      <c r="CC8" s="38">
        <f t="shared" si="8"/>
        <v>0</v>
      </c>
      <c r="CD8" s="38">
        <f t="shared" si="8"/>
        <v>0</v>
      </c>
      <c r="CE8" s="38">
        <f t="shared" si="8"/>
        <v>0</v>
      </c>
      <c r="CF8" s="38">
        <f t="shared" si="8"/>
        <v>0</v>
      </c>
      <c r="CG8" s="38">
        <f t="shared" si="9"/>
        <v>0</v>
      </c>
      <c r="CH8" s="38">
        <f t="shared" si="9"/>
        <v>0</v>
      </c>
      <c r="CI8" s="38">
        <f t="shared" si="9"/>
        <v>0</v>
      </c>
      <c r="CJ8" s="38">
        <f t="shared" si="9"/>
        <v>0</v>
      </c>
      <c r="CK8" s="38">
        <f t="shared" si="9"/>
        <v>0</v>
      </c>
      <c r="CL8" s="38">
        <f t="shared" si="9"/>
        <v>0</v>
      </c>
      <c r="CM8" s="38">
        <f t="shared" si="9"/>
        <v>0</v>
      </c>
      <c r="CN8" s="38">
        <f t="shared" si="9"/>
        <v>0</v>
      </c>
      <c r="CO8" s="38">
        <f t="shared" si="9"/>
        <v>0</v>
      </c>
      <c r="CP8" s="38">
        <f t="shared" si="9"/>
        <v>0</v>
      </c>
      <c r="CQ8" s="38">
        <f t="shared" si="9"/>
        <v>0</v>
      </c>
      <c r="CR8" s="38">
        <f t="shared" si="9"/>
        <v>0</v>
      </c>
      <c r="CS8" s="38">
        <f t="shared" si="9"/>
        <v>0</v>
      </c>
      <c r="CT8" s="38">
        <f t="shared" si="9"/>
        <v>0</v>
      </c>
      <c r="CU8" s="38">
        <f t="shared" si="9"/>
        <v>0</v>
      </c>
      <c r="CV8" s="38">
        <f t="shared" si="9"/>
        <v>0</v>
      </c>
      <c r="CW8" s="38">
        <f t="shared" si="10"/>
        <v>0</v>
      </c>
      <c r="CX8" s="38">
        <f t="shared" si="10"/>
        <v>0</v>
      </c>
      <c r="CY8" s="38">
        <f t="shared" si="10"/>
        <v>0</v>
      </c>
      <c r="CZ8" s="38">
        <f t="shared" si="10"/>
        <v>0</v>
      </c>
      <c r="DA8" s="38">
        <f t="shared" si="10"/>
        <v>0</v>
      </c>
      <c r="DB8" s="38">
        <f t="shared" si="10"/>
        <v>0</v>
      </c>
      <c r="DC8" s="38">
        <f t="shared" si="10"/>
        <v>0</v>
      </c>
      <c r="DD8" s="38">
        <f t="shared" si="10"/>
        <v>0</v>
      </c>
      <c r="DE8" s="38">
        <f t="shared" si="10"/>
        <v>0</v>
      </c>
      <c r="DF8" s="38">
        <f t="shared" si="10"/>
        <v>0</v>
      </c>
      <c r="DG8" s="38">
        <f t="shared" si="10"/>
        <v>0</v>
      </c>
      <c r="DH8" s="38">
        <f t="shared" si="10"/>
        <v>0</v>
      </c>
      <c r="DI8" s="38">
        <f t="shared" si="10"/>
        <v>0</v>
      </c>
      <c r="DJ8" s="38">
        <f t="shared" si="10"/>
        <v>0</v>
      </c>
      <c r="DK8" s="38">
        <f t="shared" si="10"/>
        <v>0</v>
      </c>
      <c r="DL8" s="38">
        <f t="shared" si="10"/>
        <v>0</v>
      </c>
      <c r="DM8" s="38">
        <f t="shared" si="11"/>
        <v>0</v>
      </c>
      <c r="DN8" s="38">
        <f t="shared" si="11"/>
        <v>0</v>
      </c>
      <c r="DO8" s="38">
        <f t="shared" si="11"/>
        <v>0</v>
      </c>
      <c r="DP8" s="38">
        <f t="shared" si="11"/>
        <v>0</v>
      </c>
      <c r="DQ8" s="38">
        <f t="shared" si="11"/>
        <v>0</v>
      </c>
      <c r="DR8" s="38">
        <f t="shared" si="11"/>
        <v>0</v>
      </c>
      <c r="DS8" s="38">
        <f t="shared" si="11"/>
        <v>0</v>
      </c>
      <c r="DT8" s="38">
        <f t="shared" si="11"/>
        <v>0</v>
      </c>
      <c r="DU8" s="38">
        <f t="shared" si="11"/>
        <v>0</v>
      </c>
      <c r="DV8" s="38">
        <f t="shared" si="11"/>
        <v>0</v>
      </c>
      <c r="DW8" s="38">
        <f t="shared" si="11"/>
        <v>0</v>
      </c>
      <c r="DX8" s="38">
        <f t="shared" si="11"/>
        <v>0</v>
      </c>
      <c r="DY8" s="38">
        <f t="shared" si="11"/>
        <v>0</v>
      </c>
      <c r="DZ8" s="38">
        <f t="shared" si="11"/>
        <v>0</v>
      </c>
      <c r="EA8" s="38">
        <f t="shared" si="11"/>
        <v>0</v>
      </c>
      <c r="EB8" s="38">
        <f t="shared" si="11"/>
        <v>0</v>
      </c>
      <c r="EC8" s="38">
        <f t="shared" si="12"/>
        <v>0</v>
      </c>
      <c r="ED8" s="38">
        <f t="shared" si="12"/>
        <v>0</v>
      </c>
      <c r="EE8" s="38">
        <f t="shared" si="12"/>
        <v>0</v>
      </c>
      <c r="EF8" s="38">
        <f t="shared" si="12"/>
        <v>0</v>
      </c>
      <c r="EG8" s="39">
        <f t="shared" si="12"/>
        <v>0</v>
      </c>
    </row>
    <row r="9" spans="1:208" x14ac:dyDescent="0.35">
      <c r="A9" s="45"/>
      <c r="B9" s="7" t="s">
        <v>9</v>
      </c>
      <c r="C9" s="27">
        <f t="shared" si="14"/>
        <v>6</v>
      </c>
      <c r="D9" s="37">
        <f t="shared" si="13"/>
        <v>0</v>
      </c>
      <c r="E9" s="38">
        <f t="shared" si="4"/>
        <v>0</v>
      </c>
      <c r="F9" s="38">
        <f t="shared" si="4"/>
        <v>0</v>
      </c>
      <c r="G9" s="38">
        <f t="shared" si="4"/>
        <v>0</v>
      </c>
      <c r="H9" s="38">
        <f t="shared" si="4"/>
        <v>0</v>
      </c>
      <c r="I9" s="38">
        <f t="shared" si="4"/>
        <v>1</v>
      </c>
      <c r="J9" s="38">
        <f t="shared" si="4"/>
        <v>0</v>
      </c>
      <c r="K9" s="38">
        <f t="shared" si="4"/>
        <v>0</v>
      </c>
      <c r="L9" s="38">
        <f t="shared" si="4"/>
        <v>0</v>
      </c>
      <c r="M9" s="38">
        <f t="shared" si="4"/>
        <v>0</v>
      </c>
      <c r="N9" s="38">
        <f t="shared" si="4"/>
        <v>0</v>
      </c>
      <c r="O9" s="38">
        <f t="shared" si="4"/>
        <v>0</v>
      </c>
      <c r="P9" s="38">
        <f t="shared" si="4"/>
        <v>0</v>
      </c>
      <c r="Q9" s="38">
        <f t="shared" si="4"/>
        <v>0</v>
      </c>
      <c r="R9" s="38">
        <f t="shared" si="4"/>
        <v>0</v>
      </c>
      <c r="S9" s="38">
        <f t="shared" si="4"/>
        <v>0</v>
      </c>
      <c r="T9" s="38">
        <f t="shared" si="4"/>
        <v>0</v>
      </c>
      <c r="U9" s="38">
        <f t="shared" si="5"/>
        <v>0</v>
      </c>
      <c r="V9" s="38">
        <f t="shared" si="5"/>
        <v>0</v>
      </c>
      <c r="W9" s="38">
        <f t="shared" si="5"/>
        <v>0</v>
      </c>
      <c r="X9" s="38">
        <f t="shared" si="5"/>
        <v>0</v>
      </c>
      <c r="Y9" s="38">
        <f t="shared" si="5"/>
        <v>0</v>
      </c>
      <c r="Z9" s="38">
        <f t="shared" si="5"/>
        <v>0</v>
      </c>
      <c r="AA9" s="38">
        <f t="shared" si="5"/>
        <v>0</v>
      </c>
      <c r="AB9" s="38">
        <f t="shared" si="5"/>
        <v>0</v>
      </c>
      <c r="AC9" s="38">
        <f t="shared" si="5"/>
        <v>0</v>
      </c>
      <c r="AD9" s="38">
        <f t="shared" si="5"/>
        <v>0</v>
      </c>
      <c r="AE9" s="38">
        <f t="shared" si="5"/>
        <v>0</v>
      </c>
      <c r="AF9" s="38">
        <f t="shared" si="5"/>
        <v>0</v>
      </c>
      <c r="AG9" s="38">
        <f t="shared" si="5"/>
        <v>0</v>
      </c>
      <c r="AH9" s="38">
        <f t="shared" si="5"/>
        <v>0</v>
      </c>
      <c r="AI9" s="38">
        <f t="shared" si="5"/>
        <v>0</v>
      </c>
      <c r="AJ9" s="38">
        <f t="shared" si="5"/>
        <v>0</v>
      </c>
      <c r="AK9" s="38">
        <f t="shared" si="6"/>
        <v>0</v>
      </c>
      <c r="AL9" s="38">
        <f t="shared" si="6"/>
        <v>0</v>
      </c>
      <c r="AM9" s="38">
        <f t="shared" si="6"/>
        <v>0</v>
      </c>
      <c r="AN9" s="38">
        <f t="shared" si="6"/>
        <v>0</v>
      </c>
      <c r="AO9" s="38">
        <f t="shared" si="6"/>
        <v>0</v>
      </c>
      <c r="AP9" s="38">
        <f t="shared" si="6"/>
        <v>0</v>
      </c>
      <c r="AQ9" s="38">
        <f t="shared" si="6"/>
        <v>0</v>
      </c>
      <c r="AR9" s="38">
        <f t="shared" si="6"/>
        <v>0</v>
      </c>
      <c r="AS9" s="38">
        <f t="shared" si="6"/>
        <v>0</v>
      </c>
      <c r="AT9" s="38">
        <f t="shared" si="6"/>
        <v>0</v>
      </c>
      <c r="AU9" s="38">
        <f t="shared" si="6"/>
        <v>0</v>
      </c>
      <c r="AV9" s="38">
        <f t="shared" si="6"/>
        <v>0</v>
      </c>
      <c r="AW9" s="38">
        <f t="shared" si="6"/>
        <v>0</v>
      </c>
      <c r="AX9" s="38">
        <f t="shared" si="6"/>
        <v>0</v>
      </c>
      <c r="AY9" s="38">
        <f t="shared" si="6"/>
        <v>0</v>
      </c>
      <c r="AZ9" s="38">
        <f t="shared" si="6"/>
        <v>0</v>
      </c>
      <c r="BA9" s="38">
        <f t="shared" si="7"/>
        <v>0</v>
      </c>
      <c r="BB9" s="38">
        <f t="shared" si="7"/>
        <v>0</v>
      </c>
      <c r="BC9" s="38">
        <f t="shared" si="7"/>
        <v>0</v>
      </c>
      <c r="BD9" s="38">
        <f t="shared" si="7"/>
        <v>0</v>
      </c>
      <c r="BE9" s="38">
        <f t="shared" si="7"/>
        <v>0</v>
      </c>
      <c r="BF9" s="38">
        <f t="shared" si="7"/>
        <v>0</v>
      </c>
      <c r="BG9" s="38">
        <f t="shared" si="7"/>
        <v>0</v>
      </c>
      <c r="BH9" s="38">
        <f t="shared" si="7"/>
        <v>0</v>
      </c>
      <c r="BI9" s="38">
        <f t="shared" si="7"/>
        <v>0</v>
      </c>
      <c r="BJ9" s="38">
        <f t="shared" si="7"/>
        <v>0</v>
      </c>
      <c r="BK9" s="38">
        <f t="shared" si="7"/>
        <v>0</v>
      </c>
      <c r="BL9" s="38">
        <f t="shared" si="7"/>
        <v>0</v>
      </c>
      <c r="BM9" s="38">
        <f t="shared" si="7"/>
        <v>0</v>
      </c>
      <c r="BN9" s="38">
        <f t="shared" si="7"/>
        <v>0</v>
      </c>
      <c r="BO9" s="38">
        <f t="shared" si="7"/>
        <v>0</v>
      </c>
      <c r="BP9" s="38">
        <f t="shared" si="7"/>
        <v>0</v>
      </c>
      <c r="BQ9" s="38">
        <f t="shared" si="8"/>
        <v>0</v>
      </c>
      <c r="BR9" s="39">
        <f t="shared" si="8"/>
        <v>0</v>
      </c>
      <c r="BS9" s="38">
        <f t="shared" si="8"/>
        <v>0</v>
      </c>
      <c r="BT9" s="38">
        <f t="shared" si="8"/>
        <v>0</v>
      </c>
      <c r="BU9" s="38">
        <f t="shared" si="8"/>
        <v>0</v>
      </c>
      <c r="BV9" s="38">
        <f t="shared" si="8"/>
        <v>0</v>
      </c>
      <c r="BW9" s="38">
        <f t="shared" si="8"/>
        <v>0</v>
      </c>
      <c r="BX9" s="38">
        <f t="shared" si="8"/>
        <v>0</v>
      </c>
      <c r="BY9" s="38">
        <f t="shared" si="8"/>
        <v>0</v>
      </c>
      <c r="BZ9" s="38">
        <f t="shared" si="8"/>
        <v>0</v>
      </c>
      <c r="CA9" s="38">
        <f t="shared" si="8"/>
        <v>0</v>
      </c>
      <c r="CB9" s="38">
        <f t="shared" si="8"/>
        <v>0</v>
      </c>
      <c r="CC9" s="38">
        <f t="shared" si="8"/>
        <v>0</v>
      </c>
      <c r="CD9" s="38">
        <f t="shared" si="8"/>
        <v>0</v>
      </c>
      <c r="CE9" s="38">
        <f t="shared" si="8"/>
        <v>0</v>
      </c>
      <c r="CF9" s="38">
        <f t="shared" si="8"/>
        <v>0</v>
      </c>
      <c r="CG9" s="38">
        <f t="shared" si="9"/>
        <v>0</v>
      </c>
      <c r="CH9" s="38">
        <f t="shared" si="9"/>
        <v>0</v>
      </c>
      <c r="CI9" s="38">
        <f t="shared" si="9"/>
        <v>0</v>
      </c>
      <c r="CJ9" s="38">
        <f t="shared" si="9"/>
        <v>0</v>
      </c>
      <c r="CK9" s="38">
        <f t="shared" si="9"/>
        <v>0</v>
      </c>
      <c r="CL9" s="38">
        <f t="shared" si="9"/>
        <v>0</v>
      </c>
      <c r="CM9" s="38">
        <f t="shared" si="9"/>
        <v>0</v>
      </c>
      <c r="CN9" s="38">
        <f t="shared" si="9"/>
        <v>0</v>
      </c>
      <c r="CO9" s="38">
        <f t="shared" si="9"/>
        <v>0</v>
      </c>
      <c r="CP9" s="38">
        <f t="shared" si="9"/>
        <v>0</v>
      </c>
      <c r="CQ9" s="38">
        <f t="shared" si="9"/>
        <v>0</v>
      </c>
      <c r="CR9" s="38">
        <f t="shared" si="9"/>
        <v>0</v>
      </c>
      <c r="CS9" s="38">
        <f t="shared" si="9"/>
        <v>0</v>
      </c>
      <c r="CT9" s="38">
        <f t="shared" si="9"/>
        <v>0</v>
      </c>
      <c r="CU9" s="38">
        <f t="shared" si="9"/>
        <v>0</v>
      </c>
      <c r="CV9" s="38">
        <f t="shared" si="9"/>
        <v>0</v>
      </c>
      <c r="CW9" s="38">
        <f t="shared" si="10"/>
        <v>0</v>
      </c>
      <c r="CX9" s="38">
        <f t="shared" si="10"/>
        <v>0</v>
      </c>
      <c r="CY9" s="38">
        <f t="shared" si="10"/>
        <v>0</v>
      </c>
      <c r="CZ9" s="38">
        <f t="shared" si="10"/>
        <v>0</v>
      </c>
      <c r="DA9" s="38">
        <f t="shared" si="10"/>
        <v>0</v>
      </c>
      <c r="DB9" s="38">
        <f t="shared" si="10"/>
        <v>0</v>
      </c>
      <c r="DC9" s="38">
        <f t="shared" si="10"/>
        <v>0</v>
      </c>
      <c r="DD9" s="38">
        <f t="shared" si="10"/>
        <v>0</v>
      </c>
      <c r="DE9" s="38">
        <f t="shared" si="10"/>
        <v>0</v>
      </c>
      <c r="DF9" s="38">
        <f t="shared" si="10"/>
        <v>0</v>
      </c>
      <c r="DG9" s="38">
        <f t="shared" si="10"/>
        <v>0</v>
      </c>
      <c r="DH9" s="38">
        <f t="shared" si="10"/>
        <v>0</v>
      </c>
      <c r="DI9" s="38">
        <f t="shared" si="10"/>
        <v>0</v>
      </c>
      <c r="DJ9" s="38">
        <f t="shared" si="10"/>
        <v>0</v>
      </c>
      <c r="DK9" s="38">
        <f t="shared" si="10"/>
        <v>0</v>
      </c>
      <c r="DL9" s="38">
        <f t="shared" si="10"/>
        <v>0</v>
      </c>
      <c r="DM9" s="38">
        <f t="shared" si="11"/>
        <v>0</v>
      </c>
      <c r="DN9" s="38">
        <f t="shared" si="11"/>
        <v>0</v>
      </c>
      <c r="DO9" s="38">
        <f t="shared" si="11"/>
        <v>0</v>
      </c>
      <c r="DP9" s="38">
        <f t="shared" si="11"/>
        <v>0</v>
      </c>
      <c r="DQ9" s="38">
        <f t="shared" si="11"/>
        <v>0</v>
      </c>
      <c r="DR9" s="38">
        <f t="shared" si="11"/>
        <v>0</v>
      </c>
      <c r="DS9" s="38">
        <f t="shared" si="11"/>
        <v>0</v>
      </c>
      <c r="DT9" s="38">
        <f t="shared" si="11"/>
        <v>0</v>
      </c>
      <c r="DU9" s="38">
        <f t="shared" si="11"/>
        <v>0</v>
      </c>
      <c r="DV9" s="38">
        <f t="shared" si="11"/>
        <v>0</v>
      </c>
      <c r="DW9" s="38">
        <f t="shared" si="11"/>
        <v>0</v>
      </c>
      <c r="DX9" s="38">
        <f t="shared" si="11"/>
        <v>0</v>
      </c>
      <c r="DY9" s="38">
        <f t="shared" si="11"/>
        <v>0</v>
      </c>
      <c r="DZ9" s="38">
        <f t="shared" si="11"/>
        <v>0</v>
      </c>
      <c r="EA9" s="38">
        <f t="shared" si="11"/>
        <v>0</v>
      </c>
      <c r="EB9" s="38">
        <f t="shared" si="11"/>
        <v>0</v>
      </c>
      <c r="EC9" s="38">
        <f t="shared" si="12"/>
        <v>0</v>
      </c>
      <c r="ED9" s="38">
        <f t="shared" si="12"/>
        <v>0</v>
      </c>
      <c r="EE9" s="38">
        <f t="shared" si="12"/>
        <v>0</v>
      </c>
      <c r="EF9" s="38">
        <f t="shared" si="12"/>
        <v>0</v>
      </c>
      <c r="EG9" s="39">
        <f t="shared" si="12"/>
        <v>0</v>
      </c>
    </row>
    <row r="10" spans="1:208" x14ac:dyDescent="0.35">
      <c r="A10" s="45"/>
      <c r="B10" s="7" t="s">
        <v>10</v>
      </c>
      <c r="C10" s="27">
        <f t="shared" si="14"/>
        <v>7</v>
      </c>
      <c r="D10" s="37">
        <f t="shared" si="13"/>
        <v>0</v>
      </c>
      <c r="E10" s="38">
        <f t="shared" si="4"/>
        <v>0</v>
      </c>
      <c r="F10" s="38">
        <f t="shared" si="4"/>
        <v>0</v>
      </c>
      <c r="G10" s="38">
        <f t="shared" si="4"/>
        <v>0</v>
      </c>
      <c r="H10" s="38">
        <f t="shared" si="4"/>
        <v>0</v>
      </c>
      <c r="I10" s="38">
        <f t="shared" si="4"/>
        <v>0</v>
      </c>
      <c r="J10" s="38">
        <f t="shared" si="4"/>
        <v>1</v>
      </c>
      <c r="K10" s="38">
        <f t="shared" si="4"/>
        <v>0</v>
      </c>
      <c r="L10" s="38">
        <f t="shared" si="4"/>
        <v>0</v>
      </c>
      <c r="M10" s="38">
        <f t="shared" si="4"/>
        <v>0</v>
      </c>
      <c r="N10" s="38">
        <f t="shared" si="4"/>
        <v>0</v>
      </c>
      <c r="O10" s="38">
        <f t="shared" si="4"/>
        <v>0</v>
      </c>
      <c r="P10" s="38">
        <f t="shared" si="4"/>
        <v>0</v>
      </c>
      <c r="Q10" s="38">
        <f t="shared" si="4"/>
        <v>0</v>
      </c>
      <c r="R10" s="38">
        <f t="shared" si="4"/>
        <v>0</v>
      </c>
      <c r="S10" s="38">
        <f t="shared" si="4"/>
        <v>0</v>
      </c>
      <c r="T10" s="38">
        <f t="shared" si="4"/>
        <v>0</v>
      </c>
      <c r="U10" s="38">
        <f t="shared" si="5"/>
        <v>0</v>
      </c>
      <c r="V10" s="38">
        <f t="shared" si="5"/>
        <v>0</v>
      </c>
      <c r="W10" s="38">
        <f t="shared" si="5"/>
        <v>0</v>
      </c>
      <c r="X10" s="38">
        <f t="shared" si="5"/>
        <v>0</v>
      </c>
      <c r="Y10" s="38">
        <f t="shared" si="5"/>
        <v>0</v>
      </c>
      <c r="Z10" s="38">
        <f t="shared" si="5"/>
        <v>0</v>
      </c>
      <c r="AA10" s="38">
        <f t="shared" si="5"/>
        <v>0</v>
      </c>
      <c r="AB10" s="38">
        <f t="shared" si="5"/>
        <v>0</v>
      </c>
      <c r="AC10" s="38">
        <f t="shared" si="5"/>
        <v>0</v>
      </c>
      <c r="AD10" s="38">
        <f t="shared" si="5"/>
        <v>0</v>
      </c>
      <c r="AE10" s="38">
        <f t="shared" si="5"/>
        <v>0</v>
      </c>
      <c r="AF10" s="38">
        <f t="shared" si="5"/>
        <v>0</v>
      </c>
      <c r="AG10" s="38">
        <f t="shared" si="5"/>
        <v>0</v>
      </c>
      <c r="AH10" s="38">
        <f t="shared" si="5"/>
        <v>0</v>
      </c>
      <c r="AI10" s="38">
        <f t="shared" si="5"/>
        <v>0</v>
      </c>
      <c r="AJ10" s="38">
        <f t="shared" si="5"/>
        <v>0</v>
      </c>
      <c r="AK10" s="38">
        <f t="shared" si="6"/>
        <v>0</v>
      </c>
      <c r="AL10" s="38">
        <f t="shared" si="6"/>
        <v>0</v>
      </c>
      <c r="AM10" s="38">
        <f t="shared" si="6"/>
        <v>0</v>
      </c>
      <c r="AN10" s="38">
        <f t="shared" si="6"/>
        <v>0</v>
      </c>
      <c r="AO10" s="38">
        <f t="shared" si="6"/>
        <v>0</v>
      </c>
      <c r="AP10" s="38">
        <f t="shared" si="6"/>
        <v>0</v>
      </c>
      <c r="AQ10" s="38">
        <f t="shared" si="6"/>
        <v>0</v>
      </c>
      <c r="AR10" s="38">
        <f t="shared" si="6"/>
        <v>0</v>
      </c>
      <c r="AS10" s="38">
        <f t="shared" si="6"/>
        <v>0</v>
      </c>
      <c r="AT10" s="38">
        <f t="shared" si="6"/>
        <v>0</v>
      </c>
      <c r="AU10" s="38">
        <f t="shared" si="6"/>
        <v>0</v>
      </c>
      <c r="AV10" s="38">
        <f t="shared" si="6"/>
        <v>0</v>
      </c>
      <c r="AW10" s="38">
        <f t="shared" si="6"/>
        <v>0</v>
      </c>
      <c r="AX10" s="38">
        <f t="shared" si="6"/>
        <v>0</v>
      </c>
      <c r="AY10" s="38">
        <f t="shared" si="6"/>
        <v>0</v>
      </c>
      <c r="AZ10" s="38">
        <f t="shared" si="6"/>
        <v>0</v>
      </c>
      <c r="BA10" s="38">
        <f t="shared" si="7"/>
        <v>0</v>
      </c>
      <c r="BB10" s="38">
        <f t="shared" si="7"/>
        <v>0</v>
      </c>
      <c r="BC10" s="38">
        <f t="shared" si="7"/>
        <v>0</v>
      </c>
      <c r="BD10" s="38">
        <f t="shared" si="7"/>
        <v>0</v>
      </c>
      <c r="BE10" s="38">
        <f t="shared" si="7"/>
        <v>0</v>
      </c>
      <c r="BF10" s="38">
        <f t="shared" si="7"/>
        <v>0</v>
      </c>
      <c r="BG10" s="38">
        <f t="shared" si="7"/>
        <v>0</v>
      </c>
      <c r="BH10" s="38">
        <f t="shared" si="7"/>
        <v>0</v>
      </c>
      <c r="BI10" s="38">
        <f t="shared" si="7"/>
        <v>0</v>
      </c>
      <c r="BJ10" s="38">
        <f t="shared" si="7"/>
        <v>0</v>
      </c>
      <c r="BK10" s="38">
        <f t="shared" si="7"/>
        <v>0</v>
      </c>
      <c r="BL10" s="38">
        <f t="shared" si="7"/>
        <v>0</v>
      </c>
      <c r="BM10" s="38">
        <f t="shared" si="7"/>
        <v>0</v>
      </c>
      <c r="BN10" s="38">
        <f t="shared" si="7"/>
        <v>0</v>
      </c>
      <c r="BO10" s="38">
        <f t="shared" si="7"/>
        <v>0</v>
      </c>
      <c r="BP10" s="38">
        <f t="shared" si="7"/>
        <v>0</v>
      </c>
      <c r="BQ10" s="38">
        <f t="shared" si="8"/>
        <v>0</v>
      </c>
      <c r="BR10" s="39">
        <f t="shared" si="8"/>
        <v>0</v>
      </c>
      <c r="BS10" s="38">
        <f t="shared" si="8"/>
        <v>0</v>
      </c>
      <c r="BT10" s="38">
        <f t="shared" si="8"/>
        <v>0</v>
      </c>
      <c r="BU10" s="38">
        <f t="shared" si="8"/>
        <v>0</v>
      </c>
      <c r="BV10" s="38">
        <f t="shared" si="8"/>
        <v>0</v>
      </c>
      <c r="BW10" s="38">
        <f t="shared" si="8"/>
        <v>0</v>
      </c>
      <c r="BX10" s="38">
        <f t="shared" si="8"/>
        <v>0</v>
      </c>
      <c r="BY10" s="38">
        <f t="shared" si="8"/>
        <v>0</v>
      </c>
      <c r="BZ10" s="38">
        <f t="shared" si="8"/>
        <v>0</v>
      </c>
      <c r="CA10" s="38">
        <f t="shared" si="8"/>
        <v>0</v>
      </c>
      <c r="CB10" s="38">
        <f t="shared" si="8"/>
        <v>0</v>
      </c>
      <c r="CC10" s="38">
        <f t="shared" si="8"/>
        <v>0</v>
      </c>
      <c r="CD10" s="38">
        <f t="shared" si="8"/>
        <v>0</v>
      </c>
      <c r="CE10" s="38">
        <f t="shared" si="8"/>
        <v>0</v>
      </c>
      <c r="CF10" s="38">
        <f t="shared" si="8"/>
        <v>0</v>
      </c>
      <c r="CG10" s="38">
        <f t="shared" si="9"/>
        <v>0</v>
      </c>
      <c r="CH10" s="38">
        <f t="shared" si="9"/>
        <v>0</v>
      </c>
      <c r="CI10" s="38">
        <f t="shared" si="9"/>
        <v>0</v>
      </c>
      <c r="CJ10" s="38">
        <f t="shared" si="9"/>
        <v>0</v>
      </c>
      <c r="CK10" s="38">
        <f t="shared" si="9"/>
        <v>0</v>
      </c>
      <c r="CL10" s="38">
        <f t="shared" si="9"/>
        <v>0</v>
      </c>
      <c r="CM10" s="38">
        <f t="shared" si="9"/>
        <v>0</v>
      </c>
      <c r="CN10" s="38">
        <f t="shared" si="9"/>
        <v>0</v>
      </c>
      <c r="CO10" s="38">
        <f t="shared" si="9"/>
        <v>0</v>
      </c>
      <c r="CP10" s="38">
        <f t="shared" si="9"/>
        <v>0</v>
      </c>
      <c r="CQ10" s="38">
        <f t="shared" si="9"/>
        <v>0</v>
      </c>
      <c r="CR10" s="38">
        <f t="shared" si="9"/>
        <v>0</v>
      </c>
      <c r="CS10" s="38">
        <f t="shared" si="9"/>
        <v>0</v>
      </c>
      <c r="CT10" s="38">
        <f t="shared" si="9"/>
        <v>0</v>
      </c>
      <c r="CU10" s="38">
        <f t="shared" si="9"/>
        <v>0</v>
      </c>
      <c r="CV10" s="38">
        <f t="shared" si="9"/>
        <v>0</v>
      </c>
      <c r="CW10" s="38">
        <f t="shared" si="10"/>
        <v>0</v>
      </c>
      <c r="CX10" s="38">
        <f t="shared" si="10"/>
        <v>0</v>
      </c>
      <c r="CY10" s="38">
        <f t="shared" si="10"/>
        <v>0</v>
      </c>
      <c r="CZ10" s="38">
        <f t="shared" si="10"/>
        <v>0</v>
      </c>
      <c r="DA10" s="38">
        <f t="shared" si="10"/>
        <v>0</v>
      </c>
      <c r="DB10" s="38">
        <f t="shared" si="10"/>
        <v>0</v>
      </c>
      <c r="DC10" s="38">
        <f t="shared" si="10"/>
        <v>0</v>
      </c>
      <c r="DD10" s="38">
        <f t="shared" si="10"/>
        <v>0</v>
      </c>
      <c r="DE10" s="38">
        <f t="shared" si="10"/>
        <v>0</v>
      </c>
      <c r="DF10" s="38">
        <f t="shared" si="10"/>
        <v>0</v>
      </c>
      <c r="DG10" s="38">
        <f t="shared" si="10"/>
        <v>0</v>
      </c>
      <c r="DH10" s="38">
        <f t="shared" si="10"/>
        <v>0</v>
      </c>
      <c r="DI10" s="38">
        <f t="shared" si="10"/>
        <v>0</v>
      </c>
      <c r="DJ10" s="38">
        <f t="shared" si="10"/>
        <v>0</v>
      </c>
      <c r="DK10" s="38">
        <f t="shared" si="10"/>
        <v>0</v>
      </c>
      <c r="DL10" s="38">
        <f t="shared" si="10"/>
        <v>0</v>
      </c>
      <c r="DM10" s="38">
        <f t="shared" si="11"/>
        <v>0</v>
      </c>
      <c r="DN10" s="38">
        <f t="shared" si="11"/>
        <v>0</v>
      </c>
      <c r="DO10" s="38">
        <f t="shared" si="11"/>
        <v>0</v>
      </c>
      <c r="DP10" s="38">
        <f t="shared" si="11"/>
        <v>0</v>
      </c>
      <c r="DQ10" s="38">
        <f t="shared" si="11"/>
        <v>0</v>
      </c>
      <c r="DR10" s="38">
        <f t="shared" si="11"/>
        <v>0</v>
      </c>
      <c r="DS10" s="38">
        <f t="shared" si="11"/>
        <v>0</v>
      </c>
      <c r="DT10" s="38">
        <f t="shared" si="11"/>
        <v>0</v>
      </c>
      <c r="DU10" s="38">
        <f t="shared" si="11"/>
        <v>0</v>
      </c>
      <c r="DV10" s="38">
        <f t="shared" si="11"/>
        <v>0</v>
      </c>
      <c r="DW10" s="38">
        <f t="shared" si="11"/>
        <v>0</v>
      </c>
      <c r="DX10" s="38">
        <f t="shared" si="11"/>
        <v>0</v>
      </c>
      <c r="DY10" s="38">
        <f t="shared" si="11"/>
        <v>0</v>
      </c>
      <c r="DZ10" s="38">
        <f t="shared" si="11"/>
        <v>0</v>
      </c>
      <c r="EA10" s="38">
        <f t="shared" si="11"/>
        <v>0</v>
      </c>
      <c r="EB10" s="38">
        <f t="shared" si="11"/>
        <v>0</v>
      </c>
      <c r="EC10" s="38">
        <f t="shared" si="12"/>
        <v>0</v>
      </c>
      <c r="ED10" s="38">
        <f t="shared" si="12"/>
        <v>0</v>
      </c>
      <c r="EE10" s="38">
        <f t="shared" si="12"/>
        <v>0</v>
      </c>
      <c r="EF10" s="38">
        <f t="shared" si="12"/>
        <v>0</v>
      </c>
      <c r="EG10" s="39">
        <f t="shared" si="12"/>
        <v>0</v>
      </c>
    </row>
    <row r="11" spans="1:208" x14ac:dyDescent="0.35">
      <c r="A11" s="45"/>
      <c r="B11" s="7" t="s">
        <v>11</v>
      </c>
      <c r="C11" s="27">
        <f t="shared" si="14"/>
        <v>8</v>
      </c>
      <c r="D11" s="37">
        <f t="shared" si="13"/>
        <v>0</v>
      </c>
      <c r="E11" s="38">
        <f t="shared" si="4"/>
        <v>0</v>
      </c>
      <c r="F11" s="38">
        <f t="shared" si="4"/>
        <v>0</v>
      </c>
      <c r="G11" s="38">
        <f t="shared" si="4"/>
        <v>0</v>
      </c>
      <c r="H11" s="38">
        <f t="shared" si="4"/>
        <v>0</v>
      </c>
      <c r="I11" s="38">
        <f t="shared" si="4"/>
        <v>0</v>
      </c>
      <c r="J11" s="38">
        <f t="shared" si="4"/>
        <v>0</v>
      </c>
      <c r="K11" s="38">
        <f t="shared" si="4"/>
        <v>1</v>
      </c>
      <c r="L11" s="38">
        <f t="shared" si="4"/>
        <v>0</v>
      </c>
      <c r="M11" s="38">
        <f t="shared" si="4"/>
        <v>0</v>
      </c>
      <c r="N11" s="38">
        <f t="shared" si="4"/>
        <v>0</v>
      </c>
      <c r="O11" s="38">
        <f t="shared" si="4"/>
        <v>0</v>
      </c>
      <c r="P11" s="38">
        <f t="shared" si="4"/>
        <v>0</v>
      </c>
      <c r="Q11" s="38">
        <f t="shared" si="4"/>
        <v>0</v>
      </c>
      <c r="R11" s="38">
        <f t="shared" si="4"/>
        <v>0</v>
      </c>
      <c r="S11" s="38">
        <f t="shared" si="4"/>
        <v>0</v>
      </c>
      <c r="T11" s="38">
        <f t="shared" si="4"/>
        <v>0</v>
      </c>
      <c r="U11" s="38">
        <f t="shared" si="5"/>
        <v>0</v>
      </c>
      <c r="V11" s="38">
        <f t="shared" si="5"/>
        <v>0</v>
      </c>
      <c r="W11" s="38">
        <f t="shared" si="5"/>
        <v>0</v>
      </c>
      <c r="X11" s="38">
        <f t="shared" si="5"/>
        <v>0</v>
      </c>
      <c r="Y11" s="38">
        <f t="shared" si="5"/>
        <v>0</v>
      </c>
      <c r="Z11" s="38">
        <f t="shared" si="5"/>
        <v>0</v>
      </c>
      <c r="AA11" s="38">
        <f t="shared" si="5"/>
        <v>0</v>
      </c>
      <c r="AB11" s="38">
        <f t="shared" si="5"/>
        <v>0</v>
      </c>
      <c r="AC11" s="38">
        <f t="shared" si="5"/>
        <v>0</v>
      </c>
      <c r="AD11" s="38">
        <f t="shared" si="5"/>
        <v>0</v>
      </c>
      <c r="AE11" s="38">
        <f t="shared" si="5"/>
        <v>0</v>
      </c>
      <c r="AF11" s="38">
        <f t="shared" si="5"/>
        <v>0</v>
      </c>
      <c r="AG11" s="38">
        <f t="shared" si="5"/>
        <v>0</v>
      </c>
      <c r="AH11" s="38">
        <f t="shared" si="5"/>
        <v>0</v>
      </c>
      <c r="AI11" s="38">
        <f t="shared" si="5"/>
        <v>0</v>
      </c>
      <c r="AJ11" s="38">
        <f t="shared" si="5"/>
        <v>0</v>
      </c>
      <c r="AK11" s="38">
        <f t="shared" si="6"/>
        <v>0</v>
      </c>
      <c r="AL11" s="38">
        <f t="shared" si="6"/>
        <v>0</v>
      </c>
      <c r="AM11" s="38">
        <f t="shared" si="6"/>
        <v>0</v>
      </c>
      <c r="AN11" s="38">
        <f t="shared" si="6"/>
        <v>0</v>
      </c>
      <c r="AO11" s="38">
        <f t="shared" si="6"/>
        <v>0</v>
      </c>
      <c r="AP11" s="38">
        <f t="shared" si="6"/>
        <v>0</v>
      </c>
      <c r="AQ11" s="38">
        <f t="shared" si="6"/>
        <v>0</v>
      </c>
      <c r="AR11" s="38">
        <f t="shared" si="6"/>
        <v>0</v>
      </c>
      <c r="AS11" s="38">
        <f t="shared" si="6"/>
        <v>0</v>
      </c>
      <c r="AT11" s="38">
        <f t="shared" si="6"/>
        <v>0</v>
      </c>
      <c r="AU11" s="38">
        <f t="shared" si="6"/>
        <v>0</v>
      </c>
      <c r="AV11" s="38">
        <f t="shared" si="6"/>
        <v>0</v>
      </c>
      <c r="AW11" s="38">
        <f t="shared" si="6"/>
        <v>0</v>
      </c>
      <c r="AX11" s="38">
        <f t="shared" si="6"/>
        <v>0</v>
      </c>
      <c r="AY11" s="38">
        <f t="shared" si="6"/>
        <v>0</v>
      </c>
      <c r="AZ11" s="38">
        <f t="shared" si="6"/>
        <v>0</v>
      </c>
      <c r="BA11" s="38">
        <f t="shared" si="7"/>
        <v>0</v>
      </c>
      <c r="BB11" s="38">
        <f t="shared" si="7"/>
        <v>0</v>
      </c>
      <c r="BC11" s="38">
        <f t="shared" si="7"/>
        <v>0</v>
      </c>
      <c r="BD11" s="38">
        <f t="shared" si="7"/>
        <v>0</v>
      </c>
      <c r="BE11" s="38">
        <f t="shared" si="7"/>
        <v>0</v>
      </c>
      <c r="BF11" s="38">
        <f t="shared" si="7"/>
        <v>0</v>
      </c>
      <c r="BG11" s="38">
        <f t="shared" si="7"/>
        <v>0</v>
      </c>
      <c r="BH11" s="38">
        <f t="shared" si="7"/>
        <v>0</v>
      </c>
      <c r="BI11" s="38">
        <f t="shared" si="7"/>
        <v>0</v>
      </c>
      <c r="BJ11" s="38">
        <f t="shared" si="7"/>
        <v>0</v>
      </c>
      <c r="BK11" s="38">
        <f t="shared" si="7"/>
        <v>0</v>
      </c>
      <c r="BL11" s="38">
        <f t="shared" si="7"/>
        <v>0</v>
      </c>
      <c r="BM11" s="38">
        <f t="shared" si="7"/>
        <v>0</v>
      </c>
      <c r="BN11" s="38">
        <f t="shared" si="7"/>
        <v>0</v>
      </c>
      <c r="BO11" s="38">
        <f t="shared" si="7"/>
        <v>0</v>
      </c>
      <c r="BP11" s="38">
        <f t="shared" si="7"/>
        <v>0</v>
      </c>
      <c r="BQ11" s="38">
        <f t="shared" si="8"/>
        <v>0</v>
      </c>
      <c r="BR11" s="39">
        <f t="shared" si="8"/>
        <v>0</v>
      </c>
      <c r="BS11" s="38">
        <f t="shared" si="8"/>
        <v>0</v>
      </c>
      <c r="BT11" s="38">
        <f t="shared" si="8"/>
        <v>0</v>
      </c>
      <c r="BU11" s="38">
        <f t="shared" si="8"/>
        <v>0</v>
      </c>
      <c r="BV11" s="38">
        <f t="shared" si="8"/>
        <v>0</v>
      </c>
      <c r="BW11" s="38">
        <f t="shared" si="8"/>
        <v>0</v>
      </c>
      <c r="BX11" s="38">
        <f t="shared" si="8"/>
        <v>0</v>
      </c>
      <c r="BY11" s="38">
        <f t="shared" si="8"/>
        <v>0</v>
      </c>
      <c r="BZ11" s="38">
        <f t="shared" si="8"/>
        <v>0</v>
      </c>
      <c r="CA11" s="38">
        <f t="shared" si="8"/>
        <v>0</v>
      </c>
      <c r="CB11" s="38">
        <f t="shared" si="8"/>
        <v>0</v>
      </c>
      <c r="CC11" s="38">
        <f t="shared" si="8"/>
        <v>0</v>
      </c>
      <c r="CD11" s="38">
        <f t="shared" si="8"/>
        <v>0</v>
      </c>
      <c r="CE11" s="38">
        <f t="shared" si="8"/>
        <v>0</v>
      </c>
      <c r="CF11" s="38">
        <f t="shared" si="8"/>
        <v>0</v>
      </c>
      <c r="CG11" s="38">
        <f t="shared" si="9"/>
        <v>0</v>
      </c>
      <c r="CH11" s="38">
        <f t="shared" si="9"/>
        <v>0</v>
      </c>
      <c r="CI11" s="38">
        <f t="shared" si="9"/>
        <v>0</v>
      </c>
      <c r="CJ11" s="38">
        <f t="shared" si="9"/>
        <v>0</v>
      </c>
      <c r="CK11" s="38">
        <f t="shared" si="9"/>
        <v>0</v>
      </c>
      <c r="CL11" s="38">
        <f t="shared" si="9"/>
        <v>0</v>
      </c>
      <c r="CM11" s="38">
        <f t="shared" si="9"/>
        <v>0</v>
      </c>
      <c r="CN11" s="38">
        <f t="shared" si="9"/>
        <v>0</v>
      </c>
      <c r="CO11" s="38">
        <f t="shared" si="9"/>
        <v>0</v>
      </c>
      <c r="CP11" s="38">
        <f t="shared" si="9"/>
        <v>0</v>
      </c>
      <c r="CQ11" s="38">
        <f t="shared" si="9"/>
        <v>0</v>
      </c>
      <c r="CR11" s="38">
        <f t="shared" si="9"/>
        <v>0</v>
      </c>
      <c r="CS11" s="38">
        <f t="shared" si="9"/>
        <v>0</v>
      </c>
      <c r="CT11" s="38">
        <f t="shared" si="9"/>
        <v>0</v>
      </c>
      <c r="CU11" s="38">
        <f t="shared" si="9"/>
        <v>0</v>
      </c>
      <c r="CV11" s="38">
        <f t="shared" si="9"/>
        <v>0</v>
      </c>
      <c r="CW11" s="38">
        <f t="shared" si="10"/>
        <v>0</v>
      </c>
      <c r="CX11" s="38">
        <f t="shared" si="10"/>
        <v>0</v>
      </c>
      <c r="CY11" s="38">
        <f t="shared" si="10"/>
        <v>0</v>
      </c>
      <c r="CZ11" s="38">
        <f t="shared" si="10"/>
        <v>0</v>
      </c>
      <c r="DA11" s="38">
        <f t="shared" si="10"/>
        <v>0</v>
      </c>
      <c r="DB11" s="38">
        <f t="shared" si="10"/>
        <v>0</v>
      </c>
      <c r="DC11" s="38">
        <f t="shared" si="10"/>
        <v>0</v>
      </c>
      <c r="DD11" s="38">
        <f t="shared" si="10"/>
        <v>0</v>
      </c>
      <c r="DE11" s="38">
        <f t="shared" si="10"/>
        <v>0</v>
      </c>
      <c r="DF11" s="38">
        <f t="shared" si="10"/>
        <v>0</v>
      </c>
      <c r="DG11" s="38">
        <f t="shared" si="10"/>
        <v>0</v>
      </c>
      <c r="DH11" s="38">
        <f t="shared" si="10"/>
        <v>0</v>
      </c>
      <c r="DI11" s="38">
        <f t="shared" si="10"/>
        <v>0</v>
      </c>
      <c r="DJ11" s="38">
        <f t="shared" si="10"/>
        <v>0</v>
      </c>
      <c r="DK11" s="38">
        <f t="shared" si="10"/>
        <v>0</v>
      </c>
      <c r="DL11" s="38">
        <f t="shared" si="10"/>
        <v>0</v>
      </c>
      <c r="DM11" s="38">
        <f t="shared" si="11"/>
        <v>0</v>
      </c>
      <c r="DN11" s="38">
        <f t="shared" si="11"/>
        <v>0</v>
      </c>
      <c r="DO11" s="38">
        <f t="shared" si="11"/>
        <v>0</v>
      </c>
      <c r="DP11" s="38">
        <f t="shared" si="11"/>
        <v>0</v>
      </c>
      <c r="DQ11" s="38">
        <f t="shared" si="11"/>
        <v>0</v>
      </c>
      <c r="DR11" s="38">
        <f t="shared" si="11"/>
        <v>0</v>
      </c>
      <c r="DS11" s="38">
        <f t="shared" si="11"/>
        <v>0</v>
      </c>
      <c r="DT11" s="38">
        <f t="shared" si="11"/>
        <v>0</v>
      </c>
      <c r="DU11" s="38">
        <f t="shared" si="11"/>
        <v>0</v>
      </c>
      <c r="DV11" s="38">
        <f t="shared" si="11"/>
        <v>0</v>
      </c>
      <c r="DW11" s="38">
        <f t="shared" si="11"/>
        <v>0</v>
      </c>
      <c r="DX11" s="38">
        <f t="shared" si="11"/>
        <v>0</v>
      </c>
      <c r="DY11" s="38">
        <f t="shared" si="11"/>
        <v>0</v>
      </c>
      <c r="DZ11" s="38">
        <f t="shared" si="11"/>
        <v>0</v>
      </c>
      <c r="EA11" s="38">
        <f t="shared" si="11"/>
        <v>0</v>
      </c>
      <c r="EB11" s="38">
        <f t="shared" si="11"/>
        <v>0</v>
      </c>
      <c r="EC11" s="38">
        <f t="shared" si="12"/>
        <v>0</v>
      </c>
      <c r="ED11" s="38">
        <f t="shared" si="12"/>
        <v>0</v>
      </c>
      <c r="EE11" s="38">
        <f t="shared" si="12"/>
        <v>0</v>
      </c>
      <c r="EF11" s="38">
        <f t="shared" si="12"/>
        <v>0</v>
      </c>
      <c r="EG11" s="39">
        <f t="shared" si="12"/>
        <v>0</v>
      </c>
    </row>
    <row r="12" spans="1:208" x14ac:dyDescent="0.35">
      <c r="A12" s="45"/>
      <c r="B12" s="7" t="s">
        <v>12</v>
      </c>
      <c r="C12" s="27">
        <f t="shared" si="14"/>
        <v>9</v>
      </c>
      <c r="D12" s="37">
        <f t="shared" si="13"/>
        <v>0</v>
      </c>
      <c r="E12" s="38">
        <f t="shared" si="4"/>
        <v>0</v>
      </c>
      <c r="F12" s="38">
        <f t="shared" si="4"/>
        <v>0</v>
      </c>
      <c r="G12" s="38">
        <f t="shared" si="4"/>
        <v>0</v>
      </c>
      <c r="H12" s="38">
        <f t="shared" si="4"/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1</v>
      </c>
      <c r="M12" s="38">
        <f t="shared" si="4"/>
        <v>0</v>
      </c>
      <c r="N12" s="38">
        <f t="shared" si="4"/>
        <v>0</v>
      </c>
      <c r="O12" s="38">
        <f t="shared" si="4"/>
        <v>0</v>
      </c>
      <c r="P12" s="38">
        <f t="shared" si="4"/>
        <v>0</v>
      </c>
      <c r="Q12" s="38">
        <f t="shared" si="4"/>
        <v>0</v>
      </c>
      <c r="R12" s="38">
        <f t="shared" si="4"/>
        <v>0</v>
      </c>
      <c r="S12" s="38">
        <f t="shared" si="4"/>
        <v>0</v>
      </c>
      <c r="T12" s="38">
        <f t="shared" si="4"/>
        <v>0</v>
      </c>
      <c r="U12" s="38">
        <f t="shared" si="5"/>
        <v>0</v>
      </c>
      <c r="V12" s="38">
        <f t="shared" si="5"/>
        <v>0</v>
      </c>
      <c r="W12" s="38">
        <f t="shared" si="5"/>
        <v>0</v>
      </c>
      <c r="X12" s="38">
        <f t="shared" si="5"/>
        <v>0</v>
      </c>
      <c r="Y12" s="38">
        <f t="shared" si="5"/>
        <v>0</v>
      </c>
      <c r="Z12" s="38">
        <f t="shared" si="5"/>
        <v>0</v>
      </c>
      <c r="AA12" s="38">
        <f t="shared" si="5"/>
        <v>0</v>
      </c>
      <c r="AB12" s="38">
        <f t="shared" si="5"/>
        <v>0</v>
      </c>
      <c r="AC12" s="38">
        <f t="shared" si="5"/>
        <v>0</v>
      </c>
      <c r="AD12" s="38">
        <f t="shared" si="5"/>
        <v>0</v>
      </c>
      <c r="AE12" s="38">
        <f t="shared" si="5"/>
        <v>0</v>
      </c>
      <c r="AF12" s="38">
        <f t="shared" si="5"/>
        <v>0</v>
      </c>
      <c r="AG12" s="38">
        <f t="shared" si="5"/>
        <v>0</v>
      </c>
      <c r="AH12" s="38">
        <f t="shared" si="5"/>
        <v>0</v>
      </c>
      <c r="AI12" s="38">
        <f t="shared" si="5"/>
        <v>0</v>
      </c>
      <c r="AJ12" s="38">
        <f t="shared" si="5"/>
        <v>0</v>
      </c>
      <c r="AK12" s="38">
        <f t="shared" si="6"/>
        <v>0</v>
      </c>
      <c r="AL12" s="38">
        <f t="shared" si="6"/>
        <v>0</v>
      </c>
      <c r="AM12" s="38">
        <f t="shared" si="6"/>
        <v>0</v>
      </c>
      <c r="AN12" s="38">
        <f t="shared" si="6"/>
        <v>0</v>
      </c>
      <c r="AO12" s="38">
        <f t="shared" si="6"/>
        <v>0</v>
      </c>
      <c r="AP12" s="38">
        <f t="shared" si="6"/>
        <v>0</v>
      </c>
      <c r="AQ12" s="38">
        <f t="shared" si="6"/>
        <v>0</v>
      </c>
      <c r="AR12" s="38">
        <f t="shared" si="6"/>
        <v>0</v>
      </c>
      <c r="AS12" s="38">
        <f t="shared" si="6"/>
        <v>0</v>
      </c>
      <c r="AT12" s="38">
        <f t="shared" si="6"/>
        <v>0</v>
      </c>
      <c r="AU12" s="38">
        <f t="shared" si="6"/>
        <v>0</v>
      </c>
      <c r="AV12" s="38">
        <f t="shared" si="6"/>
        <v>0</v>
      </c>
      <c r="AW12" s="38">
        <f t="shared" si="6"/>
        <v>0</v>
      </c>
      <c r="AX12" s="38">
        <f t="shared" si="6"/>
        <v>0</v>
      </c>
      <c r="AY12" s="38">
        <f t="shared" si="6"/>
        <v>0</v>
      </c>
      <c r="AZ12" s="38">
        <f t="shared" si="6"/>
        <v>0</v>
      </c>
      <c r="BA12" s="38">
        <f t="shared" si="7"/>
        <v>0</v>
      </c>
      <c r="BB12" s="38">
        <f t="shared" si="7"/>
        <v>0</v>
      </c>
      <c r="BC12" s="38">
        <f t="shared" si="7"/>
        <v>0</v>
      </c>
      <c r="BD12" s="38">
        <f t="shared" si="7"/>
        <v>0</v>
      </c>
      <c r="BE12" s="38">
        <f t="shared" si="7"/>
        <v>0</v>
      </c>
      <c r="BF12" s="38">
        <f t="shared" si="7"/>
        <v>0</v>
      </c>
      <c r="BG12" s="38">
        <f t="shared" si="7"/>
        <v>0</v>
      </c>
      <c r="BH12" s="38">
        <f t="shared" si="7"/>
        <v>0</v>
      </c>
      <c r="BI12" s="38">
        <f t="shared" si="7"/>
        <v>0</v>
      </c>
      <c r="BJ12" s="38">
        <f t="shared" si="7"/>
        <v>0</v>
      </c>
      <c r="BK12" s="38">
        <f t="shared" si="7"/>
        <v>0</v>
      </c>
      <c r="BL12" s="38">
        <f t="shared" si="7"/>
        <v>0</v>
      </c>
      <c r="BM12" s="38">
        <f t="shared" si="7"/>
        <v>0</v>
      </c>
      <c r="BN12" s="38">
        <f t="shared" si="7"/>
        <v>0</v>
      </c>
      <c r="BO12" s="38">
        <f t="shared" si="7"/>
        <v>0</v>
      </c>
      <c r="BP12" s="38">
        <f t="shared" si="7"/>
        <v>0</v>
      </c>
      <c r="BQ12" s="38">
        <f t="shared" si="8"/>
        <v>0</v>
      </c>
      <c r="BR12" s="39">
        <f t="shared" si="8"/>
        <v>0</v>
      </c>
      <c r="BS12" s="38">
        <f t="shared" si="8"/>
        <v>0</v>
      </c>
      <c r="BT12" s="38">
        <f t="shared" si="8"/>
        <v>0</v>
      </c>
      <c r="BU12" s="38">
        <f t="shared" si="8"/>
        <v>0</v>
      </c>
      <c r="BV12" s="38">
        <f t="shared" si="8"/>
        <v>0</v>
      </c>
      <c r="BW12" s="38">
        <f t="shared" si="8"/>
        <v>0</v>
      </c>
      <c r="BX12" s="38">
        <f t="shared" si="8"/>
        <v>0</v>
      </c>
      <c r="BY12" s="38">
        <f t="shared" si="8"/>
        <v>0</v>
      </c>
      <c r="BZ12" s="38">
        <f t="shared" si="8"/>
        <v>0</v>
      </c>
      <c r="CA12" s="38">
        <f t="shared" si="8"/>
        <v>0</v>
      </c>
      <c r="CB12" s="38">
        <f t="shared" si="8"/>
        <v>0</v>
      </c>
      <c r="CC12" s="38">
        <f t="shared" si="8"/>
        <v>0</v>
      </c>
      <c r="CD12" s="38">
        <f t="shared" si="8"/>
        <v>0</v>
      </c>
      <c r="CE12" s="38">
        <f t="shared" si="8"/>
        <v>0</v>
      </c>
      <c r="CF12" s="38">
        <f t="shared" si="8"/>
        <v>0</v>
      </c>
      <c r="CG12" s="38">
        <f t="shared" si="9"/>
        <v>0</v>
      </c>
      <c r="CH12" s="38">
        <f t="shared" si="9"/>
        <v>0</v>
      </c>
      <c r="CI12" s="38">
        <f t="shared" si="9"/>
        <v>0</v>
      </c>
      <c r="CJ12" s="38">
        <f t="shared" si="9"/>
        <v>0</v>
      </c>
      <c r="CK12" s="38">
        <f t="shared" si="9"/>
        <v>0</v>
      </c>
      <c r="CL12" s="38">
        <f t="shared" si="9"/>
        <v>0</v>
      </c>
      <c r="CM12" s="38">
        <f t="shared" si="9"/>
        <v>0</v>
      </c>
      <c r="CN12" s="38">
        <f t="shared" si="9"/>
        <v>0</v>
      </c>
      <c r="CO12" s="38">
        <f t="shared" si="9"/>
        <v>0</v>
      </c>
      <c r="CP12" s="38">
        <f t="shared" si="9"/>
        <v>0</v>
      </c>
      <c r="CQ12" s="38">
        <f t="shared" si="9"/>
        <v>0</v>
      </c>
      <c r="CR12" s="38">
        <f t="shared" si="9"/>
        <v>0</v>
      </c>
      <c r="CS12" s="38">
        <f t="shared" si="9"/>
        <v>0</v>
      </c>
      <c r="CT12" s="38">
        <f t="shared" si="9"/>
        <v>0</v>
      </c>
      <c r="CU12" s="38">
        <f t="shared" si="9"/>
        <v>0</v>
      </c>
      <c r="CV12" s="38">
        <f t="shared" si="9"/>
        <v>0</v>
      </c>
      <c r="CW12" s="38">
        <f t="shared" si="10"/>
        <v>0</v>
      </c>
      <c r="CX12" s="38">
        <f t="shared" si="10"/>
        <v>0</v>
      </c>
      <c r="CY12" s="38">
        <f t="shared" si="10"/>
        <v>0</v>
      </c>
      <c r="CZ12" s="38">
        <f t="shared" si="10"/>
        <v>0</v>
      </c>
      <c r="DA12" s="38">
        <f t="shared" si="10"/>
        <v>0</v>
      </c>
      <c r="DB12" s="38">
        <f t="shared" si="10"/>
        <v>0</v>
      </c>
      <c r="DC12" s="38">
        <f t="shared" si="10"/>
        <v>0</v>
      </c>
      <c r="DD12" s="38">
        <f t="shared" si="10"/>
        <v>0</v>
      </c>
      <c r="DE12" s="38">
        <f t="shared" si="10"/>
        <v>0</v>
      </c>
      <c r="DF12" s="38">
        <f t="shared" si="10"/>
        <v>0</v>
      </c>
      <c r="DG12" s="38">
        <f t="shared" si="10"/>
        <v>0</v>
      </c>
      <c r="DH12" s="38">
        <f t="shared" si="10"/>
        <v>0</v>
      </c>
      <c r="DI12" s="38">
        <f t="shared" si="10"/>
        <v>0</v>
      </c>
      <c r="DJ12" s="38">
        <f t="shared" si="10"/>
        <v>0</v>
      </c>
      <c r="DK12" s="38">
        <f t="shared" si="10"/>
        <v>0</v>
      </c>
      <c r="DL12" s="38">
        <f t="shared" si="10"/>
        <v>0</v>
      </c>
      <c r="DM12" s="38">
        <f t="shared" si="11"/>
        <v>0</v>
      </c>
      <c r="DN12" s="38">
        <f t="shared" si="11"/>
        <v>0</v>
      </c>
      <c r="DO12" s="38">
        <f t="shared" si="11"/>
        <v>0</v>
      </c>
      <c r="DP12" s="38">
        <f t="shared" si="11"/>
        <v>0</v>
      </c>
      <c r="DQ12" s="38">
        <f t="shared" si="11"/>
        <v>0</v>
      </c>
      <c r="DR12" s="38">
        <f t="shared" si="11"/>
        <v>0</v>
      </c>
      <c r="DS12" s="38">
        <f t="shared" si="11"/>
        <v>0</v>
      </c>
      <c r="DT12" s="38">
        <f t="shared" si="11"/>
        <v>0</v>
      </c>
      <c r="DU12" s="38">
        <f t="shared" si="11"/>
        <v>0</v>
      </c>
      <c r="DV12" s="38">
        <f t="shared" si="11"/>
        <v>0</v>
      </c>
      <c r="DW12" s="38">
        <f t="shared" si="11"/>
        <v>0</v>
      </c>
      <c r="DX12" s="38">
        <f t="shared" si="11"/>
        <v>0</v>
      </c>
      <c r="DY12" s="38">
        <f t="shared" si="11"/>
        <v>0</v>
      </c>
      <c r="DZ12" s="38">
        <f t="shared" si="11"/>
        <v>0</v>
      </c>
      <c r="EA12" s="38">
        <f t="shared" si="11"/>
        <v>0</v>
      </c>
      <c r="EB12" s="38">
        <f t="shared" si="11"/>
        <v>0</v>
      </c>
      <c r="EC12" s="38">
        <f t="shared" si="12"/>
        <v>0</v>
      </c>
      <c r="ED12" s="38">
        <f t="shared" si="12"/>
        <v>0</v>
      </c>
      <c r="EE12" s="38">
        <f t="shared" si="12"/>
        <v>0</v>
      </c>
      <c r="EF12" s="38">
        <f t="shared" si="12"/>
        <v>0</v>
      </c>
      <c r="EG12" s="39">
        <f t="shared" si="12"/>
        <v>0</v>
      </c>
    </row>
    <row r="13" spans="1:208" x14ac:dyDescent="0.35">
      <c r="A13" s="45"/>
      <c r="B13" s="7" t="s">
        <v>13</v>
      </c>
      <c r="C13" s="27">
        <f t="shared" si="14"/>
        <v>10</v>
      </c>
      <c r="D13" s="37">
        <f t="shared" si="13"/>
        <v>0</v>
      </c>
      <c r="E13" s="38">
        <f t="shared" si="4"/>
        <v>0</v>
      </c>
      <c r="F13" s="38">
        <f t="shared" si="4"/>
        <v>0</v>
      </c>
      <c r="G13" s="38">
        <f t="shared" si="4"/>
        <v>0</v>
      </c>
      <c r="H13" s="38">
        <f t="shared" si="4"/>
        <v>0</v>
      </c>
      <c r="I13" s="38">
        <f t="shared" si="4"/>
        <v>0</v>
      </c>
      <c r="J13" s="38">
        <f t="shared" si="4"/>
        <v>0</v>
      </c>
      <c r="K13" s="38">
        <f t="shared" si="4"/>
        <v>0</v>
      </c>
      <c r="L13" s="38">
        <f t="shared" si="4"/>
        <v>0</v>
      </c>
      <c r="M13" s="38">
        <f t="shared" si="4"/>
        <v>1</v>
      </c>
      <c r="N13" s="38">
        <f t="shared" si="4"/>
        <v>0</v>
      </c>
      <c r="O13" s="38">
        <f t="shared" si="4"/>
        <v>0</v>
      </c>
      <c r="P13" s="38">
        <f t="shared" si="4"/>
        <v>0</v>
      </c>
      <c r="Q13" s="38">
        <f t="shared" si="4"/>
        <v>0</v>
      </c>
      <c r="R13" s="38">
        <f t="shared" si="4"/>
        <v>0</v>
      </c>
      <c r="S13" s="38">
        <f t="shared" si="4"/>
        <v>0</v>
      </c>
      <c r="T13" s="38">
        <f t="shared" si="4"/>
        <v>0</v>
      </c>
      <c r="U13" s="38">
        <f t="shared" si="5"/>
        <v>0</v>
      </c>
      <c r="V13" s="38">
        <f t="shared" si="5"/>
        <v>0</v>
      </c>
      <c r="W13" s="38">
        <f t="shared" si="5"/>
        <v>0</v>
      </c>
      <c r="X13" s="38">
        <f t="shared" si="5"/>
        <v>0</v>
      </c>
      <c r="Y13" s="38">
        <f t="shared" si="5"/>
        <v>0</v>
      </c>
      <c r="Z13" s="38">
        <f t="shared" si="5"/>
        <v>0</v>
      </c>
      <c r="AA13" s="38">
        <f t="shared" si="5"/>
        <v>0</v>
      </c>
      <c r="AB13" s="38">
        <f t="shared" si="5"/>
        <v>0</v>
      </c>
      <c r="AC13" s="38">
        <f t="shared" si="5"/>
        <v>0</v>
      </c>
      <c r="AD13" s="38">
        <f t="shared" si="5"/>
        <v>0</v>
      </c>
      <c r="AE13" s="38">
        <f t="shared" si="5"/>
        <v>0</v>
      </c>
      <c r="AF13" s="38">
        <f t="shared" si="5"/>
        <v>0</v>
      </c>
      <c r="AG13" s="38">
        <f t="shared" si="5"/>
        <v>0</v>
      </c>
      <c r="AH13" s="38">
        <f t="shared" si="5"/>
        <v>0</v>
      </c>
      <c r="AI13" s="38">
        <f t="shared" si="5"/>
        <v>0</v>
      </c>
      <c r="AJ13" s="38">
        <f t="shared" si="5"/>
        <v>0</v>
      </c>
      <c r="AK13" s="38">
        <f t="shared" si="6"/>
        <v>0</v>
      </c>
      <c r="AL13" s="38">
        <f t="shared" si="6"/>
        <v>0</v>
      </c>
      <c r="AM13" s="38">
        <f t="shared" si="6"/>
        <v>0</v>
      </c>
      <c r="AN13" s="38">
        <f t="shared" si="6"/>
        <v>0</v>
      </c>
      <c r="AO13" s="38">
        <f t="shared" si="6"/>
        <v>0</v>
      </c>
      <c r="AP13" s="38">
        <f t="shared" si="6"/>
        <v>0</v>
      </c>
      <c r="AQ13" s="38">
        <f t="shared" si="6"/>
        <v>0</v>
      </c>
      <c r="AR13" s="38">
        <f t="shared" si="6"/>
        <v>0</v>
      </c>
      <c r="AS13" s="38">
        <f t="shared" si="6"/>
        <v>0</v>
      </c>
      <c r="AT13" s="38">
        <f t="shared" si="6"/>
        <v>0</v>
      </c>
      <c r="AU13" s="38">
        <f t="shared" si="6"/>
        <v>0</v>
      </c>
      <c r="AV13" s="38">
        <f t="shared" si="6"/>
        <v>0</v>
      </c>
      <c r="AW13" s="38">
        <f t="shared" si="6"/>
        <v>0</v>
      </c>
      <c r="AX13" s="38">
        <f t="shared" si="6"/>
        <v>0</v>
      </c>
      <c r="AY13" s="38">
        <f t="shared" si="6"/>
        <v>0</v>
      </c>
      <c r="AZ13" s="38">
        <f t="shared" si="6"/>
        <v>0</v>
      </c>
      <c r="BA13" s="38">
        <f t="shared" si="7"/>
        <v>0</v>
      </c>
      <c r="BB13" s="38">
        <f t="shared" si="7"/>
        <v>0</v>
      </c>
      <c r="BC13" s="38">
        <f t="shared" si="7"/>
        <v>0</v>
      </c>
      <c r="BD13" s="38">
        <f t="shared" si="7"/>
        <v>0</v>
      </c>
      <c r="BE13" s="38">
        <f t="shared" si="7"/>
        <v>0</v>
      </c>
      <c r="BF13" s="38">
        <f t="shared" si="7"/>
        <v>0</v>
      </c>
      <c r="BG13" s="38">
        <f t="shared" si="7"/>
        <v>0</v>
      </c>
      <c r="BH13" s="38">
        <f t="shared" si="7"/>
        <v>0</v>
      </c>
      <c r="BI13" s="38">
        <f t="shared" si="7"/>
        <v>0</v>
      </c>
      <c r="BJ13" s="38">
        <f t="shared" si="7"/>
        <v>0</v>
      </c>
      <c r="BK13" s="38">
        <f t="shared" si="7"/>
        <v>0</v>
      </c>
      <c r="BL13" s="38">
        <f t="shared" si="7"/>
        <v>0</v>
      </c>
      <c r="BM13" s="38">
        <f t="shared" si="7"/>
        <v>0</v>
      </c>
      <c r="BN13" s="38">
        <f t="shared" si="7"/>
        <v>0</v>
      </c>
      <c r="BO13" s="38">
        <f t="shared" si="7"/>
        <v>0</v>
      </c>
      <c r="BP13" s="38">
        <f t="shared" si="7"/>
        <v>0</v>
      </c>
      <c r="BQ13" s="38">
        <f t="shared" si="8"/>
        <v>0</v>
      </c>
      <c r="BR13" s="39">
        <f t="shared" si="8"/>
        <v>0</v>
      </c>
      <c r="BS13" s="38">
        <f t="shared" si="8"/>
        <v>0</v>
      </c>
      <c r="BT13" s="38">
        <f t="shared" si="8"/>
        <v>0</v>
      </c>
      <c r="BU13" s="38">
        <f t="shared" si="8"/>
        <v>0</v>
      </c>
      <c r="BV13" s="38">
        <f t="shared" si="8"/>
        <v>0</v>
      </c>
      <c r="BW13" s="38">
        <f t="shared" si="8"/>
        <v>0</v>
      </c>
      <c r="BX13" s="38">
        <f t="shared" si="8"/>
        <v>0</v>
      </c>
      <c r="BY13" s="38">
        <f t="shared" si="8"/>
        <v>0</v>
      </c>
      <c r="BZ13" s="38">
        <f t="shared" si="8"/>
        <v>0</v>
      </c>
      <c r="CA13" s="38">
        <f t="shared" si="8"/>
        <v>0</v>
      </c>
      <c r="CB13" s="38">
        <f t="shared" si="8"/>
        <v>0</v>
      </c>
      <c r="CC13" s="38">
        <f t="shared" si="8"/>
        <v>0</v>
      </c>
      <c r="CD13" s="38">
        <f t="shared" si="8"/>
        <v>0</v>
      </c>
      <c r="CE13" s="38">
        <f t="shared" si="8"/>
        <v>0</v>
      </c>
      <c r="CF13" s="38">
        <f t="shared" si="8"/>
        <v>0</v>
      </c>
      <c r="CG13" s="38">
        <f t="shared" si="9"/>
        <v>0</v>
      </c>
      <c r="CH13" s="38">
        <f t="shared" si="9"/>
        <v>0</v>
      </c>
      <c r="CI13" s="38">
        <f t="shared" si="9"/>
        <v>0</v>
      </c>
      <c r="CJ13" s="38">
        <f t="shared" si="9"/>
        <v>0</v>
      </c>
      <c r="CK13" s="38">
        <f t="shared" si="9"/>
        <v>0</v>
      </c>
      <c r="CL13" s="38">
        <f t="shared" si="9"/>
        <v>0</v>
      </c>
      <c r="CM13" s="38">
        <f t="shared" si="9"/>
        <v>0</v>
      </c>
      <c r="CN13" s="38">
        <f t="shared" si="9"/>
        <v>0</v>
      </c>
      <c r="CO13" s="38">
        <f t="shared" si="9"/>
        <v>0</v>
      </c>
      <c r="CP13" s="38">
        <f t="shared" si="9"/>
        <v>0</v>
      </c>
      <c r="CQ13" s="38">
        <f t="shared" si="9"/>
        <v>0</v>
      </c>
      <c r="CR13" s="38">
        <f t="shared" si="9"/>
        <v>0</v>
      </c>
      <c r="CS13" s="38">
        <f t="shared" si="9"/>
        <v>0</v>
      </c>
      <c r="CT13" s="38">
        <f t="shared" si="9"/>
        <v>0</v>
      </c>
      <c r="CU13" s="38">
        <f t="shared" si="9"/>
        <v>0</v>
      </c>
      <c r="CV13" s="38">
        <f t="shared" si="9"/>
        <v>0</v>
      </c>
      <c r="CW13" s="38">
        <f t="shared" si="10"/>
        <v>0</v>
      </c>
      <c r="CX13" s="38">
        <f t="shared" si="10"/>
        <v>0</v>
      </c>
      <c r="CY13" s="38">
        <f t="shared" si="10"/>
        <v>0</v>
      </c>
      <c r="CZ13" s="38">
        <f t="shared" si="10"/>
        <v>0</v>
      </c>
      <c r="DA13" s="38">
        <f t="shared" si="10"/>
        <v>0</v>
      </c>
      <c r="DB13" s="38">
        <f t="shared" si="10"/>
        <v>0</v>
      </c>
      <c r="DC13" s="38">
        <f t="shared" si="10"/>
        <v>0</v>
      </c>
      <c r="DD13" s="38">
        <f t="shared" si="10"/>
        <v>0</v>
      </c>
      <c r="DE13" s="38">
        <f t="shared" si="10"/>
        <v>0</v>
      </c>
      <c r="DF13" s="38">
        <f t="shared" si="10"/>
        <v>0</v>
      </c>
      <c r="DG13" s="38">
        <f t="shared" si="10"/>
        <v>0</v>
      </c>
      <c r="DH13" s="38">
        <f t="shared" si="10"/>
        <v>0</v>
      </c>
      <c r="DI13" s="38">
        <f t="shared" si="10"/>
        <v>0</v>
      </c>
      <c r="DJ13" s="38">
        <f t="shared" si="10"/>
        <v>0</v>
      </c>
      <c r="DK13" s="38">
        <f t="shared" si="10"/>
        <v>0</v>
      </c>
      <c r="DL13" s="38">
        <f t="shared" si="10"/>
        <v>0</v>
      </c>
      <c r="DM13" s="38">
        <f t="shared" si="11"/>
        <v>0</v>
      </c>
      <c r="DN13" s="38">
        <f t="shared" si="11"/>
        <v>0</v>
      </c>
      <c r="DO13" s="38">
        <f t="shared" si="11"/>
        <v>0</v>
      </c>
      <c r="DP13" s="38">
        <f t="shared" si="11"/>
        <v>0</v>
      </c>
      <c r="DQ13" s="38">
        <f t="shared" si="11"/>
        <v>0</v>
      </c>
      <c r="DR13" s="38">
        <f t="shared" si="11"/>
        <v>0</v>
      </c>
      <c r="DS13" s="38">
        <f t="shared" si="11"/>
        <v>0</v>
      </c>
      <c r="DT13" s="38">
        <f t="shared" si="11"/>
        <v>0</v>
      </c>
      <c r="DU13" s="38">
        <f t="shared" si="11"/>
        <v>0</v>
      </c>
      <c r="DV13" s="38">
        <f t="shared" si="11"/>
        <v>0</v>
      </c>
      <c r="DW13" s="38">
        <f t="shared" si="11"/>
        <v>0</v>
      </c>
      <c r="DX13" s="38">
        <f t="shared" si="11"/>
        <v>0</v>
      </c>
      <c r="DY13" s="38">
        <f t="shared" si="11"/>
        <v>0</v>
      </c>
      <c r="DZ13" s="38">
        <f t="shared" si="11"/>
        <v>0</v>
      </c>
      <c r="EA13" s="38">
        <f t="shared" si="11"/>
        <v>0</v>
      </c>
      <c r="EB13" s="38">
        <f t="shared" si="11"/>
        <v>0</v>
      </c>
      <c r="EC13" s="38">
        <f t="shared" si="12"/>
        <v>0</v>
      </c>
      <c r="ED13" s="38">
        <f t="shared" si="12"/>
        <v>0</v>
      </c>
      <c r="EE13" s="38">
        <f t="shared" si="12"/>
        <v>0</v>
      </c>
      <c r="EF13" s="38">
        <f t="shared" si="12"/>
        <v>0</v>
      </c>
      <c r="EG13" s="39">
        <f t="shared" si="12"/>
        <v>0</v>
      </c>
    </row>
    <row r="14" spans="1:208" x14ac:dyDescent="0.35">
      <c r="A14" s="45"/>
      <c r="B14" s="7" t="s">
        <v>14</v>
      </c>
      <c r="C14" s="27">
        <f t="shared" si="14"/>
        <v>11</v>
      </c>
      <c r="D14" s="37">
        <f t="shared" si="13"/>
        <v>0</v>
      </c>
      <c r="E14" s="38">
        <f t="shared" si="4"/>
        <v>0</v>
      </c>
      <c r="F14" s="38">
        <f t="shared" si="4"/>
        <v>0</v>
      </c>
      <c r="G14" s="38">
        <f t="shared" si="4"/>
        <v>0</v>
      </c>
      <c r="H14" s="38">
        <f t="shared" si="4"/>
        <v>0</v>
      </c>
      <c r="I14" s="38">
        <f t="shared" si="4"/>
        <v>0</v>
      </c>
      <c r="J14" s="38">
        <f t="shared" si="4"/>
        <v>0</v>
      </c>
      <c r="K14" s="38">
        <f t="shared" si="4"/>
        <v>0</v>
      </c>
      <c r="L14" s="38">
        <f t="shared" si="4"/>
        <v>0</v>
      </c>
      <c r="M14" s="38">
        <f t="shared" si="4"/>
        <v>0</v>
      </c>
      <c r="N14" s="38">
        <f t="shared" si="4"/>
        <v>1</v>
      </c>
      <c r="O14" s="38">
        <f t="shared" si="4"/>
        <v>0</v>
      </c>
      <c r="P14" s="38">
        <f t="shared" si="4"/>
        <v>0</v>
      </c>
      <c r="Q14" s="38">
        <f t="shared" si="4"/>
        <v>0</v>
      </c>
      <c r="R14" s="38">
        <f t="shared" si="4"/>
        <v>0</v>
      </c>
      <c r="S14" s="38">
        <f t="shared" si="4"/>
        <v>0</v>
      </c>
      <c r="T14" s="38">
        <f t="shared" si="4"/>
        <v>0</v>
      </c>
      <c r="U14" s="38">
        <f t="shared" si="5"/>
        <v>0</v>
      </c>
      <c r="V14" s="38">
        <f t="shared" si="5"/>
        <v>0</v>
      </c>
      <c r="W14" s="38">
        <f t="shared" si="5"/>
        <v>0</v>
      </c>
      <c r="X14" s="38">
        <f t="shared" si="5"/>
        <v>0</v>
      </c>
      <c r="Y14" s="38">
        <f t="shared" si="5"/>
        <v>0</v>
      </c>
      <c r="Z14" s="38">
        <f t="shared" si="5"/>
        <v>0</v>
      </c>
      <c r="AA14" s="38">
        <f t="shared" si="5"/>
        <v>0</v>
      </c>
      <c r="AB14" s="38">
        <f t="shared" si="5"/>
        <v>0</v>
      </c>
      <c r="AC14" s="38">
        <f t="shared" si="5"/>
        <v>0</v>
      </c>
      <c r="AD14" s="38">
        <f t="shared" si="5"/>
        <v>0</v>
      </c>
      <c r="AE14" s="38">
        <f t="shared" si="5"/>
        <v>0</v>
      </c>
      <c r="AF14" s="38">
        <f t="shared" si="5"/>
        <v>0</v>
      </c>
      <c r="AG14" s="38">
        <f t="shared" si="5"/>
        <v>0</v>
      </c>
      <c r="AH14" s="38">
        <f t="shared" si="5"/>
        <v>0</v>
      </c>
      <c r="AI14" s="38">
        <f t="shared" si="5"/>
        <v>0</v>
      </c>
      <c r="AJ14" s="38">
        <f t="shared" si="5"/>
        <v>0</v>
      </c>
      <c r="AK14" s="38">
        <f t="shared" si="6"/>
        <v>0</v>
      </c>
      <c r="AL14" s="38">
        <f t="shared" si="6"/>
        <v>0</v>
      </c>
      <c r="AM14" s="38">
        <f t="shared" si="6"/>
        <v>0</v>
      </c>
      <c r="AN14" s="38">
        <f t="shared" si="6"/>
        <v>0</v>
      </c>
      <c r="AO14" s="38">
        <f t="shared" si="6"/>
        <v>0</v>
      </c>
      <c r="AP14" s="38">
        <f t="shared" si="6"/>
        <v>0</v>
      </c>
      <c r="AQ14" s="38">
        <f t="shared" si="6"/>
        <v>0</v>
      </c>
      <c r="AR14" s="38">
        <f t="shared" si="6"/>
        <v>0</v>
      </c>
      <c r="AS14" s="38">
        <f t="shared" si="6"/>
        <v>0</v>
      </c>
      <c r="AT14" s="38">
        <f t="shared" si="6"/>
        <v>0</v>
      </c>
      <c r="AU14" s="38">
        <f t="shared" si="6"/>
        <v>0</v>
      </c>
      <c r="AV14" s="38">
        <f t="shared" si="6"/>
        <v>0</v>
      </c>
      <c r="AW14" s="38">
        <f t="shared" si="6"/>
        <v>0</v>
      </c>
      <c r="AX14" s="38">
        <f t="shared" si="6"/>
        <v>0</v>
      </c>
      <c r="AY14" s="38">
        <f t="shared" si="6"/>
        <v>0</v>
      </c>
      <c r="AZ14" s="38">
        <f t="shared" si="6"/>
        <v>0</v>
      </c>
      <c r="BA14" s="38">
        <f t="shared" si="7"/>
        <v>0</v>
      </c>
      <c r="BB14" s="38">
        <f t="shared" si="7"/>
        <v>0</v>
      </c>
      <c r="BC14" s="38">
        <f t="shared" si="7"/>
        <v>0</v>
      </c>
      <c r="BD14" s="38">
        <f t="shared" si="7"/>
        <v>0</v>
      </c>
      <c r="BE14" s="38">
        <f t="shared" si="7"/>
        <v>0</v>
      </c>
      <c r="BF14" s="38">
        <f t="shared" si="7"/>
        <v>0</v>
      </c>
      <c r="BG14" s="38">
        <f t="shared" si="7"/>
        <v>0</v>
      </c>
      <c r="BH14" s="38">
        <f t="shared" si="7"/>
        <v>0</v>
      </c>
      <c r="BI14" s="38">
        <f t="shared" si="7"/>
        <v>0</v>
      </c>
      <c r="BJ14" s="38">
        <f t="shared" si="7"/>
        <v>0</v>
      </c>
      <c r="BK14" s="38">
        <f t="shared" si="7"/>
        <v>0</v>
      </c>
      <c r="BL14" s="38">
        <f t="shared" si="7"/>
        <v>0</v>
      </c>
      <c r="BM14" s="38">
        <f t="shared" si="7"/>
        <v>0</v>
      </c>
      <c r="BN14" s="38">
        <f t="shared" si="7"/>
        <v>0</v>
      </c>
      <c r="BO14" s="38">
        <f t="shared" si="7"/>
        <v>0</v>
      </c>
      <c r="BP14" s="38">
        <f t="shared" si="7"/>
        <v>0</v>
      </c>
      <c r="BQ14" s="38">
        <f t="shared" si="8"/>
        <v>0</v>
      </c>
      <c r="BR14" s="39">
        <f t="shared" si="8"/>
        <v>0</v>
      </c>
      <c r="BS14" s="38">
        <f t="shared" si="8"/>
        <v>0</v>
      </c>
      <c r="BT14" s="38">
        <f t="shared" si="8"/>
        <v>0</v>
      </c>
      <c r="BU14" s="38">
        <f t="shared" si="8"/>
        <v>0</v>
      </c>
      <c r="BV14" s="38">
        <f t="shared" si="8"/>
        <v>0</v>
      </c>
      <c r="BW14" s="38">
        <f t="shared" si="8"/>
        <v>0</v>
      </c>
      <c r="BX14" s="38">
        <f t="shared" si="8"/>
        <v>0</v>
      </c>
      <c r="BY14" s="38">
        <f t="shared" si="8"/>
        <v>0</v>
      </c>
      <c r="BZ14" s="38">
        <f t="shared" si="8"/>
        <v>0</v>
      </c>
      <c r="CA14" s="38">
        <f t="shared" si="8"/>
        <v>0</v>
      </c>
      <c r="CB14" s="38">
        <f t="shared" si="8"/>
        <v>0</v>
      </c>
      <c r="CC14" s="38">
        <f t="shared" si="8"/>
        <v>0</v>
      </c>
      <c r="CD14" s="38">
        <f t="shared" si="8"/>
        <v>0</v>
      </c>
      <c r="CE14" s="38">
        <f t="shared" si="8"/>
        <v>0</v>
      </c>
      <c r="CF14" s="38">
        <f t="shared" si="8"/>
        <v>0</v>
      </c>
      <c r="CG14" s="38">
        <f t="shared" si="9"/>
        <v>0</v>
      </c>
      <c r="CH14" s="38">
        <f t="shared" si="9"/>
        <v>0</v>
      </c>
      <c r="CI14" s="38">
        <f t="shared" si="9"/>
        <v>0</v>
      </c>
      <c r="CJ14" s="38">
        <f t="shared" si="9"/>
        <v>0</v>
      </c>
      <c r="CK14" s="38">
        <f t="shared" si="9"/>
        <v>0</v>
      </c>
      <c r="CL14" s="38">
        <f t="shared" si="9"/>
        <v>0</v>
      </c>
      <c r="CM14" s="38">
        <f t="shared" si="9"/>
        <v>0</v>
      </c>
      <c r="CN14" s="38">
        <f t="shared" si="9"/>
        <v>0</v>
      </c>
      <c r="CO14" s="38">
        <f t="shared" si="9"/>
        <v>0</v>
      </c>
      <c r="CP14" s="38">
        <f t="shared" si="9"/>
        <v>0</v>
      </c>
      <c r="CQ14" s="38">
        <f t="shared" si="9"/>
        <v>0</v>
      </c>
      <c r="CR14" s="38">
        <f t="shared" si="9"/>
        <v>0</v>
      </c>
      <c r="CS14" s="38">
        <f t="shared" si="9"/>
        <v>0</v>
      </c>
      <c r="CT14" s="38">
        <f t="shared" si="9"/>
        <v>0</v>
      </c>
      <c r="CU14" s="38">
        <f t="shared" si="9"/>
        <v>0</v>
      </c>
      <c r="CV14" s="38">
        <f t="shared" si="9"/>
        <v>0</v>
      </c>
      <c r="CW14" s="38">
        <f t="shared" si="10"/>
        <v>0</v>
      </c>
      <c r="CX14" s="38">
        <f t="shared" si="10"/>
        <v>0</v>
      </c>
      <c r="CY14" s="38">
        <f t="shared" si="10"/>
        <v>0</v>
      </c>
      <c r="CZ14" s="38">
        <f t="shared" si="10"/>
        <v>0</v>
      </c>
      <c r="DA14" s="38">
        <f t="shared" si="10"/>
        <v>0</v>
      </c>
      <c r="DB14" s="38">
        <f t="shared" si="10"/>
        <v>0</v>
      </c>
      <c r="DC14" s="38">
        <f t="shared" si="10"/>
        <v>0</v>
      </c>
      <c r="DD14" s="38">
        <f t="shared" si="10"/>
        <v>0</v>
      </c>
      <c r="DE14" s="38">
        <f t="shared" si="10"/>
        <v>0</v>
      </c>
      <c r="DF14" s="38">
        <f t="shared" si="10"/>
        <v>0</v>
      </c>
      <c r="DG14" s="38">
        <f t="shared" si="10"/>
        <v>0</v>
      </c>
      <c r="DH14" s="38">
        <f t="shared" si="10"/>
        <v>0</v>
      </c>
      <c r="DI14" s="38">
        <f t="shared" si="10"/>
        <v>0</v>
      </c>
      <c r="DJ14" s="38">
        <f t="shared" si="10"/>
        <v>0</v>
      </c>
      <c r="DK14" s="38">
        <f t="shared" si="10"/>
        <v>0</v>
      </c>
      <c r="DL14" s="38">
        <f t="shared" si="10"/>
        <v>0</v>
      </c>
      <c r="DM14" s="38">
        <f t="shared" si="11"/>
        <v>0</v>
      </c>
      <c r="DN14" s="38">
        <f t="shared" si="11"/>
        <v>0</v>
      </c>
      <c r="DO14" s="38">
        <f t="shared" si="11"/>
        <v>0</v>
      </c>
      <c r="DP14" s="38">
        <f t="shared" si="11"/>
        <v>0</v>
      </c>
      <c r="DQ14" s="38">
        <f t="shared" si="11"/>
        <v>0</v>
      </c>
      <c r="DR14" s="38">
        <f t="shared" si="11"/>
        <v>0</v>
      </c>
      <c r="DS14" s="38">
        <f t="shared" si="11"/>
        <v>0</v>
      </c>
      <c r="DT14" s="38">
        <f t="shared" si="11"/>
        <v>0</v>
      </c>
      <c r="DU14" s="38">
        <f t="shared" si="11"/>
        <v>0</v>
      </c>
      <c r="DV14" s="38">
        <f t="shared" si="11"/>
        <v>0</v>
      </c>
      <c r="DW14" s="38">
        <f t="shared" si="11"/>
        <v>0</v>
      </c>
      <c r="DX14" s="38">
        <f t="shared" si="11"/>
        <v>0</v>
      </c>
      <c r="DY14" s="38">
        <f t="shared" si="11"/>
        <v>0</v>
      </c>
      <c r="DZ14" s="38">
        <f t="shared" si="11"/>
        <v>0</v>
      </c>
      <c r="EA14" s="38">
        <f t="shared" si="11"/>
        <v>0</v>
      </c>
      <c r="EB14" s="38">
        <f t="shared" si="11"/>
        <v>0</v>
      </c>
      <c r="EC14" s="38">
        <f t="shared" si="12"/>
        <v>0</v>
      </c>
      <c r="ED14" s="38">
        <f t="shared" si="12"/>
        <v>0</v>
      </c>
      <c r="EE14" s="38">
        <f t="shared" si="12"/>
        <v>0</v>
      </c>
      <c r="EF14" s="38">
        <f t="shared" si="12"/>
        <v>0</v>
      </c>
      <c r="EG14" s="39">
        <f t="shared" si="12"/>
        <v>0</v>
      </c>
    </row>
    <row r="15" spans="1:208" x14ac:dyDescent="0.35">
      <c r="A15" s="45"/>
      <c r="B15" s="7" t="s">
        <v>15</v>
      </c>
      <c r="C15" s="27">
        <f t="shared" si="14"/>
        <v>12</v>
      </c>
      <c r="D15" s="37">
        <f t="shared" si="13"/>
        <v>0</v>
      </c>
      <c r="E15" s="38">
        <f t="shared" si="4"/>
        <v>0</v>
      </c>
      <c r="F15" s="38">
        <f t="shared" si="4"/>
        <v>0</v>
      </c>
      <c r="G15" s="38">
        <f t="shared" si="4"/>
        <v>0</v>
      </c>
      <c r="H15" s="38">
        <f t="shared" si="4"/>
        <v>0</v>
      </c>
      <c r="I15" s="38">
        <f t="shared" si="4"/>
        <v>0</v>
      </c>
      <c r="J15" s="38">
        <f t="shared" si="4"/>
        <v>0</v>
      </c>
      <c r="K15" s="38">
        <f t="shared" si="4"/>
        <v>0</v>
      </c>
      <c r="L15" s="38">
        <f t="shared" si="4"/>
        <v>0</v>
      </c>
      <c r="M15" s="38">
        <f t="shared" si="4"/>
        <v>0</v>
      </c>
      <c r="N15" s="38">
        <f t="shared" si="4"/>
        <v>0</v>
      </c>
      <c r="O15" s="38">
        <f t="shared" si="4"/>
        <v>1</v>
      </c>
      <c r="P15" s="38">
        <f t="shared" si="4"/>
        <v>0</v>
      </c>
      <c r="Q15" s="38">
        <f t="shared" si="4"/>
        <v>0</v>
      </c>
      <c r="R15" s="38">
        <f t="shared" si="4"/>
        <v>0</v>
      </c>
      <c r="S15" s="38">
        <f t="shared" si="4"/>
        <v>0</v>
      </c>
      <c r="T15" s="38">
        <f t="shared" si="4"/>
        <v>0</v>
      </c>
      <c r="U15" s="38">
        <f t="shared" si="5"/>
        <v>0</v>
      </c>
      <c r="V15" s="38">
        <f t="shared" si="5"/>
        <v>0</v>
      </c>
      <c r="W15" s="38">
        <f t="shared" si="5"/>
        <v>0</v>
      </c>
      <c r="X15" s="38">
        <f t="shared" si="5"/>
        <v>0</v>
      </c>
      <c r="Y15" s="38">
        <f t="shared" si="5"/>
        <v>0</v>
      </c>
      <c r="Z15" s="38">
        <f t="shared" si="5"/>
        <v>0</v>
      </c>
      <c r="AA15" s="38">
        <f t="shared" si="5"/>
        <v>0</v>
      </c>
      <c r="AB15" s="38">
        <f t="shared" si="5"/>
        <v>0</v>
      </c>
      <c r="AC15" s="38">
        <f t="shared" si="5"/>
        <v>0</v>
      </c>
      <c r="AD15" s="38">
        <f t="shared" si="5"/>
        <v>0</v>
      </c>
      <c r="AE15" s="38">
        <f t="shared" si="5"/>
        <v>0</v>
      </c>
      <c r="AF15" s="38">
        <f t="shared" si="5"/>
        <v>0</v>
      </c>
      <c r="AG15" s="38">
        <f t="shared" si="5"/>
        <v>0</v>
      </c>
      <c r="AH15" s="38">
        <f t="shared" si="5"/>
        <v>0</v>
      </c>
      <c r="AI15" s="38">
        <f t="shared" si="5"/>
        <v>0</v>
      </c>
      <c r="AJ15" s="38">
        <f t="shared" si="5"/>
        <v>0</v>
      </c>
      <c r="AK15" s="38">
        <f t="shared" si="6"/>
        <v>0</v>
      </c>
      <c r="AL15" s="38">
        <f t="shared" si="6"/>
        <v>0</v>
      </c>
      <c r="AM15" s="38">
        <f t="shared" si="6"/>
        <v>0</v>
      </c>
      <c r="AN15" s="38">
        <f t="shared" si="6"/>
        <v>0</v>
      </c>
      <c r="AO15" s="38">
        <f t="shared" si="6"/>
        <v>0</v>
      </c>
      <c r="AP15" s="38">
        <f t="shared" si="6"/>
        <v>0</v>
      </c>
      <c r="AQ15" s="38">
        <f t="shared" si="6"/>
        <v>0</v>
      </c>
      <c r="AR15" s="38">
        <f t="shared" si="6"/>
        <v>0</v>
      </c>
      <c r="AS15" s="38">
        <f t="shared" si="6"/>
        <v>0</v>
      </c>
      <c r="AT15" s="38">
        <f t="shared" si="6"/>
        <v>0</v>
      </c>
      <c r="AU15" s="38">
        <f t="shared" si="6"/>
        <v>0</v>
      </c>
      <c r="AV15" s="38">
        <f t="shared" si="6"/>
        <v>0</v>
      </c>
      <c r="AW15" s="38">
        <f t="shared" si="6"/>
        <v>0</v>
      </c>
      <c r="AX15" s="38">
        <f t="shared" si="6"/>
        <v>0</v>
      </c>
      <c r="AY15" s="38">
        <f t="shared" si="6"/>
        <v>0</v>
      </c>
      <c r="AZ15" s="38">
        <f t="shared" si="6"/>
        <v>0</v>
      </c>
      <c r="BA15" s="38">
        <f t="shared" si="7"/>
        <v>0</v>
      </c>
      <c r="BB15" s="38">
        <f t="shared" si="7"/>
        <v>0</v>
      </c>
      <c r="BC15" s="38">
        <f t="shared" si="7"/>
        <v>0</v>
      </c>
      <c r="BD15" s="38">
        <f t="shared" si="7"/>
        <v>0</v>
      </c>
      <c r="BE15" s="38">
        <f t="shared" si="7"/>
        <v>0</v>
      </c>
      <c r="BF15" s="38">
        <f t="shared" si="7"/>
        <v>0</v>
      </c>
      <c r="BG15" s="38">
        <f t="shared" si="7"/>
        <v>0</v>
      </c>
      <c r="BH15" s="38">
        <f t="shared" si="7"/>
        <v>0</v>
      </c>
      <c r="BI15" s="38">
        <f t="shared" si="7"/>
        <v>0</v>
      </c>
      <c r="BJ15" s="38">
        <f t="shared" si="7"/>
        <v>0</v>
      </c>
      <c r="BK15" s="38">
        <f t="shared" si="7"/>
        <v>0</v>
      </c>
      <c r="BL15" s="38">
        <f t="shared" si="7"/>
        <v>0</v>
      </c>
      <c r="BM15" s="38">
        <f t="shared" si="7"/>
        <v>0</v>
      </c>
      <c r="BN15" s="38">
        <f t="shared" si="7"/>
        <v>0</v>
      </c>
      <c r="BO15" s="38">
        <f t="shared" si="7"/>
        <v>0</v>
      </c>
      <c r="BP15" s="38">
        <f t="shared" si="7"/>
        <v>0</v>
      </c>
      <c r="BQ15" s="38">
        <f t="shared" si="8"/>
        <v>0</v>
      </c>
      <c r="BR15" s="39">
        <f t="shared" si="8"/>
        <v>0</v>
      </c>
      <c r="BS15" s="38">
        <f t="shared" si="8"/>
        <v>0</v>
      </c>
      <c r="BT15" s="38">
        <f t="shared" si="8"/>
        <v>0</v>
      </c>
      <c r="BU15" s="38">
        <f t="shared" si="8"/>
        <v>0</v>
      </c>
      <c r="BV15" s="38">
        <f t="shared" si="8"/>
        <v>0</v>
      </c>
      <c r="BW15" s="38">
        <f t="shared" si="8"/>
        <v>0</v>
      </c>
      <c r="BX15" s="38">
        <f t="shared" si="8"/>
        <v>0</v>
      </c>
      <c r="BY15" s="38">
        <f t="shared" si="8"/>
        <v>0</v>
      </c>
      <c r="BZ15" s="38">
        <f t="shared" si="8"/>
        <v>0</v>
      </c>
      <c r="CA15" s="38">
        <f t="shared" si="8"/>
        <v>0</v>
      </c>
      <c r="CB15" s="38">
        <f t="shared" si="8"/>
        <v>0</v>
      </c>
      <c r="CC15" s="38">
        <f t="shared" si="8"/>
        <v>0</v>
      </c>
      <c r="CD15" s="38">
        <f t="shared" si="8"/>
        <v>0</v>
      </c>
      <c r="CE15" s="38">
        <f t="shared" si="8"/>
        <v>0</v>
      </c>
      <c r="CF15" s="38">
        <f t="shared" si="8"/>
        <v>0</v>
      </c>
      <c r="CG15" s="38">
        <f t="shared" si="9"/>
        <v>0</v>
      </c>
      <c r="CH15" s="38">
        <f t="shared" si="9"/>
        <v>0</v>
      </c>
      <c r="CI15" s="38">
        <f t="shared" si="9"/>
        <v>0</v>
      </c>
      <c r="CJ15" s="38">
        <f t="shared" si="9"/>
        <v>0</v>
      </c>
      <c r="CK15" s="38">
        <f t="shared" si="9"/>
        <v>0</v>
      </c>
      <c r="CL15" s="38">
        <f t="shared" si="9"/>
        <v>0</v>
      </c>
      <c r="CM15" s="38">
        <f t="shared" si="9"/>
        <v>0</v>
      </c>
      <c r="CN15" s="38">
        <f t="shared" si="9"/>
        <v>0</v>
      </c>
      <c r="CO15" s="38">
        <f t="shared" si="9"/>
        <v>0</v>
      </c>
      <c r="CP15" s="38">
        <f t="shared" si="9"/>
        <v>0</v>
      </c>
      <c r="CQ15" s="38">
        <f t="shared" si="9"/>
        <v>0</v>
      </c>
      <c r="CR15" s="38">
        <f t="shared" si="9"/>
        <v>0</v>
      </c>
      <c r="CS15" s="38">
        <f t="shared" si="9"/>
        <v>0</v>
      </c>
      <c r="CT15" s="38">
        <f t="shared" si="9"/>
        <v>0</v>
      </c>
      <c r="CU15" s="38">
        <f t="shared" si="9"/>
        <v>0</v>
      </c>
      <c r="CV15" s="38">
        <f t="shared" si="9"/>
        <v>0</v>
      </c>
      <c r="CW15" s="38">
        <f t="shared" si="10"/>
        <v>0</v>
      </c>
      <c r="CX15" s="38">
        <f t="shared" si="10"/>
        <v>0</v>
      </c>
      <c r="CY15" s="38">
        <f t="shared" si="10"/>
        <v>0</v>
      </c>
      <c r="CZ15" s="38">
        <f t="shared" si="10"/>
        <v>0</v>
      </c>
      <c r="DA15" s="38">
        <f t="shared" si="10"/>
        <v>0</v>
      </c>
      <c r="DB15" s="38">
        <f t="shared" si="10"/>
        <v>0</v>
      </c>
      <c r="DC15" s="38">
        <f t="shared" si="10"/>
        <v>0</v>
      </c>
      <c r="DD15" s="38">
        <f t="shared" si="10"/>
        <v>0</v>
      </c>
      <c r="DE15" s="38">
        <f t="shared" si="10"/>
        <v>0</v>
      </c>
      <c r="DF15" s="38">
        <f t="shared" si="10"/>
        <v>0</v>
      </c>
      <c r="DG15" s="38">
        <f t="shared" si="10"/>
        <v>0</v>
      </c>
      <c r="DH15" s="38">
        <f t="shared" si="10"/>
        <v>0</v>
      </c>
      <c r="DI15" s="38">
        <f t="shared" si="10"/>
        <v>0</v>
      </c>
      <c r="DJ15" s="38">
        <f t="shared" si="10"/>
        <v>0</v>
      </c>
      <c r="DK15" s="38">
        <f t="shared" si="10"/>
        <v>0</v>
      </c>
      <c r="DL15" s="38">
        <f t="shared" si="10"/>
        <v>0</v>
      </c>
      <c r="DM15" s="38">
        <f t="shared" si="11"/>
        <v>0</v>
      </c>
      <c r="DN15" s="38">
        <f t="shared" si="11"/>
        <v>0</v>
      </c>
      <c r="DO15" s="38">
        <f t="shared" si="11"/>
        <v>0</v>
      </c>
      <c r="DP15" s="38">
        <f t="shared" si="11"/>
        <v>0</v>
      </c>
      <c r="DQ15" s="38">
        <f t="shared" si="11"/>
        <v>0</v>
      </c>
      <c r="DR15" s="38">
        <f t="shared" si="11"/>
        <v>0</v>
      </c>
      <c r="DS15" s="38">
        <f t="shared" si="11"/>
        <v>0</v>
      </c>
      <c r="DT15" s="38">
        <f t="shared" si="11"/>
        <v>0</v>
      </c>
      <c r="DU15" s="38">
        <f t="shared" si="11"/>
        <v>0</v>
      </c>
      <c r="DV15" s="38">
        <f t="shared" si="11"/>
        <v>0</v>
      </c>
      <c r="DW15" s="38">
        <f t="shared" si="11"/>
        <v>0</v>
      </c>
      <c r="DX15" s="38">
        <f t="shared" si="11"/>
        <v>0</v>
      </c>
      <c r="DY15" s="38">
        <f t="shared" si="11"/>
        <v>0</v>
      </c>
      <c r="DZ15" s="38">
        <f t="shared" si="11"/>
        <v>0</v>
      </c>
      <c r="EA15" s="38">
        <f t="shared" si="11"/>
        <v>0</v>
      </c>
      <c r="EB15" s="38">
        <f t="shared" si="11"/>
        <v>0</v>
      </c>
      <c r="EC15" s="38">
        <f t="shared" si="12"/>
        <v>0</v>
      </c>
      <c r="ED15" s="38">
        <f t="shared" si="12"/>
        <v>0</v>
      </c>
      <c r="EE15" s="38">
        <f t="shared" si="12"/>
        <v>0</v>
      </c>
      <c r="EF15" s="38">
        <f t="shared" si="12"/>
        <v>0</v>
      </c>
      <c r="EG15" s="39">
        <f t="shared" si="12"/>
        <v>0</v>
      </c>
    </row>
    <row r="16" spans="1:208" x14ac:dyDescent="0.35">
      <c r="A16" s="45"/>
      <c r="B16" s="7" t="s">
        <v>16</v>
      </c>
      <c r="C16" s="27">
        <f t="shared" si="14"/>
        <v>13</v>
      </c>
      <c r="D16" s="37">
        <f t="shared" si="13"/>
        <v>0</v>
      </c>
      <c r="E16" s="38">
        <f t="shared" si="4"/>
        <v>0</v>
      </c>
      <c r="F16" s="38">
        <f t="shared" si="4"/>
        <v>0</v>
      </c>
      <c r="G16" s="38">
        <f t="shared" si="4"/>
        <v>0</v>
      </c>
      <c r="H16" s="38">
        <f t="shared" si="4"/>
        <v>0</v>
      </c>
      <c r="I16" s="38">
        <f t="shared" si="4"/>
        <v>0</v>
      </c>
      <c r="J16" s="38">
        <f t="shared" si="4"/>
        <v>0</v>
      </c>
      <c r="K16" s="38">
        <f t="shared" si="4"/>
        <v>0</v>
      </c>
      <c r="L16" s="38">
        <f t="shared" si="4"/>
        <v>0</v>
      </c>
      <c r="M16" s="38">
        <f t="shared" si="4"/>
        <v>0</v>
      </c>
      <c r="N16" s="38">
        <f t="shared" si="4"/>
        <v>0</v>
      </c>
      <c r="O16" s="38">
        <f t="shared" si="4"/>
        <v>0</v>
      </c>
      <c r="P16" s="38">
        <f t="shared" si="4"/>
        <v>1</v>
      </c>
      <c r="Q16" s="38">
        <f t="shared" si="4"/>
        <v>0</v>
      </c>
      <c r="R16" s="38">
        <f t="shared" si="4"/>
        <v>0</v>
      </c>
      <c r="S16" s="38">
        <f t="shared" si="4"/>
        <v>0</v>
      </c>
      <c r="T16" s="38">
        <f t="shared" si="4"/>
        <v>0</v>
      </c>
      <c r="U16" s="38">
        <f t="shared" si="5"/>
        <v>0</v>
      </c>
      <c r="V16" s="38">
        <f t="shared" si="5"/>
        <v>0</v>
      </c>
      <c r="W16" s="38">
        <f t="shared" si="5"/>
        <v>0</v>
      </c>
      <c r="X16" s="38">
        <f t="shared" si="5"/>
        <v>0</v>
      </c>
      <c r="Y16" s="38">
        <f t="shared" si="5"/>
        <v>0</v>
      </c>
      <c r="Z16" s="38">
        <f t="shared" si="5"/>
        <v>0</v>
      </c>
      <c r="AA16" s="38">
        <f t="shared" si="5"/>
        <v>0</v>
      </c>
      <c r="AB16" s="38">
        <f t="shared" si="5"/>
        <v>0</v>
      </c>
      <c r="AC16" s="38">
        <f t="shared" si="5"/>
        <v>0</v>
      </c>
      <c r="AD16" s="38">
        <f t="shared" si="5"/>
        <v>0</v>
      </c>
      <c r="AE16" s="38">
        <f t="shared" si="5"/>
        <v>0</v>
      </c>
      <c r="AF16" s="38">
        <f t="shared" si="5"/>
        <v>0</v>
      </c>
      <c r="AG16" s="38">
        <f t="shared" si="5"/>
        <v>0</v>
      </c>
      <c r="AH16" s="38">
        <f t="shared" si="5"/>
        <v>0</v>
      </c>
      <c r="AI16" s="38">
        <f t="shared" si="5"/>
        <v>0</v>
      </c>
      <c r="AJ16" s="38">
        <f t="shared" si="5"/>
        <v>0</v>
      </c>
      <c r="AK16" s="38">
        <f t="shared" si="6"/>
        <v>0</v>
      </c>
      <c r="AL16" s="38">
        <f t="shared" si="6"/>
        <v>0</v>
      </c>
      <c r="AM16" s="38">
        <f t="shared" si="6"/>
        <v>0</v>
      </c>
      <c r="AN16" s="38">
        <f t="shared" si="6"/>
        <v>0</v>
      </c>
      <c r="AO16" s="38">
        <f t="shared" si="6"/>
        <v>0</v>
      </c>
      <c r="AP16" s="38">
        <f t="shared" si="6"/>
        <v>0</v>
      </c>
      <c r="AQ16" s="38">
        <f t="shared" si="6"/>
        <v>0</v>
      </c>
      <c r="AR16" s="38">
        <f t="shared" si="6"/>
        <v>0</v>
      </c>
      <c r="AS16" s="38">
        <f t="shared" si="6"/>
        <v>0</v>
      </c>
      <c r="AT16" s="38">
        <f t="shared" si="6"/>
        <v>0</v>
      </c>
      <c r="AU16" s="38">
        <f t="shared" si="6"/>
        <v>0</v>
      </c>
      <c r="AV16" s="38">
        <f t="shared" si="6"/>
        <v>0</v>
      </c>
      <c r="AW16" s="38">
        <f t="shared" si="6"/>
        <v>0</v>
      </c>
      <c r="AX16" s="38">
        <f t="shared" si="6"/>
        <v>0</v>
      </c>
      <c r="AY16" s="38">
        <f t="shared" si="6"/>
        <v>0</v>
      </c>
      <c r="AZ16" s="38">
        <f t="shared" si="6"/>
        <v>0</v>
      </c>
      <c r="BA16" s="38">
        <f t="shared" si="7"/>
        <v>0</v>
      </c>
      <c r="BB16" s="38">
        <f t="shared" si="7"/>
        <v>0</v>
      </c>
      <c r="BC16" s="38">
        <f t="shared" si="7"/>
        <v>0</v>
      </c>
      <c r="BD16" s="38">
        <f t="shared" si="7"/>
        <v>0</v>
      </c>
      <c r="BE16" s="38">
        <f t="shared" si="7"/>
        <v>0</v>
      </c>
      <c r="BF16" s="38">
        <f t="shared" si="7"/>
        <v>0</v>
      </c>
      <c r="BG16" s="38">
        <f t="shared" si="7"/>
        <v>0</v>
      </c>
      <c r="BH16" s="38">
        <f t="shared" si="7"/>
        <v>0</v>
      </c>
      <c r="BI16" s="38">
        <f t="shared" si="7"/>
        <v>0</v>
      </c>
      <c r="BJ16" s="38">
        <f t="shared" si="7"/>
        <v>0</v>
      </c>
      <c r="BK16" s="38">
        <f t="shared" si="7"/>
        <v>0</v>
      </c>
      <c r="BL16" s="38">
        <f t="shared" si="7"/>
        <v>0</v>
      </c>
      <c r="BM16" s="38">
        <f t="shared" si="7"/>
        <v>0</v>
      </c>
      <c r="BN16" s="38">
        <f t="shared" si="7"/>
        <v>0</v>
      </c>
      <c r="BO16" s="38">
        <f t="shared" si="7"/>
        <v>0</v>
      </c>
      <c r="BP16" s="38">
        <f t="shared" si="7"/>
        <v>0</v>
      </c>
      <c r="BQ16" s="38">
        <f t="shared" si="8"/>
        <v>0</v>
      </c>
      <c r="BR16" s="39">
        <f t="shared" si="8"/>
        <v>0</v>
      </c>
      <c r="BS16" s="38">
        <f t="shared" si="8"/>
        <v>0</v>
      </c>
      <c r="BT16" s="38">
        <f t="shared" si="8"/>
        <v>0</v>
      </c>
      <c r="BU16" s="38">
        <f t="shared" si="8"/>
        <v>0</v>
      </c>
      <c r="BV16" s="38">
        <f t="shared" si="8"/>
        <v>0</v>
      </c>
      <c r="BW16" s="38">
        <f t="shared" si="8"/>
        <v>0</v>
      </c>
      <c r="BX16" s="38">
        <f t="shared" si="8"/>
        <v>0</v>
      </c>
      <c r="BY16" s="38">
        <f t="shared" si="8"/>
        <v>0</v>
      </c>
      <c r="BZ16" s="38">
        <f t="shared" si="8"/>
        <v>0</v>
      </c>
      <c r="CA16" s="38">
        <f t="shared" si="8"/>
        <v>0</v>
      </c>
      <c r="CB16" s="38">
        <f t="shared" si="8"/>
        <v>0</v>
      </c>
      <c r="CC16" s="38">
        <f t="shared" si="8"/>
        <v>0</v>
      </c>
      <c r="CD16" s="38">
        <f t="shared" si="8"/>
        <v>0</v>
      </c>
      <c r="CE16" s="38">
        <f t="shared" si="8"/>
        <v>0</v>
      </c>
      <c r="CF16" s="38">
        <f t="shared" si="8"/>
        <v>0</v>
      </c>
      <c r="CG16" s="38">
        <f t="shared" si="9"/>
        <v>0</v>
      </c>
      <c r="CH16" s="38">
        <f t="shared" si="9"/>
        <v>0</v>
      </c>
      <c r="CI16" s="38">
        <f t="shared" si="9"/>
        <v>0</v>
      </c>
      <c r="CJ16" s="38">
        <f t="shared" si="9"/>
        <v>0</v>
      </c>
      <c r="CK16" s="38">
        <f t="shared" si="9"/>
        <v>0</v>
      </c>
      <c r="CL16" s="38">
        <f t="shared" si="9"/>
        <v>0</v>
      </c>
      <c r="CM16" s="38">
        <f t="shared" si="9"/>
        <v>0</v>
      </c>
      <c r="CN16" s="38">
        <f t="shared" si="9"/>
        <v>0</v>
      </c>
      <c r="CO16" s="38">
        <f t="shared" si="9"/>
        <v>0</v>
      </c>
      <c r="CP16" s="38">
        <f t="shared" si="9"/>
        <v>0</v>
      </c>
      <c r="CQ16" s="38">
        <f t="shared" si="9"/>
        <v>0</v>
      </c>
      <c r="CR16" s="38">
        <f t="shared" si="9"/>
        <v>0</v>
      </c>
      <c r="CS16" s="38">
        <f t="shared" si="9"/>
        <v>0</v>
      </c>
      <c r="CT16" s="38">
        <f t="shared" si="9"/>
        <v>0</v>
      </c>
      <c r="CU16" s="38">
        <f t="shared" si="9"/>
        <v>0</v>
      </c>
      <c r="CV16" s="38">
        <f t="shared" si="9"/>
        <v>0</v>
      </c>
      <c r="CW16" s="38">
        <f t="shared" si="10"/>
        <v>0</v>
      </c>
      <c r="CX16" s="38">
        <f t="shared" si="10"/>
        <v>0</v>
      </c>
      <c r="CY16" s="38">
        <f t="shared" si="10"/>
        <v>0</v>
      </c>
      <c r="CZ16" s="38">
        <f t="shared" si="10"/>
        <v>0</v>
      </c>
      <c r="DA16" s="38">
        <f t="shared" si="10"/>
        <v>0</v>
      </c>
      <c r="DB16" s="38">
        <f t="shared" si="10"/>
        <v>0</v>
      </c>
      <c r="DC16" s="38">
        <f t="shared" si="10"/>
        <v>0</v>
      </c>
      <c r="DD16" s="38">
        <f t="shared" si="10"/>
        <v>0</v>
      </c>
      <c r="DE16" s="38">
        <f t="shared" si="10"/>
        <v>0</v>
      </c>
      <c r="DF16" s="38">
        <f t="shared" si="10"/>
        <v>0</v>
      </c>
      <c r="DG16" s="38">
        <f t="shared" si="10"/>
        <v>0</v>
      </c>
      <c r="DH16" s="38">
        <f t="shared" si="10"/>
        <v>0</v>
      </c>
      <c r="DI16" s="38">
        <f t="shared" si="10"/>
        <v>0</v>
      </c>
      <c r="DJ16" s="38">
        <f t="shared" si="10"/>
        <v>0</v>
      </c>
      <c r="DK16" s="38">
        <f t="shared" si="10"/>
        <v>0</v>
      </c>
      <c r="DL16" s="38">
        <f t="shared" si="10"/>
        <v>0</v>
      </c>
      <c r="DM16" s="38">
        <f t="shared" si="11"/>
        <v>0</v>
      </c>
      <c r="DN16" s="38">
        <f t="shared" si="11"/>
        <v>0</v>
      </c>
      <c r="DO16" s="38">
        <f t="shared" si="11"/>
        <v>0</v>
      </c>
      <c r="DP16" s="38">
        <f t="shared" si="11"/>
        <v>0</v>
      </c>
      <c r="DQ16" s="38">
        <f t="shared" si="11"/>
        <v>0</v>
      </c>
      <c r="DR16" s="38">
        <f t="shared" si="11"/>
        <v>0</v>
      </c>
      <c r="DS16" s="38">
        <f t="shared" si="11"/>
        <v>0</v>
      </c>
      <c r="DT16" s="38">
        <f t="shared" si="11"/>
        <v>0</v>
      </c>
      <c r="DU16" s="38">
        <f t="shared" si="11"/>
        <v>0</v>
      </c>
      <c r="DV16" s="38">
        <f t="shared" si="11"/>
        <v>0</v>
      </c>
      <c r="DW16" s="38">
        <f t="shared" si="11"/>
        <v>0</v>
      </c>
      <c r="DX16" s="38">
        <f t="shared" si="11"/>
        <v>0</v>
      </c>
      <c r="DY16" s="38">
        <f t="shared" si="11"/>
        <v>0</v>
      </c>
      <c r="DZ16" s="38">
        <f t="shared" si="11"/>
        <v>0</v>
      </c>
      <c r="EA16" s="38">
        <f t="shared" si="11"/>
        <v>0</v>
      </c>
      <c r="EB16" s="38">
        <f t="shared" si="11"/>
        <v>0</v>
      </c>
      <c r="EC16" s="38">
        <f t="shared" si="12"/>
        <v>0</v>
      </c>
      <c r="ED16" s="38">
        <f t="shared" si="12"/>
        <v>0</v>
      </c>
      <c r="EE16" s="38">
        <f t="shared" si="12"/>
        <v>0</v>
      </c>
      <c r="EF16" s="38">
        <f t="shared" si="12"/>
        <v>0</v>
      </c>
      <c r="EG16" s="39">
        <f t="shared" si="12"/>
        <v>0</v>
      </c>
    </row>
    <row r="17" spans="1:137" x14ac:dyDescent="0.35">
      <c r="A17" s="45"/>
      <c r="B17" s="7" t="s">
        <v>17</v>
      </c>
      <c r="C17" s="27">
        <f t="shared" si="14"/>
        <v>14</v>
      </c>
      <c r="D17" s="37">
        <f t="shared" si="13"/>
        <v>0</v>
      </c>
      <c r="E17" s="38">
        <f t="shared" si="4"/>
        <v>0</v>
      </c>
      <c r="F17" s="38">
        <f t="shared" si="4"/>
        <v>0</v>
      </c>
      <c r="G17" s="38">
        <f t="shared" si="4"/>
        <v>0</v>
      </c>
      <c r="H17" s="38">
        <f t="shared" si="4"/>
        <v>0</v>
      </c>
      <c r="I17" s="38">
        <f t="shared" si="4"/>
        <v>0</v>
      </c>
      <c r="J17" s="38">
        <f t="shared" si="4"/>
        <v>0</v>
      </c>
      <c r="K17" s="38">
        <f t="shared" si="4"/>
        <v>0</v>
      </c>
      <c r="L17" s="38">
        <f t="shared" si="4"/>
        <v>0</v>
      </c>
      <c r="M17" s="38">
        <f t="shared" si="4"/>
        <v>0</v>
      </c>
      <c r="N17" s="38">
        <f t="shared" si="4"/>
        <v>0</v>
      </c>
      <c r="O17" s="38">
        <f t="shared" si="4"/>
        <v>0</v>
      </c>
      <c r="P17" s="38">
        <f t="shared" si="4"/>
        <v>0</v>
      </c>
      <c r="Q17" s="38">
        <f t="shared" si="4"/>
        <v>1</v>
      </c>
      <c r="R17" s="38">
        <f t="shared" si="4"/>
        <v>0</v>
      </c>
      <c r="S17" s="38">
        <f t="shared" si="4"/>
        <v>0</v>
      </c>
      <c r="T17" s="38">
        <f t="shared" si="4"/>
        <v>0</v>
      </c>
      <c r="U17" s="38">
        <f t="shared" si="5"/>
        <v>0</v>
      </c>
      <c r="V17" s="38">
        <f t="shared" si="5"/>
        <v>0</v>
      </c>
      <c r="W17" s="38">
        <f t="shared" si="5"/>
        <v>0</v>
      </c>
      <c r="X17" s="38">
        <f t="shared" si="5"/>
        <v>0</v>
      </c>
      <c r="Y17" s="38">
        <f t="shared" si="5"/>
        <v>0</v>
      </c>
      <c r="Z17" s="38">
        <f t="shared" si="5"/>
        <v>0</v>
      </c>
      <c r="AA17" s="38">
        <f t="shared" si="5"/>
        <v>0</v>
      </c>
      <c r="AB17" s="38">
        <f t="shared" si="5"/>
        <v>0</v>
      </c>
      <c r="AC17" s="38">
        <f t="shared" si="5"/>
        <v>0</v>
      </c>
      <c r="AD17" s="38">
        <f t="shared" si="5"/>
        <v>0</v>
      </c>
      <c r="AE17" s="38">
        <f t="shared" si="5"/>
        <v>0</v>
      </c>
      <c r="AF17" s="38">
        <f t="shared" si="5"/>
        <v>0</v>
      </c>
      <c r="AG17" s="38">
        <f t="shared" si="5"/>
        <v>0</v>
      </c>
      <c r="AH17" s="38">
        <f t="shared" si="5"/>
        <v>0</v>
      </c>
      <c r="AI17" s="38">
        <f t="shared" si="5"/>
        <v>0</v>
      </c>
      <c r="AJ17" s="38">
        <f t="shared" si="5"/>
        <v>0</v>
      </c>
      <c r="AK17" s="38">
        <f t="shared" si="6"/>
        <v>0</v>
      </c>
      <c r="AL17" s="38">
        <f t="shared" si="6"/>
        <v>0</v>
      </c>
      <c r="AM17" s="38">
        <f t="shared" si="6"/>
        <v>0</v>
      </c>
      <c r="AN17" s="38">
        <f t="shared" si="6"/>
        <v>0</v>
      </c>
      <c r="AO17" s="38">
        <f t="shared" si="6"/>
        <v>0</v>
      </c>
      <c r="AP17" s="38">
        <f t="shared" si="6"/>
        <v>0</v>
      </c>
      <c r="AQ17" s="38">
        <f t="shared" si="6"/>
        <v>0</v>
      </c>
      <c r="AR17" s="38">
        <f t="shared" si="6"/>
        <v>0</v>
      </c>
      <c r="AS17" s="38">
        <f t="shared" si="6"/>
        <v>0</v>
      </c>
      <c r="AT17" s="38">
        <f t="shared" si="6"/>
        <v>0</v>
      </c>
      <c r="AU17" s="38">
        <f t="shared" si="6"/>
        <v>0</v>
      </c>
      <c r="AV17" s="38">
        <f t="shared" si="6"/>
        <v>0</v>
      </c>
      <c r="AW17" s="38">
        <f t="shared" si="6"/>
        <v>0</v>
      </c>
      <c r="AX17" s="38">
        <f t="shared" si="6"/>
        <v>0</v>
      </c>
      <c r="AY17" s="38">
        <f t="shared" si="6"/>
        <v>0</v>
      </c>
      <c r="AZ17" s="38">
        <f t="shared" si="6"/>
        <v>0</v>
      </c>
      <c r="BA17" s="38">
        <f t="shared" si="7"/>
        <v>0</v>
      </c>
      <c r="BB17" s="38">
        <f t="shared" si="7"/>
        <v>0</v>
      </c>
      <c r="BC17" s="38">
        <f t="shared" si="7"/>
        <v>0</v>
      </c>
      <c r="BD17" s="38">
        <f t="shared" si="7"/>
        <v>0</v>
      </c>
      <c r="BE17" s="38">
        <f t="shared" si="7"/>
        <v>0</v>
      </c>
      <c r="BF17" s="38">
        <f t="shared" si="7"/>
        <v>0</v>
      </c>
      <c r="BG17" s="38">
        <f t="shared" si="7"/>
        <v>0</v>
      </c>
      <c r="BH17" s="38">
        <f t="shared" si="7"/>
        <v>0</v>
      </c>
      <c r="BI17" s="38">
        <f t="shared" si="7"/>
        <v>0</v>
      </c>
      <c r="BJ17" s="38">
        <f t="shared" si="7"/>
        <v>0</v>
      </c>
      <c r="BK17" s="38">
        <f t="shared" si="7"/>
        <v>0</v>
      </c>
      <c r="BL17" s="38">
        <f t="shared" si="7"/>
        <v>0</v>
      </c>
      <c r="BM17" s="38">
        <f t="shared" si="7"/>
        <v>0</v>
      </c>
      <c r="BN17" s="38">
        <f t="shared" si="7"/>
        <v>0</v>
      </c>
      <c r="BO17" s="38">
        <f t="shared" si="7"/>
        <v>0</v>
      </c>
      <c r="BP17" s="38">
        <f t="shared" si="7"/>
        <v>0</v>
      </c>
      <c r="BQ17" s="38">
        <f t="shared" si="8"/>
        <v>0</v>
      </c>
      <c r="BR17" s="39">
        <f t="shared" si="8"/>
        <v>0</v>
      </c>
      <c r="BS17" s="38">
        <f t="shared" si="8"/>
        <v>0</v>
      </c>
      <c r="BT17" s="38">
        <f t="shared" si="8"/>
        <v>0</v>
      </c>
      <c r="BU17" s="38">
        <f t="shared" si="8"/>
        <v>0</v>
      </c>
      <c r="BV17" s="38">
        <f t="shared" si="8"/>
        <v>0</v>
      </c>
      <c r="BW17" s="38">
        <f t="shared" si="8"/>
        <v>0</v>
      </c>
      <c r="BX17" s="38">
        <f t="shared" si="8"/>
        <v>0</v>
      </c>
      <c r="BY17" s="38">
        <f t="shared" si="8"/>
        <v>0</v>
      </c>
      <c r="BZ17" s="38">
        <f t="shared" si="8"/>
        <v>0</v>
      </c>
      <c r="CA17" s="38">
        <f t="shared" si="8"/>
        <v>0</v>
      </c>
      <c r="CB17" s="38">
        <f t="shared" si="8"/>
        <v>0</v>
      </c>
      <c r="CC17" s="38">
        <f t="shared" si="8"/>
        <v>0</v>
      </c>
      <c r="CD17" s="38">
        <f t="shared" si="8"/>
        <v>0</v>
      </c>
      <c r="CE17" s="38">
        <f t="shared" si="8"/>
        <v>0</v>
      </c>
      <c r="CF17" s="38">
        <f t="shared" si="8"/>
        <v>0</v>
      </c>
      <c r="CG17" s="38">
        <f t="shared" si="9"/>
        <v>0</v>
      </c>
      <c r="CH17" s="38">
        <f t="shared" si="9"/>
        <v>0</v>
      </c>
      <c r="CI17" s="38">
        <f t="shared" si="9"/>
        <v>0</v>
      </c>
      <c r="CJ17" s="38">
        <f t="shared" si="9"/>
        <v>0</v>
      </c>
      <c r="CK17" s="38">
        <f t="shared" si="9"/>
        <v>0</v>
      </c>
      <c r="CL17" s="38">
        <f t="shared" si="9"/>
        <v>0</v>
      </c>
      <c r="CM17" s="38">
        <f t="shared" si="9"/>
        <v>0</v>
      </c>
      <c r="CN17" s="38">
        <f t="shared" si="9"/>
        <v>0</v>
      </c>
      <c r="CO17" s="38">
        <f t="shared" si="9"/>
        <v>0</v>
      </c>
      <c r="CP17" s="38">
        <f t="shared" si="9"/>
        <v>0</v>
      </c>
      <c r="CQ17" s="38">
        <f t="shared" si="9"/>
        <v>0</v>
      </c>
      <c r="CR17" s="38">
        <f t="shared" si="9"/>
        <v>0</v>
      </c>
      <c r="CS17" s="38">
        <f t="shared" si="9"/>
        <v>0</v>
      </c>
      <c r="CT17" s="38">
        <f t="shared" si="9"/>
        <v>0</v>
      </c>
      <c r="CU17" s="38">
        <f t="shared" si="9"/>
        <v>0</v>
      </c>
      <c r="CV17" s="38">
        <f t="shared" si="9"/>
        <v>0</v>
      </c>
      <c r="CW17" s="38">
        <f t="shared" si="10"/>
        <v>0</v>
      </c>
      <c r="CX17" s="38">
        <f t="shared" si="10"/>
        <v>0</v>
      </c>
      <c r="CY17" s="38">
        <f t="shared" si="10"/>
        <v>0</v>
      </c>
      <c r="CZ17" s="38">
        <f t="shared" si="10"/>
        <v>0</v>
      </c>
      <c r="DA17" s="38">
        <f t="shared" si="10"/>
        <v>0</v>
      </c>
      <c r="DB17" s="38">
        <f t="shared" si="10"/>
        <v>0</v>
      </c>
      <c r="DC17" s="38">
        <f t="shared" si="10"/>
        <v>0</v>
      </c>
      <c r="DD17" s="38">
        <f t="shared" si="10"/>
        <v>0</v>
      </c>
      <c r="DE17" s="38">
        <f t="shared" si="10"/>
        <v>0</v>
      </c>
      <c r="DF17" s="38">
        <f t="shared" si="10"/>
        <v>0</v>
      </c>
      <c r="DG17" s="38">
        <f t="shared" si="10"/>
        <v>0</v>
      </c>
      <c r="DH17" s="38">
        <f t="shared" si="10"/>
        <v>0</v>
      </c>
      <c r="DI17" s="38">
        <f t="shared" si="10"/>
        <v>0</v>
      </c>
      <c r="DJ17" s="38">
        <f t="shared" si="10"/>
        <v>0</v>
      </c>
      <c r="DK17" s="38">
        <f t="shared" si="10"/>
        <v>0</v>
      </c>
      <c r="DL17" s="38">
        <f t="shared" si="10"/>
        <v>0</v>
      </c>
      <c r="DM17" s="38">
        <f t="shared" si="11"/>
        <v>0</v>
      </c>
      <c r="DN17" s="38">
        <f t="shared" si="11"/>
        <v>0</v>
      </c>
      <c r="DO17" s="38">
        <f t="shared" si="11"/>
        <v>0</v>
      </c>
      <c r="DP17" s="38">
        <f t="shared" si="11"/>
        <v>0</v>
      </c>
      <c r="DQ17" s="38">
        <f t="shared" si="11"/>
        <v>0</v>
      </c>
      <c r="DR17" s="38">
        <f t="shared" si="11"/>
        <v>0</v>
      </c>
      <c r="DS17" s="38">
        <f t="shared" si="11"/>
        <v>0</v>
      </c>
      <c r="DT17" s="38">
        <f t="shared" si="11"/>
        <v>0</v>
      </c>
      <c r="DU17" s="38">
        <f t="shared" si="11"/>
        <v>0</v>
      </c>
      <c r="DV17" s="38">
        <f t="shared" si="11"/>
        <v>0</v>
      </c>
      <c r="DW17" s="38">
        <f t="shared" si="11"/>
        <v>0</v>
      </c>
      <c r="DX17" s="38">
        <f t="shared" si="11"/>
        <v>0</v>
      </c>
      <c r="DY17" s="38">
        <f t="shared" si="11"/>
        <v>0</v>
      </c>
      <c r="DZ17" s="38">
        <f t="shared" si="11"/>
        <v>0</v>
      </c>
      <c r="EA17" s="38">
        <f t="shared" si="11"/>
        <v>0</v>
      </c>
      <c r="EB17" s="38">
        <f t="shared" si="11"/>
        <v>0</v>
      </c>
      <c r="EC17" s="38">
        <f t="shared" si="12"/>
        <v>0</v>
      </c>
      <c r="ED17" s="38">
        <f t="shared" si="12"/>
        <v>0</v>
      </c>
      <c r="EE17" s="38">
        <f t="shared" si="12"/>
        <v>0</v>
      </c>
      <c r="EF17" s="38">
        <f t="shared" si="12"/>
        <v>0</v>
      </c>
      <c r="EG17" s="39">
        <f t="shared" si="12"/>
        <v>0</v>
      </c>
    </row>
    <row r="18" spans="1:137" x14ac:dyDescent="0.35">
      <c r="A18" s="45"/>
      <c r="B18" s="7" t="s">
        <v>18</v>
      </c>
      <c r="C18" s="27">
        <f t="shared" si="14"/>
        <v>15</v>
      </c>
      <c r="D18" s="37">
        <f t="shared" si="13"/>
        <v>0</v>
      </c>
      <c r="E18" s="38">
        <f t="shared" si="4"/>
        <v>0</v>
      </c>
      <c r="F18" s="38">
        <f t="shared" si="4"/>
        <v>0</v>
      </c>
      <c r="G18" s="38">
        <f t="shared" si="4"/>
        <v>0</v>
      </c>
      <c r="H18" s="38">
        <f t="shared" si="4"/>
        <v>0</v>
      </c>
      <c r="I18" s="38">
        <f t="shared" si="4"/>
        <v>0</v>
      </c>
      <c r="J18" s="38">
        <f t="shared" si="4"/>
        <v>0</v>
      </c>
      <c r="K18" s="38">
        <f t="shared" si="4"/>
        <v>0</v>
      </c>
      <c r="L18" s="38">
        <f t="shared" si="4"/>
        <v>0</v>
      </c>
      <c r="M18" s="38">
        <f t="shared" si="4"/>
        <v>0</v>
      </c>
      <c r="N18" s="38">
        <f t="shared" si="4"/>
        <v>0</v>
      </c>
      <c r="O18" s="38">
        <f t="shared" si="4"/>
        <v>0</v>
      </c>
      <c r="P18" s="38">
        <f t="shared" si="4"/>
        <v>0</v>
      </c>
      <c r="Q18" s="38">
        <f t="shared" si="4"/>
        <v>0</v>
      </c>
      <c r="R18" s="38">
        <f t="shared" si="4"/>
        <v>1</v>
      </c>
      <c r="S18" s="38">
        <f t="shared" si="4"/>
        <v>0</v>
      </c>
      <c r="T18" s="38">
        <f t="shared" si="4"/>
        <v>0</v>
      </c>
      <c r="U18" s="38">
        <f t="shared" si="5"/>
        <v>0</v>
      </c>
      <c r="V18" s="38">
        <f t="shared" si="5"/>
        <v>0</v>
      </c>
      <c r="W18" s="38">
        <f t="shared" si="5"/>
        <v>0</v>
      </c>
      <c r="X18" s="38">
        <f t="shared" si="5"/>
        <v>0</v>
      </c>
      <c r="Y18" s="38">
        <f t="shared" si="5"/>
        <v>0</v>
      </c>
      <c r="Z18" s="38">
        <f t="shared" si="5"/>
        <v>0</v>
      </c>
      <c r="AA18" s="38">
        <f t="shared" si="5"/>
        <v>0</v>
      </c>
      <c r="AB18" s="38">
        <f t="shared" si="5"/>
        <v>0</v>
      </c>
      <c r="AC18" s="38">
        <f t="shared" si="5"/>
        <v>0</v>
      </c>
      <c r="AD18" s="38">
        <f t="shared" si="5"/>
        <v>0</v>
      </c>
      <c r="AE18" s="38">
        <f t="shared" si="5"/>
        <v>0</v>
      </c>
      <c r="AF18" s="38">
        <f t="shared" si="5"/>
        <v>0</v>
      </c>
      <c r="AG18" s="38">
        <f t="shared" si="5"/>
        <v>0</v>
      </c>
      <c r="AH18" s="38">
        <f t="shared" si="5"/>
        <v>0</v>
      </c>
      <c r="AI18" s="38">
        <f t="shared" si="5"/>
        <v>0</v>
      </c>
      <c r="AJ18" s="38">
        <f t="shared" si="5"/>
        <v>0</v>
      </c>
      <c r="AK18" s="38">
        <f t="shared" si="6"/>
        <v>0</v>
      </c>
      <c r="AL18" s="38">
        <f t="shared" si="6"/>
        <v>0</v>
      </c>
      <c r="AM18" s="38">
        <f t="shared" si="6"/>
        <v>0</v>
      </c>
      <c r="AN18" s="38">
        <f t="shared" si="6"/>
        <v>0</v>
      </c>
      <c r="AO18" s="38">
        <f t="shared" si="6"/>
        <v>0</v>
      </c>
      <c r="AP18" s="38">
        <f t="shared" si="6"/>
        <v>0</v>
      </c>
      <c r="AQ18" s="38">
        <f t="shared" si="6"/>
        <v>0</v>
      </c>
      <c r="AR18" s="38">
        <f t="shared" si="6"/>
        <v>0</v>
      </c>
      <c r="AS18" s="38">
        <f t="shared" si="6"/>
        <v>0</v>
      </c>
      <c r="AT18" s="38">
        <f t="shared" si="6"/>
        <v>0</v>
      </c>
      <c r="AU18" s="38">
        <f t="shared" si="6"/>
        <v>0</v>
      </c>
      <c r="AV18" s="38">
        <f t="shared" si="6"/>
        <v>0</v>
      </c>
      <c r="AW18" s="38">
        <f t="shared" si="6"/>
        <v>0</v>
      </c>
      <c r="AX18" s="38">
        <f t="shared" si="6"/>
        <v>0</v>
      </c>
      <c r="AY18" s="38">
        <f t="shared" si="6"/>
        <v>0</v>
      </c>
      <c r="AZ18" s="38">
        <f t="shared" si="6"/>
        <v>0</v>
      </c>
      <c r="BA18" s="38">
        <f t="shared" si="7"/>
        <v>0</v>
      </c>
      <c r="BB18" s="38">
        <f t="shared" si="7"/>
        <v>0</v>
      </c>
      <c r="BC18" s="38">
        <f t="shared" si="7"/>
        <v>0</v>
      </c>
      <c r="BD18" s="38">
        <f t="shared" si="7"/>
        <v>0</v>
      </c>
      <c r="BE18" s="38">
        <f t="shared" si="7"/>
        <v>0</v>
      </c>
      <c r="BF18" s="38">
        <f t="shared" si="7"/>
        <v>0</v>
      </c>
      <c r="BG18" s="38">
        <f t="shared" si="7"/>
        <v>0</v>
      </c>
      <c r="BH18" s="38">
        <f t="shared" si="7"/>
        <v>0</v>
      </c>
      <c r="BI18" s="38">
        <f t="shared" si="7"/>
        <v>0</v>
      </c>
      <c r="BJ18" s="38">
        <f t="shared" si="7"/>
        <v>0</v>
      </c>
      <c r="BK18" s="38">
        <f t="shared" si="7"/>
        <v>0</v>
      </c>
      <c r="BL18" s="38">
        <f t="shared" si="7"/>
        <v>0</v>
      </c>
      <c r="BM18" s="38">
        <f t="shared" si="7"/>
        <v>0</v>
      </c>
      <c r="BN18" s="38">
        <f t="shared" si="7"/>
        <v>0</v>
      </c>
      <c r="BO18" s="38">
        <f t="shared" si="7"/>
        <v>0</v>
      </c>
      <c r="BP18" s="38">
        <f t="shared" si="7"/>
        <v>0</v>
      </c>
      <c r="BQ18" s="38">
        <f t="shared" si="8"/>
        <v>0</v>
      </c>
      <c r="BR18" s="39">
        <f t="shared" si="8"/>
        <v>0</v>
      </c>
      <c r="BS18" s="38">
        <f t="shared" si="8"/>
        <v>0</v>
      </c>
      <c r="BT18" s="38">
        <f t="shared" si="8"/>
        <v>0</v>
      </c>
      <c r="BU18" s="38">
        <f t="shared" si="8"/>
        <v>0</v>
      </c>
      <c r="BV18" s="38">
        <f t="shared" si="8"/>
        <v>0</v>
      </c>
      <c r="BW18" s="38">
        <f t="shared" si="8"/>
        <v>0</v>
      </c>
      <c r="BX18" s="38">
        <f t="shared" si="8"/>
        <v>0</v>
      </c>
      <c r="BY18" s="38">
        <f t="shared" si="8"/>
        <v>0</v>
      </c>
      <c r="BZ18" s="38">
        <f t="shared" si="8"/>
        <v>0</v>
      </c>
      <c r="CA18" s="38">
        <f t="shared" si="8"/>
        <v>0</v>
      </c>
      <c r="CB18" s="38">
        <f t="shared" si="8"/>
        <v>0</v>
      </c>
      <c r="CC18" s="38">
        <f t="shared" si="8"/>
        <v>0</v>
      </c>
      <c r="CD18" s="38">
        <f t="shared" si="8"/>
        <v>0</v>
      </c>
      <c r="CE18" s="38">
        <f t="shared" si="8"/>
        <v>0</v>
      </c>
      <c r="CF18" s="38">
        <f t="shared" si="8"/>
        <v>0</v>
      </c>
      <c r="CG18" s="38">
        <f t="shared" si="9"/>
        <v>0</v>
      </c>
      <c r="CH18" s="38">
        <f t="shared" si="9"/>
        <v>0</v>
      </c>
      <c r="CI18" s="38">
        <f t="shared" si="9"/>
        <v>0</v>
      </c>
      <c r="CJ18" s="38">
        <f t="shared" si="9"/>
        <v>0</v>
      </c>
      <c r="CK18" s="38">
        <f t="shared" si="9"/>
        <v>0</v>
      </c>
      <c r="CL18" s="38">
        <f t="shared" si="9"/>
        <v>0</v>
      </c>
      <c r="CM18" s="38">
        <f t="shared" si="9"/>
        <v>0</v>
      </c>
      <c r="CN18" s="38">
        <f t="shared" si="9"/>
        <v>0</v>
      </c>
      <c r="CO18" s="38">
        <f t="shared" si="9"/>
        <v>0</v>
      </c>
      <c r="CP18" s="38">
        <f t="shared" si="9"/>
        <v>0</v>
      </c>
      <c r="CQ18" s="38">
        <f t="shared" si="9"/>
        <v>0</v>
      </c>
      <c r="CR18" s="38">
        <f t="shared" si="9"/>
        <v>0</v>
      </c>
      <c r="CS18" s="38">
        <f t="shared" si="9"/>
        <v>0</v>
      </c>
      <c r="CT18" s="38">
        <f t="shared" si="9"/>
        <v>0</v>
      </c>
      <c r="CU18" s="38">
        <f t="shared" si="9"/>
        <v>0</v>
      </c>
      <c r="CV18" s="38">
        <f t="shared" si="9"/>
        <v>0</v>
      </c>
      <c r="CW18" s="38">
        <f t="shared" si="10"/>
        <v>0</v>
      </c>
      <c r="CX18" s="38">
        <f t="shared" si="10"/>
        <v>0</v>
      </c>
      <c r="CY18" s="38">
        <f t="shared" si="10"/>
        <v>0</v>
      </c>
      <c r="CZ18" s="38">
        <f t="shared" si="10"/>
        <v>0</v>
      </c>
      <c r="DA18" s="38">
        <f t="shared" si="10"/>
        <v>0</v>
      </c>
      <c r="DB18" s="38">
        <f t="shared" si="10"/>
        <v>0</v>
      </c>
      <c r="DC18" s="38">
        <f t="shared" si="10"/>
        <v>0</v>
      </c>
      <c r="DD18" s="38">
        <f t="shared" si="10"/>
        <v>0</v>
      </c>
      <c r="DE18" s="38">
        <f t="shared" si="10"/>
        <v>0</v>
      </c>
      <c r="DF18" s="38">
        <f t="shared" si="10"/>
        <v>0</v>
      </c>
      <c r="DG18" s="38">
        <f t="shared" si="10"/>
        <v>0</v>
      </c>
      <c r="DH18" s="38">
        <f t="shared" si="10"/>
        <v>0</v>
      </c>
      <c r="DI18" s="38">
        <f t="shared" si="10"/>
        <v>0</v>
      </c>
      <c r="DJ18" s="38">
        <f t="shared" si="10"/>
        <v>0</v>
      </c>
      <c r="DK18" s="38">
        <f t="shared" si="10"/>
        <v>0</v>
      </c>
      <c r="DL18" s="38">
        <f t="shared" si="10"/>
        <v>0</v>
      </c>
      <c r="DM18" s="38">
        <f t="shared" si="11"/>
        <v>0</v>
      </c>
      <c r="DN18" s="38">
        <f t="shared" si="11"/>
        <v>0</v>
      </c>
      <c r="DO18" s="38">
        <f t="shared" si="11"/>
        <v>0</v>
      </c>
      <c r="DP18" s="38">
        <f t="shared" si="11"/>
        <v>0</v>
      </c>
      <c r="DQ18" s="38">
        <f t="shared" si="11"/>
        <v>0</v>
      </c>
      <c r="DR18" s="38">
        <f t="shared" si="11"/>
        <v>0</v>
      </c>
      <c r="DS18" s="38">
        <f t="shared" si="11"/>
        <v>0</v>
      </c>
      <c r="DT18" s="38">
        <f t="shared" si="11"/>
        <v>0</v>
      </c>
      <c r="DU18" s="38">
        <f t="shared" si="11"/>
        <v>0</v>
      </c>
      <c r="DV18" s="38">
        <f t="shared" si="11"/>
        <v>0</v>
      </c>
      <c r="DW18" s="38">
        <f t="shared" si="11"/>
        <v>0</v>
      </c>
      <c r="DX18" s="38">
        <f t="shared" si="11"/>
        <v>0</v>
      </c>
      <c r="DY18" s="38">
        <f t="shared" si="11"/>
        <v>0</v>
      </c>
      <c r="DZ18" s="38">
        <f t="shared" si="11"/>
        <v>0</v>
      </c>
      <c r="EA18" s="38">
        <f t="shared" si="11"/>
        <v>0</v>
      </c>
      <c r="EB18" s="38">
        <f t="shared" si="11"/>
        <v>0</v>
      </c>
      <c r="EC18" s="38">
        <f t="shared" si="12"/>
        <v>0</v>
      </c>
      <c r="ED18" s="38">
        <f t="shared" si="12"/>
        <v>0</v>
      </c>
      <c r="EE18" s="38">
        <f t="shared" si="12"/>
        <v>0</v>
      </c>
      <c r="EF18" s="38">
        <f t="shared" si="12"/>
        <v>0</v>
      </c>
      <c r="EG18" s="39">
        <f t="shared" si="12"/>
        <v>0</v>
      </c>
    </row>
    <row r="19" spans="1:137" x14ac:dyDescent="0.35">
      <c r="A19" s="45"/>
      <c r="B19" s="7" t="s">
        <v>19</v>
      </c>
      <c r="C19" s="27">
        <f t="shared" si="14"/>
        <v>16</v>
      </c>
      <c r="D19" s="37">
        <f t="shared" si="13"/>
        <v>0</v>
      </c>
      <c r="E19" s="38">
        <f t="shared" si="4"/>
        <v>0</v>
      </c>
      <c r="F19" s="38">
        <f t="shared" si="4"/>
        <v>0</v>
      </c>
      <c r="G19" s="38">
        <f t="shared" si="4"/>
        <v>0</v>
      </c>
      <c r="H19" s="38">
        <f t="shared" si="4"/>
        <v>0</v>
      </c>
      <c r="I19" s="38">
        <f t="shared" si="4"/>
        <v>0</v>
      </c>
      <c r="J19" s="38">
        <f t="shared" si="4"/>
        <v>0</v>
      </c>
      <c r="K19" s="38">
        <f t="shared" si="4"/>
        <v>0</v>
      </c>
      <c r="L19" s="38">
        <f t="shared" si="4"/>
        <v>0</v>
      </c>
      <c r="M19" s="38">
        <f t="shared" si="4"/>
        <v>0</v>
      </c>
      <c r="N19" s="38">
        <f t="shared" si="4"/>
        <v>0</v>
      </c>
      <c r="O19" s="38">
        <f t="shared" si="4"/>
        <v>0</v>
      </c>
      <c r="P19" s="38">
        <f t="shared" si="4"/>
        <v>0</v>
      </c>
      <c r="Q19" s="38">
        <f t="shared" si="4"/>
        <v>0</v>
      </c>
      <c r="R19" s="38">
        <f t="shared" si="4"/>
        <v>0</v>
      </c>
      <c r="S19" s="38">
        <f t="shared" si="4"/>
        <v>1</v>
      </c>
      <c r="T19" s="38">
        <f t="shared" ref="T19:AI34" si="15">IF($C19=T$3,1,0)</f>
        <v>0</v>
      </c>
      <c r="U19" s="38">
        <f t="shared" si="5"/>
        <v>0</v>
      </c>
      <c r="V19" s="38">
        <f t="shared" si="5"/>
        <v>0</v>
      </c>
      <c r="W19" s="38">
        <f t="shared" si="5"/>
        <v>0</v>
      </c>
      <c r="X19" s="38">
        <f t="shared" si="5"/>
        <v>0</v>
      </c>
      <c r="Y19" s="38">
        <f t="shared" si="5"/>
        <v>0</v>
      </c>
      <c r="Z19" s="38">
        <f t="shared" si="5"/>
        <v>0</v>
      </c>
      <c r="AA19" s="38">
        <f t="shared" si="5"/>
        <v>0</v>
      </c>
      <c r="AB19" s="38">
        <f t="shared" si="5"/>
        <v>0</v>
      </c>
      <c r="AC19" s="38">
        <f t="shared" si="5"/>
        <v>0</v>
      </c>
      <c r="AD19" s="38">
        <f t="shared" si="5"/>
        <v>0</v>
      </c>
      <c r="AE19" s="38">
        <f t="shared" si="5"/>
        <v>0</v>
      </c>
      <c r="AF19" s="38">
        <f t="shared" si="5"/>
        <v>0</v>
      </c>
      <c r="AG19" s="38">
        <f t="shared" si="5"/>
        <v>0</v>
      </c>
      <c r="AH19" s="38">
        <f t="shared" si="5"/>
        <v>0</v>
      </c>
      <c r="AI19" s="38">
        <f t="shared" si="5"/>
        <v>0</v>
      </c>
      <c r="AJ19" s="38">
        <f t="shared" ref="AJ19:AY34" si="16">IF($C19=AJ$3,1,0)</f>
        <v>0</v>
      </c>
      <c r="AK19" s="38">
        <f t="shared" si="6"/>
        <v>0</v>
      </c>
      <c r="AL19" s="38">
        <f t="shared" si="6"/>
        <v>0</v>
      </c>
      <c r="AM19" s="38">
        <f t="shared" si="6"/>
        <v>0</v>
      </c>
      <c r="AN19" s="38">
        <f t="shared" si="6"/>
        <v>0</v>
      </c>
      <c r="AO19" s="38">
        <f t="shared" si="6"/>
        <v>0</v>
      </c>
      <c r="AP19" s="38">
        <f t="shared" si="6"/>
        <v>0</v>
      </c>
      <c r="AQ19" s="38">
        <f t="shared" si="6"/>
        <v>0</v>
      </c>
      <c r="AR19" s="38">
        <f t="shared" si="6"/>
        <v>0</v>
      </c>
      <c r="AS19" s="38">
        <f t="shared" si="6"/>
        <v>0</v>
      </c>
      <c r="AT19" s="38">
        <f t="shared" si="6"/>
        <v>0</v>
      </c>
      <c r="AU19" s="38">
        <f t="shared" si="6"/>
        <v>0</v>
      </c>
      <c r="AV19" s="38">
        <f t="shared" si="6"/>
        <v>0</v>
      </c>
      <c r="AW19" s="38">
        <f t="shared" si="6"/>
        <v>0</v>
      </c>
      <c r="AX19" s="38">
        <f t="shared" si="6"/>
        <v>0</v>
      </c>
      <c r="AY19" s="38">
        <f t="shared" si="6"/>
        <v>0</v>
      </c>
      <c r="AZ19" s="38">
        <f t="shared" ref="AZ19:BO34" si="17">IF($C19=AZ$3,1,0)</f>
        <v>0</v>
      </c>
      <c r="BA19" s="38">
        <f t="shared" si="7"/>
        <v>0</v>
      </c>
      <c r="BB19" s="38">
        <f t="shared" si="7"/>
        <v>0</v>
      </c>
      <c r="BC19" s="38">
        <f t="shared" si="7"/>
        <v>0</v>
      </c>
      <c r="BD19" s="38">
        <f t="shared" si="7"/>
        <v>0</v>
      </c>
      <c r="BE19" s="38">
        <f t="shared" si="7"/>
        <v>0</v>
      </c>
      <c r="BF19" s="38">
        <f t="shared" si="7"/>
        <v>0</v>
      </c>
      <c r="BG19" s="38">
        <f t="shared" si="7"/>
        <v>0</v>
      </c>
      <c r="BH19" s="38">
        <f t="shared" si="7"/>
        <v>0</v>
      </c>
      <c r="BI19" s="38">
        <f t="shared" si="7"/>
        <v>0</v>
      </c>
      <c r="BJ19" s="38">
        <f t="shared" si="7"/>
        <v>0</v>
      </c>
      <c r="BK19" s="38">
        <f t="shared" si="7"/>
        <v>0</v>
      </c>
      <c r="BL19" s="38">
        <f t="shared" si="7"/>
        <v>0</v>
      </c>
      <c r="BM19" s="38">
        <f t="shared" si="7"/>
        <v>0</v>
      </c>
      <c r="BN19" s="38">
        <f t="shared" si="7"/>
        <v>0</v>
      </c>
      <c r="BO19" s="38">
        <f t="shared" si="7"/>
        <v>0</v>
      </c>
      <c r="BP19" s="38">
        <f t="shared" ref="BP19:CE34" si="18">IF($C19=BP$3,1,0)</f>
        <v>0</v>
      </c>
      <c r="BQ19" s="38">
        <f t="shared" si="8"/>
        <v>0</v>
      </c>
      <c r="BR19" s="39">
        <f t="shared" si="8"/>
        <v>0</v>
      </c>
      <c r="BS19" s="38">
        <f t="shared" si="8"/>
        <v>0</v>
      </c>
      <c r="BT19" s="38">
        <f t="shared" si="8"/>
        <v>0</v>
      </c>
      <c r="BU19" s="38">
        <f t="shared" si="8"/>
        <v>0</v>
      </c>
      <c r="BV19" s="38">
        <f t="shared" si="8"/>
        <v>0</v>
      </c>
      <c r="BW19" s="38">
        <f t="shared" si="8"/>
        <v>0</v>
      </c>
      <c r="BX19" s="38">
        <f t="shared" si="8"/>
        <v>0</v>
      </c>
      <c r="BY19" s="38">
        <f t="shared" si="8"/>
        <v>0</v>
      </c>
      <c r="BZ19" s="38">
        <f t="shared" si="8"/>
        <v>0</v>
      </c>
      <c r="CA19" s="38">
        <f t="shared" si="8"/>
        <v>0</v>
      </c>
      <c r="CB19" s="38">
        <f t="shared" si="8"/>
        <v>0</v>
      </c>
      <c r="CC19" s="38">
        <f t="shared" si="8"/>
        <v>0</v>
      </c>
      <c r="CD19" s="38">
        <f t="shared" si="8"/>
        <v>0</v>
      </c>
      <c r="CE19" s="38">
        <f t="shared" si="8"/>
        <v>0</v>
      </c>
      <c r="CF19" s="38">
        <f t="shared" ref="CF19:CU34" si="19">IF($C19=CF$3,1,0)</f>
        <v>0</v>
      </c>
      <c r="CG19" s="38">
        <f t="shared" si="9"/>
        <v>0</v>
      </c>
      <c r="CH19" s="38">
        <f t="shared" si="9"/>
        <v>0</v>
      </c>
      <c r="CI19" s="38">
        <f t="shared" si="9"/>
        <v>0</v>
      </c>
      <c r="CJ19" s="38">
        <f t="shared" si="9"/>
        <v>0</v>
      </c>
      <c r="CK19" s="38">
        <f t="shared" si="9"/>
        <v>0</v>
      </c>
      <c r="CL19" s="38">
        <f t="shared" si="9"/>
        <v>0</v>
      </c>
      <c r="CM19" s="38">
        <f t="shared" si="9"/>
        <v>0</v>
      </c>
      <c r="CN19" s="38">
        <f t="shared" si="9"/>
        <v>0</v>
      </c>
      <c r="CO19" s="38">
        <f t="shared" si="9"/>
        <v>0</v>
      </c>
      <c r="CP19" s="38">
        <f t="shared" si="9"/>
        <v>0</v>
      </c>
      <c r="CQ19" s="38">
        <f t="shared" si="9"/>
        <v>0</v>
      </c>
      <c r="CR19" s="38">
        <f t="shared" si="9"/>
        <v>0</v>
      </c>
      <c r="CS19" s="38">
        <f t="shared" si="9"/>
        <v>0</v>
      </c>
      <c r="CT19" s="38">
        <f t="shared" si="9"/>
        <v>0</v>
      </c>
      <c r="CU19" s="38">
        <f t="shared" si="9"/>
        <v>0</v>
      </c>
      <c r="CV19" s="38">
        <f t="shared" ref="CV19:DK34" si="20">IF($C19=CV$3,1,0)</f>
        <v>0</v>
      </c>
      <c r="CW19" s="38">
        <f t="shared" si="10"/>
        <v>0</v>
      </c>
      <c r="CX19" s="38">
        <f t="shared" si="10"/>
        <v>0</v>
      </c>
      <c r="CY19" s="38">
        <f t="shared" si="10"/>
        <v>0</v>
      </c>
      <c r="CZ19" s="38">
        <f t="shared" si="10"/>
        <v>0</v>
      </c>
      <c r="DA19" s="38">
        <f t="shared" si="10"/>
        <v>0</v>
      </c>
      <c r="DB19" s="38">
        <f t="shared" si="10"/>
        <v>0</v>
      </c>
      <c r="DC19" s="38">
        <f t="shared" si="10"/>
        <v>0</v>
      </c>
      <c r="DD19" s="38">
        <f t="shared" si="10"/>
        <v>0</v>
      </c>
      <c r="DE19" s="38">
        <f t="shared" si="10"/>
        <v>0</v>
      </c>
      <c r="DF19" s="38">
        <f t="shared" si="10"/>
        <v>0</v>
      </c>
      <c r="DG19" s="38">
        <f t="shared" si="10"/>
        <v>0</v>
      </c>
      <c r="DH19" s="38">
        <f t="shared" si="10"/>
        <v>0</v>
      </c>
      <c r="DI19" s="38">
        <f t="shared" si="10"/>
        <v>0</v>
      </c>
      <c r="DJ19" s="38">
        <f t="shared" si="10"/>
        <v>0</v>
      </c>
      <c r="DK19" s="38">
        <f t="shared" si="10"/>
        <v>0</v>
      </c>
      <c r="DL19" s="38">
        <f t="shared" ref="DL19:EA34" si="21">IF($C19=DL$3,1,0)</f>
        <v>0</v>
      </c>
      <c r="DM19" s="38">
        <f t="shared" si="11"/>
        <v>0</v>
      </c>
      <c r="DN19" s="38">
        <f t="shared" si="11"/>
        <v>0</v>
      </c>
      <c r="DO19" s="38">
        <f t="shared" si="11"/>
        <v>0</v>
      </c>
      <c r="DP19" s="38">
        <f t="shared" si="11"/>
        <v>0</v>
      </c>
      <c r="DQ19" s="38">
        <f t="shared" si="11"/>
        <v>0</v>
      </c>
      <c r="DR19" s="38">
        <f t="shared" si="11"/>
        <v>0</v>
      </c>
      <c r="DS19" s="38">
        <f t="shared" si="11"/>
        <v>0</v>
      </c>
      <c r="DT19" s="38">
        <f t="shared" si="11"/>
        <v>0</v>
      </c>
      <c r="DU19" s="38">
        <f t="shared" si="11"/>
        <v>0</v>
      </c>
      <c r="DV19" s="38">
        <f t="shared" si="11"/>
        <v>0</v>
      </c>
      <c r="DW19" s="38">
        <f t="shared" si="11"/>
        <v>0</v>
      </c>
      <c r="DX19" s="38">
        <f t="shared" si="11"/>
        <v>0</v>
      </c>
      <c r="DY19" s="38">
        <f t="shared" si="11"/>
        <v>0</v>
      </c>
      <c r="DZ19" s="38">
        <f t="shared" si="11"/>
        <v>0</v>
      </c>
      <c r="EA19" s="38">
        <f t="shared" si="11"/>
        <v>0</v>
      </c>
      <c r="EB19" s="38">
        <f t="shared" ref="EB19:EG34" si="22">IF($C19=EB$3,1,0)</f>
        <v>0</v>
      </c>
      <c r="EC19" s="38">
        <f t="shared" si="12"/>
        <v>0</v>
      </c>
      <c r="ED19" s="38">
        <f t="shared" si="12"/>
        <v>0</v>
      </c>
      <c r="EE19" s="38">
        <f t="shared" si="12"/>
        <v>0</v>
      </c>
      <c r="EF19" s="38">
        <f t="shared" si="12"/>
        <v>0</v>
      </c>
      <c r="EG19" s="39">
        <f t="shared" si="12"/>
        <v>0</v>
      </c>
    </row>
    <row r="20" spans="1:137" x14ac:dyDescent="0.35">
      <c r="A20" s="45"/>
      <c r="B20" s="7" t="s">
        <v>20</v>
      </c>
      <c r="C20" s="27">
        <f t="shared" si="14"/>
        <v>17</v>
      </c>
      <c r="D20" s="37">
        <f t="shared" si="13"/>
        <v>0</v>
      </c>
      <c r="E20" s="38">
        <f t="shared" si="13"/>
        <v>0</v>
      </c>
      <c r="F20" s="38">
        <f t="shared" si="13"/>
        <v>0</v>
      </c>
      <c r="G20" s="38">
        <f t="shared" si="13"/>
        <v>0</v>
      </c>
      <c r="H20" s="38">
        <f t="shared" si="13"/>
        <v>0</v>
      </c>
      <c r="I20" s="38">
        <f t="shared" si="13"/>
        <v>0</v>
      </c>
      <c r="J20" s="38">
        <f t="shared" si="13"/>
        <v>0</v>
      </c>
      <c r="K20" s="38">
        <f t="shared" si="13"/>
        <v>0</v>
      </c>
      <c r="L20" s="38">
        <f t="shared" si="13"/>
        <v>0</v>
      </c>
      <c r="M20" s="38">
        <f t="shared" si="13"/>
        <v>0</v>
      </c>
      <c r="N20" s="38">
        <f t="shared" si="13"/>
        <v>0</v>
      </c>
      <c r="O20" s="38">
        <f t="shared" si="13"/>
        <v>0</v>
      </c>
      <c r="P20" s="38">
        <f t="shared" si="13"/>
        <v>0</v>
      </c>
      <c r="Q20" s="38">
        <f t="shared" si="13"/>
        <v>0</v>
      </c>
      <c r="R20" s="38">
        <f t="shared" si="13"/>
        <v>0</v>
      </c>
      <c r="S20" s="38">
        <f t="shared" si="13"/>
        <v>0</v>
      </c>
      <c r="T20" s="38">
        <f t="shared" si="15"/>
        <v>1</v>
      </c>
      <c r="U20" s="38">
        <f t="shared" si="15"/>
        <v>0</v>
      </c>
      <c r="V20" s="38">
        <f t="shared" si="15"/>
        <v>0</v>
      </c>
      <c r="W20" s="38">
        <f t="shared" si="15"/>
        <v>0</v>
      </c>
      <c r="X20" s="38">
        <f t="shared" si="15"/>
        <v>0</v>
      </c>
      <c r="Y20" s="38">
        <f t="shared" si="15"/>
        <v>0</v>
      </c>
      <c r="Z20" s="38">
        <f t="shared" si="15"/>
        <v>0</v>
      </c>
      <c r="AA20" s="38">
        <f t="shared" si="15"/>
        <v>0</v>
      </c>
      <c r="AB20" s="38">
        <f t="shared" si="15"/>
        <v>0</v>
      </c>
      <c r="AC20" s="38">
        <f t="shared" si="15"/>
        <v>0</v>
      </c>
      <c r="AD20" s="38">
        <f t="shared" si="15"/>
        <v>0</v>
      </c>
      <c r="AE20" s="38">
        <f t="shared" si="15"/>
        <v>0</v>
      </c>
      <c r="AF20" s="38">
        <f t="shared" si="15"/>
        <v>0</v>
      </c>
      <c r="AG20" s="38">
        <f t="shared" si="15"/>
        <v>0</v>
      </c>
      <c r="AH20" s="38">
        <f t="shared" si="15"/>
        <v>0</v>
      </c>
      <c r="AI20" s="38">
        <f t="shared" si="15"/>
        <v>0</v>
      </c>
      <c r="AJ20" s="38">
        <f t="shared" si="16"/>
        <v>0</v>
      </c>
      <c r="AK20" s="38">
        <f t="shared" si="16"/>
        <v>0</v>
      </c>
      <c r="AL20" s="38">
        <f t="shared" si="16"/>
        <v>0</v>
      </c>
      <c r="AM20" s="38">
        <f t="shared" si="16"/>
        <v>0</v>
      </c>
      <c r="AN20" s="38">
        <f t="shared" si="16"/>
        <v>0</v>
      </c>
      <c r="AO20" s="38">
        <f t="shared" si="16"/>
        <v>0</v>
      </c>
      <c r="AP20" s="38">
        <f t="shared" si="16"/>
        <v>0</v>
      </c>
      <c r="AQ20" s="38">
        <f t="shared" si="16"/>
        <v>0</v>
      </c>
      <c r="AR20" s="38">
        <f t="shared" si="16"/>
        <v>0</v>
      </c>
      <c r="AS20" s="38">
        <f t="shared" si="16"/>
        <v>0</v>
      </c>
      <c r="AT20" s="38">
        <f t="shared" si="16"/>
        <v>0</v>
      </c>
      <c r="AU20" s="38">
        <f t="shared" si="16"/>
        <v>0</v>
      </c>
      <c r="AV20" s="38">
        <f t="shared" si="16"/>
        <v>0</v>
      </c>
      <c r="AW20" s="38">
        <f t="shared" si="16"/>
        <v>0</v>
      </c>
      <c r="AX20" s="38">
        <f t="shared" si="16"/>
        <v>0</v>
      </c>
      <c r="AY20" s="38">
        <f t="shared" si="16"/>
        <v>0</v>
      </c>
      <c r="AZ20" s="38">
        <f t="shared" si="17"/>
        <v>0</v>
      </c>
      <c r="BA20" s="38">
        <f t="shared" si="17"/>
        <v>0</v>
      </c>
      <c r="BB20" s="38">
        <f t="shared" si="17"/>
        <v>0</v>
      </c>
      <c r="BC20" s="38">
        <f t="shared" si="17"/>
        <v>0</v>
      </c>
      <c r="BD20" s="38">
        <f t="shared" si="17"/>
        <v>0</v>
      </c>
      <c r="BE20" s="38">
        <f t="shared" si="17"/>
        <v>0</v>
      </c>
      <c r="BF20" s="38">
        <f t="shared" si="17"/>
        <v>0</v>
      </c>
      <c r="BG20" s="38">
        <f t="shared" si="17"/>
        <v>0</v>
      </c>
      <c r="BH20" s="38">
        <f t="shared" si="17"/>
        <v>0</v>
      </c>
      <c r="BI20" s="38">
        <f t="shared" si="17"/>
        <v>0</v>
      </c>
      <c r="BJ20" s="38">
        <f t="shared" si="17"/>
        <v>0</v>
      </c>
      <c r="BK20" s="38">
        <f t="shared" si="17"/>
        <v>0</v>
      </c>
      <c r="BL20" s="38">
        <f t="shared" si="17"/>
        <v>0</v>
      </c>
      <c r="BM20" s="38">
        <f t="shared" si="17"/>
        <v>0</v>
      </c>
      <c r="BN20" s="38">
        <f t="shared" si="17"/>
        <v>0</v>
      </c>
      <c r="BO20" s="38">
        <f t="shared" si="17"/>
        <v>0</v>
      </c>
      <c r="BP20" s="38">
        <f t="shared" si="18"/>
        <v>0</v>
      </c>
      <c r="BQ20" s="38">
        <f t="shared" si="18"/>
        <v>0</v>
      </c>
      <c r="BR20" s="39">
        <f t="shared" si="18"/>
        <v>0</v>
      </c>
      <c r="BS20" s="38">
        <f t="shared" si="18"/>
        <v>0</v>
      </c>
      <c r="BT20" s="38">
        <f t="shared" si="18"/>
        <v>0</v>
      </c>
      <c r="BU20" s="38">
        <f t="shared" si="18"/>
        <v>0</v>
      </c>
      <c r="BV20" s="38">
        <f t="shared" si="18"/>
        <v>0</v>
      </c>
      <c r="BW20" s="38">
        <f t="shared" si="18"/>
        <v>0</v>
      </c>
      <c r="BX20" s="38">
        <f t="shared" si="18"/>
        <v>0</v>
      </c>
      <c r="BY20" s="38">
        <f t="shared" si="18"/>
        <v>0</v>
      </c>
      <c r="BZ20" s="38">
        <f t="shared" si="18"/>
        <v>0</v>
      </c>
      <c r="CA20" s="38">
        <f t="shared" si="18"/>
        <v>0</v>
      </c>
      <c r="CB20" s="38">
        <f t="shared" si="18"/>
        <v>0</v>
      </c>
      <c r="CC20" s="38">
        <f t="shared" si="18"/>
        <v>0</v>
      </c>
      <c r="CD20" s="38">
        <f t="shared" si="18"/>
        <v>0</v>
      </c>
      <c r="CE20" s="38">
        <f t="shared" si="18"/>
        <v>0</v>
      </c>
      <c r="CF20" s="38">
        <f t="shared" si="19"/>
        <v>0</v>
      </c>
      <c r="CG20" s="38">
        <f t="shared" si="19"/>
        <v>0</v>
      </c>
      <c r="CH20" s="38">
        <f t="shared" si="19"/>
        <v>0</v>
      </c>
      <c r="CI20" s="38">
        <f t="shared" si="19"/>
        <v>0</v>
      </c>
      <c r="CJ20" s="38">
        <f t="shared" si="19"/>
        <v>0</v>
      </c>
      <c r="CK20" s="38">
        <f t="shared" si="19"/>
        <v>0</v>
      </c>
      <c r="CL20" s="38">
        <f t="shared" si="19"/>
        <v>0</v>
      </c>
      <c r="CM20" s="38">
        <f t="shared" si="19"/>
        <v>0</v>
      </c>
      <c r="CN20" s="38">
        <f t="shared" si="19"/>
        <v>0</v>
      </c>
      <c r="CO20" s="38">
        <f t="shared" si="19"/>
        <v>0</v>
      </c>
      <c r="CP20" s="38">
        <f t="shared" si="19"/>
        <v>0</v>
      </c>
      <c r="CQ20" s="38">
        <f t="shared" si="19"/>
        <v>0</v>
      </c>
      <c r="CR20" s="38">
        <f t="shared" si="19"/>
        <v>0</v>
      </c>
      <c r="CS20" s="38">
        <f t="shared" si="19"/>
        <v>0</v>
      </c>
      <c r="CT20" s="38">
        <f t="shared" si="19"/>
        <v>0</v>
      </c>
      <c r="CU20" s="38">
        <f t="shared" si="19"/>
        <v>0</v>
      </c>
      <c r="CV20" s="38">
        <f t="shared" si="20"/>
        <v>0</v>
      </c>
      <c r="CW20" s="38">
        <f t="shared" si="20"/>
        <v>0</v>
      </c>
      <c r="CX20" s="38">
        <f t="shared" si="20"/>
        <v>0</v>
      </c>
      <c r="CY20" s="38">
        <f t="shared" si="20"/>
        <v>0</v>
      </c>
      <c r="CZ20" s="38">
        <f t="shared" si="20"/>
        <v>0</v>
      </c>
      <c r="DA20" s="38">
        <f t="shared" si="20"/>
        <v>0</v>
      </c>
      <c r="DB20" s="38">
        <f t="shared" si="20"/>
        <v>0</v>
      </c>
      <c r="DC20" s="38">
        <f t="shared" si="20"/>
        <v>0</v>
      </c>
      <c r="DD20" s="38">
        <f t="shared" si="20"/>
        <v>0</v>
      </c>
      <c r="DE20" s="38">
        <f t="shared" si="20"/>
        <v>0</v>
      </c>
      <c r="DF20" s="38">
        <f t="shared" si="20"/>
        <v>0</v>
      </c>
      <c r="DG20" s="38">
        <f t="shared" si="20"/>
        <v>0</v>
      </c>
      <c r="DH20" s="38">
        <f t="shared" si="20"/>
        <v>0</v>
      </c>
      <c r="DI20" s="38">
        <f t="shared" si="20"/>
        <v>0</v>
      </c>
      <c r="DJ20" s="38">
        <f t="shared" si="20"/>
        <v>0</v>
      </c>
      <c r="DK20" s="38">
        <f t="shared" si="20"/>
        <v>0</v>
      </c>
      <c r="DL20" s="38">
        <f t="shared" si="21"/>
        <v>0</v>
      </c>
      <c r="DM20" s="38">
        <f t="shared" si="21"/>
        <v>0</v>
      </c>
      <c r="DN20" s="38">
        <f t="shared" si="21"/>
        <v>0</v>
      </c>
      <c r="DO20" s="38">
        <f t="shared" si="21"/>
        <v>0</v>
      </c>
      <c r="DP20" s="38">
        <f t="shared" si="21"/>
        <v>0</v>
      </c>
      <c r="DQ20" s="38">
        <f t="shared" si="21"/>
        <v>0</v>
      </c>
      <c r="DR20" s="38">
        <f t="shared" si="21"/>
        <v>0</v>
      </c>
      <c r="DS20" s="38">
        <f t="shared" si="21"/>
        <v>0</v>
      </c>
      <c r="DT20" s="38">
        <f t="shared" si="21"/>
        <v>0</v>
      </c>
      <c r="DU20" s="38">
        <f t="shared" si="21"/>
        <v>0</v>
      </c>
      <c r="DV20" s="38">
        <f t="shared" si="21"/>
        <v>0</v>
      </c>
      <c r="DW20" s="38">
        <f t="shared" si="21"/>
        <v>0</v>
      </c>
      <c r="DX20" s="38">
        <f t="shared" si="21"/>
        <v>0</v>
      </c>
      <c r="DY20" s="38">
        <f t="shared" si="21"/>
        <v>0</v>
      </c>
      <c r="DZ20" s="38">
        <f t="shared" si="21"/>
        <v>0</v>
      </c>
      <c r="EA20" s="38">
        <f t="shared" si="21"/>
        <v>0</v>
      </c>
      <c r="EB20" s="38">
        <f t="shared" si="22"/>
        <v>0</v>
      </c>
      <c r="EC20" s="38">
        <f t="shared" si="22"/>
        <v>0</v>
      </c>
      <c r="ED20" s="38">
        <f t="shared" si="22"/>
        <v>0</v>
      </c>
      <c r="EE20" s="38">
        <f t="shared" si="22"/>
        <v>0</v>
      </c>
      <c r="EF20" s="38">
        <f t="shared" si="22"/>
        <v>0</v>
      </c>
      <c r="EG20" s="39">
        <f t="shared" si="22"/>
        <v>0</v>
      </c>
    </row>
    <row r="21" spans="1:137" x14ac:dyDescent="0.35">
      <c r="A21" s="45"/>
      <c r="B21" s="7" t="s">
        <v>21</v>
      </c>
      <c r="C21" s="27">
        <f t="shared" si="14"/>
        <v>18</v>
      </c>
      <c r="D21" s="37">
        <f t="shared" ref="D21:S36" si="23">IF($C21=D$3,1,0)</f>
        <v>0</v>
      </c>
      <c r="E21" s="38">
        <f t="shared" si="23"/>
        <v>0</v>
      </c>
      <c r="F21" s="38">
        <f t="shared" si="23"/>
        <v>0</v>
      </c>
      <c r="G21" s="38">
        <f t="shared" si="23"/>
        <v>0</v>
      </c>
      <c r="H21" s="38">
        <f t="shared" si="23"/>
        <v>0</v>
      </c>
      <c r="I21" s="38">
        <f t="shared" si="23"/>
        <v>0</v>
      </c>
      <c r="J21" s="38">
        <f t="shared" si="23"/>
        <v>0</v>
      </c>
      <c r="K21" s="38">
        <f t="shared" si="23"/>
        <v>0</v>
      </c>
      <c r="L21" s="38">
        <f t="shared" si="23"/>
        <v>0</v>
      </c>
      <c r="M21" s="38">
        <f t="shared" si="23"/>
        <v>0</v>
      </c>
      <c r="N21" s="38">
        <f t="shared" si="23"/>
        <v>0</v>
      </c>
      <c r="O21" s="38">
        <f t="shared" si="23"/>
        <v>0</v>
      </c>
      <c r="P21" s="38">
        <f t="shared" si="23"/>
        <v>0</v>
      </c>
      <c r="Q21" s="38">
        <f t="shared" si="23"/>
        <v>0</v>
      </c>
      <c r="R21" s="38">
        <f t="shared" si="23"/>
        <v>0</v>
      </c>
      <c r="S21" s="38">
        <f t="shared" si="23"/>
        <v>0</v>
      </c>
      <c r="T21" s="38">
        <f t="shared" si="15"/>
        <v>0</v>
      </c>
      <c r="U21" s="38">
        <f t="shared" si="15"/>
        <v>1</v>
      </c>
      <c r="V21" s="38">
        <f t="shared" si="15"/>
        <v>0</v>
      </c>
      <c r="W21" s="38">
        <f t="shared" si="15"/>
        <v>0</v>
      </c>
      <c r="X21" s="38">
        <f t="shared" si="15"/>
        <v>0</v>
      </c>
      <c r="Y21" s="38">
        <f t="shared" si="15"/>
        <v>0</v>
      </c>
      <c r="Z21" s="38">
        <f t="shared" si="15"/>
        <v>0</v>
      </c>
      <c r="AA21" s="38">
        <f t="shared" si="15"/>
        <v>0</v>
      </c>
      <c r="AB21" s="38">
        <f t="shared" si="15"/>
        <v>0</v>
      </c>
      <c r="AC21" s="38">
        <f t="shared" si="15"/>
        <v>0</v>
      </c>
      <c r="AD21" s="38">
        <f t="shared" si="15"/>
        <v>0</v>
      </c>
      <c r="AE21" s="38">
        <f t="shared" si="15"/>
        <v>0</v>
      </c>
      <c r="AF21" s="38">
        <f t="shared" si="15"/>
        <v>0</v>
      </c>
      <c r="AG21" s="38">
        <f t="shared" si="15"/>
        <v>0</v>
      </c>
      <c r="AH21" s="38">
        <f t="shared" si="15"/>
        <v>0</v>
      </c>
      <c r="AI21" s="38">
        <f t="shared" si="15"/>
        <v>0</v>
      </c>
      <c r="AJ21" s="38">
        <f t="shared" si="16"/>
        <v>0</v>
      </c>
      <c r="AK21" s="38">
        <f t="shared" si="16"/>
        <v>0</v>
      </c>
      <c r="AL21" s="38">
        <f t="shared" si="16"/>
        <v>0</v>
      </c>
      <c r="AM21" s="38">
        <f t="shared" si="16"/>
        <v>0</v>
      </c>
      <c r="AN21" s="38">
        <f t="shared" si="16"/>
        <v>0</v>
      </c>
      <c r="AO21" s="38">
        <f t="shared" si="16"/>
        <v>0</v>
      </c>
      <c r="AP21" s="38">
        <f t="shared" si="16"/>
        <v>0</v>
      </c>
      <c r="AQ21" s="38">
        <f t="shared" si="16"/>
        <v>0</v>
      </c>
      <c r="AR21" s="38">
        <f t="shared" si="16"/>
        <v>0</v>
      </c>
      <c r="AS21" s="38">
        <f t="shared" si="16"/>
        <v>0</v>
      </c>
      <c r="AT21" s="38">
        <f t="shared" si="16"/>
        <v>0</v>
      </c>
      <c r="AU21" s="38">
        <f t="shared" si="16"/>
        <v>0</v>
      </c>
      <c r="AV21" s="38">
        <f t="shared" si="16"/>
        <v>0</v>
      </c>
      <c r="AW21" s="38">
        <f t="shared" si="16"/>
        <v>0</v>
      </c>
      <c r="AX21" s="38">
        <f t="shared" si="16"/>
        <v>0</v>
      </c>
      <c r="AY21" s="38">
        <f t="shared" si="16"/>
        <v>0</v>
      </c>
      <c r="AZ21" s="38">
        <f t="shared" si="17"/>
        <v>0</v>
      </c>
      <c r="BA21" s="38">
        <f t="shared" si="17"/>
        <v>0</v>
      </c>
      <c r="BB21" s="38">
        <f t="shared" si="17"/>
        <v>0</v>
      </c>
      <c r="BC21" s="38">
        <f t="shared" si="17"/>
        <v>0</v>
      </c>
      <c r="BD21" s="38">
        <f t="shared" si="17"/>
        <v>0</v>
      </c>
      <c r="BE21" s="38">
        <f t="shared" si="17"/>
        <v>0</v>
      </c>
      <c r="BF21" s="38">
        <f t="shared" si="17"/>
        <v>0</v>
      </c>
      <c r="BG21" s="38">
        <f t="shared" si="17"/>
        <v>0</v>
      </c>
      <c r="BH21" s="38">
        <f t="shared" si="17"/>
        <v>0</v>
      </c>
      <c r="BI21" s="38">
        <f t="shared" si="17"/>
        <v>0</v>
      </c>
      <c r="BJ21" s="38">
        <f t="shared" si="17"/>
        <v>0</v>
      </c>
      <c r="BK21" s="38">
        <f t="shared" si="17"/>
        <v>0</v>
      </c>
      <c r="BL21" s="38">
        <f t="shared" si="17"/>
        <v>0</v>
      </c>
      <c r="BM21" s="38">
        <f t="shared" si="17"/>
        <v>0</v>
      </c>
      <c r="BN21" s="38">
        <f t="shared" si="17"/>
        <v>0</v>
      </c>
      <c r="BO21" s="38">
        <f t="shared" si="17"/>
        <v>0</v>
      </c>
      <c r="BP21" s="38">
        <f t="shared" si="18"/>
        <v>0</v>
      </c>
      <c r="BQ21" s="38">
        <f t="shared" si="18"/>
        <v>0</v>
      </c>
      <c r="BR21" s="39">
        <f t="shared" si="18"/>
        <v>0</v>
      </c>
      <c r="BS21" s="38">
        <f t="shared" si="18"/>
        <v>0</v>
      </c>
      <c r="BT21" s="38">
        <f t="shared" si="18"/>
        <v>0</v>
      </c>
      <c r="BU21" s="38">
        <f t="shared" si="18"/>
        <v>0</v>
      </c>
      <c r="BV21" s="38">
        <f t="shared" si="18"/>
        <v>0</v>
      </c>
      <c r="BW21" s="38">
        <f t="shared" si="18"/>
        <v>0</v>
      </c>
      <c r="BX21" s="38">
        <f t="shared" si="18"/>
        <v>0</v>
      </c>
      <c r="BY21" s="38">
        <f t="shared" si="18"/>
        <v>0</v>
      </c>
      <c r="BZ21" s="38">
        <f t="shared" si="18"/>
        <v>0</v>
      </c>
      <c r="CA21" s="38">
        <f t="shared" si="18"/>
        <v>0</v>
      </c>
      <c r="CB21" s="38">
        <f t="shared" si="18"/>
        <v>0</v>
      </c>
      <c r="CC21" s="38">
        <f t="shared" si="18"/>
        <v>0</v>
      </c>
      <c r="CD21" s="38">
        <f t="shared" si="18"/>
        <v>0</v>
      </c>
      <c r="CE21" s="38">
        <f t="shared" si="18"/>
        <v>0</v>
      </c>
      <c r="CF21" s="38">
        <f t="shared" si="19"/>
        <v>0</v>
      </c>
      <c r="CG21" s="38">
        <f t="shared" si="19"/>
        <v>0</v>
      </c>
      <c r="CH21" s="38">
        <f t="shared" si="19"/>
        <v>0</v>
      </c>
      <c r="CI21" s="38">
        <f t="shared" si="19"/>
        <v>0</v>
      </c>
      <c r="CJ21" s="38">
        <f t="shared" si="19"/>
        <v>0</v>
      </c>
      <c r="CK21" s="38">
        <f t="shared" si="19"/>
        <v>0</v>
      </c>
      <c r="CL21" s="38">
        <f t="shared" si="19"/>
        <v>0</v>
      </c>
      <c r="CM21" s="38">
        <f t="shared" si="19"/>
        <v>0</v>
      </c>
      <c r="CN21" s="38">
        <f t="shared" si="19"/>
        <v>0</v>
      </c>
      <c r="CO21" s="38">
        <f t="shared" si="19"/>
        <v>0</v>
      </c>
      <c r="CP21" s="38">
        <f t="shared" si="19"/>
        <v>0</v>
      </c>
      <c r="CQ21" s="38">
        <f t="shared" si="19"/>
        <v>0</v>
      </c>
      <c r="CR21" s="38">
        <f t="shared" si="19"/>
        <v>0</v>
      </c>
      <c r="CS21" s="38">
        <f t="shared" si="19"/>
        <v>0</v>
      </c>
      <c r="CT21" s="38">
        <f t="shared" si="19"/>
        <v>0</v>
      </c>
      <c r="CU21" s="38">
        <f t="shared" si="19"/>
        <v>0</v>
      </c>
      <c r="CV21" s="38">
        <f t="shared" si="20"/>
        <v>0</v>
      </c>
      <c r="CW21" s="38">
        <f t="shared" si="20"/>
        <v>0</v>
      </c>
      <c r="CX21" s="38">
        <f t="shared" si="20"/>
        <v>0</v>
      </c>
      <c r="CY21" s="38">
        <f t="shared" si="20"/>
        <v>0</v>
      </c>
      <c r="CZ21" s="38">
        <f t="shared" si="20"/>
        <v>0</v>
      </c>
      <c r="DA21" s="38">
        <f t="shared" si="20"/>
        <v>0</v>
      </c>
      <c r="DB21" s="38">
        <f t="shared" si="20"/>
        <v>0</v>
      </c>
      <c r="DC21" s="38">
        <f t="shared" si="20"/>
        <v>0</v>
      </c>
      <c r="DD21" s="38">
        <f t="shared" si="20"/>
        <v>0</v>
      </c>
      <c r="DE21" s="38">
        <f t="shared" si="20"/>
        <v>0</v>
      </c>
      <c r="DF21" s="38">
        <f t="shared" si="20"/>
        <v>0</v>
      </c>
      <c r="DG21" s="38">
        <f t="shared" si="20"/>
        <v>0</v>
      </c>
      <c r="DH21" s="38">
        <f t="shared" si="20"/>
        <v>0</v>
      </c>
      <c r="DI21" s="38">
        <f t="shared" si="20"/>
        <v>0</v>
      </c>
      <c r="DJ21" s="38">
        <f t="shared" si="20"/>
        <v>0</v>
      </c>
      <c r="DK21" s="38">
        <f t="shared" si="20"/>
        <v>0</v>
      </c>
      <c r="DL21" s="38">
        <f t="shared" si="21"/>
        <v>0</v>
      </c>
      <c r="DM21" s="38">
        <f t="shared" si="21"/>
        <v>0</v>
      </c>
      <c r="DN21" s="38">
        <f t="shared" si="21"/>
        <v>0</v>
      </c>
      <c r="DO21" s="38">
        <f t="shared" si="21"/>
        <v>0</v>
      </c>
      <c r="DP21" s="38">
        <f t="shared" si="21"/>
        <v>0</v>
      </c>
      <c r="DQ21" s="38">
        <f t="shared" si="21"/>
        <v>0</v>
      </c>
      <c r="DR21" s="38">
        <f t="shared" si="21"/>
        <v>0</v>
      </c>
      <c r="DS21" s="38">
        <f t="shared" si="21"/>
        <v>0</v>
      </c>
      <c r="DT21" s="38">
        <f t="shared" si="21"/>
        <v>0</v>
      </c>
      <c r="DU21" s="38">
        <f t="shared" si="21"/>
        <v>0</v>
      </c>
      <c r="DV21" s="38">
        <f t="shared" si="21"/>
        <v>0</v>
      </c>
      <c r="DW21" s="38">
        <f t="shared" si="21"/>
        <v>0</v>
      </c>
      <c r="DX21" s="38">
        <f t="shared" si="21"/>
        <v>0</v>
      </c>
      <c r="DY21" s="38">
        <f t="shared" si="21"/>
        <v>0</v>
      </c>
      <c r="DZ21" s="38">
        <f t="shared" si="21"/>
        <v>0</v>
      </c>
      <c r="EA21" s="38">
        <f t="shared" si="21"/>
        <v>0</v>
      </c>
      <c r="EB21" s="38">
        <f t="shared" si="22"/>
        <v>0</v>
      </c>
      <c r="EC21" s="38">
        <f t="shared" si="22"/>
        <v>0</v>
      </c>
      <c r="ED21" s="38">
        <f t="shared" si="22"/>
        <v>0</v>
      </c>
      <c r="EE21" s="38">
        <f t="shared" si="22"/>
        <v>0</v>
      </c>
      <c r="EF21" s="38">
        <f t="shared" si="22"/>
        <v>0</v>
      </c>
      <c r="EG21" s="39">
        <f t="shared" si="22"/>
        <v>0</v>
      </c>
    </row>
    <row r="22" spans="1:137" x14ac:dyDescent="0.35">
      <c r="A22" s="45"/>
      <c r="B22" s="7" t="s">
        <v>22</v>
      </c>
      <c r="C22" s="27">
        <f t="shared" si="14"/>
        <v>19</v>
      </c>
      <c r="D22" s="37">
        <f t="shared" si="23"/>
        <v>0</v>
      </c>
      <c r="E22" s="38">
        <f t="shared" si="23"/>
        <v>0</v>
      </c>
      <c r="F22" s="38">
        <f t="shared" si="23"/>
        <v>0</v>
      </c>
      <c r="G22" s="38">
        <f t="shared" si="23"/>
        <v>0</v>
      </c>
      <c r="H22" s="38">
        <f t="shared" si="23"/>
        <v>0</v>
      </c>
      <c r="I22" s="38">
        <f t="shared" si="23"/>
        <v>0</v>
      </c>
      <c r="J22" s="38">
        <f t="shared" si="23"/>
        <v>0</v>
      </c>
      <c r="K22" s="38">
        <f t="shared" si="23"/>
        <v>0</v>
      </c>
      <c r="L22" s="38">
        <f t="shared" si="23"/>
        <v>0</v>
      </c>
      <c r="M22" s="38">
        <f t="shared" si="23"/>
        <v>0</v>
      </c>
      <c r="N22" s="38">
        <f t="shared" si="23"/>
        <v>0</v>
      </c>
      <c r="O22" s="38">
        <f t="shared" si="23"/>
        <v>0</v>
      </c>
      <c r="P22" s="38">
        <f t="shared" si="23"/>
        <v>0</v>
      </c>
      <c r="Q22" s="38">
        <f t="shared" si="23"/>
        <v>0</v>
      </c>
      <c r="R22" s="38">
        <f t="shared" si="23"/>
        <v>0</v>
      </c>
      <c r="S22" s="38">
        <f t="shared" si="23"/>
        <v>0</v>
      </c>
      <c r="T22" s="38">
        <f t="shared" si="15"/>
        <v>0</v>
      </c>
      <c r="U22" s="38">
        <f t="shared" si="15"/>
        <v>0</v>
      </c>
      <c r="V22" s="38">
        <f t="shared" si="15"/>
        <v>1</v>
      </c>
      <c r="W22" s="38">
        <f t="shared" si="15"/>
        <v>0</v>
      </c>
      <c r="X22" s="38">
        <f t="shared" si="15"/>
        <v>0</v>
      </c>
      <c r="Y22" s="38">
        <f t="shared" si="15"/>
        <v>0</v>
      </c>
      <c r="Z22" s="38">
        <f t="shared" si="15"/>
        <v>0</v>
      </c>
      <c r="AA22" s="38">
        <f t="shared" si="15"/>
        <v>0</v>
      </c>
      <c r="AB22" s="38">
        <f t="shared" si="15"/>
        <v>0</v>
      </c>
      <c r="AC22" s="38">
        <f t="shared" si="15"/>
        <v>0</v>
      </c>
      <c r="AD22" s="38">
        <f t="shared" si="15"/>
        <v>0</v>
      </c>
      <c r="AE22" s="38">
        <f t="shared" si="15"/>
        <v>0</v>
      </c>
      <c r="AF22" s="38">
        <f t="shared" si="15"/>
        <v>0</v>
      </c>
      <c r="AG22" s="38">
        <f t="shared" si="15"/>
        <v>0</v>
      </c>
      <c r="AH22" s="38">
        <f t="shared" si="15"/>
        <v>0</v>
      </c>
      <c r="AI22" s="38">
        <f t="shared" si="15"/>
        <v>0</v>
      </c>
      <c r="AJ22" s="38">
        <f t="shared" si="16"/>
        <v>0</v>
      </c>
      <c r="AK22" s="38">
        <f t="shared" si="16"/>
        <v>0</v>
      </c>
      <c r="AL22" s="38">
        <f t="shared" si="16"/>
        <v>0</v>
      </c>
      <c r="AM22" s="38">
        <f t="shared" si="16"/>
        <v>0</v>
      </c>
      <c r="AN22" s="38">
        <f t="shared" si="16"/>
        <v>0</v>
      </c>
      <c r="AO22" s="38">
        <f t="shared" si="16"/>
        <v>0</v>
      </c>
      <c r="AP22" s="38">
        <f t="shared" si="16"/>
        <v>0</v>
      </c>
      <c r="AQ22" s="38">
        <f t="shared" si="16"/>
        <v>0</v>
      </c>
      <c r="AR22" s="38">
        <f t="shared" si="16"/>
        <v>0</v>
      </c>
      <c r="AS22" s="38">
        <f t="shared" si="16"/>
        <v>0</v>
      </c>
      <c r="AT22" s="38">
        <f t="shared" si="16"/>
        <v>0</v>
      </c>
      <c r="AU22" s="38">
        <f t="shared" si="16"/>
        <v>0</v>
      </c>
      <c r="AV22" s="38">
        <f t="shared" si="16"/>
        <v>0</v>
      </c>
      <c r="AW22" s="38">
        <f t="shared" si="16"/>
        <v>0</v>
      </c>
      <c r="AX22" s="38">
        <f t="shared" si="16"/>
        <v>0</v>
      </c>
      <c r="AY22" s="38">
        <f t="shared" si="16"/>
        <v>0</v>
      </c>
      <c r="AZ22" s="38">
        <f t="shared" si="17"/>
        <v>0</v>
      </c>
      <c r="BA22" s="38">
        <f t="shared" si="17"/>
        <v>0</v>
      </c>
      <c r="BB22" s="38">
        <f t="shared" si="17"/>
        <v>0</v>
      </c>
      <c r="BC22" s="38">
        <f t="shared" si="17"/>
        <v>0</v>
      </c>
      <c r="BD22" s="38">
        <f t="shared" si="17"/>
        <v>0</v>
      </c>
      <c r="BE22" s="38">
        <f t="shared" si="17"/>
        <v>0</v>
      </c>
      <c r="BF22" s="38">
        <f t="shared" si="17"/>
        <v>0</v>
      </c>
      <c r="BG22" s="38">
        <f t="shared" si="17"/>
        <v>0</v>
      </c>
      <c r="BH22" s="38">
        <f t="shared" si="17"/>
        <v>0</v>
      </c>
      <c r="BI22" s="38">
        <f t="shared" si="17"/>
        <v>0</v>
      </c>
      <c r="BJ22" s="38">
        <f t="shared" si="17"/>
        <v>0</v>
      </c>
      <c r="BK22" s="38">
        <f t="shared" si="17"/>
        <v>0</v>
      </c>
      <c r="BL22" s="38">
        <f t="shared" si="17"/>
        <v>0</v>
      </c>
      <c r="BM22" s="38">
        <f t="shared" si="17"/>
        <v>0</v>
      </c>
      <c r="BN22" s="38">
        <f t="shared" si="17"/>
        <v>0</v>
      </c>
      <c r="BO22" s="38">
        <f t="shared" si="17"/>
        <v>0</v>
      </c>
      <c r="BP22" s="38">
        <f t="shared" si="18"/>
        <v>0</v>
      </c>
      <c r="BQ22" s="38">
        <f t="shared" si="18"/>
        <v>0</v>
      </c>
      <c r="BR22" s="39">
        <f t="shared" si="18"/>
        <v>0</v>
      </c>
      <c r="BS22" s="38">
        <f t="shared" si="18"/>
        <v>0</v>
      </c>
      <c r="BT22" s="38">
        <f t="shared" si="18"/>
        <v>0</v>
      </c>
      <c r="BU22" s="38">
        <f t="shared" si="18"/>
        <v>0</v>
      </c>
      <c r="BV22" s="38">
        <f t="shared" si="18"/>
        <v>0</v>
      </c>
      <c r="BW22" s="38">
        <f t="shared" si="18"/>
        <v>0</v>
      </c>
      <c r="BX22" s="38">
        <f t="shared" si="18"/>
        <v>0</v>
      </c>
      <c r="BY22" s="38">
        <f t="shared" si="18"/>
        <v>0</v>
      </c>
      <c r="BZ22" s="38">
        <f t="shared" si="18"/>
        <v>0</v>
      </c>
      <c r="CA22" s="38">
        <f t="shared" si="18"/>
        <v>0</v>
      </c>
      <c r="CB22" s="38">
        <f t="shared" si="18"/>
        <v>0</v>
      </c>
      <c r="CC22" s="38">
        <f t="shared" si="18"/>
        <v>0</v>
      </c>
      <c r="CD22" s="38">
        <f t="shared" si="18"/>
        <v>0</v>
      </c>
      <c r="CE22" s="38">
        <f t="shared" si="18"/>
        <v>0</v>
      </c>
      <c r="CF22" s="38">
        <f t="shared" si="19"/>
        <v>0</v>
      </c>
      <c r="CG22" s="38">
        <f t="shared" si="19"/>
        <v>0</v>
      </c>
      <c r="CH22" s="38">
        <f t="shared" si="19"/>
        <v>0</v>
      </c>
      <c r="CI22" s="38">
        <f t="shared" si="19"/>
        <v>0</v>
      </c>
      <c r="CJ22" s="38">
        <f t="shared" si="19"/>
        <v>0</v>
      </c>
      <c r="CK22" s="38">
        <f t="shared" si="19"/>
        <v>0</v>
      </c>
      <c r="CL22" s="38">
        <f t="shared" si="19"/>
        <v>0</v>
      </c>
      <c r="CM22" s="38">
        <f t="shared" si="19"/>
        <v>0</v>
      </c>
      <c r="CN22" s="38">
        <f t="shared" si="19"/>
        <v>0</v>
      </c>
      <c r="CO22" s="38">
        <f t="shared" si="19"/>
        <v>0</v>
      </c>
      <c r="CP22" s="38">
        <f t="shared" si="19"/>
        <v>0</v>
      </c>
      <c r="CQ22" s="38">
        <f t="shared" si="19"/>
        <v>0</v>
      </c>
      <c r="CR22" s="38">
        <f t="shared" si="19"/>
        <v>0</v>
      </c>
      <c r="CS22" s="38">
        <f t="shared" si="19"/>
        <v>0</v>
      </c>
      <c r="CT22" s="38">
        <f t="shared" si="19"/>
        <v>0</v>
      </c>
      <c r="CU22" s="38">
        <f t="shared" si="19"/>
        <v>0</v>
      </c>
      <c r="CV22" s="38">
        <f t="shared" si="20"/>
        <v>0</v>
      </c>
      <c r="CW22" s="38">
        <f t="shared" si="20"/>
        <v>0</v>
      </c>
      <c r="CX22" s="38">
        <f t="shared" si="20"/>
        <v>0</v>
      </c>
      <c r="CY22" s="38">
        <f t="shared" si="20"/>
        <v>0</v>
      </c>
      <c r="CZ22" s="38">
        <f t="shared" si="20"/>
        <v>0</v>
      </c>
      <c r="DA22" s="38">
        <f t="shared" si="20"/>
        <v>0</v>
      </c>
      <c r="DB22" s="38">
        <f t="shared" si="20"/>
        <v>0</v>
      </c>
      <c r="DC22" s="38">
        <f t="shared" si="20"/>
        <v>0</v>
      </c>
      <c r="DD22" s="38">
        <f t="shared" si="20"/>
        <v>0</v>
      </c>
      <c r="DE22" s="38">
        <f t="shared" si="20"/>
        <v>0</v>
      </c>
      <c r="DF22" s="38">
        <f t="shared" si="20"/>
        <v>0</v>
      </c>
      <c r="DG22" s="38">
        <f t="shared" si="20"/>
        <v>0</v>
      </c>
      <c r="DH22" s="38">
        <f t="shared" si="20"/>
        <v>0</v>
      </c>
      <c r="DI22" s="38">
        <f t="shared" si="20"/>
        <v>0</v>
      </c>
      <c r="DJ22" s="38">
        <f t="shared" si="20"/>
        <v>0</v>
      </c>
      <c r="DK22" s="38">
        <f t="shared" si="20"/>
        <v>0</v>
      </c>
      <c r="DL22" s="38">
        <f t="shared" si="21"/>
        <v>0</v>
      </c>
      <c r="DM22" s="38">
        <f t="shared" si="21"/>
        <v>0</v>
      </c>
      <c r="DN22" s="38">
        <f t="shared" si="21"/>
        <v>0</v>
      </c>
      <c r="DO22" s="38">
        <f t="shared" si="21"/>
        <v>0</v>
      </c>
      <c r="DP22" s="38">
        <f t="shared" si="21"/>
        <v>0</v>
      </c>
      <c r="DQ22" s="38">
        <f t="shared" si="21"/>
        <v>0</v>
      </c>
      <c r="DR22" s="38">
        <f t="shared" si="21"/>
        <v>0</v>
      </c>
      <c r="DS22" s="38">
        <f t="shared" si="21"/>
        <v>0</v>
      </c>
      <c r="DT22" s="38">
        <f t="shared" si="21"/>
        <v>0</v>
      </c>
      <c r="DU22" s="38">
        <f t="shared" si="21"/>
        <v>0</v>
      </c>
      <c r="DV22" s="38">
        <f t="shared" si="21"/>
        <v>0</v>
      </c>
      <c r="DW22" s="38">
        <f t="shared" si="21"/>
        <v>0</v>
      </c>
      <c r="DX22" s="38">
        <f t="shared" si="21"/>
        <v>0</v>
      </c>
      <c r="DY22" s="38">
        <f t="shared" si="21"/>
        <v>0</v>
      </c>
      <c r="DZ22" s="38">
        <f t="shared" si="21"/>
        <v>0</v>
      </c>
      <c r="EA22" s="38">
        <f t="shared" si="21"/>
        <v>0</v>
      </c>
      <c r="EB22" s="38">
        <f t="shared" si="22"/>
        <v>0</v>
      </c>
      <c r="EC22" s="38">
        <f t="shared" si="22"/>
        <v>0</v>
      </c>
      <c r="ED22" s="38">
        <f t="shared" si="22"/>
        <v>0</v>
      </c>
      <c r="EE22" s="38">
        <f t="shared" si="22"/>
        <v>0</v>
      </c>
      <c r="EF22" s="38">
        <f t="shared" si="22"/>
        <v>0</v>
      </c>
      <c r="EG22" s="39">
        <f t="shared" si="22"/>
        <v>0</v>
      </c>
    </row>
    <row r="23" spans="1:137" x14ac:dyDescent="0.35">
      <c r="A23" s="45"/>
      <c r="B23" s="7" t="s">
        <v>23</v>
      </c>
      <c r="C23" s="27">
        <f t="shared" si="14"/>
        <v>20</v>
      </c>
      <c r="D23" s="37">
        <f t="shared" si="23"/>
        <v>0</v>
      </c>
      <c r="E23" s="38">
        <f t="shared" si="23"/>
        <v>0</v>
      </c>
      <c r="F23" s="38">
        <f t="shared" si="23"/>
        <v>0</v>
      </c>
      <c r="G23" s="38">
        <f t="shared" si="23"/>
        <v>0</v>
      </c>
      <c r="H23" s="38">
        <f t="shared" si="23"/>
        <v>0</v>
      </c>
      <c r="I23" s="38">
        <f t="shared" si="23"/>
        <v>0</v>
      </c>
      <c r="J23" s="38">
        <f t="shared" si="23"/>
        <v>0</v>
      </c>
      <c r="K23" s="38">
        <f t="shared" si="23"/>
        <v>0</v>
      </c>
      <c r="L23" s="38">
        <f t="shared" si="23"/>
        <v>0</v>
      </c>
      <c r="M23" s="38">
        <f t="shared" si="23"/>
        <v>0</v>
      </c>
      <c r="N23" s="38">
        <f t="shared" si="23"/>
        <v>0</v>
      </c>
      <c r="O23" s="38">
        <f t="shared" si="23"/>
        <v>0</v>
      </c>
      <c r="P23" s="38">
        <f t="shared" si="23"/>
        <v>0</v>
      </c>
      <c r="Q23" s="38">
        <f t="shared" si="23"/>
        <v>0</v>
      </c>
      <c r="R23" s="38">
        <f t="shared" si="23"/>
        <v>0</v>
      </c>
      <c r="S23" s="38">
        <f t="shared" si="23"/>
        <v>0</v>
      </c>
      <c r="T23" s="38">
        <f t="shared" si="15"/>
        <v>0</v>
      </c>
      <c r="U23" s="38">
        <f t="shared" si="15"/>
        <v>0</v>
      </c>
      <c r="V23" s="38">
        <f t="shared" si="15"/>
        <v>0</v>
      </c>
      <c r="W23" s="38">
        <f t="shared" si="15"/>
        <v>1</v>
      </c>
      <c r="X23" s="38">
        <f t="shared" si="15"/>
        <v>0</v>
      </c>
      <c r="Y23" s="38">
        <f t="shared" si="15"/>
        <v>0</v>
      </c>
      <c r="Z23" s="38">
        <f t="shared" si="15"/>
        <v>0</v>
      </c>
      <c r="AA23" s="38">
        <f t="shared" si="15"/>
        <v>0</v>
      </c>
      <c r="AB23" s="38">
        <f t="shared" si="15"/>
        <v>0</v>
      </c>
      <c r="AC23" s="38">
        <f t="shared" si="15"/>
        <v>0</v>
      </c>
      <c r="AD23" s="38">
        <f t="shared" si="15"/>
        <v>0</v>
      </c>
      <c r="AE23" s="38">
        <f t="shared" si="15"/>
        <v>0</v>
      </c>
      <c r="AF23" s="38">
        <f t="shared" si="15"/>
        <v>0</v>
      </c>
      <c r="AG23" s="38">
        <f t="shared" si="15"/>
        <v>0</v>
      </c>
      <c r="AH23" s="38">
        <f t="shared" si="15"/>
        <v>0</v>
      </c>
      <c r="AI23" s="38">
        <f t="shared" si="15"/>
        <v>0</v>
      </c>
      <c r="AJ23" s="38">
        <f t="shared" si="16"/>
        <v>0</v>
      </c>
      <c r="AK23" s="38">
        <f t="shared" si="16"/>
        <v>0</v>
      </c>
      <c r="AL23" s="38">
        <f t="shared" si="16"/>
        <v>0</v>
      </c>
      <c r="AM23" s="38">
        <f t="shared" si="16"/>
        <v>0</v>
      </c>
      <c r="AN23" s="38">
        <f t="shared" si="16"/>
        <v>0</v>
      </c>
      <c r="AO23" s="38">
        <f t="shared" si="16"/>
        <v>0</v>
      </c>
      <c r="AP23" s="38">
        <f t="shared" si="16"/>
        <v>0</v>
      </c>
      <c r="AQ23" s="38">
        <f t="shared" si="16"/>
        <v>0</v>
      </c>
      <c r="AR23" s="38">
        <f t="shared" si="16"/>
        <v>0</v>
      </c>
      <c r="AS23" s="38">
        <f t="shared" si="16"/>
        <v>0</v>
      </c>
      <c r="AT23" s="38">
        <f t="shared" si="16"/>
        <v>0</v>
      </c>
      <c r="AU23" s="38">
        <f t="shared" si="16"/>
        <v>0</v>
      </c>
      <c r="AV23" s="38">
        <f t="shared" si="16"/>
        <v>0</v>
      </c>
      <c r="AW23" s="38">
        <f t="shared" si="16"/>
        <v>0</v>
      </c>
      <c r="AX23" s="38">
        <f t="shared" si="16"/>
        <v>0</v>
      </c>
      <c r="AY23" s="38">
        <f t="shared" si="16"/>
        <v>0</v>
      </c>
      <c r="AZ23" s="38">
        <f t="shared" si="17"/>
        <v>0</v>
      </c>
      <c r="BA23" s="38">
        <f t="shared" si="17"/>
        <v>0</v>
      </c>
      <c r="BB23" s="38">
        <f t="shared" si="17"/>
        <v>0</v>
      </c>
      <c r="BC23" s="38">
        <f t="shared" si="17"/>
        <v>0</v>
      </c>
      <c r="BD23" s="38">
        <f t="shared" si="17"/>
        <v>0</v>
      </c>
      <c r="BE23" s="38">
        <f t="shared" si="17"/>
        <v>0</v>
      </c>
      <c r="BF23" s="38">
        <f t="shared" si="17"/>
        <v>0</v>
      </c>
      <c r="BG23" s="38">
        <f t="shared" si="17"/>
        <v>0</v>
      </c>
      <c r="BH23" s="38">
        <f t="shared" si="17"/>
        <v>0</v>
      </c>
      <c r="BI23" s="38">
        <f t="shared" si="17"/>
        <v>0</v>
      </c>
      <c r="BJ23" s="38">
        <f t="shared" si="17"/>
        <v>0</v>
      </c>
      <c r="BK23" s="38">
        <f t="shared" si="17"/>
        <v>0</v>
      </c>
      <c r="BL23" s="38">
        <f t="shared" si="17"/>
        <v>0</v>
      </c>
      <c r="BM23" s="38">
        <f t="shared" si="17"/>
        <v>0</v>
      </c>
      <c r="BN23" s="38">
        <f t="shared" si="17"/>
        <v>0</v>
      </c>
      <c r="BO23" s="38">
        <f t="shared" si="17"/>
        <v>0</v>
      </c>
      <c r="BP23" s="38">
        <f t="shared" si="18"/>
        <v>0</v>
      </c>
      <c r="BQ23" s="38">
        <f t="shared" si="18"/>
        <v>0</v>
      </c>
      <c r="BR23" s="39">
        <f t="shared" si="18"/>
        <v>0</v>
      </c>
      <c r="BS23" s="38">
        <f t="shared" si="18"/>
        <v>0</v>
      </c>
      <c r="BT23" s="38">
        <f t="shared" si="18"/>
        <v>0</v>
      </c>
      <c r="BU23" s="38">
        <f t="shared" si="18"/>
        <v>0</v>
      </c>
      <c r="BV23" s="38">
        <f t="shared" si="18"/>
        <v>0</v>
      </c>
      <c r="BW23" s="38">
        <f t="shared" si="18"/>
        <v>0</v>
      </c>
      <c r="BX23" s="38">
        <f t="shared" si="18"/>
        <v>0</v>
      </c>
      <c r="BY23" s="38">
        <f t="shared" si="18"/>
        <v>0</v>
      </c>
      <c r="BZ23" s="38">
        <f t="shared" si="18"/>
        <v>0</v>
      </c>
      <c r="CA23" s="38">
        <f t="shared" si="18"/>
        <v>0</v>
      </c>
      <c r="CB23" s="38">
        <f t="shared" si="18"/>
        <v>0</v>
      </c>
      <c r="CC23" s="38">
        <f t="shared" si="18"/>
        <v>0</v>
      </c>
      <c r="CD23" s="38">
        <f t="shared" si="18"/>
        <v>0</v>
      </c>
      <c r="CE23" s="38">
        <f t="shared" si="18"/>
        <v>0</v>
      </c>
      <c r="CF23" s="38">
        <f t="shared" si="19"/>
        <v>0</v>
      </c>
      <c r="CG23" s="38">
        <f t="shared" si="19"/>
        <v>0</v>
      </c>
      <c r="CH23" s="38">
        <f t="shared" si="19"/>
        <v>0</v>
      </c>
      <c r="CI23" s="38">
        <f t="shared" si="19"/>
        <v>0</v>
      </c>
      <c r="CJ23" s="38">
        <f t="shared" si="19"/>
        <v>0</v>
      </c>
      <c r="CK23" s="38">
        <f t="shared" si="19"/>
        <v>0</v>
      </c>
      <c r="CL23" s="38">
        <f t="shared" si="19"/>
        <v>0</v>
      </c>
      <c r="CM23" s="38">
        <f t="shared" si="19"/>
        <v>0</v>
      </c>
      <c r="CN23" s="38">
        <f t="shared" si="19"/>
        <v>0</v>
      </c>
      <c r="CO23" s="38">
        <f t="shared" si="19"/>
        <v>0</v>
      </c>
      <c r="CP23" s="38">
        <f t="shared" si="19"/>
        <v>0</v>
      </c>
      <c r="CQ23" s="38">
        <f t="shared" si="19"/>
        <v>0</v>
      </c>
      <c r="CR23" s="38">
        <f t="shared" si="19"/>
        <v>0</v>
      </c>
      <c r="CS23" s="38">
        <f t="shared" si="19"/>
        <v>0</v>
      </c>
      <c r="CT23" s="38">
        <f t="shared" si="19"/>
        <v>0</v>
      </c>
      <c r="CU23" s="38">
        <f t="shared" si="19"/>
        <v>0</v>
      </c>
      <c r="CV23" s="38">
        <f t="shared" si="20"/>
        <v>0</v>
      </c>
      <c r="CW23" s="38">
        <f t="shared" si="20"/>
        <v>0</v>
      </c>
      <c r="CX23" s="38">
        <f t="shared" si="20"/>
        <v>0</v>
      </c>
      <c r="CY23" s="38">
        <f t="shared" si="20"/>
        <v>0</v>
      </c>
      <c r="CZ23" s="38">
        <f t="shared" si="20"/>
        <v>0</v>
      </c>
      <c r="DA23" s="38">
        <f t="shared" si="20"/>
        <v>0</v>
      </c>
      <c r="DB23" s="38">
        <f t="shared" si="20"/>
        <v>0</v>
      </c>
      <c r="DC23" s="38">
        <f t="shared" si="20"/>
        <v>0</v>
      </c>
      <c r="DD23" s="38">
        <f t="shared" si="20"/>
        <v>0</v>
      </c>
      <c r="DE23" s="38">
        <f t="shared" si="20"/>
        <v>0</v>
      </c>
      <c r="DF23" s="38">
        <f t="shared" si="20"/>
        <v>0</v>
      </c>
      <c r="DG23" s="38">
        <f t="shared" si="20"/>
        <v>0</v>
      </c>
      <c r="DH23" s="38">
        <f t="shared" si="20"/>
        <v>0</v>
      </c>
      <c r="DI23" s="38">
        <f t="shared" si="20"/>
        <v>0</v>
      </c>
      <c r="DJ23" s="38">
        <f t="shared" si="20"/>
        <v>0</v>
      </c>
      <c r="DK23" s="38">
        <f t="shared" si="20"/>
        <v>0</v>
      </c>
      <c r="DL23" s="38">
        <f t="shared" si="21"/>
        <v>0</v>
      </c>
      <c r="DM23" s="38">
        <f t="shared" si="21"/>
        <v>0</v>
      </c>
      <c r="DN23" s="38">
        <f t="shared" si="21"/>
        <v>0</v>
      </c>
      <c r="DO23" s="38">
        <f t="shared" si="21"/>
        <v>0</v>
      </c>
      <c r="DP23" s="38">
        <f t="shared" si="21"/>
        <v>0</v>
      </c>
      <c r="DQ23" s="38">
        <f t="shared" si="21"/>
        <v>0</v>
      </c>
      <c r="DR23" s="38">
        <f t="shared" si="21"/>
        <v>0</v>
      </c>
      <c r="DS23" s="38">
        <f t="shared" si="21"/>
        <v>0</v>
      </c>
      <c r="DT23" s="38">
        <f t="shared" si="21"/>
        <v>0</v>
      </c>
      <c r="DU23" s="38">
        <f t="shared" si="21"/>
        <v>0</v>
      </c>
      <c r="DV23" s="38">
        <f t="shared" si="21"/>
        <v>0</v>
      </c>
      <c r="DW23" s="38">
        <f t="shared" si="21"/>
        <v>0</v>
      </c>
      <c r="DX23" s="38">
        <f t="shared" si="21"/>
        <v>0</v>
      </c>
      <c r="DY23" s="38">
        <f t="shared" si="21"/>
        <v>0</v>
      </c>
      <c r="DZ23" s="38">
        <f t="shared" si="21"/>
        <v>0</v>
      </c>
      <c r="EA23" s="38">
        <f t="shared" si="21"/>
        <v>0</v>
      </c>
      <c r="EB23" s="38">
        <f t="shared" si="22"/>
        <v>0</v>
      </c>
      <c r="EC23" s="38">
        <f t="shared" si="22"/>
        <v>0</v>
      </c>
      <c r="ED23" s="38">
        <f t="shared" si="22"/>
        <v>0</v>
      </c>
      <c r="EE23" s="38">
        <f t="shared" si="22"/>
        <v>0</v>
      </c>
      <c r="EF23" s="38">
        <f t="shared" si="22"/>
        <v>0</v>
      </c>
      <c r="EG23" s="39">
        <f t="shared" si="22"/>
        <v>0</v>
      </c>
    </row>
    <row r="24" spans="1:137" x14ac:dyDescent="0.35">
      <c r="A24" s="45"/>
      <c r="B24" s="7" t="s">
        <v>24</v>
      </c>
      <c r="C24" s="27">
        <f t="shared" si="14"/>
        <v>21</v>
      </c>
      <c r="D24" s="37">
        <f t="shared" si="23"/>
        <v>0</v>
      </c>
      <c r="E24" s="38">
        <f t="shared" si="23"/>
        <v>0</v>
      </c>
      <c r="F24" s="38">
        <f t="shared" si="23"/>
        <v>0</v>
      </c>
      <c r="G24" s="38">
        <f t="shared" si="23"/>
        <v>0</v>
      </c>
      <c r="H24" s="38">
        <f t="shared" si="23"/>
        <v>0</v>
      </c>
      <c r="I24" s="38">
        <f t="shared" si="23"/>
        <v>0</v>
      </c>
      <c r="J24" s="38">
        <f t="shared" si="23"/>
        <v>0</v>
      </c>
      <c r="K24" s="38">
        <f t="shared" si="23"/>
        <v>0</v>
      </c>
      <c r="L24" s="38">
        <f t="shared" si="23"/>
        <v>0</v>
      </c>
      <c r="M24" s="38">
        <f t="shared" si="23"/>
        <v>0</v>
      </c>
      <c r="N24" s="38">
        <f t="shared" si="23"/>
        <v>0</v>
      </c>
      <c r="O24" s="38">
        <f t="shared" si="23"/>
        <v>0</v>
      </c>
      <c r="P24" s="38">
        <f t="shared" si="23"/>
        <v>0</v>
      </c>
      <c r="Q24" s="38">
        <f t="shared" si="23"/>
        <v>0</v>
      </c>
      <c r="R24" s="38">
        <f t="shared" si="23"/>
        <v>0</v>
      </c>
      <c r="S24" s="38">
        <f t="shared" si="23"/>
        <v>0</v>
      </c>
      <c r="T24" s="38">
        <f t="shared" si="15"/>
        <v>0</v>
      </c>
      <c r="U24" s="38">
        <f t="shared" si="15"/>
        <v>0</v>
      </c>
      <c r="V24" s="38">
        <f t="shared" si="15"/>
        <v>0</v>
      </c>
      <c r="W24" s="38">
        <f t="shared" si="15"/>
        <v>0</v>
      </c>
      <c r="X24" s="38">
        <f t="shared" si="15"/>
        <v>1</v>
      </c>
      <c r="Y24" s="38">
        <f t="shared" si="15"/>
        <v>0</v>
      </c>
      <c r="Z24" s="38">
        <f t="shared" si="15"/>
        <v>0</v>
      </c>
      <c r="AA24" s="38">
        <f t="shared" si="15"/>
        <v>0</v>
      </c>
      <c r="AB24" s="38">
        <f t="shared" si="15"/>
        <v>0</v>
      </c>
      <c r="AC24" s="38">
        <f t="shared" si="15"/>
        <v>0</v>
      </c>
      <c r="AD24" s="38">
        <f t="shared" si="15"/>
        <v>0</v>
      </c>
      <c r="AE24" s="38">
        <f t="shared" si="15"/>
        <v>0</v>
      </c>
      <c r="AF24" s="38">
        <f t="shared" si="15"/>
        <v>0</v>
      </c>
      <c r="AG24" s="38">
        <f t="shared" si="15"/>
        <v>0</v>
      </c>
      <c r="AH24" s="38">
        <f t="shared" si="15"/>
        <v>0</v>
      </c>
      <c r="AI24" s="38">
        <f t="shared" si="15"/>
        <v>0</v>
      </c>
      <c r="AJ24" s="38">
        <f t="shared" si="16"/>
        <v>0</v>
      </c>
      <c r="AK24" s="38">
        <f t="shared" si="16"/>
        <v>0</v>
      </c>
      <c r="AL24" s="38">
        <f t="shared" si="16"/>
        <v>0</v>
      </c>
      <c r="AM24" s="38">
        <f t="shared" si="16"/>
        <v>0</v>
      </c>
      <c r="AN24" s="38">
        <f t="shared" si="16"/>
        <v>0</v>
      </c>
      <c r="AO24" s="38">
        <f t="shared" si="16"/>
        <v>0</v>
      </c>
      <c r="AP24" s="38">
        <f t="shared" si="16"/>
        <v>0</v>
      </c>
      <c r="AQ24" s="38">
        <f t="shared" si="16"/>
        <v>0</v>
      </c>
      <c r="AR24" s="38">
        <f t="shared" si="16"/>
        <v>0</v>
      </c>
      <c r="AS24" s="38">
        <f t="shared" si="16"/>
        <v>0</v>
      </c>
      <c r="AT24" s="38">
        <f t="shared" si="16"/>
        <v>0</v>
      </c>
      <c r="AU24" s="38">
        <f t="shared" si="16"/>
        <v>0</v>
      </c>
      <c r="AV24" s="38">
        <f t="shared" si="16"/>
        <v>0</v>
      </c>
      <c r="AW24" s="38">
        <f t="shared" si="16"/>
        <v>0</v>
      </c>
      <c r="AX24" s="38">
        <f t="shared" si="16"/>
        <v>0</v>
      </c>
      <c r="AY24" s="38">
        <f t="shared" si="16"/>
        <v>0</v>
      </c>
      <c r="AZ24" s="38">
        <f t="shared" si="17"/>
        <v>0</v>
      </c>
      <c r="BA24" s="38">
        <f t="shared" si="17"/>
        <v>0</v>
      </c>
      <c r="BB24" s="38">
        <f t="shared" si="17"/>
        <v>0</v>
      </c>
      <c r="BC24" s="38">
        <f t="shared" si="17"/>
        <v>0</v>
      </c>
      <c r="BD24" s="38">
        <f t="shared" si="17"/>
        <v>0</v>
      </c>
      <c r="BE24" s="38">
        <f t="shared" si="17"/>
        <v>0</v>
      </c>
      <c r="BF24" s="38">
        <f t="shared" si="17"/>
        <v>0</v>
      </c>
      <c r="BG24" s="38">
        <f t="shared" si="17"/>
        <v>0</v>
      </c>
      <c r="BH24" s="38">
        <f t="shared" si="17"/>
        <v>0</v>
      </c>
      <c r="BI24" s="38">
        <f t="shared" si="17"/>
        <v>0</v>
      </c>
      <c r="BJ24" s="38">
        <f t="shared" si="17"/>
        <v>0</v>
      </c>
      <c r="BK24" s="38">
        <f t="shared" si="17"/>
        <v>0</v>
      </c>
      <c r="BL24" s="38">
        <f t="shared" si="17"/>
        <v>0</v>
      </c>
      <c r="BM24" s="38">
        <f t="shared" si="17"/>
        <v>0</v>
      </c>
      <c r="BN24" s="38">
        <f t="shared" si="17"/>
        <v>0</v>
      </c>
      <c r="BO24" s="38">
        <f t="shared" si="17"/>
        <v>0</v>
      </c>
      <c r="BP24" s="38">
        <f t="shared" si="18"/>
        <v>0</v>
      </c>
      <c r="BQ24" s="38">
        <f t="shared" si="18"/>
        <v>0</v>
      </c>
      <c r="BR24" s="39">
        <f t="shared" si="18"/>
        <v>0</v>
      </c>
      <c r="BS24" s="38">
        <f t="shared" si="18"/>
        <v>0</v>
      </c>
      <c r="BT24" s="38">
        <f t="shared" si="18"/>
        <v>0</v>
      </c>
      <c r="BU24" s="38">
        <f t="shared" si="18"/>
        <v>0</v>
      </c>
      <c r="BV24" s="38">
        <f t="shared" si="18"/>
        <v>0</v>
      </c>
      <c r="BW24" s="38">
        <f t="shared" si="18"/>
        <v>0</v>
      </c>
      <c r="BX24" s="38">
        <f t="shared" si="18"/>
        <v>0</v>
      </c>
      <c r="BY24" s="38">
        <f t="shared" si="18"/>
        <v>0</v>
      </c>
      <c r="BZ24" s="38">
        <f t="shared" si="18"/>
        <v>0</v>
      </c>
      <c r="CA24" s="38">
        <f t="shared" si="18"/>
        <v>0</v>
      </c>
      <c r="CB24" s="38">
        <f t="shared" si="18"/>
        <v>0</v>
      </c>
      <c r="CC24" s="38">
        <f t="shared" si="18"/>
        <v>0</v>
      </c>
      <c r="CD24" s="38">
        <f t="shared" si="18"/>
        <v>0</v>
      </c>
      <c r="CE24" s="38">
        <f t="shared" si="18"/>
        <v>0</v>
      </c>
      <c r="CF24" s="38">
        <f t="shared" si="19"/>
        <v>0</v>
      </c>
      <c r="CG24" s="38">
        <f t="shared" si="19"/>
        <v>0</v>
      </c>
      <c r="CH24" s="38">
        <f t="shared" si="19"/>
        <v>0</v>
      </c>
      <c r="CI24" s="38">
        <f t="shared" si="19"/>
        <v>0</v>
      </c>
      <c r="CJ24" s="38">
        <f t="shared" si="19"/>
        <v>0</v>
      </c>
      <c r="CK24" s="38">
        <f t="shared" si="19"/>
        <v>0</v>
      </c>
      <c r="CL24" s="38">
        <f t="shared" si="19"/>
        <v>0</v>
      </c>
      <c r="CM24" s="38">
        <f t="shared" si="19"/>
        <v>0</v>
      </c>
      <c r="CN24" s="38">
        <f t="shared" si="19"/>
        <v>0</v>
      </c>
      <c r="CO24" s="38">
        <f t="shared" si="19"/>
        <v>0</v>
      </c>
      <c r="CP24" s="38">
        <f t="shared" si="19"/>
        <v>0</v>
      </c>
      <c r="CQ24" s="38">
        <f t="shared" si="19"/>
        <v>0</v>
      </c>
      <c r="CR24" s="38">
        <f t="shared" si="19"/>
        <v>0</v>
      </c>
      <c r="CS24" s="38">
        <f t="shared" si="19"/>
        <v>0</v>
      </c>
      <c r="CT24" s="38">
        <f t="shared" si="19"/>
        <v>0</v>
      </c>
      <c r="CU24" s="38">
        <f t="shared" si="19"/>
        <v>0</v>
      </c>
      <c r="CV24" s="38">
        <f t="shared" si="20"/>
        <v>0</v>
      </c>
      <c r="CW24" s="38">
        <f t="shared" si="20"/>
        <v>0</v>
      </c>
      <c r="CX24" s="38">
        <f t="shared" si="20"/>
        <v>0</v>
      </c>
      <c r="CY24" s="38">
        <f t="shared" si="20"/>
        <v>0</v>
      </c>
      <c r="CZ24" s="38">
        <f t="shared" si="20"/>
        <v>0</v>
      </c>
      <c r="DA24" s="38">
        <f t="shared" si="20"/>
        <v>0</v>
      </c>
      <c r="DB24" s="38">
        <f t="shared" si="20"/>
        <v>0</v>
      </c>
      <c r="DC24" s="38">
        <f t="shared" si="20"/>
        <v>0</v>
      </c>
      <c r="DD24" s="38">
        <f t="shared" si="20"/>
        <v>0</v>
      </c>
      <c r="DE24" s="38">
        <f t="shared" si="20"/>
        <v>0</v>
      </c>
      <c r="DF24" s="38">
        <f t="shared" si="20"/>
        <v>0</v>
      </c>
      <c r="DG24" s="38">
        <f t="shared" si="20"/>
        <v>0</v>
      </c>
      <c r="DH24" s="38">
        <f t="shared" si="20"/>
        <v>0</v>
      </c>
      <c r="DI24" s="38">
        <f t="shared" si="20"/>
        <v>0</v>
      </c>
      <c r="DJ24" s="38">
        <f t="shared" si="20"/>
        <v>0</v>
      </c>
      <c r="DK24" s="38">
        <f t="shared" si="20"/>
        <v>0</v>
      </c>
      <c r="DL24" s="38">
        <f t="shared" si="21"/>
        <v>0</v>
      </c>
      <c r="DM24" s="38">
        <f t="shared" si="21"/>
        <v>0</v>
      </c>
      <c r="DN24" s="38">
        <f t="shared" si="21"/>
        <v>0</v>
      </c>
      <c r="DO24" s="38">
        <f t="shared" si="21"/>
        <v>0</v>
      </c>
      <c r="DP24" s="38">
        <f t="shared" si="21"/>
        <v>0</v>
      </c>
      <c r="DQ24" s="38">
        <f t="shared" si="21"/>
        <v>0</v>
      </c>
      <c r="DR24" s="38">
        <f t="shared" si="21"/>
        <v>0</v>
      </c>
      <c r="DS24" s="38">
        <f t="shared" si="21"/>
        <v>0</v>
      </c>
      <c r="DT24" s="38">
        <f t="shared" si="21"/>
        <v>0</v>
      </c>
      <c r="DU24" s="38">
        <f t="shared" si="21"/>
        <v>0</v>
      </c>
      <c r="DV24" s="38">
        <f t="shared" si="21"/>
        <v>0</v>
      </c>
      <c r="DW24" s="38">
        <f t="shared" si="21"/>
        <v>0</v>
      </c>
      <c r="DX24" s="38">
        <f t="shared" si="21"/>
        <v>0</v>
      </c>
      <c r="DY24" s="38">
        <f t="shared" si="21"/>
        <v>0</v>
      </c>
      <c r="DZ24" s="38">
        <f t="shared" si="21"/>
        <v>0</v>
      </c>
      <c r="EA24" s="38">
        <f t="shared" si="21"/>
        <v>0</v>
      </c>
      <c r="EB24" s="38">
        <f t="shared" si="22"/>
        <v>0</v>
      </c>
      <c r="EC24" s="38">
        <f t="shared" si="22"/>
        <v>0</v>
      </c>
      <c r="ED24" s="38">
        <f t="shared" si="22"/>
        <v>0</v>
      </c>
      <c r="EE24" s="38">
        <f t="shared" si="22"/>
        <v>0</v>
      </c>
      <c r="EF24" s="38">
        <f t="shared" si="22"/>
        <v>0</v>
      </c>
      <c r="EG24" s="39">
        <f t="shared" si="22"/>
        <v>0</v>
      </c>
    </row>
    <row r="25" spans="1:137" x14ac:dyDescent="0.35">
      <c r="A25" s="45"/>
      <c r="B25" s="7" t="s">
        <v>25</v>
      </c>
      <c r="C25" s="27">
        <f t="shared" si="14"/>
        <v>22</v>
      </c>
      <c r="D25" s="37">
        <f t="shared" si="23"/>
        <v>0</v>
      </c>
      <c r="E25" s="38">
        <f t="shared" si="23"/>
        <v>0</v>
      </c>
      <c r="F25" s="38">
        <f t="shared" si="23"/>
        <v>0</v>
      </c>
      <c r="G25" s="38">
        <f t="shared" si="23"/>
        <v>0</v>
      </c>
      <c r="H25" s="38">
        <f t="shared" si="23"/>
        <v>0</v>
      </c>
      <c r="I25" s="38">
        <f t="shared" si="23"/>
        <v>0</v>
      </c>
      <c r="J25" s="38">
        <f t="shared" si="23"/>
        <v>0</v>
      </c>
      <c r="K25" s="38">
        <f t="shared" si="23"/>
        <v>0</v>
      </c>
      <c r="L25" s="38">
        <f t="shared" si="23"/>
        <v>0</v>
      </c>
      <c r="M25" s="38">
        <f t="shared" si="23"/>
        <v>0</v>
      </c>
      <c r="N25" s="38">
        <f t="shared" si="23"/>
        <v>0</v>
      </c>
      <c r="O25" s="38">
        <f t="shared" si="23"/>
        <v>0</v>
      </c>
      <c r="P25" s="38">
        <f t="shared" si="23"/>
        <v>0</v>
      </c>
      <c r="Q25" s="38">
        <f t="shared" si="23"/>
        <v>0</v>
      </c>
      <c r="R25" s="38">
        <f t="shared" si="23"/>
        <v>0</v>
      </c>
      <c r="S25" s="38">
        <f t="shared" si="23"/>
        <v>0</v>
      </c>
      <c r="T25" s="38">
        <f t="shared" si="15"/>
        <v>0</v>
      </c>
      <c r="U25" s="38">
        <f t="shared" si="15"/>
        <v>0</v>
      </c>
      <c r="V25" s="38">
        <f t="shared" si="15"/>
        <v>0</v>
      </c>
      <c r="W25" s="38">
        <f t="shared" si="15"/>
        <v>0</v>
      </c>
      <c r="X25" s="38">
        <f t="shared" si="15"/>
        <v>0</v>
      </c>
      <c r="Y25" s="38">
        <f t="shared" si="15"/>
        <v>1</v>
      </c>
      <c r="Z25" s="38">
        <f t="shared" si="15"/>
        <v>0</v>
      </c>
      <c r="AA25" s="38">
        <f t="shared" si="15"/>
        <v>0</v>
      </c>
      <c r="AB25" s="38">
        <f t="shared" si="15"/>
        <v>0</v>
      </c>
      <c r="AC25" s="38">
        <f t="shared" si="15"/>
        <v>0</v>
      </c>
      <c r="AD25" s="38">
        <f t="shared" si="15"/>
        <v>0</v>
      </c>
      <c r="AE25" s="38">
        <f t="shared" si="15"/>
        <v>0</v>
      </c>
      <c r="AF25" s="38">
        <f t="shared" si="15"/>
        <v>0</v>
      </c>
      <c r="AG25" s="38">
        <f t="shared" si="15"/>
        <v>0</v>
      </c>
      <c r="AH25" s="38">
        <f t="shared" si="15"/>
        <v>0</v>
      </c>
      <c r="AI25" s="38">
        <f t="shared" si="15"/>
        <v>0</v>
      </c>
      <c r="AJ25" s="38">
        <f t="shared" si="16"/>
        <v>0</v>
      </c>
      <c r="AK25" s="38">
        <f t="shared" si="16"/>
        <v>0</v>
      </c>
      <c r="AL25" s="38">
        <f t="shared" si="16"/>
        <v>0</v>
      </c>
      <c r="AM25" s="38">
        <f t="shared" si="16"/>
        <v>0</v>
      </c>
      <c r="AN25" s="38">
        <f t="shared" si="16"/>
        <v>0</v>
      </c>
      <c r="AO25" s="38">
        <f t="shared" si="16"/>
        <v>0</v>
      </c>
      <c r="AP25" s="38">
        <f t="shared" si="16"/>
        <v>0</v>
      </c>
      <c r="AQ25" s="38">
        <f t="shared" si="16"/>
        <v>0</v>
      </c>
      <c r="AR25" s="38">
        <f t="shared" si="16"/>
        <v>0</v>
      </c>
      <c r="AS25" s="38">
        <f t="shared" si="16"/>
        <v>0</v>
      </c>
      <c r="AT25" s="38">
        <f t="shared" si="16"/>
        <v>0</v>
      </c>
      <c r="AU25" s="38">
        <f t="shared" si="16"/>
        <v>0</v>
      </c>
      <c r="AV25" s="38">
        <f t="shared" si="16"/>
        <v>0</v>
      </c>
      <c r="AW25" s="38">
        <f t="shared" si="16"/>
        <v>0</v>
      </c>
      <c r="AX25" s="38">
        <f t="shared" si="16"/>
        <v>0</v>
      </c>
      <c r="AY25" s="38">
        <f t="shared" si="16"/>
        <v>0</v>
      </c>
      <c r="AZ25" s="38">
        <f t="shared" si="17"/>
        <v>0</v>
      </c>
      <c r="BA25" s="38">
        <f t="shared" si="17"/>
        <v>0</v>
      </c>
      <c r="BB25" s="38">
        <f t="shared" si="17"/>
        <v>0</v>
      </c>
      <c r="BC25" s="38">
        <f t="shared" si="17"/>
        <v>0</v>
      </c>
      <c r="BD25" s="38">
        <f t="shared" si="17"/>
        <v>0</v>
      </c>
      <c r="BE25" s="38">
        <f t="shared" si="17"/>
        <v>0</v>
      </c>
      <c r="BF25" s="38">
        <f t="shared" si="17"/>
        <v>0</v>
      </c>
      <c r="BG25" s="38">
        <f t="shared" si="17"/>
        <v>0</v>
      </c>
      <c r="BH25" s="38">
        <f t="shared" si="17"/>
        <v>0</v>
      </c>
      <c r="BI25" s="38">
        <f t="shared" si="17"/>
        <v>0</v>
      </c>
      <c r="BJ25" s="38">
        <f t="shared" si="17"/>
        <v>0</v>
      </c>
      <c r="BK25" s="38">
        <f t="shared" si="17"/>
        <v>0</v>
      </c>
      <c r="BL25" s="38">
        <f t="shared" si="17"/>
        <v>0</v>
      </c>
      <c r="BM25" s="38">
        <f t="shared" si="17"/>
        <v>0</v>
      </c>
      <c r="BN25" s="38">
        <f t="shared" si="17"/>
        <v>0</v>
      </c>
      <c r="BO25" s="38">
        <f t="shared" si="17"/>
        <v>0</v>
      </c>
      <c r="BP25" s="38">
        <f t="shared" si="18"/>
        <v>0</v>
      </c>
      <c r="BQ25" s="38">
        <f t="shared" si="18"/>
        <v>0</v>
      </c>
      <c r="BR25" s="39">
        <f t="shared" si="18"/>
        <v>0</v>
      </c>
      <c r="BS25" s="38">
        <f t="shared" si="18"/>
        <v>0</v>
      </c>
      <c r="BT25" s="38">
        <f t="shared" si="18"/>
        <v>0</v>
      </c>
      <c r="BU25" s="38">
        <f t="shared" si="18"/>
        <v>0</v>
      </c>
      <c r="BV25" s="38">
        <f t="shared" si="18"/>
        <v>0</v>
      </c>
      <c r="BW25" s="38">
        <f t="shared" si="18"/>
        <v>0</v>
      </c>
      <c r="BX25" s="38">
        <f t="shared" si="18"/>
        <v>0</v>
      </c>
      <c r="BY25" s="38">
        <f t="shared" si="18"/>
        <v>0</v>
      </c>
      <c r="BZ25" s="38">
        <f t="shared" si="18"/>
        <v>0</v>
      </c>
      <c r="CA25" s="38">
        <f t="shared" si="18"/>
        <v>0</v>
      </c>
      <c r="CB25" s="38">
        <f t="shared" si="18"/>
        <v>0</v>
      </c>
      <c r="CC25" s="38">
        <f t="shared" si="18"/>
        <v>0</v>
      </c>
      <c r="CD25" s="38">
        <f t="shared" si="18"/>
        <v>0</v>
      </c>
      <c r="CE25" s="38">
        <f t="shared" si="18"/>
        <v>0</v>
      </c>
      <c r="CF25" s="38">
        <f t="shared" si="19"/>
        <v>0</v>
      </c>
      <c r="CG25" s="38">
        <f t="shared" si="19"/>
        <v>0</v>
      </c>
      <c r="CH25" s="38">
        <f t="shared" si="19"/>
        <v>0</v>
      </c>
      <c r="CI25" s="38">
        <f t="shared" si="19"/>
        <v>0</v>
      </c>
      <c r="CJ25" s="38">
        <f t="shared" si="19"/>
        <v>0</v>
      </c>
      <c r="CK25" s="38">
        <f t="shared" si="19"/>
        <v>0</v>
      </c>
      <c r="CL25" s="38">
        <f t="shared" si="19"/>
        <v>0</v>
      </c>
      <c r="CM25" s="38">
        <f t="shared" si="19"/>
        <v>0</v>
      </c>
      <c r="CN25" s="38">
        <f t="shared" si="19"/>
        <v>0</v>
      </c>
      <c r="CO25" s="38">
        <f t="shared" si="19"/>
        <v>0</v>
      </c>
      <c r="CP25" s="38">
        <f t="shared" si="19"/>
        <v>0</v>
      </c>
      <c r="CQ25" s="38">
        <f t="shared" si="19"/>
        <v>0</v>
      </c>
      <c r="CR25" s="38">
        <f t="shared" si="19"/>
        <v>0</v>
      </c>
      <c r="CS25" s="38">
        <f t="shared" si="19"/>
        <v>0</v>
      </c>
      <c r="CT25" s="38">
        <f t="shared" si="19"/>
        <v>0</v>
      </c>
      <c r="CU25" s="38">
        <f t="shared" si="19"/>
        <v>0</v>
      </c>
      <c r="CV25" s="38">
        <f t="shared" si="20"/>
        <v>0</v>
      </c>
      <c r="CW25" s="38">
        <f t="shared" si="20"/>
        <v>0</v>
      </c>
      <c r="CX25" s="38">
        <f t="shared" si="20"/>
        <v>0</v>
      </c>
      <c r="CY25" s="38">
        <f t="shared" si="20"/>
        <v>0</v>
      </c>
      <c r="CZ25" s="38">
        <f t="shared" si="20"/>
        <v>0</v>
      </c>
      <c r="DA25" s="38">
        <f t="shared" si="20"/>
        <v>0</v>
      </c>
      <c r="DB25" s="38">
        <f t="shared" si="20"/>
        <v>0</v>
      </c>
      <c r="DC25" s="38">
        <f t="shared" si="20"/>
        <v>0</v>
      </c>
      <c r="DD25" s="38">
        <f t="shared" si="20"/>
        <v>0</v>
      </c>
      <c r="DE25" s="38">
        <f t="shared" si="20"/>
        <v>0</v>
      </c>
      <c r="DF25" s="38">
        <f t="shared" si="20"/>
        <v>0</v>
      </c>
      <c r="DG25" s="38">
        <f t="shared" si="20"/>
        <v>0</v>
      </c>
      <c r="DH25" s="38">
        <f t="shared" si="20"/>
        <v>0</v>
      </c>
      <c r="DI25" s="38">
        <f t="shared" si="20"/>
        <v>0</v>
      </c>
      <c r="DJ25" s="38">
        <f t="shared" si="20"/>
        <v>0</v>
      </c>
      <c r="DK25" s="38">
        <f t="shared" si="20"/>
        <v>0</v>
      </c>
      <c r="DL25" s="38">
        <f t="shared" si="21"/>
        <v>0</v>
      </c>
      <c r="DM25" s="38">
        <f t="shared" si="21"/>
        <v>0</v>
      </c>
      <c r="DN25" s="38">
        <f t="shared" si="21"/>
        <v>0</v>
      </c>
      <c r="DO25" s="38">
        <f t="shared" si="21"/>
        <v>0</v>
      </c>
      <c r="DP25" s="38">
        <f t="shared" si="21"/>
        <v>0</v>
      </c>
      <c r="DQ25" s="38">
        <f t="shared" si="21"/>
        <v>0</v>
      </c>
      <c r="DR25" s="38">
        <f t="shared" si="21"/>
        <v>0</v>
      </c>
      <c r="DS25" s="38">
        <f t="shared" si="21"/>
        <v>0</v>
      </c>
      <c r="DT25" s="38">
        <f t="shared" si="21"/>
        <v>0</v>
      </c>
      <c r="DU25" s="38">
        <f t="shared" si="21"/>
        <v>0</v>
      </c>
      <c r="DV25" s="38">
        <f t="shared" si="21"/>
        <v>0</v>
      </c>
      <c r="DW25" s="38">
        <f t="shared" si="21"/>
        <v>0</v>
      </c>
      <c r="DX25" s="38">
        <f t="shared" si="21"/>
        <v>0</v>
      </c>
      <c r="DY25" s="38">
        <f t="shared" si="21"/>
        <v>0</v>
      </c>
      <c r="DZ25" s="38">
        <f t="shared" si="21"/>
        <v>0</v>
      </c>
      <c r="EA25" s="38">
        <f t="shared" si="21"/>
        <v>0</v>
      </c>
      <c r="EB25" s="38">
        <f t="shared" si="22"/>
        <v>0</v>
      </c>
      <c r="EC25" s="38">
        <f t="shared" si="22"/>
        <v>0</v>
      </c>
      <c r="ED25" s="38">
        <f t="shared" si="22"/>
        <v>0</v>
      </c>
      <c r="EE25" s="38">
        <f t="shared" si="22"/>
        <v>0</v>
      </c>
      <c r="EF25" s="38">
        <f t="shared" si="22"/>
        <v>0</v>
      </c>
      <c r="EG25" s="39">
        <f t="shared" si="22"/>
        <v>0</v>
      </c>
    </row>
    <row r="26" spans="1:137" x14ac:dyDescent="0.35">
      <c r="A26" s="45"/>
      <c r="B26" s="7" t="s">
        <v>26</v>
      </c>
      <c r="C26" s="27">
        <f t="shared" si="14"/>
        <v>23</v>
      </c>
      <c r="D26" s="37">
        <f t="shared" si="23"/>
        <v>0</v>
      </c>
      <c r="E26" s="38">
        <f t="shared" si="23"/>
        <v>0</v>
      </c>
      <c r="F26" s="38">
        <f t="shared" si="23"/>
        <v>0</v>
      </c>
      <c r="G26" s="38">
        <f t="shared" si="23"/>
        <v>0</v>
      </c>
      <c r="H26" s="38">
        <f t="shared" si="23"/>
        <v>0</v>
      </c>
      <c r="I26" s="38">
        <f t="shared" si="23"/>
        <v>0</v>
      </c>
      <c r="J26" s="38">
        <f t="shared" si="23"/>
        <v>0</v>
      </c>
      <c r="K26" s="38">
        <f t="shared" si="23"/>
        <v>0</v>
      </c>
      <c r="L26" s="38">
        <f t="shared" si="23"/>
        <v>0</v>
      </c>
      <c r="M26" s="38">
        <f t="shared" si="23"/>
        <v>0</v>
      </c>
      <c r="N26" s="38">
        <f t="shared" si="23"/>
        <v>0</v>
      </c>
      <c r="O26" s="38">
        <f t="shared" si="23"/>
        <v>0</v>
      </c>
      <c r="P26" s="38">
        <f t="shared" si="23"/>
        <v>0</v>
      </c>
      <c r="Q26" s="38">
        <f t="shared" si="23"/>
        <v>0</v>
      </c>
      <c r="R26" s="38">
        <f t="shared" si="23"/>
        <v>0</v>
      </c>
      <c r="S26" s="38">
        <f t="shared" si="23"/>
        <v>0</v>
      </c>
      <c r="T26" s="38">
        <f t="shared" si="15"/>
        <v>0</v>
      </c>
      <c r="U26" s="38">
        <f t="shared" si="15"/>
        <v>0</v>
      </c>
      <c r="V26" s="38">
        <f t="shared" si="15"/>
        <v>0</v>
      </c>
      <c r="W26" s="38">
        <f t="shared" si="15"/>
        <v>0</v>
      </c>
      <c r="X26" s="38">
        <f t="shared" si="15"/>
        <v>0</v>
      </c>
      <c r="Y26" s="38">
        <f t="shared" si="15"/>
        <v>0</v>
      </c>
      <c r="Z26" s="38">
        <f t="shared" si="15"/>
        <v>1</v>
      </c>
      <c r="AA26" s="38">
        <f t="shared" si="15"/>
        <v>0</v>
      </c>
      <c r="AB26" s="38">
        <f t="shared" si="15"/>
        <v>0</v>
      </c>
      <c r="AC26" s="38">
        <f t="shared" si="15"/>
        <v>0</v>
      </c>
      <c r="AD26" s="38">
        <f t="shared" si="15"/>
        <v>0</v>
      </c>
      <c r="AE26" s="38">
        <f t="shared" si="15"/>
        <v>0</v>
      </c>
      <c r="AF26" s="38">
        <f t="shared" si="15"/>
        <v>0</v>
      </c>
      <c r="AG26" s="38">
        <f t="shared" si="15"/>
        <v>0</v>
      </c>
      <c r="AH26" s="38">
        <f t="shared" si="15"/>
        <v>0</v>
      </c>
      <c r="AI26" s="38">
        <f t="shared" si="15"/>
        <v>0</v>
      </c>
      <c r="AJ26" s="38">
        <f t="shared" si="16"/>
        <v>0</v>
      </c>
      <c r="AK26" s="38">
        <f t="shared" si="16"/>
        <v>0</v>
      </c>
      <c r="AL26" s="38">
        <f t="shared" si="16"/>
        <v>0</v>
      </c>
      <c r="AM26" s="38">
        <f t="shared" si="16"/>
        <v>0</v>
      </c>
      <c r="AN26" s="38">
        <f t="shared" si="16"/>
        <v>0</v>
      </c>
      <c r="AO26" s="38">
        <f t="shared" si="16"/>
        <v>0</v>
      </c>
      <c r="AP26" s="38">
        <f t="shared" si="16"/>
        <v>0</v>
      </c>
      <c r="AQ26" s="38">
        <f t="shared" si="16"/>
        <v>0</v>
      </c>
      <c r="AR26" s="38">
        <f t="shared" si="16"/>
        <v>0</v>
      </c>
      <c r="AS26" s="38">
        <f t="shared" si="16"/>
        <v>0</v>
      </c>
      <c r="AT26" s="38">
        <f t="shared" si="16"/>
        <v>0</v>
      </c>
      <c r="AU26" s="38">
        <f t="shared" si="16"/>
        <v>0</v>
      </c>
      <c r="AV26" s="38">
        <f t="shared" si="16"/>
        <v>0</v>
      </c>
      <c r="AW26" s="38">
        <f t="shared" si="16"/>
        <v>0</v>
      </c>
      <c r="AX26" s="38">
        <f t="shared" si="16"/>
        <v>0</v>
      </c>
      <c r="AY26" s="38">
        <f t="shared" si="16"/>
        <v>0</v>
      </c>
      <c r="AZ26" s="38">
        <f t="shared" si="17"/>
        <v>0</v>
      </c>
      <c r="BA26" s="38">
        <f t="shared" si="17"/>
        <v>0</v>
      </c>
      <c r="BB26" s="38">
        <f t="shared" si="17"/>
        <v>0</v>
      </c>
      <c r="BC26" s="38">
        <f t="shared" si="17"/>
        <v>0</v>
      </c>
      <c r="BD26" s="38">
        <f t="shared" si="17"/>
        <v>0</v>
      </c>
      <c r="BE26" s="38">
        <f t="shared" si="17"/>
        <v>0</v>
      </c>
      <c r="BF26" s="38">
        <f t="shared" si="17"/>
        <v>0</v>
      </c>
      <c r="BG26" s="38">
        <f t="shared" si="17"/>
        <v>0</v>
      </c>
      <c r="BH26" s="38">
        <f t="shared" si="17"/>
        <v>0</v>
      </c>
      <c r="BI26" s="38">
        <f t="shared" si="17"/>
        <v>0</v>
      </c>
      <c r="BJ26" s="38">
        <f t="shared" si="17"/>
        <v>0</v>
      </c>
      <c r="BK26" s="38">
        <f t="shared" si="17"/>
        <v>0</v>
      </c>
      <c r="BL26" s="38">
        <f t="shared" si="17"/>
        <v>0</v>
      </c>
      <c r="BM26" s="38">
        <f t="shared" si="17"/>
        <v>0</v>
      </c>
      <c r="BN26" s="38">
        <f t="shared" si="17"/>
        <v>0</v>
      </c>
      <c r="BO26" s="38">
        <f t="shared" si="17"/>
        <v>0</v>
      </c>
      <c r="BP26" s="38">
        <f t="shared" si="18"/>
        <v>0</v>
      </c>
      <c r="BQ26" s="38">
        <f t="shared" si="18"/>
        <v>0</v>
      </c>
      <c r="BR26" s="39">
        <f t="shared" si="18"/>
        <v>0</v>
      </c>
      <c r="BS26" s="38">
        <f t="shared" si="18"/>
        <v>0</v>
      </c>
      <c r="BT26" s="38">
        <f t="shared" si="18"/>
        <v>0</v>
      </c>
      <c r="BU26" s="38">
        <f t="shared" si="18"/>
        <v>0</v>
      </c>
      <c r="BV26" s="38">
        <f t="shared" si="18"/>
        <v>0</v>
      </c>
      <c r="BW26" s="38">
        <f t="shared" si="18"/>
        <v>0</v>
      </c>
      <c r="BX26" s="38">
        <f t="shared" si="18"/>
        <v>0</v>
      </c>
      <c r="BY26" s="38">
        <f t="shared" si="18"/>
        <v>0</v>
      </c>
      <c r="BZ26" s="38">
        <f t="shared" si="18"/>
        <v>0</v>
      </c>
      <c r="CA26" s="38">
        <f t="shared" si="18"/>
        <v>0</v>
      </c>
      <c r="CB26" s="38">
        <f t="shared" si="18"/>
        <v>0</v>
      </c>
      <c r="CC26" s="38">
        <f t="shared" si="18"/>
        <v>0</v>
      </c>
      <c r="CD26" s="38">
        <f t="shared" si="18"/>
        <v>0</v>
      </c>
      <c r="CE26" s="38">
        <f t="shared" si="18"/>
        <v>0</v>
      </c>
      <c r="CF26" s="38">
        <f t="shared" si="19"/>
        <v>0</v>
      </c>
      <c r="CG26" s="38">
        <f t="shared" si="19"/>
        <v>0</v>
      </c>
      <c r="CH26" s="38">
        <f t="shared" si="19"/>
        <v>0</v>
      </c>
      <c r="CI26" s="38">
        <f t="shared" si="19"/>
        <v>0</v>
      </c>
      <c r="CJ26" s="38">
        <f t="shared" si="19"/>
        <v>0</v>
      </c>
      <c r="CK26" s="38">
        <f t="shared" si="19"/>
        <v>0</v>
      </c>
      <c r="CL26" s="38">
        <f t="shared" si="19"/>
        <v>0</v>
      </c>
      <c r="CM26" s="38">
        <f t="shared" si="19"/>
        <v>0</v>
      </c>
      <c r="CN26" s="38">
        <f t="shared" si="19"/>
        <v>0</v>
      </c>
      <c r="CO26" s="38">
        <f t="shared" si="19"/>
        <v>0</v>
      </c>
      <c r="CP26" s="38">
        <f t="shared" si="19"/>
        <v>0</v>
      </c>
      <c r="CQ26" s="38">
        <f t="shared" si="19"/>
        <v>0</v>
      </c>
      <c r="CR26" s="38">
        <f t="shared" si="19"/>
        <v>0</v>
      </c>
      <c r="CS26" s="38">
        <f t="shared" si="19"/>
        <v>0</v>
      </c>
      <c r="CT26" s="38">
        <f t="shared" si="19"/>
        <v>0</v>
      </c>
      <c r="CU26" s="38">
        <f t="shared" si="19"/>
        <v>0</v>
      </c>
      <c r="CV26" s="38">
        <f t="shared" si="20"/>
        <v>0</v>
      </c>
      <c r="CW26" s="38">
        <f t="shared" si="20"/>
        <v>0</v>
      </c>
      <c r="CX26" s="38">
        <f t="shared" si="20"/>
        <v>0</v>
      </c>
      <c r="CY26" s="38">
        <f t="shared" si="20"/>
        <v>0</v>
      </c>
      <c r="CZ26" s="38">
        <f t="shared" si="20"/>
        <v>0</v>
      </c>
      <c r="DA26" s="38">
        <f t="shared" si="20"/>
        <v>0</v>
      </c>
      <c r="DB26" s="38">
        <f t="shared" si="20"/>
        <v>0</v>
      </c>
      <c r="DC26" s="38">
        <f t="shared" si="20"/>
        <v>0</v>
      </c>
      <c r="DD26" s="38">
        <f t="shared" si="20"/>
        <v>0</v>
      </c>
      <c r="DE26" s="38">
        <f t="shared" si="20"/>
        <v>0</v>
      </c>
      <c r="DF26" s="38">
        <f t="shared" si="20"/>
        <v>0</v>
      </c>
      <c r="DG26" s="38">
        <f t="shared" si="20"/>
        <v>0</v>
      </c>
      <c r="DH26" s="38">
        <f t="shared" si="20"/>
        <v>0</v>
      </c>
      <c r="DI26" s="38">
        <f t="shared" si="20"/>
        <v>0</v>
      </c>
      <c r="DJ26" s="38">
        <f t="shared" si="20"/>
        <v>0</v>
      </c>
      <c r="DK26" s="38">
        <f t="shared" si="20"/>
        <v>0</v>
      </c>
      <c r="DL26" s="38">
        <f t="shared" si="21"/>
        <v>0</v>
      </c>
      <c r="DM26" s="38">
        <f t="shared" si="21"/>
        <v>0</v>
      </c>
      <c r="DN26" s="38">
        <f t="shared" si="21"/>
        <v>0</v>
      </c>
      <c r="DO26" s="38">
        <f t="shared" si="21"/>
        <v>0</v>
      </c>
      <c r="DP26" s="38">
        <f t="shared" si="21"/>
        <v>0</v>
      </c>
      <c r="DQ26" s="38">
        <f t="shared" si="21"/>
        <v>0</v>
      </c>
      <c r="DR26" s="38">
        <f t="shared" si="21"/>
        <v>0</v>
      </c>
      <c r="DS26" s="38">
        <f t="shared" si="21"/>
        <v>0</v>
      </c>
      <c r="DT26" s="38">
        <f t="shared" si="21"/>
        <v>0</v>
      </c>
      <c r="DU26" s="38">
        <f t="shared" si="21"/>
        <v>0</v>
      </c>
      <c r="DV26" s="38">
        <f t="shared" si="21"/>
        <v>0</v>
      </c>
      <c r="DW26" s="38">
        <f t="shared" si="21"/>
        <v>0</v>
      </c>
      <c r="DX26" s="38">
        <f t="shared" si="21"/>
        <v>0</v>
      </c>
      <c r="DY26" s="38">
        <f t="shared" si="21"/>
        <v>0</v>
      </c>
      <c r="DZ26" s="38">
        <f t="shared" si="21"/>
        <v>0</v>
      </c>
      <c r="EA26" s="38">
        <f t="shared" si="21"/>
        <v>0</v>
      </c>
      <c r="EB26" s="38">
        <f t="shared" si="22"/>
        <v>0</v>
      </c>
      <c r="EC26" s="38">
        <f t="shared" si="22"/>
        <v>0</v>
      </c>
      <c r="ED26" s="38">
        <f t="shared" si="22"/>
        <v>0</v>
      </c>
      <c r="EE26" s="38">
        <f t="shared" si="22"/>
        <v>0</v>
      </c>
      <c r="EF26" s="38">
        <f t="shared" si="22"/>
        <v>0</v>
      </c>
      <c r="EG26" s="39">
        <f t="shared" si="22"/>
        <v>0</v>
      </c>
    </row>
    <row r="27" spans="1:137" x14ac:dyDescent="0.35">
      <c r="A27" s="45"/>
      <c r="B27" s="7" t="s">
        <v>27</v>
      </c>
      <c r="C27" s="27">
        <f t="shared" si="14"/>
        <v>24</v>
      </c>
      <c r="D27" s="37">
        <f t="shared" si="23"/>
        <v>0</v>
      </c>
      <c r="E27" s="38">
        <f t="shared" si="23"/>
        <v>0</v>
      </c>
      <c r="F27" s="38">
        <f t="shared" si="23"/>
        <v>0</v>
      </c>
      <c r="G27" s="38">
        <f t="shared" si="23"/>
        <v>0</v>
      </c>
      <c r="H27" s="38">
        <f t="shared" si="23"/>
        <v>0</v>
      </c>
      <c r="I27" s="38">
        <f t="shared" si="23"/>
        <v>0</v>
      </c>
      <c r="J27" s="38">
        <f t="shared" si="23"/>
        <v>0</v>
      </c>
      <c r="K27" s="38">
        <f t="shared" si="23"/>
        <v>0</v>
      </c>
      <c r="L27" s="38">
        <f t="shared" si="23"/>
        <v>0</v>
      </c>
      <c r="M27" s="38">
        <f t="shared" si="23"/>
        <v>0</v>
      </c>
      <c r="N27" s="38">
        <f t="shared" si="23"/>
        <v>0</v>
      </c>
      <c r="O27" s="38">
        <f t="shared" si="23"/>
        <v>0</v>
      </c>
      <c r="P27" s="38">
        <f t="shared" si="23"/>
        <v>0</v>
      </c>
      <c r="Q27" s="38">
        <f t="shared" si="23"/>
        <v>0</v>
      </c>
      <c r="R27" s="38">
        <f t="shared" si="23"/>
        <v>0</v>
      </c>
      <c r="S27" s="38">
        <f t="shared" si="23"/>
        <v>0</v>
      </c>
      <c r="T27" s="38">
        <f t="shared" si="15"/>
        <v>0</v>
      </c>
      <c r="U27" s="38">
        <f t="shared" si="15"/>
        <v>0</v>
      </c>
      <c r="V27" s="38">
        <f t="shared" si="15"/>
        <v>0</v>
      </c>
      <c r="W27" s="38">
        <f t="shared" si="15"/>
        <v>0</v>
      </c>
      <c r="X27" s="38">
        <f t="shared" si="15"/>
        <v>0</v>
      </c>
      <c r="Y27" s="38">
        <f t="shared" si="15"/>
        <v>0</v>
      </c>
      <c r="Z27" s="38">
        <f t="shared" si="15"/>
        <v>0</v>
      </c>
      <c r="AA27" s="38">
        <f t="shared" si="15"/>
        <v>1</v>
      </c>
      <c r="AB27" s="38">
        <f t="shared" si="15"/>
        <v>0</v>
      </c>
      <c r="AC27" s="38">
        <f t="shared" si="15"/>
        <v>0</v>
      </c>
      <c r="AD27" s="38">
        <f t="shared" si="15"/>
        <v>0</v>
      </c>
      <c r="AE27" s="38">
        <f t="shared" si="15"/>
        <v>0</v>
      </c>
      <c r="AF27" s="38">
        <f t="shared" si="15"/>
        <v>0</v>
      </c>
      <c r="AG27" s="38">
        <f t="shared" si="15"/>
        <v>0</v>
      </c>
      <c r="AH27" s="38">
        <f t="shared" si="15"/>
        <v>0</v>
      </c>
      <c r="AI27" s="38">
        <f t="shared" si="15"/>
        <v>0</v>
      </c>
      <c r="AJ27" s="38">
        <f t="shared" si="16"/>
        <v>0</v>
      </c>
      <c r="AK27" s="38">
        <f t="shared" si="16"/>
        <v>0</v>
      </c>
      <c r="AL27" s="38">
        <f t="shared" si="16"/>
        <v>0</v>
      </c>
      <c r="AM27" s="38">
        <f t="shared" si="16"/>
        <v>0</v>
      </c>
      <c r="AN27" s="38">
        <f t="shared" si="16"/>
        <v>0</v>
      </c>
      <c r="AO27" s="38">
        <f t="shared" si="16"/>
        <v>0</v>
      </c>
      <c r="AP27" s="38">
        <f t="shared" si="16"/>
        <v>0</v>
      </c>
      <c r="AQ27" s="38">
        <f t="shared" si="16"/>
        <v>0</v>
      </c>
      <c r="AR27" s="38">
        <f t="shared" si="16"/>
        <v>0</v>
      </c>
      <c r="AS27" s="38">
        <f t="shared" si="16"/>
        <v>0</v>
      </c>
      <c r="AT27" s="38">
        <f t="shared" si="16"/>
        <v>0</v>
      </c>
      <c r="AU27" s="38">
        <f t="shared" si="16"/>
        <v>0</v>
      </c>
      <c r="AV27" s="38">
        <f t="shared" si="16"/>
        <v>0</v>
      </c>
      <c r="AW27" s="38">
        <f t="shared" si="16"/>
        <v>0</v>
      </c>
      <c r="AX27" s="38">
        <f t="shared" si="16"/>
        <v>0</v>
      </c>
      <c r="AY27" s="38">
        <f t="shared" si="16"/>
        <v>0</v>
      </c>
      <c r="AZ27" s="38">
        <f t="shared" si="17"/>
        <v>0</v>
      </c>
      <c r="BA27" s="38">
        <f t="shared" si="17"/>
        <v>0</v>
      </c>
      <c r="BB27" s="38">
        <f t="shared" si="17"/>
        <v>0</v>
      </c>
      <c r="BC27" s="38">
        <f t="shared" si="17"/>
        <v>0</v>
      </c>
      <c r="BD27" s="38">
        <f t="shared" si="17"/>
        <v>0</v>
      </c>
      <c r="BE27" s="38">
        <f t="shared" si="17"/>
        <v>0</v>
      </c>
      <c r="BF27" s="38">
        <f t="shared" si="17"/>
        <v>0</v>
      </c>
      <c r="BG27" s="38">
        <f t="shared" si="17"/>
        <v>0</v>
      </c>
      <c r="BH27" s="38">
        <f t="shared" si="17"/>
        <v>0</v>
      </c>
      <c r="BI27" s="38">
        <f t="shared" si="17"/>
        <v>0</v>
      </c>
      <c r="BJ27" s="38">
        <f t="shared" si="17"/>
        <v>0</v>
      </c>
      <c r="BK27" s="38">
        <f t="shared" si="17"/>
        <v>0</v>
      </c>
      <c r="BL27" s="38">
        <f t="shared" si="17"/>
        <v>0</v>
      </c>
      <c r="BM27" s="38">
        <f t="shared" si="17"/>
        <v>0</v>
      </c>
      <c r="BN27" s="38">
        <f t="shared" si="17"/>
        <v>0</v>
      </c>
      <c r="BO27" s="38">
        <f t="shared" si="17"/>
        <v>0</v>
      </c>
      <c r="BP27" s="38">
        <f t="shared" si="18"/>
        <v>0</v>
      </c>
      <c r="BQ27" s="38">
        <f t="shared" si="18"/>
        <v>0</v>
      </c>
      <c r="BR27" s="39">
        <f t="shared" si="18"/>
        <v>0</v>
      </c>
      <c r="BS27" s="38">
        <f t="shared" si="18"/>
        <v>0</v>
      </c>
      <c r="BT27" s="38">
        <f t="shared" si="18"/>
        <v>0</v>
      </c>
      <c r="BU27" s="38">
        <f t="shared" si="18"/>
        <v>0</v>
      </c>
      <c r="BV27" s="38">
        <f t="shared" si="18"/>
        <v>0</v>
      </c>
      <c r="BW27" s="38">
        <f t="shared" si="18"/>
        <v>0</v>
      </c>
      <c r="BX27" s="38">
        <f t="shared" si="18"/>
        <v>0</v>
      </c>
      <c r="BY27" s="38">
        <f t="shared" si="18"/>
        <v>0</v>
      </c>
      <c r="BZ27" s="38">
        <f t="shared" si="18"/>
        <v>0</v>
      </c>
      <c r="CA27" s="38">
        <f t="shared" si="18"/>
        <v>0</v>
      </c>
      <c r="CB27" s="38">
        <f t="shared" si="18"/>
        <v>0</v>
      </c>
      <c r="CC27" s="38">
        <f t="shared" si="18"/>
        <v>0</v>
      </c>
      <c r="CD27" s="38">
        <f t="shared" si="18"/>
        <v>0</v>
      </c>
      <c r="CE27" s="38">
        <f t="shared" si="18"/>
        <v>0</v>
      </c>
      <c r="CF27" s="38">
        <f t="shared" si="19"/>
        <v>0</v>
      </c>
      <c r="CG27" s="38">
        <f t="shared" si="19"/>
        <v>0</v>
      </c>
      <c r="CH27" s="38">
        <f t="shared" si="19"/>
        <v>0</v>
      </c>
      <c r="CI27" s="38">
        <f t="shared" si="19"/>
        <v>0</v>
      </c>
      <c r="CJ27" s="38">
        <f t="shared" si="19"/>
        <v>0</v>
      </c>
      <c r="CK27" s="38">
        <f t="shared" si="19"/>
        <v>0</v>
      </c>
      <c r="CL27" s="38">
        <f t="shared" si="19"/>
        <v>0</v>
      </c>
      <c r="CM27" s="38">
        <f t="shared" si="19"/>
        <v>0</v>
      </c>
      <c r="CN27" s="38">
        <f t="shared" si="19"/>
        <v>0</v>
      </c>
      <c r="CO27" s="38">
        <f t="shared" si="19"/>
        <v>0</v>
      </c>
      <c r="CP27" s="38">
        <f t="shared" si="19"/>
        <v>0</v>
      </c>
      <c r="CQ27" s="38">
        <f t="shared" si="19"/>
        <v>0</v>
      </c>
      <c r="CR27" s="38">
        <f t="shared" si="19"/>
        <v>0</v>
      </c>
      <c r="CS27" s="38">
        <f t="shared" si="19"/>
        <v>0</v>
      </c>
      <c r="CT27" s="38">
        <f t="shared" si="19"/>
        <v>0</v>
      </c>
      <c r="CU27" s="38">
        <f t="shared" si="19"/>
        <v>0</v>
      </c>
      <c r="CV27" s="38">
        <f t="shared" si="20"/>
        <v>0</v>
      </c>
      <c r="CW27" s="38">
        <f t="shared" si="20"/>
        <v>0</v>
      </c>
      <c r="CX27" s="38">
        <f t="shared" si="20"/>
        <v>0</v>
      </c>
      <c r="CY27" s="38">
        <f t="shared" si="20"/>
        <v>0</v>
      </c>
      <c r="CZ27" s="38">
        <f t="shared" si="20"/>
        <v>0</v>
      </c>
      <c r="DA27" s="38">
        <f t="shared" si="20"/>
        <v>0</v>
      </c>
      <c r="DB27" s="38">
        <f t="shared" si="20"/>
        <v>0</v>
      </c>
      <c r="DC27" s="38">
        <f t="shared" si="20"/>
        <v>0</v>
      </c>
      <c r="DD27" s="38">
        <f t="shared" si="20"/>
        <v>0</v>
      </c>
      <c r="DE27" s="38">
        <f t="shared" si="20"/>
        <v>0</v>
      </c>
      <c r="DF27" s="38">
        <f t="shared" si="20"/>
        <v>0</v>
      </c>
      <c r="DG27" s="38">
        <f t="shared" si="20"/>
        <v>0</v>
      </c>
      <c r="DH27" s="38">
        <f t="shared" si="20"/>
        <v>0</v>
      </c>
      <c r="DI27" s="38">
        <f t="shared" si="20"/>
        <v>0</v>
      </c>
      <c r="DJ27" s="38">
        <f t="shared" si="20"/>
        <v>0</v>
      </c>
      <c r="DK27" s="38">
        <f t="shared" si="20"/>
        <v>0</v>
      </c>
      <c r="DL27" s="38">
        <f t="shared" si="21"/>
        <v>0</v>
      </c>
      <c r="DM27" s="38">
        <f t="shared" si="21"/>
        <v>0</v>
      </c>
      <c r="DN27" s="38">
        <f t="shared" si="21"/>
        <v>0</v>
      </c>
      <c r="DO27" s="38">
        <f t="shared" si="21"/>
        <v>0</v>
      </c>
      <c r="DP27" s="38">
        <f t="shared" si="21"/>
        <v>0</v>
      </c>
      <c r="DQ27" s="38">
        <f t="shared" si="21"/>
        <v>0</v>
      </c>
      <c r="DR27" s="38">
        <f t="shared" si="21"/>
        <v>0</v>
      </c>
      <c r="DS27" s="38">
        <f t="shared" si="21"/>
        <v>0</v>
      </c>
      <c r="DT27" s="38">
        <f t="shared" si="21"/>
        <v>0</v>
      </c>
      <c r="DU27" s="38">
        <f t="shared" si="21"/>
        <v>0</v>
      </c>
      <c r="DV27" s="38">
        <f t="shared" si="21"/>
        <v>0</v>
      </c>
      <c r="DW27" s="38">
        <f t="shared" si="21"/>
        <v>0</v>
      </c>
      <c r="DX27" s="38">
        <f t="shared" si="21"/>
        <v>0</v>
      </c>
      <c r="DY27" s="38">
        <f t="shared" si="21"/>
        <v>0</v>
      </c>
      <c r="DZ27" s="38">
        <f t="shared" si="21"/>
        <v>0</v>
      </c>
      <c r="EA27" s="38">
        <f t="shared" si="21"/>
        <v>0</v>
      </c>
      <c r="EB27" s="38">
        <f t="shared" si="22"/>
        <v>0</v>
      </c>
      <c r="EC27" s="38">
        <f t="shared" si="22"/>
        <v>0</v>
      </c>
      <c r="ED27" s="38">
        <f t="shared" si="22"/>
        <v>0</v>
      </c>
      <c r="EE27" s="38">
        <f t="shared" si="22"/>
        <v>0</v>
      </c>
      <c r="EF27" s="38">
        <f t="shared" si="22"/>
        <v>0</v>
      </c>
      <c r="EG27" s="39">
        <f t="shared" si="22"/>
        <v>0</v>
      </c>
    </row>
    <row r="28" spans="1:137" x14ac:dyDescent="0.35">
      <c r="A28" s="45"/>
      <c r="B28" s="7" t="s">
        <v>28</v>
      </c>
      <c r="C28" s="27">
        <f t="shared" si="14"/>
        <v>25</v>
      </c>
      <c r="D28" s="37">
        <f t="shared" si="23"/>
        <v>0</v>
      </c>
      <c r="E28" s="38">
        <f t="shared" si="23"/>
        <v>0</v>
      </c>
      <c r="F28" s="38">
        <f t="shared" si="23"/>
        <v>0</v>
      </c>
      <c r="G28" s="38">
        <f t="shared" si="23"/>
        <v>0</v>
      </c>
      <c r="H28" s="38">
        <f t="shared" si="23"/>
        <v>0</v>
      </c>
      <c r="I28" s="38">
        <f t="shared" si="23"/>
        <v>0</v>
      </c>
      <c r="J28" s="38">
        <f t="shared" si="23"/>
        <v>0</v>
      </c>
      <c r="K28" s="38">
        <f t="shared" si="23"/>
        <v>0</v>
      </c>
      <c r="L28" s="38">
        <f t="shared" si="23"/>
        <v>0</v>
      </c>
      <c r="M28" s="38">
        <f t="shared" si="23"/>
        <v>0</v>
      </c>
      <c r="N28" s="38">
        <f t="shared" si="23"/>
        <v>0</v>
      </c>
      <c r="O28" s="38">
        <f t="shared" si="23"/>
        <v>0</v>
      </c>
      <c r="P28" s="38">
        <f t="shared" si="23"/>
        <v>0</v>
      </c>
      <c r="Q28" s="38">
        <f t="shared" si="23"/>
        <v>0</v>
      </c>
      <c r="R28" s="38">
        <f t="shared" si="23"/>
        <v>0</v>
      </c>
      <c r="S28" s="38">
        <f t="shared" si="23"/>
        <v>0</v>
      </c>
      <c r="T28" s="38">
        <f t="shared" si="15"/>
        <v>0</v>
      </c>
      <c r="U28" s="38">
        <f t="shared" si="15"/>
        <v>0</v>
      </c>
      <c r="V28" s="38">
        <f t="shared" si="15"/>
        <v>0</v>
      </c>
      <c r="W28" s="38">
        <f t="shared" si="15"/>
        <v>0</v>
      </c>
      <c r="X28" s="38">
        <f t="shared" si="15"/>
        <v>0</v>
      </c>
      <c r="Y28" s="38">
        <f t="shared" si="15"/>
        <v>0</v>
      </c>
      <c r="Z28" s="38">
        <f t="shared" si="15"/>
        <v>0</v>
      </c>
      <c r="AA28" s="38">
        <f t="shared" si="15"/>
        <v>0</v>
      </c>
      <c r="AB28" s="38">
        <f t="shared" si="15"/>
        <v>1</v>
      </c>
      <c r="AC28" s="38">
        <f t="shared" si="15"/>
        <v>0</v>
      </c>
      <c r="AD28" s="38">
        <f t="shared" si="15"/>
        <v>0</v>
      </c>
      <c r="AE28" s="38">
        <f t="shared" si="15"/>
        <v>0</v>
      </c>
      <c r="AF28" s="38">
        <f t="shared" si="15"/>
        <v>0</v>
      </c>
      <c r="AG28" s="38">
        <f t="shared" si="15"/>
        <v>0</v>
      </c>
      <c r="AH28" s="38">
        <f t="shared" si="15"/>
        <v>0</v>
      </c>
      <c r="AI28" s="38">
        <f t="shared" si="15"/>
        <v>0</v>
      </c>
      <c r="AJ28" s="38">
        <f t="shared" si="16"/>
        <v>0</v>
      </c>
      <c r="AK28" s="38">
        <f t="shared" si="16"/>
        <v>0</v>
      </c>
      <c r="AL28" s="38">
        <f t="shared" si="16"/>
        <v>0</v>
      </c>
      <c r="AM28" s="38">
        <f t="shared" si="16"/>
        <v>0</v>
      </c>
      <c r="AN28" s="38">
        <f t="shared" si="16"/>
        <v>0</v>
      </c>
      <c r="AO28" s="38">
        <f t="shared" si="16"/>
        <v>0</v>
      </c>
      <c r="AP28" s="38">
        <f t="shared" si="16"/>
        <v>0</v>
      </c>
      <c r="AQ28" s="38">
        <f t="shared" si="16"/>
        <v>0</v>
      </c>
      <c r="AR28" s="38">
        <f t="shared" si="16"/>
        <v>0</v>
      </c>
      <c r="AS28" s="38">
        <f t="shared" si="16"/>
        <v>0</v>
      </c>
      <c r="AT28" s="38">
        <f t="shared" si="16"/>
        <v>0</v>
      </c>
      <c r="AU28" s="38">
        <f t="shared" si="16"/>
        <v>0</v>
      </c>
      <c r="AV28" s="38">
        <f t="shared" si="16"/>
        <v>0</v>
      </c>
      <c r="AW28" s="38">
        <f t="shared" si="16"/>
        <v>0</v>
      </c>
      <c r="AX28" s="38">
        <f t="shared" si="16"/>
        <v>0</v>
      </c>
      <c r="AY28" s="38">
        <f t="shared" si="16"/>
        <v>0</v>
      </c>
      <c r="AZ28" s="38">
        <f t="shared" si="17"/>
        <v>0</v>
      </c>
      <c r="BA28" s="38">
        <f t="shared" si="17"/>
        <v>0</v>
      </c>
      <c r="BB28" s="38">
        <f t="shared" si="17"/>
        <v>0</v>
      </c>
      <c r="BC28" s="38">
        <f t="shared" si="17"/>
        <v>0</v>
      </c>
      <c r="BD28" s="38">
        <f t="shared" si="17"/>
        <v>0</v>
      </c>
      <c r="BE28" s="38">
        <f t="shared" si="17"/>
        <v>0</v>
      </c>
      <c r="BF28" s="38">
        <f t="shared" si="17"/>
        <v>0</v>
      </c>
      <c r="BG28" s="38">
        <f t="shared" si="17"/>
        <v>0</v>
      </c>
      <c r="BH28" s="38">
        <f t="shared" si="17"/>
        <v>0</v>
      </c>
      <c r="BI28" s="38">
        <f t="shared" si="17"/>
        <v>0</v>
      </c>
      <c r="BJ28" s="38">
        <f t="shared" si="17"/>
        <v>0</v>
      </c>
      <c r="BK28" s="38">
        <f t="shared" si="17"/>
        <v>0</v>
      </c>
      <c r="BL28" s="38">
        <f t="shared" si="17"/>
        <v>0</v>
      </c>
      <c r="BM28" s="38">
        <f t="shared" si="17"/>
        <v>0</v>
      </c>
      <c r="BN28" s="38">
        <f t="shared" si="17"/>
        <v>0</v>
      </c>
      <c r="BO28" s="38">
        <f t="shared" si="17"/>
        <v>0</v>
      </c>
      <c r="BP28" s="38">
        <f t="shared" si="18"/>
        <v>0</v>
      </c>
      <c r="BQ28" s="38">
        <f t="shared" si="18"/>
        <v>0</v>
      </c>
      <c r="BR28" s="39">
        <f t="shared" si="18"/>
        <v>0</v>
      </c>
      <c r="BS28" s="38">
        <f t="shared" si="18"/>
        <v>0</v>
      </c>
      <c r="BT28" s="38">
        <f t="shared" si="18"/>
        <v>0</v>
      </c>
      <c r="BU28" s="38">
        <f t="shared" si="18"/>
        <v>0</v>
      </c>
      <c r="BV28" s="38">
        <f t="shared" si="18"/>
        <v>0</v>
      </c>
      <c r="BW28" s="38">
        <f t="shared" si="18"/>
        <v>0</v>
      </c>
      <c r="BX28" s="38">
        <f t="shared" si="18"/>
        <v>0</v>
      </c>
      <c r="BY28" s="38">
        <f t="shared" si="18"/>
        <v>0</v>
      </c>
      <c r="BZ28" s="38">
        <f t="shared" si="18"/>
        <v>0</v>
      </c>
      <c r="CA28" s="38">
        <f t="shared" si="18"/>
        <v>0</v>
      </c>
      <c r="CB28" s="38">
        <f t="shared" si="18"/>
        <v>0</v>
      </c>
      <c r="CC28" s="38">
        <f t="shared" si="18"/>
        <v>0</v>
      </c>
      <c r="CD28" s="38">
        <f t="shared" si="18"/>
        <v>0</v>
      </c>
      <c r="CE28" s="38">
        <f t="shared" si="18"/>
        <v>0</v>
      </c>
      <c r="CF28" s="38">
        <f t="shared" si="19"/>
        <v>0</v>
      </c>
      <c r="CG28" s="38">
        <f t="shared" si="19"/>
        <v>0</v>
      </c>
      <c r="CH28" s="38">
        <f t="shared" si="19"/>
        <v>0</v>
      </c>
      <c r="CI28" s="38">
        <f t="shared" si="19"/>
        <v>0</v>
      </c>
      <c r="CJ28" s="38">
        <f t="shared" si="19"/>
        <v>0</v>
      </c>
      <c r="CK28" s="38">
        <f t="shared" si="19"/>
        <v>0</v>
      </c>
      <c r="CL28" s="38">
        <f t="shared" si="19"/>
        <v>0</v>
      </c>
      <c r="CM28" s="38">
        <f t="shared" si="19"/>
        <v>0</v>
      </c>
      <c r="CN28" s="38">
        <f t="shared" si="19"/>
        <v>0</v>
      </c>
      <c r="CO28" s="38">
        <f t="shared" si="19"/>
        <v>0</v>
      </c>
      <c r="CP28" s="38">
        <f t="shared" si="19"/>
        <v>0</v>
      </c>
      <c r="CQ28" s="38">
        <f t="shared" si="19"/>
        <v>0</v>
      </c>
      <c r="CR28" s="38">
        <f t="shared" si="19"/>
        <v>0</v>
      </c>
      <c r="CS28" s="38">
        <f t="shared" si="19"/>
        <v>0</v>
      </c>
      <c r="CT28" s="38">
        <f t="shared" si="19"/>
        <v>0</v>
      </c>
      <c r="CU28" s="38">
        <f t="shared" si="19"/>
        <v>0</v>
      </c>
      <c r="CV28" s="38">
        <f t="shared" si="20"/>
        <v>0</v>
      </c>
      <c r="CW28" s="38">
        <f t="shared" si="20"/>
        <v>0</v>
      </c>
      <c r="CX28" s="38">
        <f t="shared" si="20"/>
        <v>0</v>
      </c>
      <c r="CY28" s="38">
        <f t="shared" si="20"/>
        <v>0</v>
      </c>
      <c r="CZ28" s="38">
        <f t="shared" si="20"/>
        <v>0</v>
      </c>
      <c r="DA28" s="38">
        <f t="shared" si="20"/>
        <v>0</v>
      </c>
      <c r="DB28" s="38">
        <f t="shared" si="20"/>
        <v>0</v>
      </c>
      <c r="DC28" s="38">
        <f t="shared" si="20"/>
        <v>0</v>
      </c>
      <c r="DD28" s="38">
        <f t="shared" si="20"/>
        <v>0</v>
      </c>
      <c r="DE28" s="38">
        <f t="shared" si="20"/>
        <v>0</v>
      </c>
      <c r="DF28" s="38">
        <f t="shared" si="20"/>
        <v>0</v>
      </c>
      <c r="DG28" s="38">
        <f t="shared" si="20"/>
        <v>0</v>
      </c>
      <c r="DH28" s="38">
        <f t="shared" si="20"/>
        <v>0</v>
      </c>
      <c r="DI28" s="38">
        <f t="shared" si="20"/>
        <v>0</v>
      </c>
      <c r="DJ28" s="38">
        <f t="shared" si="20"/>
        <v>0</v>
      </c>
      <c r="DK28" s="38">
        <f t="shared" si="20"/>
        <v>0</v>
      </c>
      <c r="DL28" s="38">
        <f t="shared" si="21"/>
        <v>0</v>
      </c>
      <c r="DM28" s="38">
        <f t="shared" si="21"/>
        <v>0</v>
      </c>
      <c r="DN28" s="38">
        <f t="shared" si="21"/>
        <v>0</v>
      </c>
      <c r="DO28" s="38">
        <f t="shared" si="21"/>
        <v>0</v>
      </c>
      <c r="DP28" s="38">
        <f t="shared" si="21"/>
        <v>0</v>
      </c>
      <c r="DQ28" s="38">
        <f t="shared" si="21"/>
        <v>0</v>
      </c>
      <c r="DR28" s="38">
        <f t="shared" si="21"/>
        <v>0</v>
      </c>
      <c r="DS28" s="38">
        <f t="shared" si="21"/>
        <v>0</v>
      </c>
      <c r="DT28" s="38">
        <f t="shared" si="21"/>
        <v>0</v>
      </c>
      <c r="DU28" s="38">
        <f t="shared" si="21"/>
        <v>0</v>
      </c>
      <c r="DV28" s="38">
        <f t="shared" si="21"/>
        <v>0</v>
      </c>
      <c r="DW28" s="38">
        <f t="shared" si="21"/>
        <v>0</v>
      </c>
      <c r="DX28" s="38">
        <f t="shared" si="21"/>
        <v>0</v>
      </c>
      <c r="DY28" s="38">
        <f t="shared" si="21"/>
        <v>0</v>
      </c>
      <c r="DZ28" s="38">
        <f t="shared" si="21"/>
        <v>0</v>
      </c>
      <c r="EA28" s="38">
        <f t="shared" si="21"/>
        <v>0</v>
      </c>
      <c r="EB28" s="38">
        <f t="shared" si="22"/>
        <v>0</v>
      </c>
      <c r="EC28" s="38">
        <f t="shared" si="22"/>
        <v>0</v>
      </c>
      <c r="ED28" s="38">
        <f t="shared" si="22"/>
        <v>0</v>
      </c>
      <c r="EE28" s="38">
        <f t="shared" si="22"/>
        <v>0</v>
      </c>
      <c r="EF28" s="38">
        <f t="shared" si="22"/>
        <v>0</v>
      </c>
      <c r="EG28" s="39">
        <f t="shared" si="22"/>
        <v>0</v>
      </c>
    </row>
    <row r="29" spans="1:137" x14ac:dyDescent="0.35">
      <c r="A29" s="45"/>
      <c r="B29" s="7" t="s">
        <v>29</v>
      </c>
      <c r="C29" s="27">
        <f t="shared" si="14"/>
        <v>26</v>
      </c>
      <c r="D29" s="37">
        <f t="shared" si="23"/>
        <v>0</v>
      </c>
      <c r="E29" s="38">
        <f t="shared" si="23"/>
        <v>0</v>
      </c>
      <c r="F29" s="38">
        <f t="shared" si="23"/>
        <v>0</v>
      </c>
      <c r="G29" s="38">
        <f t="shared" si="23"/>
        <v>0</v>
      </c>
      <c r="H29" s="38">
        <f t="shared" si="23"/>
        <v>0</v>
      </c>
      <c r="I29" s="38">
        <f t="shared" si="23"/>
        <v>0</v>
      </c>
      <c r="J29" s="38">
        <f t="shared" si="23"/>
        <v>0</v>
      </c>
      <c r="K29" s="38">
        <f t="shared" si="23"/>
        <v>0</v>
      </c>
      <c r="L29" s="38">
        <f t="shared" si="23"/>
        <v>0</v>
      </c>
      <c r="M29" s="38">
        <f t="shared" si="23"/>
        <v>0</v>
      </c>
      <c r="N29" s="38">
        <f t="shared" si="23"/>
        <v>0</v>
      </c>
      <c r="O29" s="38">
        <f t="shared" si="23"/>
        <v>0</v>
      </c>
      <c r="P29" s="38">
        <f t="shared" si="23"/>
        <v>0</v>
      </c>
      <c r="Q29" s="38">
        <f t="shared" si="23"/>
        <v>0</v>
      </c>
      <c r="R29" s="38">
        <f t="shared" si="23"/>
        <v>0</v>
      </c>
      <c r="S29" s="38">
        <f t="shared" si="23"/>
        <v>0</v>
      </c>
      <c r="T29" s="38">
        <f t="shared" si="15"/>
        <v>0</v>
      </c>
      <c r="U29" s="38">
        <f t="shared" si="15"/>
        <v>0</v>
      </c>
      <c r="V29" s="38">
        <f t="shared" si="15"/>
        <v>0</v>
      </c>
      <c r="W29" s="38">
        <f t="shared" si="15"/>
        <v>0</v>
      </c>
      <c r="X29" s="38">
        <f t="shared" si="15"/>
        <v>0</v>
      </c>
      <c r="Y29" s="38">
        <f t="shared" si="15"/>
        <v>0</v>
      </c>
      <c r="Z29" s="38">
        <f t="shared" si="15"/>
        <v>0</v>
      </c>
      <c r="AA29" s="38">
        <f t="shared" si="15"/>
        <v>0</v>
      </c>
      <c r="AB29" s="38">
        <f t="shared" si="15"/>
        <v>0</v>
      </c>
      <c r="AC29" s="38">
        <f t="shared" si="15"/>
        <v>1</v>
      </c>
      <c r="AD29" s="38">
        <f t="shared" si="15"/>
        <v>0</v>
      </c>
      <c r="AE29" s="38">
        <f t="shared" si="15"/>
        <v>0</v>
      </c>
      <c r="AF29" s="38">
        <f t="shared" si="15"/>
        <v>0</v>
      </c>
      <c r="AG29" s="38">
        <f t="shared" si="15"/>
        <v>0</v>
      </c>
      <c r="AH29" s="38">
        <f t="shared" si="15"/>
        <v>0</v>
      </c>
      <c r="AI29" s="38">
        <f t="shared" si="15"/>
        <v>0</v>
      </c>
      <c r="AJ29" s="38">
        <f t="shared" si="16"/>
        <v>0</v>
      </c>
      <c r="AK29" s="38">
        <f t="shared" si="16"/>
        <v>0</v>
      </c>
      <c r="AL29" s="38">
        <f t="shared" si="16"/>
        <v>0</v>
      </c>
      <c r="AM29" s="38">
        <f t="shared" si="16"/>
        <v>0</v>
      </c>
      <c r="AN29" s="38">
        <f t="shared" si="16"/>
        <v>0</v>
      </c>
      <c r="AO29" s="38">
        <f t="shared" si="16"/>
        <v>0</v>
      </c>
      <c r="AP29" s="38">
        <f t="shared" si="16"/>
        <v>0</v>
      </c>
      <c r="AQ29" s="38">
        <f t="shared" si="16"/>
        <v>0</v>
      </c>
      <c r="AR29" s="38">
        <f t="shared" si="16"/>
        <v>0</v>
      </c>
      <c r="AS29" s="38">
        <f t="shared" si="16"/>
        <v>0</v>
      </c>
      <c r="AT29" s="38">
        <f t="shared" si="16"/>
        <v>0</v>
      </c>
      <c r="AU29" s="38">
        <f t="shared" si="16"/>
        <v>0</v>
      </c>
      <c r="AV29" s="38">
        <f t="shared" si="16"/>
        <v>0</v>
      </c>
      <c r="AW29" s="38">
        <f t="shared" si="16"/>
        <v>0</v>
      </c>
      <c r="AX29" s="38">
        <f t="shared" si="16"/>
        <v>0</v>
      </c>
      <c r="AY29" s="38">
        <f t="shared" si="16"/>
        <v>0</v>
      </c>
      <c r="AZ29" s="38">
        <f t="shared" si="17"/>
        <v>0</v>
      </c>
      <c r="BA29" s="38">
        <f t="shared" si="17"/>
        <v>0</v>
      </c>
      <c r="BB29" s="38">
        <f t="shared" si="17"/>
        <v>0</v>
      </c>
      <c r="BC29" s="38">
        <f t="shared" si="17"/>
        <v>0</v>
      </c>
      <c r="BD29" s="38">
        <f t="shared" si="17"/>
        <v>0</v>
      </c>
      <c r="BE29" s="38">
        <f t="shared" si="17"/>
        <v>0</v>
      </c>
      <c r="BF29" s="38">
        <f t="shared" si="17"/>
        <v>0</v>
      </c>
      <c r="BG29" s="38">
        <f t="shared" si="17"/>
        <v>0</v>
      </c>
      <c r="BH29" s="38">
        <f t="shared" si="17"/>
        <v>0</v>
      </c>
      <c r="BI29" s="38">
        <f t="shared" si="17"/>
        <v>0</v>
      </c>
      <c r="BJ29" s="38">
        <f t="shared" si="17"/>
        <v>0</v>
      </c>
      <c r="BK29" s="38">
        <f t="shared" si="17"/>
        <v>0</v>
      </c>
      <c r="BL29" s="38">
        <f t="shared" si="17"/>
        <v>0</v>
      </c>
      <c r="BM29" s="38">
        <f t="shared" si="17"/>
        <v>0</v>
      </c>
      <c r="BN29" s="38">
        <f t="shared" si="17"/>
        <v>0</v>
      </c>
      <c r="BO29" s="38">
        <f t="shared" si="17"/>
        <v>0</v>
      </c>
      <c r="BP29" s="38">
        <f t="shared" si="18"/>
        <v>0</v>
      </c>
      <c r="BQ29" s="38">
        <f t="shared" si="18"/>
        <v>0</v>
      </c>
      <c r="BR29" s="39">
        <f t="shared" si="18"/>
        <v>0</v>
      </c>
      <c r="BS29" s="38">
        <f t="shared" si="18"/>
        <v>0</v>
      </c>
      <c r="BT29" s="38">
        <f t="shared" si="18"/>
        <v>0</v>
      </c>
      <c r="BU29" s="38">
        <f t="shared" si="18"/>
        <v>0</v>
      </c>
      <c r="BV29" s="38">
        <f t="shared" si="18"/>
        <v>0</v>
      </c>
      <c r="BW29" s="38">
        <f t="shared" si="18"/>
        <v>0</v>
      </c>
      <c r="BX29" s="38">
        <f t="shared" si="18"/>
        <v>0</v>
      </c>
      <c r="BY29" s="38">
        <f t="shared" si="18"/>
        <v>0</v>
      </c>
      <c r="BZ29" s="38">
        <f t="shared" si="18"/>
        <v>0</v>
      </c>
      <c r="CA29" s="38">
        <f t="shared" si="18"/>
        <v>0</v>
      </c>
      <c r="CB29" s="38">
        <f t="shared" si="18"/>
        <v>0</v>
      </c>
      <c r="CC29" s="38">
        <f t="shared" si="18"/>
        <v>0</v>
      </c>
      <c r="CD29" s="38">
        <f t="shared" si="18"/>
        <v>0</v>
      </c>
      <c r="CE29" s="38">
        <f t="shared" si="18"/>
        <v>0</v>
      </c>
      <c r="CF29" s="38">
        <f t="shared" si="19"/>
        <v>0</v>
      </c>
      <c r="CG29" s="38">
        <f t="shared" si="19"/>
        <v>0</v>
      </c>
      <c r="CH29" s="38">
        <f t="shared" si="19"/>
        <v>0</v>
      </c>
      <c r="CI29" s="38">
        <f t="shared" si="19"/>
        <v>0</v>
      </c>
      <c r="CJ29" s="38">
        <f t="shared" si="19"/>
        <v>0</v>
      </c>
      <c r="CK29" s="38">
        <f t="shared" si="19"/>
        <v>0</v>
      </c>
      <c r="CL29" s="38">
        <f t="shared" si="19"/>
        <v>0</v>
      </c>
      <c r="CM29" s="38">
        <f t="shared" si="19"/>
        <v>0</v>
      </c>
      <c r="CN29" s="38">
        <f t="shared" si="19"/>
        <v>0</v>
      </c>
      <c r="CO29" s="38">
        <f t="shared" si="19"/>
        <v>0</v>
      </c>
      <c r="CP29" s="38">
        <f t="shared" si="19"/>
        <v>0</v>
      </c>
      <c r="CQ29" s="38">
        <f t="shared" si="19"/>
        <v>0</v>
      </c>
      <c r="CR29" s="38">
        <f t="shared" si="19"/>
        <v>0</v>
      </c>
      <c r="CS29" s="38">
        <f t="shared" si="19"/>
        <v>0</v>
      </c>
      <c r="CT29" s="38">
        <f t="shared" si="19"/>
        <v>0</v>
      </c>
      <c r="CU29" s="38">
        <f t="shared" si="19"/>
        <v>0</v>
      </c>
      <c r="CV29" s="38">
        <f t="shared" si="20"/>
        <v>0</v>
      </c>
      <c r="CW29" s="38">
        <f t="shared" si="20"/>
        <v>0</v>
      </c>
      <c r="CX29" s="38">
        <f t="shared" si="20"/>
        <v>0</v>
      </c>
      <c r="CY29" s="38">
        <f t="shared" si="20"/>
        <v>0</v>
      </c>
      <c r="CZ29" s="38">
        <f t="shared" si="20"/>
        <v>0</v>
      </c>
      <c r="DA29" s="38">
        <f t="shared" si="20"/>
        <v>0</v>
      </c>
      <c r="DB29" s="38">
        <f t="shared" si="20"/>
        <v>0</v>
      </c>
      <c r="DC29" s="38">
        <f t="shared" si="20"/>
        <v>0</v>
      </c>
      <c r="DD29" s="38">
        <f t="shared" si="20"/>
        <v>0</v>
      </c>
      <c r="DE29" s="38">
        <f t="shared" si="20"/>
        <v>0</v>
      </c>
      <c r="DF29" s="38">
        <f t="shared" si="20"/>
        <v>0</v>
      </c>
      <c r="DG29" s="38">
        <f t="shared" si="20"/>
        <v>0</v>
      </c>
      <c r="DH29" s="38">
        <f t="shared" si="20"/>
        <v>0</v>
      </c>
      <c r="DI29" s="38">
        <f t="shared" si="20"/>
        <v>0</v>
      </c>
      <c r="DJ29" s="38">
        <f t="shared" si="20"/>
        <v>0</v>
      </c>
      <c r="DK29" s="38">
        <f t="shared" si="20"/>
        <v>0</v>
      </c>
      <c r="DL29" s="38">
        <f t="shared" si="21"/>
        <v>0</v>
      </c>
      <c r="DM29" s="38">
        <f t="shared" si="21"/>
        <v>0</v>
      </c>
      <c r="DN29" s="38">
        <f t="shared" si="21"/>
        <v>0</v>
      </c>
      <c r="DO29" s="38">
        <f t="shared" si="21"/>
        <v>0</v>
      </c>
      <c r="DP29" s="38">
        <f t="shared" si="21"/>
        <v>0</v>
      </c>
      <c r="DQ29" s="38">
        <f t="shared" si="21"/>
        <v>0</v>
      </c>
      <c r="DR29" s="38">
        <f t="shared" si="21"/>
        <v>0</v>
      </c>
      <c r="DS29" s="38">
        <f t="shared" si="21"/>
        <v>0</v>
      </c>
      <c r="DT29" s="38">
        <f t="shared" si="21"/>
        <v>0</v>
      </c>
      <c r="DU29" s="38">
        <f t="shared" si="21"/>
        <v>0</v>
      </c>
      <c r="DV29" s="38">
        <f t="shared" si="21"/>
        <v>0</v>
      </c>
      <c r="DW29" s="38">
        <f t="shared" si="21"/>
        <v>0</v>
      </c>
      <c r="DX29" s="38">
        <f t="shared" si="21"/>
        <v>0</v>
      </c>
      <c r="DY29" s="38">
        <f t="shared" si="21"/>
        <v>0</v>
      </c>
      <c r="DZ29" s="38">
        <f t="shared" si="21"/>
        <v>0</v>
      </c>
      <c r="EA29" s="38">
        <f t="shared" si="21"/>
        <v>0</v>
      </c>
      <c r="EB29" s="38">
        <f t="shared" si="22"/>
        <v>0</v>
      </c>
      <c r="EC29" s="38">
        <f t="shared" si="22"/>
        <v>0</v>
      </c>
      <c r="ED29" s="38">
        <f t="shared" si="22"/>
        <v>0</v>
      </c>
      <c r="EE29" s="38">
        <f t="shared" si="22"/>
        <v>0</v>
      </c>
      <c r="EF29" s="38">
        <f t="shared" si="22"/>
        <v>0</v>
      </c>
      <c r="EG29" s="39">
        <f t="shared" si="22"/>
        <v>0</v>
      </c>
    </row>
    <row r="30" spans="1:137" x14ac:dyDescent="0.35">
      <c r="A30" s="45"/>
      <c r="B30" s="7" t="s">
        <v>30</v>
      </c>
      <c r="C30" s="27">
        <f t="shared" si="14"/>
        <v>27</v>
      </c>
      <c r="D30" s="37">
        <f t="shared" si="23"/>
        <v>0</v>
      </c>
      <c r="E30" s="38">
        <f t="shared" si="23"/>
        <v>0</v>
      </c>
      <c r="F30" s="38">
        <f t="shared" si="23"/>
        <v>0</v>
      </c>
      <c r="G30" s="38">
        <f t="shared" si="23"/>
        <v>0</v>
      </c>
      <c r="H30" s="38">
        <f t="shared" si="23"/>
        <v>0</v>
      </c>
      <c r="I30" s="38">
        <f t="shared" si="23"/>
        <v>0</v>
      </c>
      <c r="J30" s="38">
        <f t="shared" si="23"/>
        <v>0</v>
      </c>
      <c r="K30" s="38">
        <f t="shared" si="23"/>
        <v>0</v>
      </c>
      <c r="L30" s="38">
        <f t="shared" si="23"/>
        <v>0</v>
      </c>
      <c r="M30" s="38">
        <f t="shared" si="23"/>
        <v>0</v>
      </c>
      <c r="N30" s="38">
        <f t="shared" si="23"/>
        <v>0</v>
      </c>
      <c r="O30" s="38">
        <f t="shared" si="23"/>
        <v>0</v>
      </c>
      <c r="P30" s="38">
        <f t="shared" si="23"/>
        <v>0</v>
      </c>
      <c r="Q30" s="38">
        <f t="shared" si="23"/>
        <v>0</v>
      </c>
      <c r="R30" s="38">
        <f t="shared" si="23"/>
        <v>0</v>
      </c>
      <c r="S30" s="38">
        <f t="shared" si="23"/>
        <v>0</v>
      </c>
      <c r="T30" s="38">
        <f t="shared" si="15"/>
        <v>0</v>
      </c>
      <c r="U30" s="38">
        <f t="shared" si="15"/>
        <v>0</v>
      </c>
      <c r="V30" s="38">
        <f t="shared" si="15"/>
        <v>0</v>
      </c>
      <c r="W30" s="38">
        <f t="shared" si="15"/>
        <v>0</v>
      </c>
      <c r="X30" s="38">
        <f t="shared" si="15"/>
        <v>0</v>
      </c>
      <c r="Y30" s="38">
        <f t="shared" si="15"/>
        <v>0</v>
      </c>
      <c r="Z30" s="38">
        <f t="shared" si="15"/>
        <v>0</v>
      </c>
      <c r="AA30" s="38">
        <f t="shared" si="15"/>
        <v>0</v>
      </c>
      <c r="AB30" s="38">
        <f t="shared" si="15"/>
        <v>0</v>
      </c>
      <c r="AC30" s="38">
        <f t="shared" si="15"/>
        <v>0</v>
      </c>
      <c r="AD30" s="38">
        <f t="shared" si="15"/>
        <v>1</v>
      </c>
      <c r="AE30" s="38">
        <f t="shared" si="15"/>
        <v>0</v>
      </c>
      <c r="AF30" s="38">
        <f t="shared" si="15"/>
        <v>0</v>
      </c>
      <c r="AG30" s="38">
        <f t="shared" si="15"/>
        <v>0</v>
      </c>
      <c r="AH30" s="38">
        <f t="shared" si="15"/>
        <v>0</v>
      </c>
      <c r="AI30" s="38">
        <f t="shared" si="15"/>
        <v>0</v>
      </c>
      <c r="AJ30" s="38">
        <f t="shared" si="16"/>
        <v>0</v>
      </c>
      <c r="AK30" s="38">
        <f t="shared" si="16"/>
        <v>0</v>
      </c>
      <c r="AL30" s="38">
        <f t="shared" si="16"/>
        <v>0</v>
      </c>
      <c r="AM30" s="38">
        <f t="shared" si="16"/>
        <v>0</v>
      </c>
      <c r="AN30" s="38">
        <f t="shared" si="16"/>
        <v>0</v>
      </c>
      <c r="AO30" s="38">
        <f t="shared" si="16"/>
        <v>0</v>
      </c>
      <c r="AP30" s="38">
        <f t="shared" si="16"/>
        <v>0</v>
      </c>
      <c r="AQ30" s="38">
        <f t="shared" si="16"/>
        <v>0</v>
      </c>
      <c r="AR30" s="38">
        <f t="shared" si="16"/>
        <v>0</v>
      </c>
      <c r="AS30" s="38">
        <f t="shared" si="16"/>
        <v>0</v>
      </c>
      <c r="AT30" s="38">
        <f t="shared" si="16"/>
        <v>0</v>
      </c>
      <c r="AU30" s="38">
        <f t="shared" si="16"/>
        <v>0</v>
      </c>
      <c r="AV30" s="38">
        <f t="shared" si="16"/>
        <v>0</v>
      </c>
      <c r="AW30" s="38">
        <f t="shared" si="16"/>
        <v>0</v>
      </c>
      <c r="AX30" s="38">
        <f t="shared" si="16"/>
        <v>0</v>
      </c>
      <c r="AY30" s="38">
        <f t="shared" si="16"/>
        <v>0</v>
      </c>
      <c r="AZ30" s="38">
        <f t="shared" si="17"/>
        <v>0</v>
      </c>
      <c r="BA30" s="38">
        <f t="shared" si="17"/>
        <v>0</v>
      </c>
      <c r="BB30" s="38">
        <f t="shared" si="17"/>
        <v>0</v>
      </c>
      <c r="BC30" s="38">
        <f t="shared" si="17"/>
        <v>0</v>
      </c>
      <c r="BD30" s="38">
        <f t="shared" si="17"/>
        <v>0</v>
      </c>
      <c r="BE30" s="38">
        <f t="shared" si="17"/>
        <v>0</v>
      </c>
      <c r="BF30" s="38">
        <f t="shared" si="17"/>
        <v>0</v>
      </c>
      <c r="BG30" s="38">
        <f t="shared" si="17"/>
        <v>0</v>
      </c>
      <c r="BH30" s="38">
        <f t="shared" si="17"/>
        <v>0</v>
      </c>
      <c r="BI30" s="38">
        <f t="shared" si="17"/>
        <v>0</v>
      </c>
      <c r="BJ30" s="38">
        <f t="shared" si="17"/>
        <v>0</v>
      </c>
      <c r="BK30" s="38">
        <f t="shared" si="17"/>
        <v>0</v>
      </c>
      <c r="BL30" s="38">
        <f t="shared" si="17"/>
        <v>0</v>
      </c>
      <c r="BM30" s="38">
        <f t="shared" si="17"/>
        <v>0</v>
      </c>
      <c r="BN30" s="38">
        <f t="shared" si="17"/>
        <v>0</v>
      </c>
      <c r="BO30" s="38">
        <f t="shared" si="17"/>
        <v>0</v>
      </c>
      <c r="BP30" s="38">
        <f t="shared" si="18"/>
        <v>0</v>
      </c>
      <c r="BQ30" s="38">
        <f t="shared" si="18"/>
        <v>0</v>
      </c>
      <c r="BR30" s="39">
        <f t="shared" si="18"/>
        <v>0</v>
      </c>
      <c r="BS30" s="38">
        <f t="shared" si="18"/>
        <v>0</v>
      </c>
      <c r="BT30" s="38">
        <f t="shared" si="18"/>
        <v>0</v>
      </c>
      <c r="BU30" s="38">
        <f t="shared" si="18"/>
        <v>0</v>
      </c>
      <c r="BV30" s="38">
        <f t="shared" si="18"/>
        <v>0</v>
      </c>
      <c r="BW30" s="38">
        <f t="shared" si="18"/>
        <v>0</v>
      </c>
      <c r="BX30" s="38">
        <f t="shared" si="18"/>
        <v>0</v>
      </c>
      <c r="BY30" s="38">
        <f t="shared" si="18"/>
        <v>0</v>
      </c>
      <c r="BZ30" s="38">
        <f t="shared" si="18"/>
        <v>0</v>
      </c>
      <c r="CA30" s="38">
        <f t="shared" si="18"/>
        <v>0</v>
      </c>
      <c r="CB30" s="38">
        <f t="shared" si="18"/>
        <v>0</v>
      </c>
      <c r="CC30" s="38">
        <f t="shared" si="18"/>
        <v>0</v>
      </c>
      <c r="CD30" s="38">
        <f t="shared" si="18"/>
        <v>0</v>
      </c>
      <c r="CE30" s="38">
        <f t="shared" si="18"/>
        <v>0</v>
      </c>
      <c r="CF30" s="38">
        <f t="shared" si="19"/>
        <v>0</v>
      </c>
      <c r="CG30" s="38">
        <f t="shared" si="19"/>
        <v>0</v>
      </c>
      <c r="CH30" s="38">
        <f t="shared" si="19"/>
        <v>0</v>
      </c>
      <c r="CI30" s="38">
        <f t="shared" si="19"/>
        <v>0</v>
      </c>
      <c r="CJ30" s="38">
        <f t="shared" si="19"/>
        <v>0</v>
      </c>
      <c r="CK30" s="38">
        <f t="shared" si="19"/>
        <v>0</v>
      </c>
      <c r="CL30" s="38">
        <f t="shared" si="19"/>
        <v>0</v>
      </c>
      <c r="CM30" s="38">
        <f t="shared" si="19"/>
        <v>0</v>
      </c>
      <c r="CN30" s="38">
        <f t="shared" si="19"/>
        <v>0</v>
      </c>
      <c r="CO30" s="38">
        <f t="shared" si="19"/>
        <v>0</v>
      </c>
      <c r="CP30" s="38">
        <f t="shared" si="19"/>
        <v>0</v>
      </c>
      <c r="CQ30" s="38">
        <f t="shared" si="19"/>
        <v>0</v>
      </c>
      <c r="CR30" s="38">
        <f t="shared" si="19"/>
        <v>0</v>
      </c>
      <c r="CS30" s="38">
        <f t="shared" si="19"/>
        <v>0</v>
      </c>
      <c r="CT30" s="38">
        <f t="shared" si="19"/>
        <v>0</v>
      </c>
      <c r="CU30" s="38">
        <f t="shared" si="19"/>
        <v>0</v>
      </c>
      <c r="CV30" s="38">
        <f t="shared" si="20"/>
        <v>0</v>
      </c>
      <c r="CW30" s="38">
        <f t="shared" si="20"/>
        <v>0</v>
      </c>
      <c r="CX30" s="38">
        <f t="shared" si="20"/>
        <v>0</v>
      </c>
      <c r="CY30" s="38">
        <f t="shared" si="20"/>
        <v>0</v>
      </c>
      <c r="CZ30" s="38">
        <f t="shared" si="20"/>
        <v>0</v>
      </c>
      <c r="DA30" s="38">
        <f t="shared" si="20"/>
        <v>0</v>
      </c>
      <c r="DB30" s="38">
        <f t="shared" si="20"/>
        <v>0</v>
      </c>
      <c r="DC30" s="38">
        <f t="shared" si="20"/>
        <v>0</v>
      </c>
      <c r="DD30" s="38">
        <f t="shared" si="20"/>
        <v>0</v>
      </c>
      <c r="DE30" s="38">
        <f t="shared" si="20"/>
        <v>0</v>
      </c>
      <c r="DF30" s="38">
        <f t="shared" si="20"/>
        <v>0</v>
      </c>
      <c r="DG30" s="38">
        <f t="shared" si="20"/>
        <v>0</v>
      </c>
      <c r="DH30" s="38">
        <f t="shared" si="20"/>
        <v>0</v>
      </c>
      <c r="DI30" s="38">
        <f t="shared" si="20"/>
        <v>0</v>
      </c>
      <c r="DJ30" s="38">
        <f t="shared" si="20"/>
        <v>0</v>
      </c>
      <c r="DK30" s="38">
        <f t="shared" si="20"/>
        <v>0</v>
      </c>
      <c r="DL30" s="38">
        <f t="shared" si="21"/>
        <v>0</v>
      </c>
      <c r="DM30" s="38">
        <f t="shared" si="21"/>
        <v>0</v>
      </c>
      <c r="DN30" s="38">
        <f t="shared" si="21"/>
        <v>0</v>
      </c>
      <c r="DO30" s="38">
        <f t="shared" si="21"/>
        <v>0</v>
      </c>
      <c r="DP30" s="38">
        <f t="shared" si="21"/>
        <v>0</v>
      </c>
      <c r="DQ30" s="38">
        <f t="shared" si="21"/>
        <v>0</v>
      </c>
      <c r="DR30" s="38">
        <f t="shared" si="21"/>
        <v>0</v>
      </c>
      <c r="DS30" s="38">
        <f t="shared" si="21"/>
        <v>0</v>
      </c>
      <c r="DT30" s="38">
        <f t="shared" si="21"/>
        <v>0</v>
      </c>
      <c r="DU30" s="38">
        <f t="shared" si="21"/>
        <v>0</v>
      </c>
      <c r="DV30" s="38">
        <f t="shared" si="21"/>
        <v>0</v>
      </c>
      <c r="DW30" s="38">
        <f t="shared" si="21"/>
        <v>0</v>
      </c>
      <c r="DX30" s="38">
        <f t="shared" si="21"/>
        <v>0</v>
      </c>
      <c r="DY30" s="38">
        <f t="shared" si="21"/>
        <v>0</v>
      </c>
      <c r="DZ30" s="38">
        <f t="shared" si="21"/>
        <v>0</v>
      </c>
      <c r="EA30" s="38">
        <f t="shared" si="21"/>
        <v>0</v>
      </c>
      <c r="EB30" s="38">
        <f t="shared" si="22"/>
        <v>0</v>
      </c>
      <c r="EC30" s="38">
        <f t="shared" si="22"/>
        <v>0</v>
      </c>
      <c r="ED30" s="38">
        <f t="shared" si="22"/>
        <v>0</v>
      </c>
      <c r="EE30" s="38">
        <f t="shared" si="22"/>
        <v>0</v>
      </c>
      <c r="EF30" s="38">
        <f t="shared" si="22"/>
        <v>0</v>
      </c>
      <c r="EG30" s="39">
        <f t="shared" si="22"/>
        <v>0</v>
      </c>
    </row>
    <row r="31" spans="1:137" x14ac:dyDescent="0.35">
      <c r="A31" s="45"/>
      <c r="B31" s="7" t="s">
        <v>74</v>
      </c>
      <c r="C31" s="27">
        <f t="shared" si="14"/>
        <v>28</v>
      </c>
      <c r="D31" s="37">
        <f t="shared" si="23"/>
        <v>0</v>
      </c>
      <c r="E31" s="38">
        <f t="shared" si="23"/>
        <v>0</v>
      </c>
      <c r="F31" s="38">
        <f t="shared" si="23"/>
        <v>0</v>
      </c>
      <c r="G31" s="38">
        <f t="shared" si="23"/>
        <v>0</v>
      </c>
      <c r="H31" s="38">
        <f t="shared" si="23"/>
        <v>0</v>
      </c>
      <c r="I31" s="38">
        <f t="shared" si="23"/>
        <v>0</v>
      </c>
      <c r="J31" s="38">
        <f t="shared" si="23"/>
        <v>0</v>
      </c>
      <c r="K31" s="38">
        <f t="shared" si="23"/>
        <v>0</v>
      </c>
      <c r="L31" s="38">
        <f t="shared" si="23"/>
        <v>0</v>
      </c>
      <c r="M31" s="38">
        <f t="shared" si="23"/>
        <v>0</v>
      </c>
      <c r="N31" s="38">
        <f t="shared" si="23"/>
        <v>0</v>
      </c>
      <c r="O31" s="38">
        <f t="shared" si="23"/>
        <v>0</v>
      </c>
      <c r="P31" s="38">
        <f t="shared" si="23"/>
        <v>0</v>
      </c>
      <c r="Q31" s="38">
        <f t="shared" si="23"/>
        <v>0</v>
      </c>
      <c r="R31" s="38">
        <f t="shared" si="23"/>
        <v>0</v>
      </c>
      <c r="S31" s="38">
        <f t="shared" si="23"/>
        <v>0</v>
      </c>
      <c r="T31" s="38">
        <f t="shared" si="15"/>
        <v>0</v>
      </c>
      <c r="U31" s="38">
        <f t="shared" si="15"/>
        <v>0</v>
      </c>
      <c r="V31" s="38">
        <f t="shared" si="15"/>
        <v>0</v>
      </c>
      <c r="W31" s="38">
        <f t="shared" si="15"/>
        <v>0</v>
      </c>
      <c r="X31" s="38">
        <f t="shared" si="15"/>
        <v>0</v>
      </c>
      <c r="Y31" s="38">
        <f t="shared" si="15"/>
        <v>0</v>
      </c>
      <c r="Z31" s="38">
        <f t="shared" si="15"/>
        <v>0</v>
      </c>
      <c r="AA31" s="38">
        <f t="shared" si="15"/>
        <v>0</v>
      </c>
      <c r="AB31" s="38">
        <f t="shared" si="15"/>
        <v>0</v>
      </c>
      <c r="AC31" s="38">
        <f t="shared" si="15"/>
        <v>0</v>
      </c>
      <c r="AD31" s="38">
        <f t="shared" si="15"/>
        <v>0</v>
      </c>
      <c r="AE31" s="38">
        <f t="shared" si="15"/>
        <v>1</v>
      </c>
      <c r="AF31" s="38">
        <f t="shared" si="15"/>
        <v>0</v>
      </c>
      <c r="AG31" s="38">
        <f t="shared" si="15"/>
        <v>0</v>
      </c>
      <c r="AH31" s="38">
        <f t="shared" si="15"/>
        <v>0</v>
      </c>
      <c r="AI31" s="38">
        <f t="shared" si="15"/>
        <v>0</v>
      </c>
      <c r="AJ31" s="38">
        <f t="shared" si="16"/>
        <v>0</v>
      </c>
      <c r="AK31" s="38">
        <f t="shared" si="16"/>
        <v>0</v>
      </c>
      <c r="AL31" s="38">
        <f t="shared" si="16"/>
        <v>0</v>
      </c>
      <c r="AM31" s="38">
        <f t="shared" si="16"/>
        <v>0</v>
      </c>
      <c r="AN31" s="38">
        <f t="shared" si="16"/>
        <v>0</v>
      </c>
      <c r="AO31" s="38">
        <f t="shared" si="16"/>
        <v>0</v>
      </c>
      <c r="AP31" s="38">
        <f t="shared" si="16"/>
        <v>0</v>
      </c>
      <c r="AQ31" s="38">
        <f t="shared" si="16"/>
        <v>0</v>
      </c>
      <c r="AR31" s="38">
        <f t="shared" si="16"/>
        <v>0</v>
      </c>
      <c r="AS31" s="38">
        <f t="shared" si="16"/>
        <v>0</v>
      </c>
      <c r="AT31" s="38">
        <f t="shared" si="16"/>
        <v>0</v>
      </c>
      <c r="AU31" s="38">
        <f t="shared" si="16"/>
        <v>0</v>
      </c>
      <c r="AV31" s="38">
        <f t="shared" si="16"/>
        <v>0</v>
      </c>
      <c r="AW31" s="38">
        <f t="shared" si="16"/>
        <v>0</v>
      </c>
      <c r="AX31" s="38">
        <f t="shared" si="16"/>
        <v>0</v>
      </c>
      <c r="AY31" s="38">
        <f t="shared" si="16"/>
        <v>0</v>
      </c>
      <c r="AZ31" s="38">
        <f t="shared" si="17"/>
        <v>0</v>
      </c>
      <c r="BA31" s="38">
        <f t="shared" si="17"/>
        <v>0</v>
      </c>
      <c r="BB31" s="38">
        <f t="shared" si="17"/>
        <v>0</v>
      </c>
      <c r="BC31" s="38">
        <f t="shared" si="17"/>
        <v>0</v>
      </c>
      <c r="BD31" s="38">
        <f t="shared" si="17"/>
        <v>0</v>
      </c>
      <c r="BE31" s="38">
        <f t="shared" si="17"/>
        <v>0</v>
      </c>
      <c r="BF31" s="38">
        <f t="shared" si="17"/>
        <v>0</v>
      </c>
      <c r="BG31" s="38">
        <f t="shared" si="17"/>
        <v>0</v>
      </c>
      <c r="BH31" s="38">
        <f t="shared" si="17"/>
        <v>0</v>
      </c>
      <c r="BI31" s="38">
        <f t="shared" si="17"/>
        <v>0</v>
      </c>
      <c r="BJ31" s="38">
        <f t="shared" si="17"/>
        <v>0</v>
      </c>
      <c r="BK31" s="38">
        <f t="shared" si="17"/>
        <v>0</v>
      </c>
      <c r="BL31" s="38">
        <f t="shared" si="17"/>
        <v>0</v>
      </c>
      <c r="BM31" s="38">
        <f t="shared" si="17"/>
        <v>0</v>
      </c>
      <c r="BN31" s="38">
        <f t="shared" si="17"/>
        <v>0</v>
      </c>
      <c r="BO31" s="38">
        <f t="shared" si="17"/>
        <v>0</v>
      </c>
      <c r="BP31" s="38">
        <f t="shared" si="18"/>
        <v>0</v>
      </c>
      <c r="BQ31" s="38">
        <f t="shared" si="18"/>
        <v>0</v>
      </c>
      <c r="BR31" s="39">
        <f t="shared" si="18"/>
        <v>0</v>
      </c>
      <c r="BS31" s="38">
        <f t="shared" si="18"/>
        <v>0</v>
      </c>
      <c r="BT31" s="38">
        <f t="shared" si="18"/>
        <v>0</v>
      </c>
      <c r="BU31" s="38">
        <f t="shared" si="18"/>
        <v>0</v>
      </c>
      <c r="BV31" s="38">
        <f t="shared" si="18"/>
        <v>0</v>
      </c>
      <c r="BW31" s="38">
        <f t="shared" si="18"/>
        <v>0</v>
      </c>
      <c r="BX31" s="38">
        <f t="shared" si="18"/>
        <v>0</v>
      </c>
      <c r="BY31" s="38">
        <f t="shared" si="18"/>
        <v>0</v>
      </c>
      <c r="BZ31" s="38">
        <f t="shared" si="18"/>
        <v>0</v>
      </c>
      <c r="CA31" s="38">
        <f t="shared" si="18"/>
        <v>0</v>
      </c>
      <c r="CB31" s="38">
        <f t="shared" si="18"/>
        <v>0</v>
      </c>
      <c r="CC31" s="38">
        <f t="shared" si="18"/>
        <v>0</v>
      </c>
      <c r="CD31" s="38">
        <f t="shared" si="18"/>
        <v>0</v>
      </c>
      <c r="CE31" s="38">
        <f t="shared" si="18"/>
        <v>0</v>
      </c>
      <c r="CF31" s="38">
        <f t="shared" si="19"/>
        <v>0</v>
      </c>
      <c r="CG31" s="38">
        <f t="shared" si="19"/>
        <v>0</v>
      </c>
      <c r="CH31" s="38">
        <f t="shared" si="19"/>
        <v>0</v>
      </c>
      <c r="CI31" s="38">
        <f t="shared" si="19"/>
        <v>0</v>
      </c>
      <c r="CJ31" s="38">
        <f t="shared" si="19"/>
        <v>0</v>
      </c>
      <c r="CK31" s="38">
        <f t="shared" si="19"/>
        <v>0</v>
      </c>
      <c r="CL31" s="38">
        <f t="shared" si="19"/>
        <v>0</v>
      </c>
      <c r="CM31" s="38">
        <f t="shared" si="19"/>
        <v>0</v>
      </c>
      <c r="CN31" s="38">
        <f t="shared" si="19"/>
        <v>0</v>
      </c>
      <c r="CO31" s="38">
        <f t="shared" si="19"/>
        <v>0</v>
      </c>
      <c r="CP31" s="38">
        <f t="shared" si="19"/>
        <v>0</v>
      </c>
      <c r="CQ31" s="38">
        <f t="shared" si="19"/>
        <v>0</v>
      </c>
      <c r="CR31" s="38">
        <f t="shared" si="19"/>
        <v>0</v>
      </c>
      <c r="CS31" s="38">
        <f t="shared" si="19"/>
        <v>0</v>
      </c>
      <c r="CT31" s="38">
        <f t="shared" si="19"/>
        <v>0</v>
      </c>
      <c r="CU31" s="38">
        <f t="shared" si="19"/>
        <v>0</v>
      </c>
      <c r="CV31" s="38">
        <f t="shared" si="20"/>
        <v>0</v>
      </c>
      <c r="CW31" s="38">
        <f t="shared" si="20"/>
        <v>0</v>
      </c>
      <c r="CX31" s="38">
        <f t="shared" si="20"/>
        <v>0</v>
      </c>
      <c r="CY31" s="38">
        <f t="shared" si="20"/>
        <v>0</v>
      </c>
      <c r="CZ31" s="38">
        <f t="shared" si="20"/>
        <v>0</v>
      </c>
      <c r="DA31" s="38">
        <f t="shared" si="20"/>
        <v>0</v>
      </c>
      <c r="DB31" s="38">
        <f t="shared" si="20"/>
        <v>0</v>
      </c>
      <c r="DC31" s="38">
        <f t="shared" si="20"/>
        <v>0</v>
      </c>
      <c r="DD31" s="38">
        <f t="shared" si="20"/>
        <v>0</v>
      </c>
      <c r="DE31" s="38">
        <f t="shared" si="20"/>
        <v>0</v>
      </c>
      <c r="DF31" s="38">
        <f t="shared" si="20"/>
        <v>0</v>
      </c>
      <c r="DG31" s="38">
        <f t="shared" si="20"/>
        <v>0</v>
      </c>
      <c r="DH31" s="38">
        <f t="shared" si="20"/>
        <v>0</v>
      </c>
      <c r="DI31" s="38">
        <f t="shared" si="20"/>
        <v>0</v>
      </c>
      <c r="DJ31" s="38">
        <f t="shared" si="20"/>
        <v>0</v>
      </c>
      <c r="DK31" s="38">
        <f t="shared" si="20"/>
        <v>0</v>
      </c>
      <c r="DL31" s="38">
        <f t="shared" si="21"/>
        <v>0</v>
      </c>
      <c r="DM31" s="38">
        <f t="shared" si="21"/>
        <v>0</v>
      </c>
      <c r="DN31" s="38">
        <f t="shared" si="21"/>
        <v>0</v>
      </c>
      <c r="DO31" s="38">
        <f t="shared" si="21"/>
        <v>0</v>
      </c>
      <c r="DP31" s="38">
        <f t="shared" si="21"/>
        <v>0</v>
      </c>
      <c r="DQ31" s="38">
        <f t="shared" si="21"/>
        <v>0</v>
      </c>
      <c r="DR31" s="38">
        <f t="shared" si="21"/>
        <v>0</v>
      </c>
      <c r="DS31" s="38">
        <f t="shared" si="21"/>
        <v>0</v>
      </c>
      <c r="DT31" s="38">
        <f t="shared" si="21"/>
        <v>0</v>
      </c>
      <c r="DU31" s="38">
        <f t="shared" si="21"/>
        <v>0</v>
      </c>
      <c r="DV31" s="38">
        <f t="shared" si="21"/>
        <v>0</v>
      </c>
      <c r="DW31" s="38">
        <f t="shared" si="21"/>
        <v>0</v>
      </c>
      <c r="DX31" s="38">
        <f t="shared" si="21"/>
        <v>0</v>
      </c>
      <c r="DY31" s="38">
        <f t="shared" si="21"/>
        <v>0</v>
      </c>
      <c r="DZ31" s="38">
        <f t="shared" si="21"/>
        <v>0</v>
      </c>
      <c r="EA31" s="38">
        <f t="shared" si="21"/>
        <v>0</v>
      </c>
      <c r="EB31" s="38">
        <f t="shared" si="22"/>
        <v>0</v>
      </c>
      <c r="EC31" s="38">
        <f t="shared" si="22"/>
        <v>0</v>
      </c>
      <c r="ED31" s="38">
        <f t="shared" si="22"/>
        <v>0</v>
      </c>
      <c r="EE31" s="38">
        <f t="shared" si="22"/>
        <v>0</v>
      </c>
      <c r="EF31" s="38">
        <f t="shared" si="22"/>
        <v>0</v>
      </c>
      <c r="EG31" s="39">
        <f t="shared" si="22"/>
        <v>0</v>
      </c>
    </row>
    <row r="32" spans="1:137" x14ac:dyDescent="0.35">
      <c r="A32" s="45"/>
      <c r="B32" s="7" t="s">
        <v>31</v>
      </c>
      <c r="C32" s="27">
        <f t="shared" si="14"/>
        <v>29</v>
      </c>
      <c r="D32" s="37">
        <f t="shared" si="23"/>
        <v>0</v>
      </c>
      <c r="E32" s="38">
        <f t="shared" si="23"/>
        <v>0</v>
      </c>
      <c r="F32" s="38">
        <f t="shared" si="23"/>
        <v>0</v>
      </c>
      <c r="G32" s="38">
        <f t="shared" si="23"/>
        <v>0</v>
      </c>
      <c r="H32" s="38">
        <f t="shared" si="23"/>
        <v>0</v>
      </c>
      <c r="I32" s="38">
        <f t="shared" si="23"/>
        <v>0</v>
      </c>
      <c r="J32" s="38">
        <f t="shared" si="23"/>
        <v>0</v>
      </c>
      <c r="K32" s="38">
        <f t="shared" si="23"/>
        <v>0</v>
      </c>
      <c r="L32" s="38">
        <f t="shared" si="23"/>
        <v>0</v>
      </c>
      <c r="M32" s="38">
        <f t="shared" si="23"/>
        <v>0</v>
      </c>
      <c r="N32" s="38">
        <f t="shared" si="23"/>
        <v>0</v>
      </c>
      <c r="O32" s="38">
        <f t="shared" si="23"/>
        <v>0</v>
      </c>
      <c r="P32" s="38">
        <f t="shared" si="23"/>
        <v>0</v>
      </c>
      <c r="Q32" s="38">
        <f t="shared" si="23"/>
        <v>0</v>
      </c>
      <c r="R32" s="38">
        <f t="shared" si="23"/>
        <v>0</v>
      </c>
      <c r="S32" s="38">
        <f t="shared" si="23"/>
        <v>0</v>
      </c>
      <c r="T32" s="38">
        <f t="shared" si="15"/>
        <v>0</v>
      </c>
      <c r="U32" s="38">
        <f t="shared" si="15"/>
        <v>0</v>
      </c>
      <c r="V32" s="38">
        <f t="shared" si="15"/>
        <v>0</v>
      </c>
      <c r="W32" s="38">
        <f t="shared" si="15"/>
        <v>0</v>
      </c>
      <c r="X32" s="38">
        <f t="shared" si="15"/>
        <v>0</v>
      </c>
      <c r="Y32" s="38">
        <f t="shared" si="15"/>
        <v>0</v>
      </c>
      <c r="Z32" s="38">
        <f t="shared" si="15"/>
        <v>0</v>
      </c>
      <c r="AA32" s="38">
        <f t="shared" si="15"/>
        <v>0</v>
      </c>
      <c r="AB32" s="38">
        <f t="shared" si="15"/>
        <v>0</v>
      </c>
      <c r="AC32" s="38">
        <f t="shared" si="15"/>
        <v>0</v>
      </c>
      <c r="AD32" s="38">
        <f t="shared" si="15"/>
        <v>0</v>
      </c>
      <c r="AE32" s="38">
        <f t="shared" si="15"/>
        <v>0</v>
      </c>
      <c r="AF32" s="38">
        <f t="shared" si="15"/>
        <v>1</v>
      </c>
      <c r="AG32" s="38">
        <f t="shared" si="15"/>
        <v>0</v>
      </c>
      <c r="AH32" s="38">
        <f t="shared" si="15"/>
        <v>0</v>
      </c>
      <c r="AI32" s="38">
        <f t="shared" si="15"/>
        <v>0</v>
      </c>
      <c r="AJ32" s="38">
        <f t="shared" si="16"/>
        <v>0</v>
      </c>
      <c r="AK32" s="38">
        <f t="shared" si="16"/>
        <v>0</v>
      </c>
      <c r="AL32" s="38">
        <f t="shared" si="16"/>
        <v>0</v>
      </c>
      <c r="AM32" s="38">
        <f t="shared" si="16"/>
        <v>0</v>
      </c>
      <c r="AN32" s="38">
        <f t="shared" si="16"/>
        <v>0</v>
      </c>
      <c r="AO32" s="38">
        <f t="shared" si="16"/>
        <v>0</v>
      </c>
      <c r="AP32" s="38">
        <f t="shared" si="16"/>
        <v>0</v>
      </c>
      <c r="AQ32" s="38">
        <f t="shared" si="16"/>
        <v>0</v>
      </c>
      <c r="AR32" s="38">
        <f t="shared" si="16"/>
        <v>0</v>
      </c>
      <c r="AS32" s="38">
        <f t="shared" si="16"/>
        <v>0</v>
      </c>
      <c r="AT32" s="38">
        <f t="shared" si="16"/>
        <v>0</v>
      </c>
      <c r="AU32" s="38">
        <f t="shared" si="16"/>
        <v>0</v>
      </c>
      <c r="AV32" s="38">
        <f t="shared" si="16"/>
        <v>0</v>
      </c>
      <c r="AW32" s="38">
        <f t="shared" si="16"/>
        <v>0</v>
      </c>
      <c r="AX32" s="38">
        <f t="shared" si="16"/>
        <v>0</v>
      </c>
      <c r="AY32" s="38">
        <f t="shared" si="16"/>
        <v>0</v>
      </c>
      <c r="AZ32" s="38">
        <f t="shared" si="17"/>
        <v>0</v>
      </c>
      <c r="BA32" s="38">
        <f t="shared" si="17"/>
        <v>0</v>
      </c>
      <c r="BB32" s="38">
        <f t="shared" si="17"/>
        <v>0</v>
      </c>
      <c r="BC32" s="38">
        <f t="shared" si="17"/>
        <v>0</v>
      </c>
      <c r="BD32" s="38">
        <f t="shared" si="17"/>
        <v>0</v>
      </c>
      <c r="BE32" s="38">
        <f t="shared" si="17"/>
        <v>0</v>
      </c>
      <c r="BF32" s="38">
        <f t="shared" si="17"/>
        <v>0</v>
      </c>
      <c r="BG32" s="38">
        <f t="shared" si="17"/>
        <v>0</v>
      </c>
      <c r="BH32" s="38">
        <f t="shared" si="17"/>
        <v>0</v>
      </c>
      <c r="BI32" s="38">
        <f t="shared" si="17"/>
        <v>0</v>
      </c>
      <c r="BJ32" s="38">
        <f t="shared" si="17"/>
        <v>0</v>
      </c>
      <c r="BK32" s="38">
        <f t="shared" si="17"/>
        <v>0</v>
      </c>
      <c r="BL32" s="38">
        <f t="shared" si="17"/>
        <v>0</v>
      </c>
      <c r="BM32" s="38">
        <f t="shared" si="17"/>
        <v>0</v>
      </c>
      <c r="BN32" s="38">
        <f t="shared" si="17"/>
        <v>0</v>
      </c>
      <c r="BO32" s="38">
        <f t="shared" si="17"/>
        <v>0</v>
      </c>
      <c r="BP32" s="38">
        <f t="shared" si="18"/>
        <v>0</v>
      </c>
      <c r="BQ32" s="38">
        <f t="shared" si="18"/>
        <v>0</v>
      </c>
      <c r="BR32" s="39">
        <f t="shared" si="18"/>
        <v>0</v>
      </c>
      <c r="BS32" s="38">
        <f t="shared" si="18"/>
        <v>0</v>
      </c>
      <c r="BT32" s="38">
        <f t="shared" si="18"/>
        <v>0</v>
      </c>
      <c r="BU32" s="38">
        <f t="shared" si="18"/>
        <v>0</v>
      </c>
      <c r="BV32" s="38">
        <f t="shared" si="18"/>
        <v>0</v>
      </c>
      <c r="BW32" s="38">
        <f t="shared" si="18"/>
        <v>0</v>
      </c>
      <c r="BX32" s="38">
        <f t="shared" si="18"/>
        <v>0</v>
      </c>
      <c r="BY32" s="38">
        <f t="shared" si="18"/>
        <v>0</v>
      </c>
      <c r="BZ32" s="38">
        <f t="shared" si="18"/>
        <v>0</v>
      </c>
      <c r="CA32" s="38">
        <f t="shared" si="18"/>
        <v>0</v>
      </c>
      <c r="CB32" s="38">
        <f t="shared" si="18"/>
        <v>0</v>
      </c>
      <c r="CC32" s="38">
        <f t="shared" si="18"/>
        <v>0</v>
      </c>
      <c r="CD32" s="38">
        <f t="shared" si="18"/>
        <v>0</v>
      </c>
      <c r="CE32" s="38">
        <f t="shared" si="18"/>
        <v>0</v>
      </c>
      <c r="CF32" s="38">
        <f t="shared" si="19"/>
        <v>0</v>
      </c>
      <c r="CG32" s="38">
        <f t="shared" si="19"/>
        <v>0</v>
      </c>
      <c r="CH32" s="38">
        <f t="shared" si="19"/>
        <v>0</v>
      </c>
      <c r="CI32" s="38">
        <f t="shared" si="19"/>
        <v>0</v>
      </c>
      <c r="CJ32" s="38">
        <f t="shared" si="19"/>
        <v>0</v>
      </c>
      <c r="CK32" s="38">
        <f t="shared" si="19"/>
        <v>0</v>
      </c>
      <c r="CL32" s="38">
        <f t="shared" si="19"/>
        <v>0</v>
      </c>
      <c r="CM32" s="38">
        <f t="shared" si="19"/>
        <v>0</v>
      </c>
      <c r="CN32" s="38">
        <f t="shared" si="19"/>
        <v>0</v>
      </c>
      <c r="CO32" s="38">
        <f t="shared" si="19"/>
        <v>0</v>
      </c>
      <c r="CP32" s="38">
        <f t="shared" si="19"/>
        <v>0</v>
      </c>
      <c r="CQ32" s="38">
        <f t="shared" si="19"/>
        <v>0</v>
      </c>
      <c r="CR32" s="38">
        <f t="shared" si="19"/>
        <v>0</v>
      </c>
      <c r="CS32" s="38">
        <f t="shared" si="19"/>
        <v>0</v>
      </c>
      <c r="CT32" s="38">
        <f t="shared" si="19"/>
        <v>0</v>
      </c>
      <c r="CU32" s="38">
        <f t="shared" si="19"/>
        <v>0</v>
      </c>
      <c r="CV32" s="38">
        <f t="shared" si="20"/>
        <v>0</v>
      </c>
      <c r="CW32" s="38">
        <f t="shared" si="20"/>
        <v>0</v>
      </c>
      <c r="CX32" s="38">
        <f t="shared" si="20"/>
        <v>0</v>
      </c>
      <c r="CY32" s="38">
        <f t="shared" si="20"/>
        <v>0</v>
      </c>
      <c r="CZ32" s="38">
        <f t="shared" si="20"/>
        <v>0</v>
      </c>
      <c r="DA32" s="38">
        <f t="shared" si="20"/>
        <v>0</v>
      </c>
      <c r="DB32" s="38">
        <f t="shared" si="20"/>
        <v>0</v>
      </c>
      <c r="DC32" s="38">
        <f t="shared" si="20"/>
        <v>0</v>
      </c>
      <c r="DD32" s="38">
        <f t="shared" si="20"/>
        <v>0</v>
      </c>
      <c r="DE32" s="38">
        <f t="shared" si="20"/>
        <v>0</v>
      </c>
      <c r="DF32" s="38">
        <f t="shared" si="20"/>
        <v>0</v>
      </c>
      <c r="DG32" s="38">
        <f t="shared" si="20"/>
        <v>0</v>
      </c>
      <c r="DH32" s="38">
        <f t="shared" si="20"/>
        <v>0</v>
      </c>
      <c r="DI32" s="38">
        <f t="shared" si="20"/>
        <v>0</v>
      </c>
      <c r="DJ32" s="38">
        <f t="shared" si="20"/>
        <v>0</v>
      </c>
      <c r="DK32" s="38">
        <f t="shared" si="20"/>
        <v>0</v>
      </c>
      <c r="DL32" s="38">
        <f t="shared" si="21"/>
        <v>0</v>
      </c>
      <c r="DM32" s="38">
        <f t="shared" si="21"/>
        <v>0</v>
      </c>
      <c r="DN32" s="38">
        <f t="shared" si="21"/>
        <v>0</v>
      </c>
      <c r="DO32" s="38">
        <f t="shared" si="21"/>
        <v>0</v>
      </c>
      <c r="DP32" s="38">
        <f t="shared" si="21"/>
        <v>0</v>
      </c>
      <c r="DQ32" s="38">
        <f t="shared" si="21"/>
        <v>0</v>
      </c>
      <c r="DR32" s="38">
        <f t="shared" si="21"/>
        <v>0</v>
      </c>
      <c r="DS32" s="38">
        <f t="shared" si="21"/>
        <v>0</v>
      </c>
      <c r="DT32" s="38">
        <f t="shared" si="21"/>
        <v>0</v>
      </c>
      <c r="DU32" s="38">
        <f t="shared" si="21"/>
        <v>0</v>
      </c>
      <c r="DV32" s="38">
        <f t="shared" si="21"/>
        <v>0</v>
      </c>
      <c r="DW32" s="38">
        <f t="shared" si="21"/>
        <v>0</v>
      </c>
      <c r="DX32" s="38">
        <f t="shared" si="21"/>
        <v>0</v>
      </c>
      <c r="DY32" s="38">
        <f t="shared" si="21"/>
        <v>0</v>
      </c>
      <c r="DZ32" s="38">
        <f t="shared" si="21"/>
        <v>0</v>
      </c>
      <c r="EA32" s="38">
        <f t="shared" si="21"/>
        <v>0</v>
      </c>
      <c r="EB32" s="38">
        <f t="shared" si="22"/>
        <v>0</v>
      </c>
      <c r="EC32" s="38">
        <f t="shared" si="22"/>
        <v>0</v>
      </c>
      <c r="ED32" s="38">
        <f t="shared" si="22"/>
        <v>0</v>
      </c>
      <c r="EE32" s="38">
        <f t="shared" si="22"/>
        <v>0</v>
      </c>
      <c r="EF32" s="38">
        <f t="shared" si="22"/>
        <v>0</v>
      </c>
      <c r="EG32" s="39">
        <f t="shared" si="22"/>
        <v>0</v>
      </c>
    </row>
    <row r="33" spans="1:137" x14ac:dyDescent="0.35">
      <c r="A33" s="45"/>
      <c r="B33" s="7" t="s">
        <v>32</v>
      </c>
      <c r="C33" s="27">
        <f t="shared" si="14"/>
        <v>30</v>
      </c>
      <c r="D33" s="37">
        <f t="shared" si="23"/>
        <v>0</v>
      </c>
      <c r="E33" s="38">
        <f t="shared" si="23"/>
        <v>0</v>
      </c>
      <c r="F33" s="38">
        <f t="shared" si="23"/>
        <v>0</v>
      </c>
      <c r="G33" s="38">
        <f t="shared" si="23"/>
        <v>0</v>
      </c>
      <c r="H33" s="38">
        <f t="shared" si="23"/>
        <v>0</v>
      </c>
      <c r="I33" s="38">
        <f t="shared" si="23"/>
        <v>0</v>
      </c>
      <c r="J33" s="38">
        <f t="shared" si="23"/>
        <v>0</v>
      </c>
      <c r="K33" s="38">
        <f t="shared" si="23"/>
        <v>0</v>
      </c>
      <c r="L33" s="38">
        <f t="shared" si="23"/>
        <v>0</v>
      </c>
      <c r="M33" s="38">
        <f t="shared" si="23"/>
        <v>0</v>
      </c>
      <c r="N33" s="38">
        <f t="shared" si="23"/>
        <v>0</v>
      </c>
      <c r="O33" s="38">
        <f t="shared" si="23"/>
        <v>0</v>
      </c>
      <c r="P33" s="38">
        <f t="shared" si="23"/>
        <v>0</v>
      </c>
      <c r="Q33" s="38">
        <f t="shared" si="23"/>
        <v>0</v>
      </c>
      <c r="R33" s="38">
        <f t="shared" si="23"/>
        <v>0</v>
      </c>
      <c r="S33" s="38">
        <f t="shared" si="23"/>
        <v>0</v>
      </c>
      <c r="T33" s="38">
        <f t="shared" si="15"/>
        <v>0</v>
      </c>
      <c r="U33" s="38">
        <f t="shared" si="15"/>
        <v>0</v>
      </c>
      <c r="V33" s="38">
        <f t="shared" si="15"/>
        <v>0</v>
      </c>
      <c r="W33" s="38">
        <f t="shared" si="15"/>
        <v>0</v>
      </c>
      <c r="X33" s="38">
        <f t="shared" si="15"/>
        <v>0</v>
      </c>
      <c r="Y33" s="38">
        <f t="shared" si="15"/>
        <v>0</v>
      </c>
      <c r="Z33" s="38">
        <f t="shared" si="15"/>
        <v>0</v>
      </c>
      <c r="AA33" s="38">
        <f t="shared" si="15"/>
        <v>0</v>
      </c>
      <c r="AB33" s="38">
        <f t="shared" si="15"/>
        <v>0</v>
      </c>
      <c r="AC33" s="38">
        <f t="shared" si="15"/>
        <v>0</v>
      </c>
      <c r="AD33" s="38">
        <f t="shared" si="15"/>
        <v>0</v>
      </c>
      <c r="AE33" s="38">
        <f t="shared" si="15"/>
        <v>0</v>
      </c>
      <c r="AF33" s="38">
        <f t="shared" si="15"/>
        <v>0</v>
      </c>
      <c r="AG33" s="38">
        <f t="shared" si="15"/>
        <v>1</v>
      </c>
      <c r="AH33" s="38">
        <f t="shared" si="15"/>
        <v>0</v>
      </c>
      <c r="AI33" s="38">
        <f t="shared" si="15"/>
        <v>0</v>
      </c>
      <c r="AJ33" s="38">
        <f t="shared" si="16"/>
        <v>0</v>
      </c>
      <c r="AK33" s="38">
        <f t="shared" si="16"/>
        <v>0</v>
      </c>
      <c r="AL33" s="38">
        <f t="shared" si="16"/>
        <v>0</v>
      </c>
      <c r="AM33" s="38">
        <f t="shared" si="16"/>
        <v>0</v>
      </c>
      <c r="AN33" s="38">
        <f t="shared" si="16"/>
        <v>0</v>
      </c>
      <c r="AO33" s="38">
        <f t="shared" si="16"/>
        <v>0</v>
      </c>
      <c r="AP33" s="38">
        <f t="shared" si="16"/>
        <v>0</v>
      </c>
      <c r="AQ33" s="38">
        <f t="shared" si="16"/>
        <v>0</v>
      </c>
      <c r="AR33" s="38">
        <f t="shared" si="16"/>
        <v>0</v>
      </c>
      <c r="AS33" s="38">
        <f t="shared" si="16"/>
        <v>0</v>
      </c>
      <c r="AT33" s="38">
        <f t="shared" si="16"/>
        <v>0</v>
      </c>
      <c r="AU33" s="38">
        <f t="shared" si="16"/>
        <v>0</v>
      </c>
      <c r="AV33" s="38">
        <f t="shared" si="16"/>
        <v>0</v>
      </c>
      <c r="AW33" s="38">
        <f t="shared" si="16"/>
        <v>0</v>
      </c>
      <c r="AX33" s="38">
        <f t="shared" si="16"/>
        <v>0</v>
      </c>
      <c r="AY33" s="38">
        <f t="shared" si="16"/>
        <v>0</v>
      </c>
      <c r="AZ33" s="38">
        <f t="shared" si="17"/>
        <v>0</v>
      </c>
      <c r="BA33" s="38">
        <f t="shared" si="17"/>
        <v>0</v>
      </c>
      <c r="BB33" s="38">
        <f t="shared" si="17"/>
        <v>0</v>
      </c>
      <c r="BC33" s="38">
        <f t="shared" si="17"/>
        <v>0</v>
      </c>
      <c r="BD33" s="38">
        <f t="shared" si="17"/>
        <v>0</v>
      </c>
      <c r="BE33" s="38">
        <f t="shared" si="17"/>
        <v>0</v>
      </c>
      <c r="BF33" s="38">
        <f t="shared" si="17"/>
        <v>0</v>
      </c>
      <c r="BG33" s="38">
        <f t="shared" si="17"/>
        <v>0</v>
      </c>
      <c r="BH33" s="38">
        <f t="shared" si="17"/>
        <v>0</v>
      </c>
      <c r="BI33" s="38">
        <f t="shared" si="17"/>
        <v>0</v>
      </c>
      <c r="BJ33" s="38">
        <f t="shared" si="17"/>
        <v>0</v>
      </c>
      <c r="BK33" s="38">
        <f t="shared" si="17"/>
        <v>0</v>
      </c>
      <c r="BL33" s="38">
        <f t="shared" si="17"/>
        <v>0</v>
      </c>
      <c r="BM33" s="38">
        <f t="shared" si="17"/>
        <v>0</v>
      </c>
      <c r="BN33" s="38">
        <f t="shared" si="17"/>
        <v>0</v>
      </c>
      <c r="BO33" s="38">
        <f t="shared" si="17"/>
        <v>0</v>
      </c>
      <c r="BP33" s="38">
        <f t="shared" si="18"/>
        <v>0</v>
      </c>
      <c r="BQ33" s="38">
        <f t="shared" si="18"/>
        <v>0</v>
      </c>
      <c r="BR33" s="39">
        <f t="shared" si="18"/>
        <v>0</v>
      </c>
      <c r="BS33" s="38">
        <f t="shared" si="18"/>
        <v>0</v>
      </c>
      <c r="BT33" s="38">
        <f t="shared" si="18"/>
        <v>0</v>
      </c>
      <c r="BU33" s="38">
        <f t="shared" si="18"/>
        <v>0</v>
      </c>
      <c r="BV33" s="38">
        <f t="shared" si="18"/>
        <v>0</v>
      </c>
      <c r="BW33" s="38">
        <f t="shared" si="18"/>
        <v>0</v>
      </c>
      <c r="BX33" s="38">
        <f t="shared" si="18"/>
        <v>0</v>
      </c>
      <c r="BY33" s="38">
        <f t="shared" si="18"/>
        <v>0</v>
      </c>
      <c r="BZ33" s="38">
        <f t="shared" si="18"/>
        <v>0</v>
      </c>
      <c r="CA33" s="38">
        <f t="shared" si="18"/>
        <v>0</v>
      </c>
      <c r="CB33" s="38">
        <f t="shared" si="18"/>
        <v>0</v>
      </c>
      <c r="CC33" s="38">
        <f t="shared" si="18"/>
        <v>0</v>
      </c>
      <c r="CD33" s="38">
        <f t="shared" si="18"/>
        <v>0</v>
      </c>
      <c r="CE33" s="38">
        <f t="shared" si="18"/>
        <v>0</v>
      </c>
      <c r="CF33" s="38">
        <f t="shared" si="19"/>
        <v>0</v>
      </c>
      <c r="CG33" s="38">
        <f t="shared" si="19"/>
        <v>0</v>
      </c>
      <c r="CH33" s="38">
        <f t="shared" si="19"/>
        <v>0</v>
      </c>
      <c r="CI33" s="38">
        <f t="shared" si="19"/>
        <v>0</v>
      </c>
      <c r="CJ33" s="38">
        <f t="shared" si="19"/>
        <v>0</v>
      </c>
      <c r="CK33" s="38">
        <f t="shared" si="19"/>
        <v>0</v>
      </c>
      <c r="CL33" s="38">
        <f t="shared" si="19"/>
        <v>0</v>
      </c>
      <c r="CM33" s="38">
        <f t="shared" si="19"/>
        <v>0</v>
      </c>
      <c r="CN33" s="38">
        <f t="shared" si="19"/>
        <v>0</v>
      </c>
      <c r="CO33" s="38">
        <f t="shared" si="19"/>
        <v>0</v>
      </c>
      <c r="CP33" s="38">
        <f t="shared" si="19"/>
        <v>0</v>
      </c>
      <c r="CQ33" s="38">
        <f t="shared" si="19"/>
        <v>0</v>
      </c>
      <c r="CR33" s="38">
        <f t="shared" si="19"/>
        <v>0</v>
      </c>
      <c r="CS33" s="38">
        <f t="shared" si="19"/>
        <v>0</v>
      </c>
      <c r="CT33" s="38">
        <f t="shared" si="19"/>
        <v>0</v>
      </c>
      <c r="CU33" s="38">
        <f t="shared" si="19"/>
        <v>0</v>
      </c>
      <c r="CV33" s="38">
        <f t="shared" si="20"/>
        <v>0</v>
      </c>
      <c r="CW33" s="38">
        <f t="shared" si="20"/>
        <v>0</v>
      </c>
      <c r="CX33" s="38">
        <f t="shared" si="20"/>
        <v>0</v>
      </c>
      <c r="CY33" s="38">
        <f t="shared" si="20"/>
        <v>0</v>
      </c>
      <c r="CZ33" s="38">
        <f t="shared" si="20"/>
        <v>0</v>
      </c>
      <c r="DA33" s="38">
        <f t="shared" si="20"/>
        <v>0</v>
      </c>
      <c r="DB33" s="38">
        <f t="shared" si="20"/>
        <v>0</v>
      </c>
      <c r="DC33" s="38">
        <f t="shared" si="20"/>
        <v>0</v>
      </c>
      <c r="DD33" s="38">
        <f t="shared" si="20"/>
        <v>0</v>
      </c>
      <c r="DE33" s="38">
        <f t="shared" si="20"/>
        <v>0</v>
      </c>
      <c r="DF33" s="38">
        <f t="shared" si="20"/>
        <v>0</v>
      </c>
      <c r="DG33" s="38">
        <f t="shared" si="20"/>
        <v>0</v>
      </c>
      <c r="DH33" s="38">
        <f t="shared" si="20"/>
        <v>0</v>
      </c>
      <c r="DI33" s="38">
        <f t="shared" si="20"/>
        <v>0</v>
      </c>
      <c r="DJ33" s="38">
        <f t="shared" si="20"/>
        <v>0</v>
      </c>
      <c r="DK33" s="38">
        <f t="shared" si="20"/>
        <v>0</v>
      </c>
      <c r="DL33" s="38">
        <f t="shared" si="21"/>
        <v>0</v>
      </c>
      <c r="DM33" s="38">
        <f t="shared" si="21"/>
        <v>0</v>
      </c>
      <c r="DN33" s="38">
        <f t="shared" si="21"/>
        <v>0</v>
      </c>
      <c r="DO33" s="38">
        <f t="shared" si="21"/>
        <v>0</v>
      </c>
      <c r="DP33" s="38">
        <f t="shared" si="21"/>
        <v>0</v>
      </c>
      <c r="DQ33" s="38">
        <f t="shared" si="21"/>
        <v>0</v>
      </c>
      <c r="DR33" s="38">
        <f t="shared" si="21"/>
        <v>0</v>
      </c>
      <c r="DS33" s="38">
        <f t="shared" si="21"/>
        <v>0</v>
      </c>
      <c r="DT33" s="38">
        <f t="shared" si="21"/>
        <v>0</v>
      </c>
      <c r="DU33" s="38">
        <f t="shared" si="21"/>
        <v>0</v>
      </c>
      <c r="DV33" s="38">
        <f t="shared" si="21"/>
        <v>0</v>
      </c>
      <c r="DW33" s="38">
        <f t="shared" si="21"/>
        <v>0</v>
      </c>
      <c r="DX33" s="38">
        <f t="shared" si="21"/>
        <v>0</v>
      </c>
      <c r="DY33" s="38">
        <f t="shared" si="21"/>
        <v>0</v>
      </c>
      <c r="DZ33" s="38">
        <f t="shared" si="21"/>
        <v>0</v>
      </c>
      <c r="EA33" s="38">
        <f t="shared" si="21"/>
        <v>0</v>
      </c>
      <c r="EB33" s="38">
        <f t="shared" si="22"/>
        <v>0</v>
      </c>
      <c r="EC33" s="38">
        <f t="shared" si="22"/>
        <v>0</v>
      </c>
      <c r="ED33" s="38">
        <f t="shared" si="22"/>
        <v>0</v>
      </c>
      <c r="EE33" s="38">
        <f t="shared" si="22"/>
        <v>0</v>
      </c>
      <c r="EF33" s="38">
        <f t="shared" si="22"/>
        <v>0</v>
      </c>
      <c r="EG33" s="39">
        <f t="shared" si="22"/>
        <v>0</v>
      </c>
    </row>
    <row r="34" spans="1:137" x14ac:dyDescent="0.35">
      <c r="A34" s="45"/>
      <c r="B34" s="7" t="s">
        <v>33</v>
      </c>
      <c r="C34" s="27">
        <f t="shared" si="14"/>
        <v>31</v>
      </c>
      <c r="D34" s="37">
        <f t="shared" si="23"/>
        <v>0</v>
      </c>
      <c r="E34" s="38">
        <f t="shared" si="23"/>
        <v>0</v>
      </c>
      <c r="F34" s="38">
        <f t="shared" si="23"/>
        <v>0</v>
      </c>
      <c r="G34" s="38">
        <f t="shared" si="23"/>
        <v>0</v>
      </c>
      <c r="H34" s="38">
        <f t="shared" si="23"/>
        <v>0</v>
      </c>
      <c r="I34" s="38">
        <f t="shared" si="23"/>
        <v>0</v>
      </c>
      <c r="J34" s="38">
        <f t="shared" si="23"/>
        <v>0</v>
      </c>
      <c r="K34" s="38">
        <f t="shared" si="23"/>
        <v>0</v>
      </c>
      <c r="L34" s="38">
        <f t="shared" si="23"/>
        <v>0</v>
      </c>
      <c r="M34" s="38">
        <f t="shared" si="23"/>
        <v>0</v>
      </c>
      <c r="N34" s="38">
        <f t="shared" si="23"/>
        <v>0</v>
      </c>
      <c r="O34" s="38">
        <f t="shared" si="23"/>
        <v>0</v>
      </c>
      <c r="P34" s="38">
        <f t="shared" si="23"/>
        <v>0</v>
      </c>
      <c r="Q34" s="38">
        <f t="shared" si="23"/>
        <v>0</v>
      </c>
      <c r="R34" s="38">
        <f t="shared" si="23"/>
        <v>0</v>
      </c>
      <c r="S34" s="38">
        <f t="shared" si="23"/>
        <v>0</v>
      </c>
      <c r="T34" s="38">
        <f t="shared" si="15"/>
        <v>0</v>
      </c>
      <c r="U34" s="38">
        <f t="shared" si="15"/>
        <v>0</v>
      </c>
      <c r="V34" s="38">
        <f t="shared" si="15"/>
        <v>0</v>
      </c>
      <c r="W34" s="38">
        <f t="shared" si="15"/>
        <v>0</v>
      </c>
      <c r="X34" s="38">
        <f t="shared" si="15"/>
        <v>0</v>
      </c>
      <c r="Y34" s="38">
        <f t="shared" si="15"/>
        <v>0</v>
      </c>
      <c r="Z34" s="38">
        <f t="shared" si="15"/>
        <v>0</v>
      </c>
      <c r="AA34" s="38">
        <f t="shared" si="15"/>
        <v>0</v>
      </c>
      <c r="AB34" s="38">
        <f t="shared" si="15"/>
        <v>0</v>
      </c>
      <c r="AC34" s="38">
        <f t="shared" si="15"/>
        <v>0</v>
      </c>
      <c r="AD34" s="38">
        <f t="shared" si="15"/>
        <v>0</v>
      </c>
      <c r="AE34" s="38">
        <f t="shared" si="15"/>
        <v>0</v>
      </c>
      <c r="AF34" s="38">
        <f t="shared" si="15"/>
        <v>0</v>
      </c>
      <c r="AG34" s="38">
        <f t="shared" si="15"/>
        <v>0</v>
      </c>
      <c r="AH34" s="38">
        <f t="shared" si="15"/>
        <v>1</v>
      </c>
      <c r="AI34" s="38">
        <f t="shared" si="15"/>
        <v>0</v>
      </c>
      <c r="AJ34" s="38">
        <f t="shared" si="16"/>
        <v>0</v>
      </c>
      <c r="AK34" s="38">
        <f t="shared" si="16"/>
        <v>0</v>
      </c>
      <c r="AL34" s="38">
        <f t="shared" si="16"/>
        <v>0</v>
      </c>
      <c r="AM34" s="38">
        <f t="shared" si="16"/>
        <v>0</v>
      </c>
      <c r="AN34" s="38">
        <f t="shared" si="16"/>
        <v>0</v>
      </c>
      <c r="AO34" s="38">
        <f t="shared" si="16"/>
        <v>0</v>
      </c>
      <c r="AP34" s="38">
        <f t="shared" si="16"/>
        <v>0</v>
      </c>
      <c r="AQ34" s="38">
        <f t="shared" si="16"/>
        <v>0</v>
      </c>
      <c r="AR34" s="38">
        <f t="shared" si="16"/>
        <v>0</v>
      </c>
      <c r="AS34" s="38">
        <f t="shared" si="16"/>
        <v>0</v>
      </c>
      <c r="AT34" s="38">
        <f t="shared" si="16"/>
        <v>0</v>
      </c>
      <c r="AU34" s="38">
        <f t="shared" si="16"/>
        <v>0</v>
      </c>
      <c r="AV34" s="38">
        <f t="shared" si="16"/>
        <v>0</v>
      </c>
      <c r="AW34" s="38">
        <f t="shared" si="16"/>
        <v>0</v>
      </c>
      <c r="AX34" s="38">
        <f t="shared" si="16"/>
        <v>0</v>
      </c>
      <c r="AY34" s="38">
        <f t="shared" si="16"/>
        <v>0</v>
      </c>
      <c r="AZ34" s="38">
        <f t="shared" si="17"/>
        <v>0</v>
      </c>
      <c r="BA34" s="38">
        <f t="shared" si="17"/>
        <v>0</v>
      </c>
      <c r="BB34" s="38">
        <f t="shared" si="17"/>
        <v>0</v>
      </c>
      <c r="BC34" s="38">
        <f t="shared" si="17"/>
        <v>0</v>
      </c>
      <c r="BD34" s="38">
        <f t="shared" si="17"/>
        <v>0</v>
      </c>
      <c r="BE34" s="38">
        <f t="shared" si="17"/>
        <v>0</v>
      </c>
      <c r="BF34" s="38">
        <f t="shared" si="17"/>
        <v>0</v>
      </c>
      <c r="BG34" s="38">
        <f t="shared" si="17"/>
        <v>0</v>
      </c>
      <c r="BH34" s="38">
        <f t="shared" si="17"/>
        <v>0</v>
      </c>
      <c r="BI34" s="38">
        <f t="shared" si="17"/>
        <v>0</v>
      </c>
      <c r="BJ34" s="38">
        <f t="shared" si="17"/>
        <v>0</v>
      </c>
      <c r="BK34" s="38">
        <f t="shared" si="17"/>
        <v>0</v>
      </c>
      <c r="BL34" s="38">
        <f t="shared" si="17"/>
        <v>0</v>
      </c>
      <c r="BM34" s="38">
        <f t="shared" si="17"/>
        <v>0</v>
      </c>
      <c r="BN34" s="38">
        <f t="shared" si="17"/>
        <v>0</v>
      </c>
      <c r="BO34" s="38">
        <f t="shared" si="17"/>
        <v>0</v>
      </c>
      <c r="BP34" s="38">
        <f t="shared" si="18"/>
        <v>0</v>
      </c>
      <c r="BQ34" s="38">
        <f t="shared" si="18"/>
        <v>0</v>
      </c>
      <c r="BR34" s="39">
        <f t="shared" si="18"/>
        <v>0</v>
      </c>
      <c r="BS34" s="38">
        <f t="shared" si="18"/>
        <v>0</v>
      </c>
      <c r="BT34" s="38">
        <f t="shared" si="18"/>
        <v>0</v>
      </c>
      <c r="BU34" s="38">
        <f t="shared" si="18"/>
        <v>0</v>
      </c>
      <c r="BV34" s="38">
        <f t="shared" si="18"/>
        <v>0</v>
      </c>
      <c r="BW34" s="38">
        <f t="shared" si="18"/>
        <v>0</v>
      </c>
      <c r="BX34" s="38">
        <f t="shared" si="18"/>
        <v>0</v>
      </c>
      <c r="BY34" s="38">
        <f t="shared" si="18"/>
        <v>0</v>
      </c>
      <c r="BZ34" s="38">
        <f t="shared" si="18"/>
        <v>0</v>
      </c>
      <c r="CA34" s="38">
        <f t="shared" si="18"/>
        <v>0</v>
      </c>
      <c r="CB34" s="38">
        <f t="shared" si="18"/>
        <v>0</v>
      </c>
      <c r="CC34" s="38">
        <f t="shared" si="18"/>
        <v>0</v>
      </c>
      <c r="CD34" s="38">
        <f t="shared" si="18"/>
        <v>0</v>
      </c>
      <c r="CE34" s="38">
        <f t="shared" si="18"/>
        <v>0</v>
      </c>
      <c r="CF34" s="38">
        <f t="shared" si="19"/>
        <v>0</v>
      </c>
      <c r="CG34" s="38">
        <f t="shared" si="19"/>
        <v>0</v>
      </c>
      <c r="CH34" s="38">
        <f t="shared" si="19"/>
        <v>0</v>
      </c>
      <c r="CI34" s="38">
        <f t="shared" si="19"/>
        <v>0</v>
      </c>
      <c r="CJ34" s="38">
        <f t="shared" si="19"/>
        <v>0</v>
      </c>
      <c r="CK34" s="38">
        <f t="shared" si="19"/>
        <v>0</v>
      </c>
      <c r="CL34" s="38">
        <f t="shared" si="19"/>
        <v>0</v>
      </c>
      <c r="CM34" s="38">
        <f t="shared" si="19"/>
        <v>0</v>
      </c>
      <c r="CN34" s="38">
        <f t="shared" si="19"/>
        <v>0</v>
      </c>
      <c r="CO34" s="38">
        <f t="shared" si="19"/>
        <v>0</v>
      </c>
      <c r="CP34" s="38">
        <f t="shared" si="19"/>
        <v>0</v>
      </c>
      <c r="CQ34" s="38">
        <f t="shared" si="19"/>
        <v>0</v>
      </c>
      <c r="CR34" s="38">
        <f t="shared" si="19"/>
        <v>0</v>
      </c>
      <c r="CS34" s="38">
        <f t="shared" si="19"/>
        <v>0</v>
      </c>
      <c r="CT34" s="38">
        <f t="shared" si="19"/>
        <v>0</v>
      </c>
      <c r="CU34" s="38">
        <f t="shared" si="19"/>
        <v>0</v>
      </c>
      <c r="CV34" s="38">
        <f t="shared" si="20"/>
        <v>0</v>
      </c>
      <c r="CW34" s="38">
        <f t="shared" si="20"/>
        <v>0</v>
      </c>
      <c r="CX34" s="38">
        <f t="shared" si="20"/>
        <v>0</v>
      </c>
      <c r="CY34" s="38">
        <f t="shared" si="20"/>
        <v>0</v>
      </c>
      <c r="CZ34" s="38">
        <f t="shared" si="20"/>
        <v>0</v>
      </c>
      <c r="DA34" s="38">
        <f t="shared" si="20"/>
        <v>0</v>
      </c>
      <c r="DB34" s="38">
        <f t="shared" si="20"/>
        <v>0</v>
      </c>
      <c r="DC34" s="38">
        <f t="shared" si="20"/>
        <v>0</v>
      </c>
      <c r="DD34" s="38">
        <f t="shared" si="20"/>
        <v>0</v>
      </c>
      <c r="DE34" s="38">
        <f t="shared" si="20"/>
        <v>0</v>
      </c>
      <c r="DF34" s="38">
        <f t="shared" si="20"/>
        <v>0</v>
      </c>
      <c r="DG34" s="38">
        <f t="shared" si="20"/>
        <v>0</v>
      </c>
      <c r="DH34" s="38">
        <f t="shared" si="20"/>
        <v>0</v>
      </c>
      <c r="DI34" s="38">
        <f t="shared" si="20"/>
        <v>0</v>
      </c>
      <c r="DJ34" s="38">
        <f t="shared" si="20"/>
        <v>0</v>
      </c>
      <c r="DK34" s="38">
        <f t="shared" si="20"/>
        <v>0</v>
      </c>
      <c r="DL34" s="38">
        <f t="shared" si="21"/>
        <v>0</v>
      </c>
      <c r="DM34" s="38">
        <f t="shared" si="21"/>
        <v>0</v>
      </c>
      <c r="DN34" s="38">
        <f t="shared" si="21"/>
        <v>0</v>
      </c>
      <c r="DO34" s="38">
        <f t="shared" si="21"/>
        <v>0</v>
      </c>
      <c r="DP34" s="38">
        <f t="shared" si="21"/>
        <v>0</v>
      </c>
      <c r="DQ34" s="38">
        <f t="shared" si="21"/>
        <v>0</v>
      </c>
      <c r="DR34" s="38">
        <f t="shared" si="21"/>
        <v>0</v>
      </c>
      <c r="DS34" s="38">
        <f t="shared" si="21"/>
        <v>0</v>
      </c>
      <c r="DT34" s="38">
        <f t="shared" si="21"/>
        <v>0</v>
      </c>
      <c r="DU34" s="38">
        <f t="shared" si="21"/>
        <v>0</v>
      </c>
      <c r="DV34" s="38">
        <f t="shared" si="21"/>
        <v>0</v>
      </c>
      <c r="DW34" s="38">
        <f t="shared" si="21"/>
        <v>0</v>
      </c>
      <c r="DX34" s="38">
        <f t="shared" si="21"/>
        <v>0</v>
      </c>
      <c r="DY34" s="38">
        <f t="shared" si="21"/>
        <v>0</v>
      </c>
      <c r="DZ34" s="38">
        <f t="shared" si="21"/>
        <v>0</v>
      </c>
      <c r="EA34" s="38">
        <f t="shared" si="21"/>
        <v>0</v>
      </c>
      <c r="EB34" s="38">
        <f t="shared" si="22"/>
        <v>0</v>
      </c>
      <c r="EC34" s="38">
        <f t="shared" si="22"/>
        <v>0</v>
      </c>
      <c r="ED34" s="38">
        <f t="shared" si="22"/>
        <v>0</v>
      </c>
      <c r="EE34" s="38">
        <f t="shared" si="22"/>
        <v>0</v>
      </c>
      <c r="EF34" s="38">
        <f t="shared" si="22"/>
        <v>0</v>
      </c>
      <c r="EG34" s="39">
        <f t="shared" si="22"/>
        <v>0</v>
      </c>
    </row>
    <row r="35" spans="1:137" x14ac:dyDescent="0.35">
      <c r="A35" s="45"/>
      <c r="B35" s="7" t="s">
        <v>34</v>
      </c>
      <c r="C35" s="27">
        <f t="shared" si="14"/>
        <v>32</v>
      </c>
      <c r="D35" s="37">
        <f t="shared" si="23"/>
        <v>0</v>
      </c>
      <c r="E35" s="38">
        <f t="shared" si="23"/>
        <v>0</v>
      </c>
      <c r="F35" s="38">
        <f t="shared" si="23"/>
        <v>0</v>
      </c>
      <c r="G35" s="38">
        <f t="shared" si="23"/>
        <v>0</v>
      </c>
      <c r="H35" s="38">
        <f t="shared" si="23"/>
        <v>0</v>
      </c>
      <c r="I35" s="38">
        <f t="shared" si="23"/>
        <v>0</v>
      </c>
      <c r="J35" s="38">
        <f t="shared" si="23"/>
        <v>0</v>
      </c>
      <c r="K35" s="38">
        <f t="shared" si="23"/>
        <v>0</v>
      </c>
      <c r="L35" s="38">
        <f t="shared" si="23"/>
        <v>0</v>
      </c>
      <c r="M35" s="38">
        <f t="shared" si="23"/>
        <v>0</v>
      </c>
      <c r="N35" s="38">
        <f t="shared" si="23"/>
        <v>0</v>
      </c>
      <c r="O35" s="38">
        <f t="shared" si="23"/>
        <v>0</v>
      </c>
      <c r="P35" s="38">
        <f t="shared" si="23"/>
        <v>0</v>
      </c>
      <c r="Q35" s="38">
        <f t="shared" si="23"/>
        <v>0</v>
      </c>
      <c r="R35" s="38">
        <f t="shared" si="23"/>
        <v>0</v>
      </c>
      <c r="S35" s="38">
        <f t="shared" si="23"/>
        <v>0</v>
      </c>
      <c r="T35" s="38">
        <f t="shared" ref="T35:AI50" si="24">IF($C35=T$3,1,0)</f>
        <v>0</v>
      </c>
      <c r="U35" s="38">
        <f t="shared" si="24"/>
        <v>0</v>
      </c>
      <c r="V35" s="38">
        <f t="shared" si="24"/>
        <v>0</v>
      </c>
      <c r="W35" s="38">
        <f t="shared" si="24"/>
        <v>0</v>
      </c>
      <c r="X35" s="38">
        <f t="shared" si="24"/>
        <v>0</v>
      </c>
      <c r="Y35" s="38">
        <f t="shared" si="24"/>
        <v>0</v>
      </c>
      <c r="Z35" s="38">
        <f t="shared" si="24"/>
        <v>0</v>
      </c>
      <c r="AA35" s="38">
        <f t="shared" si="24"/>
        <v>0</v>
      </c>
      <c r="AB35" s="38">
        <f t="shared" si="24"/>
        <v>0</v>
      </c>
      <c r="AC35" s="38">
        <f t="shared" si="24"/>
        <v>0</v>
      </c>
      <c r="AD35" s="38">
        <f t="shared" si="24"/>
        <v>0</v>
      </c>
      <c r="AE35" s="38">
        <f t="shared" si="24"/>
        <v>0</v>
      </c>
      <c r="AF35" s="38">
        <f t="shared" si="24"/>
        <v>0</v>
      </c>
      <c r="AG35" s="38">
        <f t="shared" si="24"/>
        <v>0</v>
      </c>
      <c r="AH35" s="38">
        <f t="shared" si="24"/>
        <v>0</v>
      </c>
      <c r="AI35" s="38">
        <f t="shared" si="24"/>
        <v>1</v>
      </c>
      <c r="AJ35" s="38">
        <f t="shared" ref="AJ35:AY50" si="25">IF($C35=AJ$3,1,0)</f>
        <v>0</v>
      </c>
      <c r="AK35" s="38">
        <f t="shared" si="25"/>
        <v>0</v>
      </c>
      <c r="AL35" s="38">
        <f t="shared" si="25"/>
        <v>0</v>
      </c>
      <c r="AM35" s="38">
        <f t="shared" si="25"/>
        <v>0</v>
      </c>
      <c r="AN35" s="38">
        <f t="shared" si="25"/>
        <v>0</v>
      </c>
      <c r="AO35" s="38">
        <f t="shared" si="25"/>
        <v>0</v>
      </c>
      <c r="AP35" s="38">
        <f t="shared" si="25"/>
        <v>0</v>
      </c>
      <c r="AQ35" s="38">
        <f t="shared" si="25"/>
        <v>0</v>
      </c>
      <c r="AR35" s="38">
        <f t="shared" si="25"/>
        <v>0</v>
      </c>
      <c r="AS35" s="38">
        <f t="shared" si="25"/>
        <v>0</v>
      </c>
      <c r="AT35" s="38">
        <f t="shared" si="25"/>
        <v>0</v>
      </c>
      <c r="AU35" s="38">
        <f t="shared" si="25"/>
        <v>0</v>
      </c>
      <c r="AV35" s="38">
        <f t="shared" si="25"/>
        <v>0</v>
      </c>
      <c r="AW35" s="38">
        <f t="shared" si="25"/>
        <v>0</v>
      </c>
      <c r="AX35" s="38">
        <f t="shared" si="25"/>
        <v>0</v>
      </c>
      <c r="AY35" s="38">
        <f t="shared" si="25"/>
        <v>0</v>
      </c>
      <c r="AZ35" s="38">
        <f t="shared" ref="AZ35:BO50" si="26">IF($C35=AZ$3,1,0)</f>
        <v>0</v>
      </c>
      <c r="BA35" s="38">
        <f t="shared" si="26"/>
        <v>0</v>
      </c>
      <c r="BB35" s="38">
        <f t="shared" si="26"/>
        <v>0</v>
      </c>
      <c r="BC35" s="38">
        <f t="shared" si="26"/>
        <v>0</v>
      </c>
      <c r="BD35" s="38">
        <f t="shared" si="26"/>
        <v>0</v>
      </c>
      <c r="BE35" s="38">
        <f t="shared" si="26"/>
        <v>0</v>
      </c>
      <c r="BF35" s="38">
        <f t="shared" si="26"/>
        <v>0</v>
      </c>
      <c r="BG35" s="38">
        <f t="shared" si="26"/>
        <v>0</v>
      </c>
      <c r="BH35" s="38">
        <f t="shared" si="26"/>
        <v>0</v>
      </c>
      <c r="BI35" s="38">
        <f t="shared" si="26"/>
        <v>0</v>
      </c>
      <c r="BJ35" s="38">
        <f t="shared" si="26"/>
        <v>0</v>
      </c>
      <c r="BK35" s="38">
        <f t="shared" si="26"/>
        <v>0</v>
      </c>
      <c r="BL35" s="38">
        <f t="shared" si="26"/>
        <v>0</v>
      </c>
      <c r="BM35" s="38">
        <f t="shared" si="26"/>
        <v>0</v>
      </c>
      <c r="BN35" s="38">
        <f t="shared" si="26"/>
        <v>0</v>
      </c>
      <c r="BO35" s="38">
        <f t="shared" si="26"/>
        <v>0</v>
      </c>
      <c r="BP35" s="38">
        <f t="shared" ref="BP35:CE50" si="27">IF($C35=BP$3,1,0)</f>
        <v>0</v>
      </c>
      <c r="BQ35" s="38">
        <f t="shared" si="27"/>
        <v>0</v>
      </c>
      <c r="BR35" s="39">
        <f t="shared" si="27"/>
        <v>0</v>
      </c>
      <c r="BS35" s="38">
        <f t="shared" si="27"/>
        <v>0</v>
      </c>
      <c r="BT35" s="38">
        <f t="shared" si="27"/>
        <v>0</v>
      </c>
      <c r="BU35" s="38">
        <f t="shared" si="27"/>
        <v>0</v>
      </c>
      <c r="BV35" s="38">
        <f t="shared" si="27"/>
        <v>0</v>
      </c>
      <c r="BW35" s="38">
        <f t="shared" si="27"/>
        <v>0</v>
      </c>
      <c r="BX35" s="38">
        <f t="shared" si="27"/>
        <v>0</v>
      </c>
      <c r="BY35" s="38">
        <f t="shared" si="27"/>
        <v>0</v>
      </c>
      <c r="BZ35" s="38">
        <f t="shared" si="27"/>
        <v>0</v>
      </c>
      <c r="CA35" s="38">
        <f t="shared" si="27"/>
        <v>0</v>
      </c>
      <c r="CB35" s="38">
        <f t="shared" si="27"/>
        <v>0</v>
      </c>
      <c r="CC35" s="38">
        <f t="shared" si="27"/>
        <v>0</v>
      </c>
      <c r="CD35" s="38">
        <f t="shared" si="27"/>
        <v>0</v>
      </c>
      <c r="CE35" s="38">
        <f t="shared" si="27"/>
        <v>0</v>
      </c>
      <c r="CF35" s="38">
        <f t="shared" ref="CF35:CU50" si="28">IF($C35=CF$3,1,0)</f>
        <v>0</v>
      </c>
      <c r="CG35" s="38">
        <f t="shared" si="28"/>
        <v>0</v>
      </c>
      <c r="CH35" s="38">
        <f t="shared" si="28"/>
        <v>0</v>
      </c>
      <c r="CI35" s="38">
        <f t="shared" si="28"/>
        <v>0</v>
      </c>
      <c r="CJ35" s="38">
        <f t="shared" si="28"/>
        <v>0</v>
      </c>
      <c r="CK35" s="38">
        <f t="shared" si="28"/>
        <v>0</v>
      </c>
      <c r="CL35" s="38">
        <f t="shared" si="28"/>
        <v>0</v>
      </c>
      <c r="CM35" s="38">
        <f t="shared" si="28"/>
        <v>0</v>
      </c>
      <c r="CN35" s="38">
        <f t="shared" si="28"/>
        <v>0</v>
      </c>
      <c r="CO35" s="38">
        <f t="shared" si="28"/>
        <v>0</v>
      </c>
      <c r="CP35" s="38">
        <f t="shared" si="28"/>
        <v>0</v>
      </c>
      <c r="CQ35" s="38">
        <f t="shared" si="28"/>
        <v>0</v>
      </c>
      <c r="CR35" s="38">
        <f t="shared" si="28"/>
        <v>0</v>
      </c>
      <c r="CS35" s="38">
        <f t="shared" si="28"/>
        <v>0</v>
      </c>
      <c r="CT35" s="38">
        <f t="shared" si="28"/>
        <v>0</v>
      </c>
      <c r="CU35" s="38">
        <f t="shared" si="28"/>
        <v>0</v>
      </c>
      <c r="CV35" s="38">
        <f t="shared" ref="CV35:DK50" si="29">IF($C35=CV$3,1,0)</f>
        <v>0</v>
      </c>
      <c r="CW35" s="38">
        <f t="shared" si="29"/>
        <v>0</v>
      </c>
      <c r="CX35" s="38">
        <f t="shared" si="29"/>
        <v>0</v>
      </c>
      <c r="CY35" s="38">
        <f t="shared" si="29"/>
        <v>0</v>
      </c>
      <c r="CZ35" s="38">
        <f t="shared" si="29"/>
        <v>0</v>
      </c>
      <c r="DA35" s="38">
        <f t="shared" si="29"/>
        <v>0</v>
      </c>
      <c r="DB35" s="38">
        <f t="shared" si="29"/>
        <v>0</v>
      </c>
      <c r="DC35" s="38">
        <f t="shared" si="29"/>
        <v>0</v>
      </c>
      <c r="DD35" s="38">
        <f t="shared" si="29"/>
        <v>0</v>
      </c>
      <c r="DE35" s="38">
        <f t="shared" si="29"/>
        <v>0</v>
      </c>
      <c r="DF35" s="38">
        <f t="shared" si="29"/>
        <v>0</v>
      </c>
      <c r="DG35" s="38">
        <f t="shared" si="29"/>
        <v>0</v>
      </c>
      <c r="DH35" s="38">
        <f t="shared" si="29"/>
        <v>0</v>
      </c>
      <c r="DI35" s="38">
        <f t="shared" si="29"/>
        <v>0</v>
      </c>
      <c r="DJ35" s="38">
        <f t="shared" si="29"/>
        <v>0</v>
      </c>
      <c r="DK35" s="38">
        <f t="shared" si="29"/>
        <v>0</v>
      </c>
      <c r="DL35" s="38">
        <f t="shared" ref="DL35:EA50" si="30">IF($C35=DL$3,1,0)</f>
        <v>0</v>
      </c>
      <c r="DM35" s="38">
        <f t="shared" si="30"/>
        <v>0</v>
      </c>
      <c r="DN35" s="38">
        <f t="shared" si="30"/>
        <v>0</v>
      </c>
      <c r="DO35" s="38">
        <f t="shared" si="30"/>
        <v>0</v>
      </c>
      <c r="DP35" s="38">
        <f t="shared" si="30"/>
        <v>0</v>
      </c>
      <c r="DQ35" s="38">
        <f t="shared" si="30"/>
        <v>0</v>
      </c>
      <c r="DR35" s="38">
        <f t="shared" si="30"/>
        <v>0</v>
      </c>
      <c r="DS35" s="38">
        <f t="shared" si="30"/>
        <v>0</v>
      </c>
      <c r="DT35" s="38">
        <f t="shared" si="30"/>
        <v>0</v>
      </c>
      <c r="DU35" s="38">
        <f t="shared" si="30"/>
        <v>0</v>
      </c>
      <c r="DV35" s="38">
        <f t="shared" si="30"/>
        <v>0</v>
      </c>
      <c r="DW35" s="38">
        <f t="shared" si="30"/>
        <v>0</v>
      </c>
      <c r="DX35" s="38">
        <f t="shared" si="30"/>
        <v>0</v>
      </c>
      <c r="DY35" s="38">
        <f t="shared" si="30"/>
        <v>0</v>
      </c>
      <c r="DZ35" s="38">
        <f t="shared" si="30"/>
        <v>0</v>
      </c>
      <c r="EA35" s="38">
        <f t="shared" si="30"/>
        <v>0</v>
      </c>
      <c r="EB35" s="38">
        <f t="shared" ref="EB35:EG50" si="31">IF($C35=EB$3,1,0)</f>
        <v>0</v>
      </c>
      <c r="EC35" s="38">
        <f t="shared" si="31"/>
        <v>0</v>
      </c>
      <c r="ED35" s="38">
        <f t="shared" si="31"/>
        <v>0</v>
      </c>
      <c r="EE35" s="38">
        <f t="shared" si="31"/>
        <v>0</v>
      </c>
      <c r="EF35" s="38">
        <f t="shared" si="31"/>
        <v>0</v>
      </c>
      <c r="EG35" s="39">
        <f t="shared" si="31"/>
        <v>0</v>
      </c>
    </row>
    <row r="36" spans="1:137" x14ac:dyDescent="0.35">
      <c r="A36" s="45"/>
      <c r="B36" s="7" t="s">
        <v>35</v>
      </c>
      <c r="C36" s="27">
        <f t="shared" si="14"/>
        <v>33</v>
      </c>
      <c r="D36" s="37">
        <f t="shared" si="23"/>
        <v>0</v>
      </c>
      <c r="E36" s="38">
        <f t="shared" si="23"/>
        <v>0</v>
      </c>
      <c r="F36" s="38">
        <f t="shared" si="23"/>
        <v>0</v>
      </c>
      <c r="G36" s="38">
        <f t="shared" si="23"/>
        <v>0</v>
      </c>
      <c r="H36" s="38">
        <f t="shared" si="23"/>
        <v>0</v>
      </c>
      <c r="I36" s="38">
        <f t="shared" si="23"/>
        <v>0</v>
      </c>
      <c r="J36" s="38">
        <f t="shared" si="23"/>
        <v>0</v>
      </c>
      <c r="K36" s="38">
        <f t="shared" si="23"/>
        <v>0</v>
      </c>
      <c r="L36" s="38">
        <f t="shared" si="23"/>
        <v>0</v>
      </c>
      <c r="M36" s="38">
        <f t="shared" si="23"/>
        <v>0</v>
      </c>
      <c r="N36" s="38">
        <f t="shared" si="23"/>
        <v>0</v>
      </c>
      <c r="O36" s="38">
        <f t="shared" si="23"/>
        <v>0</v>
      </c>
      <c r="P36" s="38">
        <f t="shared" si="23"/>
        <v>0</v>
      </c>
      <c r="Q36" s="38">
        <f t="shared" si="23"/>
        <v>0</v>
      </c>
      <c r="R36" s="38">
        <f t="shared" si="23"/>
        <v>0</v>
      </c>
      <c r="S36" s="38">
        <f t="shared" ref="S36:AH51" si="32">IF($C36=S$3,1,0)</f>
        <v>0</v>
      </c>
      <c r="T36" s="38">
        <f t="shared" si="24"/>
        <v>0</v>
      </c>
      <c r="U36" s="38">
        <f t="shared" si="24"/>
        <v>0</v>
      </c>
      <c r="V36" s="38">
        <f t="shared" si="24"/>
        <v>0</v>
      </c>
      <c r="W36" s="38">
        <f t="shared" si="24"/>
        <v>0</v>
      </c>
      <c r="X36" s="38">
        <f t="shared" si="24"/>
        <v>0</v>
      </c>
      <c r="Y36" s="38">
        <f t="shared" si="24"/>
        <v>0</v>
      </c>
      <c r="Z36" s="38">
        <f t="shared" si="24"/>
        <v>0</v>
      </c>
      <c r="AA36" s="38">
        <f t="shared" si="24"/>
        <v>0</v>
      </c>
      <c r="AB36" s="38">
        <f t="shared" si="24"/>
        <v>0</v>
      </c>
      <c r="AC36" s="38">
        <f t="shared" si="24"/>
        <v>0</v>
      </c>
      <c r="AD36" s="38">
        <f t="shared" si="24"/>
        <v>0</v>
      </c>
      <c r="AE36" s="38">
        <f t="shared" si="24"/>
        <v>0</v>
      </c>
      <c r="AF36" s="38">
        <f t="shared" si="24"/>
        <v>0</v>
      </c>
      <c r="AG36" s="38">
        <f t="shared" si="24"/>
        <v>0</v>
      </c>
      <c r="AH36" s="38">
        <f t="shared" si="24"/>
        <v>0</v>
      </c>
      <c r="AI36" s="38">
        <f t="shared" si="24"/>
        <v>0</v>
      </c>
      <c r="AJ36" s="38">
        <f t="shared" si="25"/>
        <v>1</v>
      </c>
      <c r="AK36" s="38">
        <f t="shared" si="25"/>
        <v>0</v>
      </c>
      <c r="AL36" s="38">
        <f t="shared" si="25"/>
        <v>0</v>
      </c>
      <c r="AM36" s="38">
        <f t="shared" si="25"/>
        <v>0</v>
      </c>
      <c r="AN36" s="38">
        <f t="shared" si="25"/>
        <v>0</v>
      </c>
      <c r="AO36" s="38">
        <f t="shared" si="25"/>
        <v>0</v>
      </c>
      <c r="AP36" s="38">
        <f t="shared" si="25"/>
        <v>0</v>
      </c>
      <c r="AQ36" s="38">
        <f t="shared" si="25"/>
        <v>0</v>
      </c>
      <c r="AR36" s="38">
        <f t="shared" si="25"/>
        <v>0</v>
      </c>
      <c r="AS36" s="38">
        <f t="shared" si="25"/>
        <v>0</v>
      </c>
      <c r="AT36" s="38">
        <f t="shared" si="25"/>
        <v>0</v>
      </c>
      <c r="AU36" s="38">
        <f t="shared" si="25"/>
        <v>0</v>
      </c>
      <c r="AV36" s="38">
        <f t="shared" si="25"/>
        <v>0</v>
      </c>
      <c r="AW36" s="38">
        <f t="shared" si="25"/>
        <v>0</v>
      </c>
      <c r="AX36" s="38">
        <f t="shared" si="25"/>
        <v>0</v>
      </c>
      <c r="AY36" s="38">
        <f t="shared" si="25"/>
        <v>0</v>
      </c>
      <c r="AZ36" s="38">
        <f t="shared" si="26"/>
        <v>0</v>
      </c>
      <c r="BA36" s="38">
        <f t="shared" si="26"/>
        <v>0</v>
      </c>
      <c r="BB36" s="38">
        <f t="shared" si="26"/>
        <v>0</v>
      </c>
      <c r="BC36" s="38">
        <f t="shared" si="26"/>
        <v>0</v>
      </c>
      <c r="BD36" s="38">
        <f t="shared" si="26"/>
        <v>0</v>
      </c>
      <c r="BE36" s="38">
        <f t="shared" si="26"/>
        <v>0</v>
      </c>
      <c r="BF36" s="38">
        <f t="shared" si="26"/>
        <v>0</v>
      </c>
      <c r="BG36" s="38">
        <f t="shared" si="26"/>
        <v>0</v>
      </c>
      <c r="BH36" s="38">
        <f t="shared" si="26"/>
        <v>0</v>
      </c>
      <c r="BI36" s="38">
        <f t="shared" si="26"/>
        <v>0</v>
      </c>
      <c r="BJ36" s="38">
        <f t="shared" si="26"/>
        <v>0</v>
      </c>
      <c r="BK36" s="38">
        <f t="shared" si="26"/>
        <v>0</v>
      </c>
      <c r="BL36" s="38">
        <f t="shared" si="26"/>
        <v>0</v>
      </c>
      <c r="BM36" s="38">
        <f t="shared" si="26"/>
        <v>0</v>
      </c>
      <c r="BN36" s="38">
        <f t="shared" si="26"/>
        <v>0</v>
      </c>
      <c r="BO36" s="38">
        <f t="shared" si="26"/>
        <v>0</v>
      </c>
      <c r="BP36" s="38">
        <f t="shared" si="27"/>
        <v>0</v>
      </c>
      <c r="BQ36" s="38">
        <f t="shared" si="27"/>
        <v>0</v>
      </c>
      <c r="BR36" s="39">
        <f t="shared" si="27"/>
        <v>0</v>
      </c>
      <c r="BS36" s="38">
        <f t="shared" si="27"/>
        <v>0</v>
      </c>
      <c r="BT36" s="38">
        <f t="shared" si="27"/>
        <v>0</v>
      </c>
      <c r="BU36" s="38">
        <f t="shared" si="27"/>
        <v>0</v>
      </c>
      <c r="BV36" s="38">
        <f t="shared" si="27"/>
        <v>0</v>
      </c>
      <c r="BW36" s="38">
        <f t="shared" si="27"/>
        <v>0</v>
      </c>
      <c r="BX36" s="38">
        <f t="shared" si="27"/>
        <v>0</v>
      </c>
      <c r="BY36" s="38">
        <f t="shared" si="27"/>
        <v>0</v>
      </c>
      <c r="BZ36" s="38">
        <f t="shared" si="27"/>
        <v>0</v>
      </c>
      <c r="CA36" s="38">
        <f t="shared" si="27"/>
        <v>0</v>
      </c>
      <c r="CB36" s="38">
        <f t="shared" si="27"/>
        <v>0</v>
      </c>
      <c r="CC36" s="38">
        <f t="shared" si="27"/>
        <v>0</v>
      </c>
      <c r="CD36" s="38">
        <f t="shared" si="27"/>
        <v>0</v>
      </c>
      <c r="CE36" s="38">
        <f t="shared" si="27"/>
        <v>0</v>
      </c>
      <c r="CF36" s="38">
        <f t="shared" si="28"/>
        <v>0</v>
      </c>
      <c r="CG36" s="38">
        <f t="shared" si="28"/>
        <v>0</v>
      </c>
      <c r="CH36" s="38">
        <f t="shared" si="28"/>
        <v>0</v>
      </c>
      <c r="CI36" s="38">
        <f t="shared" si="28"/>
        <v>0</v>
      </c>
      <c r="CJ36" s="38">
        <f t="shared" si="28"/>
        <v>0</v>
      </c>
      <c r="CK36" s="38">
        <f t="shared" si="28"/>
        <v>0</v>
      </c>
      <c r="CL36" s="38">
        <f t="shared" si="28"/>
        <v>0</v>
      </c>
      <c r="CM36" s="38">
        <f t="shared" si="28"/>
        <v>0</v>
      </c>
      <c r="CN36" s="38">
        <f t="shared" si="28"/>
        <v>0</v>
      </c>
      <c r="CO36" s="38">
        <f t="shared" si="28"/>
        <v>0</v>
      </c>
      <c r="CP36" s="38">
        <f t="shared" si="28"/>
        <v>0</v>
      </c>
      <c r="CQ36" s="38">
        <f t="shared" si="28"/>
        <v>0</v>
      </c>
      <c r="CR36" s="38">
        <f t="shared" si="28"/>
        <v>0</v>
      </c>
      <c r="CS36" s="38">
        <f t="shared" si="28"/>
        <v>0</v>
      </c>
      <c r="CT36" s="38">
        <f t="shared" si="28"/>
        <v>0</v>
      </c>
      <c r="CU36" s="38">
        <f t="shared" si="28"/>
        <v>0</v>
      </c>
      <c r="CV36" s="38">
        <f t="shared" si="29"/>
        <v>0</v>
      </c>
      <c r="CW36" s="38">
        <f t="shared" si="29"/>
        <v>0</v>
      </c>
      <c r="CX36" s="38">
        <f t="shared" si="29"/>
        <v>0</v>
      </c>
      <c r="CY36" s="38">
        <f t="shared" si="29"/>
        <v>0</v>
      </c>
      <c r="CZ36" s="38">
        <f t="shared" si="29"/>
        <v>0</v>
      </c>
      <c r="DA36" s="38">
        <f t="shared" si="29"/>
        <v>0</v>
      </c>
      <c r="DB36" s="38">
        <f t="shared" si="29"/>
        <v>0</v>
      </c>
      <c r="DC36" s="38">
        <f t="shared" si="29"/>
        <v>0</v>
      </c>
      <c r="DD36" s="38">
        <f t="shared" si="29"/>
        <v>0</v>
      </c>
      <c r="DE36" s="38">
        <f t="shared" si="29"/>
        <v>0</v>
      </c>
      <c r="DF36" s="38">
        <f t="shared" si="29"/>
        <v>0</v>
      </c>
      <c r="DG36" s="38">
        <f t="shared" si="29"/>
        <v>0</v>
      </c>
      <c r="DH36" s="38">
        <f t="shared" si="29"/>
        <v>0</v>
      </c>
      <c r="DI36" s="38">
        <f t="shared" si="29"/>
        <v>0</v>
      </c>
      <c r="DJ36" s="38">
        <f t="shared" si="29"/>
        <v>0</v>
      </c>
      <c r="DK36" s="38">
        <f t="shared" si="29"/>
        <v>0</v>
      </c>
      <c r="DL36" s="38">
        <f t="shared" si="30"/>
        <v>0</v>
      </c>
      <c r="DM36" s="38">
        <f t="shared" si="30"/>
        <v>0</v>
      </c>
      <c r="DN36" s="38">
        <f t="shared" si="30"/>
        <v>0</v>
      </c>
      <c r="DO36" s="38">
        <f t="shared" si="30"/>
        <v>0</v>
      </c>
      <c r="DP36" s="38">
        <f t="shared" si="30"/>
        <v>0</v>
      </c>
      <c r="DQ36" s="38">
        <f t="shared" si="30"/>
        <v>0</v>
      </c>
      <c r="DR36" s="38">
        <f t="shared" si="30"/>
        <v>0</v>
      </c>
      <c r="DS36" s="38">
        <f t="shared" si="30"/>
        <v>0</v>
      </c>
      <c r="DT36" s="38">
        <f t="shared" si="30"/>
        <v>0</v>
      </c>
      <c r="DU36" s="38">
        <f t="shared" si="30"/>
        <v>0</v>
      </c>
      <c r="DV36" s="38">
        <f t="shared" si="30"/>
        <v>0</v>
      </c>
      <c r="DW36" s="38">
        <f t="shared" si="30"/>
        <v>0</v>
      </c>
      <c r="DX36" s="38">
        <f t="shared" si="30"/>
        <v>0</v>
      </c>
      <c r="DY36" s="38">
        <f t="shared" si="30"/>
        <v>0</v>
      </c>
      <c r="DZ36" s="38">
        <f t="shared" si="30"/>
        <v>0</v>
      </c>
      <c r="EA36" s="38">
        <f t="shared" si="30"/>
        <v>0</v>
      </c>
      <c r="EB36" s="38">
        <f t="shared" si="31"/>
        <v>0</v>
      </c>
      <c r="EC36" s="38">
        <f t="shared" si="31"/>
        <v>0</v>
      </c>
      <c r="ED36" s="38">
        <f t="shared" si="31"/>
        <v>0</v>
      </c>
      <c r="EE36" s="38">
        <f t="shared" si="31"/>
        <v>0</v>
      </c>
      <c r="EF36" s="38">
        <f t="shared" si="31"/>
        <v>0</v>
      </c>
      <c r="EG36" s="39">
        <f t="shared" si="31"/>
        <v>0</v>
      </c>
    </row>
    <row r="37" spans="1:137" x14ac:dyDescent="0.35">
      <c r="A37" s="45"/>
      <c r="B37" s="7" t="s">
        <v>36</v>
      </c>
      <c r="C37" s="27">
        <f t="shared" si="14"/>
        <v>34</v>
      </c>
      <c r="D37" s="37">
        <f t="shared" ref="D37:S52" si="33">IF($C37=D$3,1,0)</f>
        <v>0</v>
      </c>
      <c r="E37" s="38">
        <f t="shared" si="33"/>
        <v>0</v>
      </c>
      <c r="F37" s="38">
        <f t="shared" si="33"/>
        <v>0</v>
      </c>
      <c r="G37" s="38">
        <f t="shared" si="33"/>
        <v>0</v>
      </c>
      <c r="H37" s="38">
        <f t="shared" si="33"/>
        <v>0</v>
      </c>
      <c r="I37" s="38">
        <f t="shared" si="33"/>
        <v>0</v>
      </c>
      <c r="J37" s="38">
        <f t="shared" si="33"/>
        <v>0</v>
      </c>
      <c r="K37" s="38">
        <f t="shared" si="33"/>
        <v>0</v>
      </c>
      <c r="L37" s="38">
        <f t="shared" si="33"/>
        <v>0</v>
      </c>
      <c r="M37" s="38">
        <f t="shared" si="33"/>
        <v>0</v>
      </c>
      <c r="N37" s="38">
        <f t="shared" si="33"/>
        <v>0</v>
      </c>
      <c r="O37" s="38">
        <f t="shared" si="33"/>
        <v>0</v>
      </c>
      <c r="P37" s="38">
        <f t="shared" si="33"/>
        <v>0</v>
      </c>
      <c r="Q37" s="38">
        <f t="shared" si="33"/>
        <v>0</v>
      </c>
      <c r="R37" s="38">
        <f t="shared" si="33"/>
        <v>0</v>
      </c>
      <c r="S37" s="38">
        <f t="shared" si="32"/>
        <v>0</v>
      </c>
      <c r="T37" s="38">
        <f t="shared" si="24"/>
        <v>0</v>
      </c>
      <c r="U37" s="38">
        <f t="shared" si="24"/>
        <v>0</v>
      </c>
      <c r="V37" s="38">
        <f t="shared" si="24"/>
        <v>0</v>
      </c>
      <c r="W37" s="38">
        <f t="shared" si="24"/>
        <v>0</v>
      </c>
      <c r="X37" s="38">
        <f t="shared" si="24"/>
        <v>0</v>
      </c>
      <c r="Y37" s="38">
        <f t="shared" si="24"/>
        <v>0</v>
      </c>
      <c r="Z37" s="38">
        <f t="shared" si="24"/>
        <v>0</v>
      </c>
      <c r="AA37" s="38">
        <f t="shared" si="24"/>
        <v>0</v>
      </c>
      <c r="AB37" s="38">
        <f t="shared" si="24"/>
        <v>0</v>
      </c>
      <c r="AC37" s="38">
        <f t="shared" si="24"/>
        <v>0</v>
      </c>
      <c r="AD37" s="38">
        <f t="shared" si="24"/>
        <v>0</v>
      </c>
      <c r="AE37" s="38">
        <f t="shared" si="24"/>
        <v>0</v>
      </c>
      <c r="AF37" s="38">
        <f t="shared" si="24"/>
        <v>0</v>
      </c>
      <c r="AG37" s="38">
        <f t="shared" si="24"/>
        <v>0</v>
      </c>
      <c r="AH37" s="38">
        <f t="shared" si="24"/>
        <v>0</v>
      </c>
      <c r="AI37" s="38">
        <f t="shared" si="24"/>
        <v>0</v>
      </c>
      <c r="AJ37" s="38">
        <f t="shared" si="25"/>
        <v>0</v>
      </c>
      <c r="AK37" s="38">
        <f t="shared" si="25"/>
        <v>1</v>
      </c>
      <c r="AL37" s="38">
        <f t="shared" si="25"/>
        <v>0</v>
      </c>
      <c r="AM37" s="38">
        <f t="shared" si="25"/>
        <v>0</v>
      </c>
      <c r="AN37" s="38">
        <f t="shared" si="25"/>
        <v>0</v>
      </c>
      <c r="AO37" s="38">
        <f t="shared" si="25"/>
        <v>0</v>
      </c>
      <c r="AP37" s="38">
        <f t="shared" si="25"/>
        <v>0</v>
      </c>
      <c r="AQ37" s="38">
        <f t="shared" si="25"/>
        <v>0</v>
      </c>
      <c r="AR37" s="38">
        <f t="shared" si="25"/>
        <v>0</v>
      </c>
      <c r="AS37" s="38">
        <f t="shared" si="25"/>
        <v>0</v>
      </c>
      <c r="AT37" s="38">
        <f t="shared" si="25"/>
        <v>0</v>
      </c>
      <c r="AU37" s="38">
        <f t="shared" si="25"/>
        <v>0</v>
      </c>
      <c r="AV37" s="38">
        <f t="shared" si="25"/>
        <v>0</v>
      </c>
      <c r="AW37" s="38">
        <f t="shared" si="25"/>
        <v>0</v>
      </c>
      <c r="AX37" s="38">
        <f t="shared" si="25"/>
        <v>0</v>
      </c>
      <c r="AY37" s="38">
        <f t="shared" si="25"/>
        <v>0</v>
      </c>
      <c r="AZ37" s="38">
        <f t="shared" si="26"/>
        <v>0</v>
      </c>
      <c r="BA37" s="38">
        <f t="shared" si="26"/>
        <v>0</v>
      </c>
      <c r="BB37" s="38">
        <f t="shared" si="26"/>
        <v>0</v>
      </c>
      <c r="BC37" s="38">
        <f t="shared" si="26"/>
        <v>0</v>
      </c>
      <c r="BD37" s="38">
        <f t="shared" si="26"/>
        <v>0</v>
      </c>
      <c r="BE37" s="38">
        <f t="shared" si="26"/>
        <v>0</v>
      </c>
      <c r="BF37" s="38">
        <f t="shared" si="26"/>
        <v>0</v>
      </c>
      <c r="BG37" s="38">
        <f t="shared" si="26"/>
        <v>0</v>
      </c>
      <c r="BH37" s="38">
        <f t="shared" si="26"/>
        <v>0</v>
      </c>
      <c r="BI37" s="38">
        <f t="shared" si="26"/>
        <v>0</v>
      </c>
      <c r="BJ37" s="38">
        <f t="shared" si="26"/>
        <v>0</v>
      </c>
      <c r="BK37" s="38">
        <f t="shared" si="26"/>
        <v>0</v>
      </c>
      <c r="BL37" s="38">
        <f t="shared" si="26"/>
        <v>0</v>
      </c>
      <c r="BM37" s="38">
        <f t="shared" si="26"/>
        <v>0</v>
      </c>
      <c r="BN37" s="38">
        <f t="shared" si="26"/>
        <v>0</v>
      </c>
      <c r="BO37" s="38">
        <f t="shared" si="26"/>
        <v>0</v>
      </c>
      <c r="BP37" s="38">
        <f t="shared" si="27"/>
        <v>0</v>
      </c>
      <c r="BQ37" s="38">
        <f t="shared" si="27"/>
        <v>0</v>
      </c>
      <c r="BR37" s="39">
        <f t="shared" si="27"/>
        <v>0</v>
      </c>
      <c r="BS37" s="38">
        <f t="shared" si="27"/>
        <v>0</v>
      </c>
      <c r="BT37" s="38">
        <f t="shared" si="27"/>
        <v>0</v>
      </c>
      <c r="BU37" s="38">
        <f t="shared" si="27"/>
        <v>0</v>
      </c>
      <c r="BV37" s="38">
        <f t="shared" si="27"/>
        <v>0</v>
      </c>
      <c r="BW37" s="38">
        <f t="shared" si="27"/>
        <v>0</v>
      </c>
      <c r="BX37" s="38">
        <f t="shared" si="27"/>
        <v>0</v>
      </c>
      <c r="BY37" s="38">
        <f t="shared" si="27"/>
        <v>0</v>
      </c>
      <c r="BZ37" s="38">
        <f t="shared" si="27"/>
        <v>0</v>
      </c>
      <c r="CA37" s="38">
        <f t="shared" si="27"/>
        <v>0</v>
      </c>
      <c r="CB37" s="38">
        <f t="shared" si="27"/>
        <v>0</v>
      </c>
      <c r="CC37" s="38">
        <f t="shared" si="27"/>
        <v>0</v>
      </c>
      <c r="CD37" s="38">
        <f t="shared" si="27"/>
        <v>0</v>
      </c>
      <c r="CE37" s="38">
        <f t="shared" si="27"/>
        <v>0</v>
      </c>
      <c r="CF37" s="38">
        <f t="shared" si="28"/>
        <v>0</v>
      </c>
      <c r="CG37" s="38">
        <f t="shared" si="28"/>
        <v>0</v>
      </c>
      <c r="CH37" s="38">
        <f t="shared" si="28"/>
        <v>0</v>
      </c>
      <c r="CI37" s="38">
        <f t="shared" si="28"/>
        <v>0</v>
      </c>
      <c r="CJ37" s="38">
        <f t="shared" si="28"/>
        <v>0</v>
      </c>
      <c r="CK37" s="38">
        <f t="shared" si="28"/>
        <v>0</v>
      </c>
      <c r="CL37" s="38">
        <f t="shared" si="28"/>
        <v>0</v>
      </c>
      <c r="CM37" s="38">
        <f t="shared" si="28"/>
        <v>0</v>
      </c>
      <c r="CN37" s="38">
        <f t="shared" si="28"/>
        <v>0</v>
      </c>
      <c r="CO37" s="38">
        <f t="shared" si="28"/>
        <v>0</v>
      </c>
      <c r="CP37" s="38">
        <f t="shared" si="28"/>
        <v>0</v>
      </c>
      <c r="CQ37" s="38">
        <f t="shared" si="28"/>
        <v>0</v>
      </c>
      <c r="CR37" s="38">
        <f t="shared" si="28"/>
        <v>0</v>
      </c>
      <c r="CS37" s="38">
        <f t="shared" si="28"/>
        <v>0</v>
      </c>
      <c r="CT37" s="38">
        <f t="shared" si="28"/>
        <v>0</v>
      </c>
      <c r="CU37" s="38">
        <f t="shared" si="28"/>
        <v>0</v>
      </c>
      <c r="CV37" s="38">
        <f t="shared" si="29"/>
        <v>0</v>
      </c>
      <c r="CW37" s="38">
        <f t="shared" si="29"/>
        <v>0</v>
      </c>
      <c r="CX37" s="38">
        <f t="shared" si="29"/>
        <v>0</v>
      </c>
      <c r="CY37" s="38">
        <f t="shared" si="29"/>
        <v>0</v>
      </c>
      <c r="CZ37" s="38">
        <f t="shared" si="29"/>
        <v>0</v>
      </c>
      <c r="DA37" s="38">
        <f t="shared" si="29"/>
        <v>0</v>
      </c>
      <c r="DB37" s="38">
        <f t="shared" si="29"/>
        <v>0</v>
      </c>
      <c r="DC37" s="38">
        <f t="shared" si="29"/>
        <v>0</v>
      </c>
      <c r="DD37" s="38">
        <f t="shared" si="29"/>
        <v>0</v>
      </c>
      <c r="DE37" s="38">
        <f t="shared" si="29"/>
        <v>0</v>
      </c>
      <c r="DF37" s="38">
        <f t="shared" si="29"/>
        <v>0</v>
      </c>
      <c r="DG37" s="38">
        <f t="shared" si="29"/>
        <v>0</v>
      </c>
      <c r="DH37" s="38">
        <f t="shared" si="29"/>
        <v>0</v>
      </c>
      <c r="DI37" s="38">
        <f t="shared" si="29"/>
        <v>0</v>
      </c>
      <c r="DJ37" s="38">
        <f t="shared" si="29"/>
        <v>0</v>
      </c>
      <c r="DK37" s="38">
        <f t="shared" si="29"/>
        <v>0</v>
      </c>
      <c r="DL37" s="38">
        <f t="shared" si="30"/>
        <v>0</v>
      </c>
      <c r="DM37" s="38">
        <f t="shared" si="30"/>
        <v>0</v>
      </c>
      <c r="DN37" s="38">
        <f t="shared" si="30"/>
        <v>0</v>
      </c>
      <c r="DO37" s="38">
        <f t="shared" si="30"/>
        <v>0</v>
      </c>
      <c r="DP37" s="38">
        <f t="shared" si="30"/>
        <v>0</v>
      </c>
      <c r="DQ37" s="38">
        <f t="shared" si="30"/>
        <v>0</v>
      </c>
      <c r="DR37" s="38">
        <f t="shared" si="30"/>
        <v>0</v>
      </c>
      <c r="DS37" s="38">
        <f t="shared" si="30"/>
        <v>0</v>
      </c>
      <c r="DT37" s="38">
        <f t="shared" si="30"/>
        <v>0</v>
      </c>
      <c r="DU37" s="38">
        <f t="shared" si="30"/>
        <v>0</v>
      </c>
      <c r="DV37" s="38">
        <f t="shared" si="30"/>
        <v>0</v>
      </c>
      <c r="DW37" s="38">
        <f t="shared" si="30"/>
        <v>0</v>
      </c>
      <c r="DX37" s="38">
        <f t="shared" si="30"/>
        <v>0</v>
      </c>
      <c r="DY37" s="38">
        <f t="shared" si="30"/>
        <v>0</v>
      </c>
      <c r="DZ37" s="38">
        <f t="shared" si="30"/>
        <v>0</v>
      </c>
      <c r="EA37" s="38">
        <f t="shared" si="30"/>
        <v>0</v>
      </c>
      <c r="EB37" s="38">
        <f t="shared" si="31"/>
        <v>0</v>
      </c>
      <c r="EC37" s="38">
        <f t="shared" si="31"/>
        <v>0</v>
      </c>
      <c r="ED37" s="38">
        <f t="shared" si="31"/>
        <v>0</v>
      </c>
      <c r="EE37" s="38">
        <f t="shared" si="31"/>
        <v>0</v>
      </c>
      <c r="EF37" s="38">
        <f t="shared" si="31"/>
        <v>0</v>
      </c>
      <c r="EG37" s="39">
        <f t="shared" si="31"/>
        <v>0</v>
      </c>
    </row>
    <row r="38" spans="1:137" x14ac:dyDescent="0.35">
      <c r="A38" s="45"/>
      <c r="B38" s="7" t="s">
        <v>37</v>
      </c>
      <c r="C38" s="27">
        <f t="shared" si="14"/>
        <v>35</v>
      </c>
      <c r="D38" s="37">
        <f t="shared" si="33"/>
        <v>0</v>
      </c>
      <c r="E38" s="38">
        <f t="shared" si="33"/>
        <v>0</v>
      </c>
      <c r="F38" s="38">
        <f t="shared" si="33"/>
        <v>0</v>
      </c>
      <c r="G38" s="38">
        <f t="shared" si="33"/>
        <v>0</v>
      </c>
      <c r="H38" s="38">
        <f t="shared" si="33"/>
        <v>0</v>
      </c>
      <c r="I38" s="38">
        <f t="shared" si="33"/>
        <v>0</v>
      </c>
      <c r="J38" s="38">
        <f t="shared" si="33"/>
        <v>0</v>
      </c>
      <c r="K38" s="38">
        <f t="shared" si="33"/>
        <v>0</v>
      </c>
      <c r="L38" s="38">
        <f t="shared" si="33"/>
        <v>0</v>
      </c>
      <c r="M38" s="38">
        <f t="shared" si="33"/>
        <v>0</v>
      </c>
      <c r="N38" s="38">
        <f t="shared" si="33"/>
        <v>0</v>
      </c>
      <c r="O38" s="38">
        <f t="shared" si="33"/>
        <v>0</v>
      </c>
      <c r="P38" s="38">
        <f t="shared" si="33"/>
        <v>0</v>
      </c>
      <c r="Q38" s="38">
        <f t="shared" si="33"/>
        <v>0</v>
      </c>
      <c r="R38" s="38">
        <f t="shared" si="33"/>
        <v>0</v>
      </c>
      <c r="S38" s="38">
        <f t="shared" si="32"/>
        <v>0</v>
      </c>
      <c r="T38" s="38">
        <f t="shared" si="24"/>
        <v>0</v>
      </c>
      <c r="U38" s="38">
        <f t="shared" si="24"/>
        <v>0</v>
      </c>
      <c r="V38" s="38">
        <f t="shared" si="24"/>
        <v>0</v>
      </c>
      <c r="W38" s="38">
        <f t="shared" si="24"/>
        <v>0</v>
      </c>
      <c r="X38" s="38">
        <f t="shared" si="24"/>
        <v>0</v>
      </c>
      <c r="Y38" s="38">
        <f t="shared" si="24"/>
        <v>0</v>
      </c>
      <c r="Z38" s="38">
        <f t="shared" si="24"/>
        <v>0</v>
      </c>
      <c r="AA38" s="38">
        <f t="shared" si="24"/>
        <v>0</v>
      </c>
      <c r="AB38" s="38">
        <f t="shared" si="24"/>
        <v>0</v>
      </c>
      <c r="AC38" s="38">
        <f t="shared" si="24"/>
        <v>0</v>
      </c>
      <c r="AD38" s="38">
        <f t="shared" si="24"/>
        <v>0</v>
      </c>
      <c r="AE38" s="38">
        <f t="shared" si="24"/>
        <v>0</v>
      </c>
      <c r="AF38" s="38">
        <f t="shared" si="24"/>
        <v>0</v>
      </c>
      <c r="AG38" s="38">
        <f t="shared" si="24"/>
        <v>0</v>
      </c>
      <c r="AH38" s="38">
        <f t="shared" si="24"/>
        <v>0</v>
      </c>
      <c r="AI38" s="38">
        <f t="shared" si="24"/>
        <v>0</v>
      </c>
      <c r="AJ38" s="38">
        <f t="shared" si="25"/>
        <v>0</v>
      </c>
      <c r="AK38" s="38">
        <f t="shared" si="25"/>
        <v>0</v>
      </c>
      <c r="AL38" s="38">
        <f t="shared" si="25"/>
        <v>1</v>
      </c>
      <c r="AM38" s="38">
        <f t="shared" si="25"/>
        <v>0</v>
      </c>
      <c r="AN38" s="38">
        <f t="shared" si="25"/>
        <v>0</v>
      </c>
      <c r="AO38" s="38">
        <f t="shared" si="25"/>
        <v>0</v>
      </c>
      <c r="AP38" s="38">
        <f t="shared" si="25"/>
        <v>0</v>
      </c>
      <c r="AQ38" s="38">
        <f t="shared" si="25"/>
        <v>0</v>
      </c>
      <c r="AR38" s="38">
        <f t="shared" si="25"/>
        <v>0</v>
      </c>
      <c r="AS38" s="38">
        <f t="shared" si="25"/>
        <v>0</v>
      </c>
      <c r="AT38" s="38">
        <f t="shared" si="25"/>
        <v>0</v>
      </c>
      <c r="AU38" s="38">
        <f t="shared" si="25"/>
        <v>0</v>
      </c>
      <c r="AV38" s="38">
        <f t="shared" si="25"/>
        <v>0</v>
      </c>
      <c r="AW38" s="38">
        <f t="shared" si="25"/>
        <v>0</v>
      </c>
      <c r="AX38" s="38">
        <f t="shared" si="25"/>
        <v>0</v>
      </c>
      <c r="AY38" s="38">
        <f t="shared" si="25"/>
        <v>0</v>
      </c>
      <c r="AZ38" s="38">
        <f t="shared" si="26"/>
        <v>0</v>
      </c>
      <c r="BA38" s="38">
        <f t="shared" si="26"/>
        <v>0</v>
      </c>
      <c r="BB38" s="38">
        <f t="shared" si="26"/>
        <v>0</v>
      </c>
      <c r="BC38" s="38">
        <f t="shared" si="26"/>
        <v>0</v>
      </c>
      <c r="BD38" s="38">
        <f t="shared" si="26"/>
        <v>0</v>
      </c>
      <c r="BE38" s="38">
        <f t="shared" si="26"/>
        <v>0</v>
      </c>
      <c r="BF38" s="38">
        <f t="shared" si="26"/>
        <v>0</v>
      </c>
      <c r="BG38" s="38">
        <f t="shared" si="26"/>
        <v>0</v>
      </c>
      <c r="BH38" s="38">
        <f t="shared" si="26"/>
        <v>0</v>
      </c>
      <c r="BI38" s="38">
        <f t="shared" si="26"/>
        <v>0</v>
      </c>
      <c r="BJ38" s="38">
        <f t="shared" si="26"/>
        <v>0</v>
      </c>
      <c r="BK38" s="38">
        <f t="shared" si="26"/>
        <v>0</v>
      </c>
      <c r="BL38" s="38">
        <f t="shared" si="26"/>
        <v>0</v>
      </c>
      <c r="BM38" s="38">
        <f t="shared" si="26"/>
        <v>0</v>
      </c>
      <c r="BN38" s="38">
        <f t="shared" si="26"/>
        <v>0</v>
      </c>
      <c r="BO38" s="38">
        <f t="shared" si="26"/>
        <v>0</v>
      </c>
      <c r="BP38" s="38">
        <f t="shared" si="27"/>
        <v>0</v>
      </c>
      <c r="BQ38" s="38">
        <f t="shared" si="27"/>
        <v>0</v>
      </c>
      <c r="BR38" s="39">
        <f t="shared" si="27"/>
        <v>0</v>
      </c>
      <c r="BS38" s="38">
        <f t="shared" si="27"/>
        <v>0</v>
      </c>
      <c r="BT38" s="38">
        <f t="shared" si="27"/>
        <v>0</v>
      </c>
      <c r="BU38" s="38">
        <f t="shared" si="27"/>
        <v>0</v>
      </c>
      <c r="BV38" s="38">
        <f t="shared" si="27"/>
        <v>0</v>
      </c>
      <c r="BW38" s="38">
        <f t="shared" si="27"/>
        <v>0</v>
      </c>
      <c r="BX38" s="38">
        <f t="shared" si="27"/>
        <v>0</v>
      </c>
      <c r="BY38" s="38">
        <f t="shared" si="27"/>
        <v>0</v>
      </c>
      <c r="BZ38" s="38">
        <f t="shared" si="27"/>
        <v>0</v>
      </c>
      <c r="CA38" s="38">
        <f t="shared" si="27"/>
        <v>0</v>
      </c>
      <c r="CB38" s="38">
        <f t="shared" si="27"/>
        <v>0</v>
      </c>
      <c r="CC38" s="38">
        <f t="shared" si="27"/>
        <v>0</v>
      </c>
      <c r="CD38" s="38">
        <f t="shared" si="27"/>
        <v>0</v>
      </c>
      <c r="CE38" s="38">
        <f t="shared" si="27"/>
        <v>0</v>
      </c>
      <c r="CF38" s="38">
        <f t="shared" si="28"/>
        <v>0</v>
      </c>
      <c r="CG38" s="38">
        <f t="shared" si="28"/>
        <v>0</v>
      </c>
      <c r="CH38" s="38">
        <f t="shared" si="28"/>
        <v>0</v>
      </c>
      <c r="CI38" s="38">
        <f t="shared" si="28"/>
        <v>0</v>
      </c>
      <c r="CJ38" s="38">
        <f t="shared" si="28"/>
        <v>0</v>
      </c>
      <c r="CK38" s="38">
        <f t="shared" si="28"/>
        <v>0</v>
      </c>
      <c r="CL38" s="38">
        <f t="shared" si="28"/>
        <v>0</v>
      </c>
      <c r="CM38" s="38">
        <f t="shared" si="28"/>
        <v>0</v>
      </c>
      <c r="CN38" s="38">
        <f t="shared" si="28"/>
        <v>0</v>
      </c>
      <c r="CO38" s="38">
        <f t="shared" si="28"/>
        <v>0</v>
      </c>
      <c r="CP38" s="38">
        <f t="shared" si="28"/>
        <v>0</v>
      </c>
      <c r="CQ38" s="38">
        <f t="shared" si="28"/>
        <v>0</v>
      </c>
      <c r="CR38" s="38">
        <f t="shared" si="28"/>
        <v>0</v>
      </c>
      <c r="CS38" s="38">
        <f t="shared" si="28"/>
        <v>0</v>
      </c>
      <c r="CT38" s="38">
        <f t="shared" si="28"/>
        <v>0</v>
      </c>
      <c r="CU38" s="38">
        <f t="shared" si="28"/>
        <v>0</v>
      </c>
      <c r="CV38" s="38">
        <f t="shared" si="29"/>
        <v>0</v>
      </c>
      <c r="CW38" s="38">
        <f t="shared" si="29"/>
        <v>0</v>
      </c>
      <c r="CX38" s="38">
        <f t="shared" si="29"/>
        <v>0</v>
      </c>
      <c r="CY38" s="38">
        <f t="shared" si="29"/>
        <v>0</v>
      </c>
      <c r="CZ38" s="38">
        <f t="shared" si="29"/>
        <v>0</v>
      </c>
      <c r="DA38" s="38">
        <f t="shared" si="29"/>
        <v>0</v>
      </c>
      <c r="DB38" s="38">
        <f t="shared" si="29"/>
        <v>0</v>
      </c>
      <c r="DC38" s="38">
        <f t="shared" si="29"/>
        <v>0</v>
      </c>
      <c r="DD38" s="38">
        <f t="shared" si="29"/>
        <v>0</v>
      </c>
      <c r="DE38" s="38">
        <f t="shared" si="29"/>
        <v>0</v>
      </c>
      <c r="DF38" s="38">
        <f t="shared" si="29"/>
        <v>0</v>
      </c>
      <c r="DG38" s="38">
        <f t="shared" si="29"/>
        <v>0</v>
      </c>
      <c r="DH38" s="38">
        <f t="shared" si="29"/>
        <v>0</v>
      </c>
      <c r="DI38" s="38">
        <f t="shared" si="29"/>
        <v>0</v>
      </c>
      <c r="DJ38" s="38">
        <f t="shared" si="29"/>
        <v>0</v>
      </c>
      <c r="DK38" s="38">
        <f t="shared" si="29"/>
        <v>0</v>
      </c>
      <c r="DL38" s="38">
        <f t="shared" si="30"/>
        <v>0</v>
      </c>
      <c r="DM38" s="38">
        <f t="shared" si="30"/>
        <v>0</v>
      </c>
      <c r="DN38" s="38">
        <f t="shared" si="30"/>
        <v>0</v>
      </c>
      <c r="DO38" s="38">
        <f t="shared" si="30"/>
        <v>0</v>
      </c>
      <c r="DP38" s="38">
        <f t="shared" si="30"/>
        <v>0</v>
      </c>
      <c r="DQ38" s="38">
        <f t="shared" si="30"/>
        <v>0</v>
      </c>
      <c r="DR38" s="38">
        <f t="shared" si="30"/>
        <v>0</v>
      </c>
      <c r="DS38" s="38">
        <f t="shared" si="30"/>
        <v>0</v>
      </c>
      <c r="DT38" s="38">
        <f t="shared" si="30"/>
        <v>0</v>
      </c>
      <c r="DU38" s="38">
        <f t="shared" si="30"/>
        <v>0</v>
      </c>
      <c r="DV38" s="38">
        <f t="shared" si="30"/>
        <v>0</v>
      </c>
      <c r="DW38" s="38">
        <f t="shared" si="30"/>
        <v>0</v>
      </c>
      <c r="DX38" s="38">
        <f t="shared" si="30"/>
        <v>0</v>
      </c>
      <c r="DY38" s="38">
        <f t="shared" si="30"/>
        <v>0</v>
      </c>
      <c r="DZ38" s="38">
        <f t="shared" si="30"/>
        <v>0</v>
      </c>
      <c r="EA38" s="38">
        <f t="shared" si="30"/>
        <v>0</v>
      </c>
      <c r="EB38" s="38">
        <f t="shared" si="31"/>
        <v>0</v>
      </c>
      <c r="EC38" s="38">
        <f t="shared" si="31"/>
        <v>0</v>
      </c>
      <c r="ED38" s="38">
        <f t="shared" si="31"/>
        <v>0</v>
      </c>
      <c r="EE38" s="38">
        <f t="shared" si="31"/>
        <v>0</v>
      </c>
      <c r="EF38" s="38">
        <f t="shared" si="31"/>
        <v>0</v>
      </c>
      <c r="EG38" s="39">
        <f t="shared" si="31"/>
        <v>0</v>
      </c>
    </row>
    <row r="39" spans="1:137" x14ac:dyDescent="0.35">
      <c r="A39" s="45"/>
      <c r="B39" s="7" t="s">
        <v>38</v>
      </c>
      <c r="C39" s="27">
        <f t="shared" si="14"/>
        <v>36</v>
      </c>
      <c r="D39" s="37">
        <f t="shared" si="33"/>
        <v>0</v>
      </c>
      <c r="E39" s="38">
        <f t="shared" si="33"/>
        <v>0</v>
      </c>
      <c r="F39" s="38">
        <f t="shared" si="33"/>
        <v>0</v>
      </c>
      <c r="G39" s="38">
        <f t="shared" si="33"/>
        <v>0</v>
      </c>
      <c r="H39" s="38">
        <f t="shared" si="33"/>
        <v>0</v>
      </c>
      <c r="I39" s="38">
        <f t="shared" si="33"/>
        <v>0</v>
      </c>
      <c r="J39" s="38">
        <f t="shared" si="33"/>
        <v>0</v>
      </c>
      <c r="K39" s="38">
        <f t="shared" si="33"/>
        <v>0</v>
      </c>
      <c r="L39" s="38">
        <f t="shared" si="33"/>
        <v>0</v>
      </c>
      <c r="M39" s="38">
        <f t="shared" si="33"/>
        <v>0</v>
      </c>
      <c r="N39" s="38">
        <f t="shared" si="33"/>
        <v>0</v>
      </c>
      <c r="O39" s="38">
        <f t="shared" si="33"/>
        <v>0</v>
      </c>
      <c r="P39" s="38">
        <f t="shared" si="33"/>
        <v>0</v>
      </c>
      <c r="Q39" s="38">
        <f t="shared" si="33"/>
        <v>0</v>
      </c>
      <c r="R39" s="38">
        <f t="shared" si="33"/>
        <v>0</v>
      </c>
      <c r="S39" s="38">
        <f t="shared" si="32"/>
        <v>0</v>
      </c>
      <c r="T39" s="38">
        <f t="shared" si="24"/>
        <v>0</v>
      </c>
      <c r="U39" s="38">
        <f t="shared" si="24"/>
        <v>0</v>
      </c>
      <c r="V39" s="38">
        <f t="shared" si="24"/>
        <v>0</v>
      </c>
      <c r="W39" s="38">
        <f t="shared" si="24"/>
        <v>0</v>
      </c>
      <c r="X39" s="38">
        <f t="shared" si="24"/>
        <v>0</v>
      </c>
      <c r="Y39" s="38">
        <f t="shared" si="24"/>
        <v>0</v>
      </c>
      <c r="Z39" s="38">
        <f t="shared" si="24"/>
        <v>0</v>
      </c>
      <c r="AA39" s="38">
        <f t="shared" si="24"/>
        <v>0</v>
      </c>
      <c r="AB39" s="38">
        <f t="shared" si="24"/>
        <v>0</v>
      </c>
      <c r="AC39" s="38">
        <f t="shared" si="24"/>
        <v>0</v>
      </c>
      <c r="AD39" s="38">
        <f t="shared" si="24"/>
        <v>0</v>
      </c>
      <c r="AE39" s="38">
        <f t="shared" si="24"/>
        <v>0</v>
      </c>
      <c r="AF39" s="38">
        <f t="shared" si="24"/>
        <v>0</v>
      </c>
      <c r="AG39" s="38">
        <f t="shared" si="24"/>
        <v>0</v>
      </c>
      <c r="AH39" s="38">
        <f t="shared" si="24"/>
        <v>0</v>
      </c>
      <c r="AI39" s="38">
        <f t="shared" si="24"/>
        <v>0</v>
      </c>
      <c r="AJ39" s="38">
        <f t="shared" si="25"/>
        <v>0</v>
      </c>
      <c r="AK39" s="38">
        <f t="shared" si="25"/>
        <v>0</v>
      </c>
      <c r="AL39" s="38">
        <f t="shared" si="25"/>
        <v>0</v>
      </c>
      <c r="AM39" s="38">
        <f t="shared" si="25"/>
        <v>1</v>
      </c>
      <c r="AN39" s="38">
        <f t="shared" si="25"/>
        <v>0</v>
      </c>
      <c r="AO39" s="38">
        <f t="shared" si="25"/>
        <v>0</v>
      </c>
      <c r="AP39" s="38">
        <f t="shared" si="25"/>
        <v>0</v>
      </c>
      <c r="AQ39" s="38">
        <f t="shared" si="25"/>
        <v>0</v>
      </c>
      <c r="AR39" s="38">
        <f t="shared" si="25"/>
        <v>0</v>
      </c>
      <c r="AS39" s="38">
        <f t="shared" si="25"/>
        <v>0</v>
      </c>
      <c r="AT39" s="38">
        <f t="shared" si="25"/>
        <v>0</v>
      </c>
      <c r="AU39" s="38">
        <f t="shared" si="25"/>
        <v>0</v>
      </c>
      <c r="AV39" s="38">
        <f t="shared" si="25"/>
        <v>0</v>
      </c>
      <c r="AW39" s="38">
        <f t="shared" si="25"/>
        <v>0</v>
      </c>
      <c r="AX39" s="38">
        <f t="shared" si="25"/>
        <v>0</v>
      </c>
      <c r="AY39" s="38">
        <f t="shared" si="25"/>
        <v>0</v>
      </c>
      <c r="AZ39" s="38">
        <f t="shared" si="26"/>
        <v>0</v>
      </c>
      <c r="BA39" s="38">
        <f t="shared" si="26"/>
        <v>0</v>
      </c>
      <c r="BB39" s="38">
        <f t="shared" si="26"/>
        <v>0</v>
      </c>
      <c r="BC39" s="38">
        <f t="shared" si="26"/>
        <v>0</v>
      </c>
      <c r="BD39" s="38">
        <f t="shared" si="26"/>
        <v>0</v>
      </c>
      <c r="BE39" s="38">
        <f t="shared" si="26"/>
        <v>0</v>
      </c>
      <c r="BF39" s="38">
        <f t="shared" si="26"/>
        <v>0</v>
      </c>
      <c r="BG39" s="38">
        <f t="shared" si="26"/>
        <v>0</v>
      </c>
      <c r="BH39" s="38">
        <f t="shared" si="26"/>
        <v>0</v>
      </c>
      <c r="BI39" s="38">
        <f t="shared" si="26"/>
        <v>0</v>
      </c>
      <c r="BJ39" s="38">
        <f t="shared" si="26"/>
        <v>0</v>
      </c>
      <c r="BK39" s="38">
        <f t="shared" si="26"/>
        <v>0</v>
      </c>
      <c r="BL39" s="38">
        <f t="shared" si="26"/>
        <v>0</v>
      </c>
      <c r="BM39" s="38">
        <f t="shared" si="26"/>
        <v>0</v>
      </c>
      <c r="BN39" s="38">
        <f t="shared" si="26"/>
        <v>0</v>
      </c>
      <c r="BO39" s="38">
        <f t="shared" si="26"/>
        <v>0</v>
      </c>
      <c r="BP39" s="38">
        <f t="shared" si="27"/>
        <v>0</v>
      </c>
      <c r="BQ39" s="38">
        <f t="shared" si="27"/>
        <v>0</v>
      </c>
      <c r="BR39" s="39">
        <f t="shared" si="27"/>
        <v>0</v>
      </c>
      <c r="BS39" s="38">
        <f t="shared" si="27"/>
        <v>0</v>
      </c>
      <c r="BT39" s="38">
        <f t="shared" si="27"/>
        <v>0</v>
      </c>
      <c r="BU39" s="38">
        <f t="shared" si="27"/>
        <v>0</v>
      </c>
      <c r="BV39" s="38">
        <f t="shared" si="27"/>
        <v>0</v>
      </c>
      <c r="BW39" s="38">
        <f t="shared" si="27"/>
        <v>0</v>
      </c>
      <c r="BX39" s="38">
        <f t="shared" si="27"/>
        <v>0</v>
      </c>
      <c r="BY39" s="38">
        <f t="shared" si="27"/>
        <v>0</v>
      </c>
      <c r="BZ39" s="38">
        <f t="shared" si="27"/>
        <v>0</v>
      </c>
      <c r="CA39" s="38">
        <f t="shared" si="27"/>
        <v>0</v>
      </c>
      <c r="CB39" s="38">
        <f t="shared" si="27"/>
        <v>0</v>
      </c>
      <c r="CC39" s="38">
        <f t="shared" si="27"/>
        <v>0</v>
      </c>
      <c r="CD39" s="38">
        <f t="shared" si="27"/>
        <v>0</v>
      </c>
      <c r="CE39" s="38">
        <f t="shared" si="27"/>
        <v>0</v>
      </c>
      <c r="CF39" s="38">
        <f t="shared" si="28"/>
        <v>0</v>
      </c>
      <c r="CG39" s="38">
        <f t="shared" si="28"/>
        <v>0</v>
      </c>
      <c r="CH39" s="38">
        <f t="shared" si="28"/>
        <v>0</v>
      </c>
      <c r="CI39" s="38">
        <f t="shared" si="28"/>
        <v>0</v>
      </c>
      <c r="CJ39" s="38">
        <f t="shared" si="28"/>
        <v>0</v>
      </c>
      <c r="CK39" s="38">
        <f t="shared" si="28"/>
        <v>0</v>
      </c>
      <c r="CL39" s="38">
        <f t="shared" si="28"/>
        <v>0</v>
      </c>
      <c r="CM39" s="38">
        <f t="shared" si="28"/>
        <v>0</v>
      </c>
      <c r="CN39" s="38">
        <f t="shared" si="28"/>
        <v>0</v>
      </c>
      <c r="CO39" s="38">
        <f t="shared" si="28"/>
        <v>0</v>
      </c>
      <c r="CP39" s="38">
        <f t="shared" si="28"/>
        <v>0</v>
      </c>
      <c r="CQ39" s="38">
        <f t="shared" si="28"/>
        <v>0</v>
      </c>
      <c r="CR39" s="38">
        <f t="shared" si="28"/>
        <v>0</v>
      </c>
      <c r="CS39" s="38">
        <f t="shared" si="28"/>
        <v>0</v>
      </c>
      <c r="CT39" s="38">
        <f t="shared" si="28"/>
        <v>0</v>
      </c>
      <c r="CU39" s="38">
        <f t="shared" si="28"/>
        <v>0</v>
      </c>
      <c r="CV39" s="38">
        <f t="shared" si="29"/>
        <v>0</v>
      </c>
      <c r="CW39" s="38">
        <f t="shared" si="29"/>
        <v>0</v>
      </c>
      <c r="CX39" s="38">
        <f t="shared" si="29"/>
        <v>0</v>
      </c>
      <c r="CY39" s="38">
        <f t="shared" si="29"/>
        <v>0</v>
      </c>
      <c r="CZ39" s="38">
        <f t="shared" si="29"/>
        <v>0</v>
      </c>
      <c r="DA39" s="38">
        <f t="shared" si="29"/>
        <v>0</v>
      </c>
      <c r="DB39" s="38">
        <f t="shared" si="29"/>
        <v>0</v>
      </c>
      <c r="DC39" s="38">
        <f t="shared" si="29"/>
        <v>0</v>
      </c>
      <c r="DD39" s="38">
        <f t="shared" si="29"/>
        <v>0</v>
      </c>
      <c r="DE39" s="38">
        <f t="shared" si="29"/>
        <v>0</v>
      </c>
      <c r="DF39" s="38">
        <f t="shared" si="29"/>
        <v>0</v>
      </c>
      <c r="DG39" s="38">
        <f t="shared" si="29"/>
        <v>0</v>
      </c>
      <c r="DH39" s="38">
        <f t="shared" si="29"/>
        <v>0</v>
      </c>
      <c r="DI39" s="38">
        <f t="shared" si="29"/>
        <v>0</v>
      </c>
      <c r="DJ39" s="38">
        <f t="shared" si="29"/>
        <v>0</v>
      </c>
      <c r="DK39" s="38">
        <f t="shared" si="29"/>
        <v>0</v>
      </c>
      <c r="DL39" s="38">
        <f t="shared" si="30"/>
        <v>0</v>
      </c>
      <c r="DM39" s="38">
        <f t="shared" si="30"/>
        <v>0</v>
      </c>
      <c r="DN39" s="38">
        <f t="shared" si="30"/>
        <v>0</v>
      </c>
      <c r="DO39" s="38">
        <f t="shared" si="30"/>
        <v>0</v>
      </c>
      <c r="DP39" s="38">
        <f t="shared" si="30"/>
        <v>0</v>
      </c>
      <c r="DQ39" s="38">
        <f t="shared" si="30"/>
        <v>0</v>
      </c>
      <c r="DR39" s="38">
        <f t="shared" si="30"/>
        <v>0</v>
      </c>
      <c r="DS39" s="38">
        <f t="shared" si="30"/>
        <v>0</v>
      </c>
      <c r="DT39" s="38">
        <f t="shared" si="30"/>
        <v>0</v>
      </c>
      <c r="DU39" s="38">
        <f t="shared" si="30"/>
        <v>0</v>
      </c>
      <c r="DV39" s="38">
        <f t="shared" si="30"/>
        <v>0</v>
      </c>
      <c r="DW39" s="38">
        <f t="shared" si="30"/>
        <v>0</v>
      </c>
      <c r="DX39" s="38">
        <f t="shared" si="30"/>
        <v>0</v>
      </c>
      <c r="DY39" s="38">
        <f t="shared" si="30"/>
        <v>0</v>
      </c>
      <c r="DZ39" s="38">
        <f t="shared" si="30"/>
        <v>0</v>
      </c>
      <c r="EA39" s="38">
        <f t="shared" si="30"/>
        <v>0</v>
      </c>
      <c r="EB39" s="38">
        <f t="shared" si="31"/>
        <v>0</v>
      </c>
      <c r="EC39" s="38">
        <f t="shared" si="31"/>
        <v>0</v>
      </c>
      <c r="ED39" s="38">
        <f t="shared" si="31"/>
        <v>0</v>
      </c>
      <c r="EE39" s="38">
        <f t="shared" si="31"/>
        <v>0</v>
      </c>
      <c r="EF39" s="38">
        <f t="shared" si="31"/>
        <v>0</v>
      </c>
      <c r="EG39" s="39">
        <f t="shared" si="31"/>
        <v>0</v>
      </c>
    </row>
    <row r="40" spans="1:137" x14ac:dyDescent="0.35">
      <c r="A40" s="45"/>
      <c r="B40" s="7" t="s">
        <v>39</v>
      </c>
      <c r="C40" s="27">
        <f t="shared" si="14"/>
        <v>37</v>
      </c>
      <c r="D40" s="37">
        <f t="shared" si="33"/>
        <v>0</v>
      </c>
      <c r="E40" s="38">
        <f t="shared" si="33"/>
        <v>0</v>
      </c>
      <c r="F40" s="38">
        <f t="shared" si="33"/>
        <v>0</v>
      </c>
      <c r="G40" s="38">
        <f t="shared" si="33"/>
        <v>0</v>
      </c>
      <c r="H40" s="38">
        <f t="shared" si="33"/>
        <v>0</v>
      </c>
      <c r="I40" s="38">
        <f t="shared" si="33"/>
        <v>0</v>
      </c>
      <c r="J40" s="38">
        <f t="shared" si="33"/>
        <v>0</v>
      </c>
      <c r="K40" s="38">
        <f t="shared" si="33"/>
        <v>0</v>
      </c>
      <c r="L40" s="38">
        <f t="shared" si="33"/>
        <v>0</v>
      </c>
      <c r="M40" s="38">
        <f t="shared" si="33"/>
        <v>0</v>
      </c>
      <c r="N40" s="38">
        <f t="shared" si="33"/>
        <v>0</v>
      </c>
      <c r="O40" s="38">
        <f t="shared" si="33"/>
        <v>0</v>
      </c>
      <c r="P40" s="38">
        <f t="shared" si="33"/>
        <v>0</v>
      </c>
      <c r="Q40" s="38">
        <f t="shared" si="33"/>
        <v>0</v>
      </c>
      <c r="R40" s="38">
        <f t="shared" si="33"/>
        <v>0</v>
      </c>
      <c r="S40" s="38">
        <f t="shared" si="32"/>
        <v>0</v>
      </c>
      <c r="T40" s="38">
        <f t="shared" si="24"/>
        <v>0</v>
      </c>
      <c r="U40" s="38">
        <f t="shared" si="24"/>
        <v>0</v>
      </c>
      <c r="V40" s="38">
        <f t="shared" si="24"/>
        <v>0</v>
      </c>
      <c r="W40" s="38">
        <f t="shared" si="24"/>
        <v>0</v>
      </c>
      <c r="X40" s="38">
        <f t="shared" si="24"/>
        <v>0</v>
      </c>
      <c r="Y40" s="38">
        <f t="shared" si="24"/>
        <v>0</v>
      </c>
      <c r="Z40" s="38">
        <f t="shared" si="24"/>
        <v>0</v>
      </c>
      <c r="AA40" s="38">
        <f t="shared" si="24"/>
        <v>0</v>
      </c>
      <c r="AB40" s="38">
        <f t="shared" si="24"/>
        <v>0</v>
      </c>
      <c r="AC40" s="38">
        <f t="shared" si="24"/>
        <v>0</v>
      </c>
      <c r="AD40" s="38">
        <f t="shared" si="24"/>
        <v>0</v>
      </c>
      <c r="AE40" s="38">
        <f t="shared" si="24"/>
        <v>0</v>
      </c>
      <c r="AF40" s="38">
        <f t="shared" si="24"/>
        <v>0</v>
      </c>
      <c r="AG40" s="38">
        <f t="shared" si="24"/>
        <v>0</v>
      </c>
      <c r="AH40" s="38">
        <f t="shared" si="24"/>
        <v>0</v>
      </c>
      <c r="AI40" s="38">
        <f t="shared" si="24"/>
        <v>0</v>
      </c>
      <c r="AJ40" s="38">
        <f t="shared" si="25"/>
        <v>0</v>
      </c>
      <c r="AK40" s="38">
        <f t="shared" si="25"/>
        <v>0</v>
      </c>
      <c r="AL40" s="38">
        <f t="shared" si="25"/>
        <v>0</v>
      </c>
      <c r="AM40" s="38">
        <f t="shared" si="25"/>
        <v>0</v>
      </c>
      <c r="AN40" s="38">
        <f t="shared" si="25"/>
        <v>1</v>
      </c>
      <c r="AO40" s="38">
        <f t="shared" si="25"/>
        <v>0</v>
      </c>
      <c r="AP40" s="38">
        <f t="shared" si="25"/>
        <v>0</v>
      </c>
      <c r="AQ40" s="38">
        <f t="shared" si="25"/>
        <v>0</v>
      </c>
      <c r="AR40" s="38">
        <f t="shared" si="25"/>
        <v>0</v>
      </c>
      <c r="AS40" s="38">
        <f t="shared" si="25"/>
        <v>0</v>
      </c>
      <c r="AT40" s="38">
        <f t="shared" si="25"/>
        <v>0</v>
      </c>
      <c r="AU40" s="38">
        <f t="shared" si="25"/>
        <v>0</v>
      </c>
      <c r="AV40" s="38">
        <f t="shared" si="25"/>
        <v>0</v>
      </c>
      <c r="AW40" s="38">
        <f t="shared" si="25"/>
        <v>0</v>
      </c>
      <c r="AX40" s="38">
        <f t="shared" si="25"/>
        <v>0</v>
      </c>
      <c r="AY40" s="38">
        <f t="shared" si="25"/>
        <v>0</v>
      </c>
      <c r="AZ40" s="38">
        <f t="shared" si="26"/>
        <v>0</v>
      </c>
      <c r="BA40" s="38">
        <f t="shared" si="26"/>
        <v>0</v>
      </c>
      <c r="BB40" s="38">
        <f t="shared" si="26"/>
        <v>0</v>
      </c>
      <c r="BC40" s="38">
        <f t="shared" si="26"/>
        <v>0</v>
      </c>
      <c r="BD40" s="38">
        <f t="shared" si="26"/>
        <v>0</v>
      </c>
      <c r="BE40" s="38">
        <f t="shared" si="26"/>
        <v>0</v>
      </c>
      <c r="BF40" s="38">
        <f t="shared" si="26"/>
        <v>0</v>
      </c>
      <c r="BG40" s="38">
        <f t="shared" si="26"/>
        <v>0</v>
      </c>
      <c r="BH40" s="38">
        <f t="shared" si="26"/>
        <v>0</v>
      </c>
      <c r="BI40" s="38">
        <f t="shared" si="26"/>
        <v>0</v>
      </c>
      <c r="BJ40" s="38">
        <f t="shared" si="26"/>
        <v>0</v>
      </c>
      <c r="BK40" s="38">
        <f t="shared" si="26"/>
        <v>0</v>
      </c>
      <c r="BL40" s="38">
        <f t="shared" si="26"/>
        <v>0</v>
      </c>
      <c r="BM40" s="38">
        <f t="shared" si="26"/>
        <v>0</v>
      </c>
      <c r="BN40" s="38">
        <f t="shared" si="26"/>
        <v>0</v>
      </c>
      <c r="BO40" s="38">
        <f t="shared" si="26"/>
        <v>0</v>
      </c>
      <c r="BP40" s="38">
        <f t="shared" si="27"/>
        <v>0</v>
      </c>
      <c r="BQ40" s="38">
        <f t="shared" si="27"/>
        <v>0</v>
      </c>
      <c r="BR40" s="39">
        <f t="shared" si="27"/>
        <v>0</v>
      </c>
      <c r="BS40" s="38">
        <f t="shared" si="27"/>
        <v>0</v>
      </c>
      <c r="BT40" s="38">
        <f t="shared" si="27"/>
        <v>0</v>
      </c>
      <c r="BU40" s="38">
        <f t="shared" si="27"/>
        <v>0</v>
      </c>
      <c r="BV40" s="38">
        <f t="shared" si="27"/>
        <v>0</v>
      </c>
      <c r="BW40" s="38">
        <f t="shared" si="27"/>
        <v>0</v>
      </c>
      <c r="BX40" s="38">
        <f t="shared" si="27"/>
        <v>0</v>
      </c>
      <c r="BY40" s="38">
        <f t="shared" si="27"/>
        <v>0</v>
      </c>
      <c r="BZ40" s="38">
        <f t="shared" si="27"/>
        <v>0</v>
      </c>
      <c r="CA40" s="38">
        <f t="shared" si="27"/>
        <v>0</v>
      </c>
      <c r="CB40" s="38">
        <f t="shared" si="27"/>
        <v>0</v>
      </c>
      <c r="CC40" s="38">
        <f t="shared" si="27"/>
        <v>0</v>
      </c>
      <c r="CD40" s="38">
        <f t="shared" si="27"/>
        <v>0</v>
      </c>
      <c r="CE40" s="38">
        <f t="shared" si="27"/>
        <v>0</v>
      </c>
      <c r="CF40" s="38">
        <f t="shared" si="28"/>
        <v>0</v>
      </c>
      <c r="CG40" s="38">
        <f t="shared" si="28"/>
        <v>0</v>
      </c>
      <c r="CH40" s="38">
        <f t="shared" si="28"/>
        <v>0</v>
      </c>
      <c r="CI40" s="38">
        <f t="shared" si="28"/>
        <v>0</v>
      </c>
      <c r="CJ40" s="38">
        <f t="shared" si="28"/>
        <v>0</v>
      </c>
      <c r="CK40" s="38">
        <f t="shared" si="28"/>
        <v>0</v>
      </c>
      <c r="CL40" s="38">
        <f t="shared" si="28"/>
        <v>0</v>
      </c>
      <c r="CM40" s="38">
        <f t="shared" si="28"/>
        <v>0</v>
      </c>
      <c r="CN40" s="38">
        <f t="shared" si="28"/>
        <v>0</v>
      </c>
      <c r="CO40" s="38">
        <f t="shared" si="28"/>
        <v>0</v>
      </c>
      <c r="CP40" s="38">
        <f t="shared" si="28"/>
        <v>0</v>
      </c>
      <c r="CQ40" s="38">
        <f t="shared" si="28"/>
        <v>0</v>
      </c>
      <c r="CR40" s="38">
        <f t="shared" si="28"/>
        <v>0</v>
      </c>
      <c r="CS40" s="38">
        <f t="shared" si="28"/>
        <v>0</v>
      </c>
      <c r="CT40" s="38">
        <f t="shared" si="28"/>
        <v>0</v>
      </c>
      <c r="CU40" s="38">
        <f t="shared" si="28"/>
        <v>0</v>
      </c>
      <c r="CV40" s="38">
        <f t="shared" si="29"/>
        <v>0</v>
      </c>
      <c r="CW40" s="38">
        <f t="shared" si="29"/>
        <v>0</v>
      </c>
      <c r="CX40" s="38">
        <f t="shared" si="29"/>
        <v>0</v>
      </c>
      <c r="CY40" s="38">
        <f t="shared" si="29"/>
        <v>0</v>
      </c>
      <c r="CZ40" s="38">
        <f t="shared" si="29"/>
        <v>0</v>
      </c>
      <c r="DA40" s="38">
        <f t="shared" si="29"/>
        <v>0</v>
      </c>
      <c r="DB40" s="38">
        <f t="shared" si="29"/>
        <v>0</v>
      </c>
      <c r="DC40" s="38">
        <f t="shared" si="29"/>
        <v>0</v>
      </c>
      <c r="DD40" s="38">
        <f t="shared" si="29"/>
        <v>0</v>
      </c>
      <c r="DE40" s="38">
        <f t="shared" si="29"/>
        <v>0</v>
      </c>
      <c r="DF40" s="38">
        <f t="shared" si="29"/>
        <v>0</v>
      </c>
      <c r="DG40" s="38">
        <f t="shared" si="29"/>
        <v>0</v>
      </c>
      <c r="DH40" s="38">
        <f t="shared" si="29"/>
        <v>0</v>
      </c>
      <c r="DI40" s="38">
        <f t="shared" si="29"/>
        <v>0</v>
      </c>
      <c r="DJ40" s="38">
        <f t="shared" si="29"/>
        <v>0</v>
      </c>
      <c r="DK40" s="38">
        <f t="shared" si="29"/>
        <v>0</v>
      </c>
      <c r="DL40" s="38">
        <f t="shared" si="30"/>
        <v>0</v>
      </c>
      <c r="DM40" s="38">
        <f t="shared" si="30"/>
        <v>0</v>
      </c>
      <c r="DN40" s="38">
        <f t="shared" si="30"/>
        <v>0</v>
      </c>
      <c r="DO40" s="38">
        <f t="shared" si="30"/>
        <v>0</v>
      </c>
      <c r="DP40" s="38">
        <f t="shared" si="30"/>
        <v>0</v>
      </c>
      <c r="DQ40" s="38">
        <f t="shared" si="30"/>
        <v>0</v>
      </c>
      <c r="DR40" s="38">
        <f t="shared" si="30"/>
        <v>0</v>
      </c>
      <c r="DS40" s="38">
        <f t="shared" si="30"/>
        <v>0</v>
      </c>
      <c r="DT40" s="38">
        <f t="shared" si="30"/>
        <v>0</v>
      </c>
      <c r="DU40" s="38">
        <f t="shared" si="30"/>
        <v>0</v>
      </c>
      <c r="DV40" s="38">
        <f t="shared" si="30"/>
        <v>0</v>
      </c>
      <c r="DW40" s="38">
        <f t="shared" si="30"/>
        <v>0</v>
      </c>
      <c r="DX40" s="38">
        <f t="shared" si="30"/>
        <v>0</v>
      </c>
      <c r="DY40" s="38">
        <f t="shared" si="30"/>
        <v>0</v>
      </c>
      <c r="DZ40" s="38">
        <f t="shared" si="30"/>
        <v>0</v>
      </c>
      <c r="EA40" s="38">
        <f t="shared" si="30"/>
        <v>0</v>
      </c>
      <c r="EB40" s="38">
        <f t="shared" si="31"/>
        <v>0</v>
      </c>
      <c r="EC40" s="38">
        <f t="shared" si="31"/>
        <v>0</v>
      </c>
      <c r="ED40" s="38">
        <f t="shared" si="31"/>
        <v>0</v>
      </c>
      <c r="EE40" s="38">
        <f t="shared" si="31"/>
        <v>0</v>
      </c>
      <c r="EF40" s="38">
        <f t="shared" si="31"/>
        <v>0</v>
      </c>
      <c r="EG40" s="39">
        <f t="shared" si="31"/>
        <v>0</v>
      </c>
    </row>
    <row r="41" spans="1:137" x14ac:dyDescent="0.35">
      <c r="A41" s="45"/>
      <c r="B41" s="7" t="s">
        <v>40</v>
      </c>
      <c r="C41" s="27">
        <f t="shared" si="14"/>
        <v>38</v>
      </c>
      <c r="D41" s="37">
        <f t="shared" si="33"/>
        <v>0</v>
      </c>
      <c r="E41" s="38">
        <f t="shared" si="33"/>
        <v>0</v>
      </c>
      <c r="F41" s="38">
        <f t="shared" si="33"/>
        <v>0</v>
      </c>
      <c r="G41" s="38">
        <f t="shared" si="33"/>
        <v>0</v>
      </c>
      <c r="H41" s="38">
        <f t="shared" si="33"/>
        <v>0</v>
      </c>
      <c r="I41" s="38">
        <f t="shared" si="33"/>
        <v>0</v>
      </c>
      <c r="J41" s="38">
        <f t="shared" si="33"/>
        <v>0</v>
      </c>
      <c r="K41" s="38">
        <f t="shared" si="33"/>
        <v>0</v>
      </c>
      <c r="L41" s="38">
        <f t="shared" si="33"/>
        <v>0</v>
      </c>
      <c r="M41" s="38">
        <f t="shared" si="33"/>
        <v>0</v>
      </c>
      <c r="N41" s="38">
        <f t="shared" si="33"/>
        <v>0</v>
      </c>
      <c r="O41" s="38">
        <f t="shared" si="33"/>
        <v>0</v>
      </c>
      <c r="P41" s="38">
        <f t="shared" si="33"/>
        <v>0</v>
      </c>
      <c r="Q41" s="38">
        <f t="shared" si="33"/>
        <v>0</v>
      </c>
      <c r="R41" s="38">
        <f t="shared" si="33"/>
        <v>0</v>
      </c>
      <c r="S41" s="38">
        <f t="shared" si="32"/>
        <v>0</v>
      </c>
      <c r="T41" s="38">
        <f t="shared" si="24"/>
        <v>0</v>
      </c>
      <c r="U41" s="38">
        <f t="shared" si="24"/>
        <v>0</v>
      </c>
      <c r="V41" s="38">
        <f t="shared" si="24"/>
        <v>0</v>
      </c>
      <c r="W41" s="38">
        <f t="shared" si="24"/>
        <v>0</v>
      </c>
      <c r="X41" s="38">
        <f t="shared" si="24"/>
        <v>0</v>
      </c>
      <c r="Y41" s="38">
        <f t="shared" si="24"/>
        <v>0</v>
      </c>
      <c r="Z41" s="38">
        <f t="shared" si="24"/>
        <v>0</v>
      </c>
      <c r="AA41" s="38">
        <f t="shared" si="24"/>
        <v>0</v>
      </c>
      <c r="AB41" s="38">
        <f t="shared" si="24"/>
        <v>0</v>
      </c>
      <c r="AC41" s="38">
        <f t="shared" si="24"/>
        <v>0</v>
      </c>
      <c r="AD41" s="38">
        <f t="shared" si="24"/>
        <v>0</v>
      </c>
      <c r="AE41" s="38">
        <f t="shared" si="24"/>
        <v>0</v>
      </c>
      <c r="AF41" s="38">
        <f t="shared" si="24"/>
        <v>0</v>
      </c>
      <c r="AG41" s="38">
        <f t="shared" si="24"/>
        <v>0</v>
      </c>
      <c r="AH41" s="38">
        <f t="shared" si="24"/>
        <v>0</v>
      </c>
      <c r="AI41" s="38">
        <f t="shared" si="24"/>
        <v>0</v>
      </c>
      <c r="AJ41" s="38">
        <f t="shared" si="25"/>
        <v>0</v>
      </c>
      <c r="AK41" s="38">
        <f t="shared" si="25"/>
        <v>0</v>
      </c>
      <c r="AL41" s="38">
        <f t="shared" si="25"/>
        <v>0</v>
      </c>
      <c r="AM41" s="38">
        <f t="shared" si="25"/>
        <v>0</v>
      </c>
      <c r="AN41" s="38">
        <f t="shared" si="25"/>
        <v>0</v>
      </c>
      <c r="AO41" s="38">
        <f t="shared" si="25"/>
        <v>1</v>
      </c>
      <c r="AP41" s="38">
        <f t="shared" si="25"/>
        <v>0</v>
      </c>
      <c r="AQ41" s="38">
        <f t="shared" si="25"/>
        <v>0</v>
      </c>
      <c r="AR41" s="38">
        <f t="shared" si="25"/>
        <v>0</v>
      </c>
      <c r="AS41" s="38">
        <f t="shared" si="25"/>
        <v>0</v>
      </c>
      <c r="AT41" s="38">
        <f t="shared" si="25"/>
        <v>0</v>
      </c>
      <c r="AU41" s="38">
        <f t="shared" si="25"/>
        <v>0</v>
      </c>
      <c r="AV41" s="38">
        <f t="shared" si="25"/>
        <v>0</v>
      </c>
      <c r="AW41" s="38">
        <f t="shared" si="25"/>
        <v>0</v>
      </c>
      <c r="AX41" s="38">
        <f t="shared" si="25"/>
        <v>0</v>
      </c>
      <c r="AY41" s="38">
        <f t="shared" si="25"/>
        <v>0</v>
      </c>
      <c r="AZ41" s="38">
        <f t="shared" si="26"/>
        <v>0</v>
      </c>
      <c r="BA41" s="38">
        <f t="shared" si="26"/>
        <v>0</v>
      </c>
      <c r="BB41" s="38">
        <f t="shared" si="26"/>
        <v>0</v>
      </c>
      <c r="BC41" s="38">
        <f t="shared" si="26"/>
        <v>0</v>
      </c>
      <c r="BD41" s="38">
        <f t="shared" si="26"/>
        <v>0</v>
      </c>
      <c r="BE41" s="38">
        <f t="shared" si="26"/>
        <v>0</v>
      </c>
      <c r="BF41" s="38">
        <f t="shared" si="26"/>
        <v>0</v>
      </c>
      <c r="BG41" s="38">
        <f t="shared" si="26"/>
        <v>0</v>
      </c>
      <c r="BH41" s="38">
        <f t="shared" si="26"/>
        <v>0</v>
      </c>
      <c r="BI41" s="38">
        <f t="shared" si="26"/>
        <v>0</v>
      </c>
      <c r="BJ41" s="38">
        <f t="shared" si="26"/>
        <v>0</v>
      </c>
      <c r="BK41" s="38">
        <f t="shared" si="26"/>
        <v>0</v>
      </c>
      <c r="BL41" s="38">
        <f t="shared" si="26"/>
        <v>0</v>
      </c>
      <c r="BM41" s="38">
        <f t="shared" si="26"/>
        <v>0</v>
      </c>
      <c r="BN41" s="38">
        <f t="shared" si="26"/>
        <v>0</v>
      </c>
      <c r="BO41" s="38">
        <f t="shared" si="26"/>
        <v>0</v>
      </c>
      <c r="BP41" s="38">
        <f t="shared" si="27"/>
        <v>0</v>
      </c>
      <c r="BQ41" s="38">
        <f t="shared" si="27"/>
        <v>0</v>
      </c>
      <c r="BR41" s="39">
        <f t="shared" si="27"/>
        <v>0</v>
      </c>
      <c r="BS41" s="38">
        <f t="shared" si="27"/>
        <v>0</v>
      </c>
      <c r="BT41" s="38">
        <f t="shared" si="27"/>
        <v>0</v>
      </c>
      <c r="BU41" s="38">
        <f t="shared" si="27"/>
        <v>0</v>
      </c>
      <c r="BV41" s="38">
        <f t="shared" si="27"/>
        <v>0</v>
      </c>
      <c r="BW41" s="38">
        <f t="shared" si="27"/>
        <v>0</v>
      </c>
      <c r="BX41" s="38">
        <f t="shared" si="27"/>
        <v>0</v>
      </c>
      <c r="BY41" s="38">
        <f t="shared" si="27"/>
        <v>0</v>
      </c>
      <c r="BZ41" s="38">
        <f t="shared" si="27"/>
        <v>0</v>
      </c>
      <c r="CA41" s="38">
        <f t="shared" si="27"/>
        <v>0</v>
      </c>
      <c r="CB41" s="38">
        <f t="shared" si="27"/>
        <v>0</v>
      </c>
      <c r="CC41" s="38">
        <f t="shared" si="27"/>
        <v>0</v>
      </c>
      <c r="CD41" s="38">
        <f t="shared" si="27"/>
        <v>0</v>
      </c>
      <c r="CE41" s="38">
        <f t="shared" si="27"/>
        <v>0</v>
      </c>
      <c r="CF41" s="38">
        <f t="shared" si="28"/>
        <v>0</v>
      </c>
      <c r="CG41" s="38">
        <f t="shared" si="28"/>
        <v>0</v>
      </c>
      <c r="CH41" s="38">
        <f t="shared" si="28"/>
        <v>0</v>
      </c>
      <c r="CI41" s="38">
        <f t="shared" si="28"/>
        <v>0</v>
      </c>
      <c r="CJ41" s="38">
        <f t="shared" si="28"/>
        <v>0</v>
      </c>
      <c r="CK41" s="38">
        <f t="shared" si="28"/>
        <v>0</v>
      </c>
      <c r="CL41" s="38">
        <f t="shared" si="28"/>
        <v>0</v>
      </c>
      <c r="CM41" s="38">
        <f t="shared" si="28"/>
        <v>0</v>
      </c>
      <c r="CN41" s="38">
        <f t="shared" si="28"/>
        <v>0</v>
      </c>
      <c r="CO41" s="38">
        <f t="shared" si="28"/>
        <v>0</v>
      </c>
      <c r="CP41" s="38">
        <f t="shared" si="28"/>
        <v>0</v>
      </c>
      <c r="CQ41" s="38">
        <f t="shared" si="28"/>
        <v>0</v>
      </c>
      <c r="CR41" s="38">
        <f t="shared" si="28"/>
        <v>0</v>
      </c>
      <c r="CS41" s="38">
        <f t="shared" si="28"/>
        <v>0</v>
      </c>
      <c r="CT41" s="38">
        <f t="shared" si="28"/>
        <v>0</v>
      </c>
      <c r="CU41" s="38">
        <f t="shared" si="28"/>
        <v>0</v>
      </c>
      <c r="CV41" s="38">
        <f t="shared" si="29"/>
        <v>0</v>
      </c>
      <c r="CW41" s="38">
        <f t="shared" si="29"/>
        <v>0</v>
      </c>
      <c r="CX41" s="38">
        <f t="shared" si="29"/>
        <v>0</v>
      </c>
      <c r="CY41" s="38">
        <f t="shared" si="29"/>
        <v>0</v>
      </c>
      <c r="CZ41" s="38">
        <f t="shared" si="29"/>
        <v>0</v>
      </c>
      <c r="DA41" s="38">
        <f t="shared" si="29"/>
        <v>0</v>
      </c>
      <c r="DB41" s="38">
        <f t="shared" si="29"/>
        <v>0</v>
      </c>
      <c r="DC41" s="38">
        <f t="shared" si="29"/>
        <v>0</v>
      </c>
      <c r="DD41" s="38">
        <f t="shared" si="29"/>
        <v>0</v>
      </c>
      <c r="DE41" s="38">
        <f t="shared" si="29"/>
        <v>0</v>
      </c>
      <c r="DF41" s="38">
        <f t="shared" si="29"/>
        <v>0</v>
      </c>
      <c r="DG41" s="38">
        <f t="shared" si="29"/>
        <v>0</v>
      </c>
      <c r="DH41" s="38">
        <f t="shared" si="29"/>
        <v>0</v>
      </c>
      <c r="DI41" s="38">
        <f t="shared" si="29"/>
        <v>0</v>
      </c>
      <c r="DJ41" s="38">
        <f t="shared" si="29"/>
        <v>0</v>
      </c>
      <c r="DK41" s="38">
        <f t="shared" si="29"/>
        <v>0</v>
      </c>
      <c r="DL41" s="38">
        <f t="shared" si="30"/>
        <v>0</v>
      </c>
      <c r="DM41" s="38">
        <f t="shared" si="30"/>
        <v>0</v>
      </c>
      <c r="DN41" s="38">
        <f t="shared" si="30"/>
        <v>0</v>
      </c>
      <c r="DO41" s="38">
        <f t="shared" si="30"/>
        <v>0</v>
      </c>
      <c r="DP41" s="38">
        <f t="shared" si="30"/>
        <v>0</v>
      </c>
      <c r="DQ41" s="38">
        <f t="shared" si="30"/>
        <v>0</v>
      </c>
      <c r="DR41" s="38">
        <f t="shared" si="30"/>
        <v>0</v>
      </c>
      <c r="DS41" s="38">
        <f t="shared" si="30"/>
        <v>0</v>
      </c>
      <c r="DT41" s="38">
        <f t="shared" si="30"/>
        <v>0</v>
      </c>
      <c r="DU41" s="38">
        <f t="shared" si="30"/>
        <v>0</v>
      </c>
      <c r="DV41" s="38">
        <f t="shared" si="30"/>
        <v>0</v>
      </c>
      <c r="DW41" s="38">
        <f t="shared" si="30"/>
        <v>0</v>
      </c>
      <c r="DX41" s="38">
        <f t="shared" si="30"/>
        <v>0</v>
      </c>
      <c r="DY41" s="38">
        <f t="shared" si="30"/>
        <v>0</v>
      </c>
      <c r="DZ41" s="38">
        <f t="shared" si="30"/>
        <v>0</v>
      </c>
      <c r="EA41" s="38">
        <f t="shared" si="30"/>
        <v>0</v>
      </c>
      <c r="EB41" s="38">
        <f t="shared" si="31"/>
        <v>0</v>
      </c>
      <c r="EC41" s="38">
        <f t="shared" si="31"/>
        <v>0</v>
      </c>
      <c r="ED41" s="38">
        <f t="shared" si="31"/>
        <v>0</v>
      </c>
      <c r="EE41" s="38">
        <f t="shared" si="31"/>
        <v>0</v>
      </c>
      <c r="EF41" s="38">
        <f t="shared" si="31"/>
        <v>0</v>
      </c>
      <c r="EG41" s="39">
        <f t="shared" si="31"/>
        <v>0</v>
      </c>
    </row>
    <row r="42" spans="1:137" x14ac:dyDescent="0.35">
      <c r="A42" s="45"/>
      <c r="B42" s="7" t="s">
        <v>41</v>
      </c>
      <c r="C42" s="27">
        <f t="shared" si="14"/>
        <v>39</v>
      </c>
      <c r="D42" s="37">
        <f t="shared" si="33"/>
        <v>0</v>
      </c>
      <c r="E42" s="38">
        <f t="shared" si="33"/>
        <v>0</v>
      </c>
      <c r="F42" s="38">
        <f t="shared" si="33"/>
        <v>0</v>
      </c>
      <c r="G42" s="38">
        <f t="shared" si="33"/>
        <v>0</v>
      </c>
      <c r="H42" s="38">
        <f t="shared" si="33"/>
        <v>0</v>
      </c>
      <c r="I42" s="38">
        <f t="shared" si="33"/>
        <v>0</v>
      </c>
      <c r="J42" s="38">
        <f t="shared" si="33"/>
        <v>0</v>
      </c>
      <c r="K42" s="38">
        <f t="shared" si="33"/>
        <v>0</v>
      </c>
      <c r="L42" s="38">
        <f t="shared" si="33"/>
        <v>0</v>
      </c>
      <c r="M42" s="38">
        <f t="shared" si="33"/>
        <v>0</v>
      </c>
      <c r="N42" s="38">
        <f t="shared" si="33"/>
        <v>0</v>
      </c>
      <c r="O42" s="38">
        <f t="shared" si="33"/>
        <v>0</v>
      </c>
      <c r="P42" s="38">
        <f t="shared" si="33"/>
        <v>0</v>
      </c>
      <c r="Q42" s="38">
        <f t="shared" si="33"/>
        <v>0</v>
      </c>
      <c r="R42" s="38">
        <f t="shared" si="33"/>
        <v>0</v>
      </c>
      <c r="S42" s="38">
        <f t="shared" si="32"/>
        <v>0</v>
      </c>
      <c r="T42" s="38">
        <f t="shared" si="24"/>
        <v>0</v>
      </c>
      <c r="U42" s="38">
        <f t="shared" si="24"/>
        <v>0</v>
      </c>
      <c r="V42" s="38">
        <f t="shared" si="24"/>
        <v>0</v>
      </c>
      <c r="W42" s="38">
        <f t="shared" si="24"/>
        <v>0</v>
      </c>
      <c r="X42" s="38">
        <f t="shared" si="24"/>
        <v>0</v>
      </c>
      <c r="Y42" s="38">
        <f t="shared" si="24"/>
        <v>0</v>
      </c>
      <c r="Z42" s="38">
        <f t="shared" si="24"/>
        <v>0</v>
      </c>
      <c r="AA42" s="38">
        <f t="shared" si="24"/>
        <v>0</v>
      </c>
      <c r="AB42" s="38">
        <f t="shared" si="24"/>
        <v>0</v>
      </c>
      <c r="AC42" s="38">
        <f t="shared" si="24"/>
        <v>0</v>
      </c>
      <c r="AD42" s="38">
        <f t="shared" si="24"/>
        <v>0</v>
      </c>
      <c r="AE42" s="38">
        <f t="shared" si="24"/>
        <v>0</v>
      </c>
      <c r="AF42" s="38">
        <f t="shared" si="24"/>
        <v>0</v>
      </c>
      <c r="AG42" s="38">
        <f t="shared" si="24"/>
        <v>0</v>
      </c>
      <c r="AH42" s="38">
        <f t="shared" si="24"/>
        <v>0</v>
      </c>
      <c r="AI42" s="38">
        <f t="shared" si="24"/>
        <v>0</v>
      </c>
      <c r="AJ42" s="38">
        <f t="shared" si="25"/>
        <v>0</v>
      </c>
      <c r="AK42" s="38">
        <f t="shared" si="25"/>
        <v>0</v>
      </c>
      <c r="AL42" s="38">
        <f t="shared" si="25"/>
        <v>0</v>
      </c>
      <c r="AM42" s="38">
        <f t="shared" si="25"/>
        <v>0</v>
      </c>
      <c r="AN42" s="38">
        <f t="shared" si="25"/>
        <v>0</v>
      </c>
      <c r="AO42" s="38">
        <f t="shared" si="25"/>
        <v>0</v>
      </c>
      <c r="AP42" s="38">
        <f t="shared" si="25"/>
        <v>1</v>
      </c>
      <c r="AQ42" s="38">
        <f t="shared" si="25"/>
        <v>0</v>
      </c>
      <c r="AR42" s="38">
        <f t="shared" si="25"/>
        <v>0</v>
      </c>
      <c r="AS42" s="38">
        <f t="shared" si="25"/>
        <v>0</v>
      </c>
      <c r="AT42" s="38">
        <f t="shared" si="25"/>
        <v>0</v>
      </c>
      <c r="AU42" s="38">
        <f t="shared" si="25"/>
        <v>0</v>
      </c>
      <c r="AV42" s="38">
        <f t="shared" si="25"/>
        <v>0</v>
      </c>
      <c r="AW42" s="38">
        <f t="shared" si="25"/>
        <v>0</v>
      </c>
      <c r="AX42" s="38">
        <f t="shared" si="25"/>
        <v>0</v>
      </c>
      <c r="AY42" s="38">
        <f t="shared" si="25"/>
        <v>0</v>
      </c>
      <c r="AZ42" s="38">
        <f t="shared" si="26"/>
        <v>0</v>
      </c>
      <c r="BA42" s="38">
        <f t="shared" si="26"/>
        <v>0</v>
      </c>
      <c r="BB42" s="38">
        <f t="shared" si="26"/>
        <v>0</v>
      </c>
      <c r="BC42" s="38">
        <f t="shared" si="26"/>
        <v>0</v>
      </c>
      <c r="BD42" s="38">
        <f t="shared" si="26"/>
        <v>0</v>
      </c>
      <c r="BE42" s="38">
        <f t="shared" si="26"/>
        <v>0</v>
      </c>
      <c r="BF42" s="38">
        <f t="shared" si="26"/>
        <v>0</v>
      </c>
      <c r="BG42" s="38">
        <f t="shared" si="26"/>
        <v>0</v>
      </c>
      <c r="BH42" s="38">
        <f t="shared" si="26"/>
        <v>0</v>
      </c>
      <c r="BI42" s="38">
        <f t="shared" si="26"/>
        <v>0</v>
      </c>
      <c r="BJ42" s="38">
        <f t="shared" si="26"/>
        <v>0</v>
      </c>
      <c r="BK42" s="38">
        <f t="shared" si="26"/>
        <v>0</v>
      </c>
      <c r="BL42" s="38">
        <f t="shared" si="26"/>
        <v>0</v>
      </c>
      <c r="BM42" s="38">
        <f t="shared" si="26"/>
        <v>0</v>
      </c>
      <c r="BN42" s="38">
        <f t="shared" si="26"/>
        <v>0</v>
      </c>
      <c r="BO42" s="38">
        <f t="shared" si="26"/>
        <v>0</v>
      </c>
      <c r="BP42" s="38">
        <f t="shared" si="27"/>
        <v>0</v>
      </c>
      <c r="BQ42" s="38">
        <f t="shared" si="27"/>
        <v>0</v>
      </c>
      <c r="BR42" s="39">
        <f t="shared" si="27"/>
        <v>0</v>
      </c>
      <c r="BS42" s="38">
        <f t="shared" si="27"/>
        <v>0</v>
      </c>
      <c r="BT42" s="38">
        <f t="shared" si="27"/>
        <v>0</v>
      </c>
      <c r="BU42" s="38">
        <f t="shared" si="27"/>
        <v>0</v>
      </c>
      <c r="BV42" s="38">
        <f t="shared" si="27"/>
        <v>0</v>
      </c>
      <c r="BW42" s="38">
        <f t="shared" si="27"/>
        <v>0</v>
      </c>
      <c r="BX42" s="38">
        <f t="shared" si="27"/>
        <v>0</v>
      </c>
      <c r="BY42" s="38">
        <f t="shared" si="27"/>
        <v>0</v>
      </c>
      <c r="BZ42" s="38">
        <f t="shared" si="27"/>
        <v>0</v>
      </c>
      <c r="CA42" s="38">
        <f t="shared" si="27"/>
        <v>0</v>
      </c>
      <c r="CB42" s="38">
        <f t="shared" si="27"/>
        <v>0</v>
      </c>
      <c r="CC42" s="38">
        <f t="shared" si="27"/>
        <v>0</v>
      </c>
      <c r="CD42" s="38">
        <f t="shared" si="27"/>
        <v>0</v>
      </c>
      <c r="CE42" s="38">
        <f t="shared" si="27"/>
        <v>0</v>
      </c>
      <c r="CF42" s="38">
        <f t="shared" si="28"/>
        <v>0</v>
      </c>
      <c r="CG42" s="38">
        <f t="shared" si="28"/>
        <v>0</v>
      </c>
      <c r="CH42" s="38">
        <f t="shared" si="28"/>
        <v>0</v>
      </c>
      <c r="CI42" s="38">
        <f t="shared" si="28"/>
        <v>0</v>
      </c>
      <c r="CJ42" s="38">
        <f t="shared" si="28"/>
        <v>0</v>
      </c>
      <c r="CK42" s="38">
        <f t="shared" si="28"/>
        <v>0</v>
      </c>
      <c r="CL42" s="38">
        <f t="shared" si="28"/>
        <v>0</v>
      </c>
      <c r="CM42" s="38">
        <f t="shared" si="28"/>
        <v>0</v>
      </c>
      <c r="CN42" s="38">
        <f t="shared" si="28"/>
        <v>0</v>
      </c>
      <c r="CO42" s="38">
        <f t="shared" si="28"/>
        <v>0</v>
      </c>
      <c r="CP42" s="38">
        <f t="shared" si="28"/>
        <v>0</v>
      </c>
      <c r="CQ42" s="38">
        <f t="shared" si="28"/>
        <v>0</v>
      </c>
      <c r="CR42" s="38">
        <f t="shared" si="28"/>
        <v>0</v>
      </c>
      <c r="CS42" s="38">
        <f t="shared" si="28"/>
        <v>0</v>
      </c>
      <c r="CT42" s="38">
        <f t="shared" si="28"/>
        <v>0</v>
      </c>
      <c r="CU42" s="38">
        <f t="shared" si="28"/>
        <v>0</v>
      </c>
      <c r="CV42" s="38">
        <f t="shared" si="29"/>
        <v>0</v>
      </c>
      <c r="CW42" s="38">
        <f t="shared" si="29"/>
        <v>0</v>
      </c>
      <c r="CX42" s="38">
        <f t="shared" si="29"/>
        <v>0</v>
      </c>
      <c r="CY42" s="38">
        <f t="shared" si="29"/>
        <v>0</v>
      </c>
      <c r="CZ42" s="38">
        <f t="shared" si="29"/>
        <v>0</v>
      </c>
      <c r="DA42" s="38">
        <f t="shared" si="29"/>
        <v>0</v>
      </c>
      <c r="DB42" s="38">
        <f t="shared" si="29"/>
        <v>0</v>
      </c>
      <c r="DC42" s="38">
        <f t="shared" si="29"/>
        <v>0</v>
      </c>
      <c r="DD42" s="38">
        <f t="shared" si="29"/>
        <v>0</v>
      </c>
      <c r="DE42" s="38">
        <f t="shared" si="29"/>
        <v>0</v>
      </c>
      <c r="DF42" s="38">
        <f t="shared" si="29"/>
        <v>0</v>
      </c>
      <c r="DG42" s="38">
        <f t="shared" si="29"/>
        <v>0</v>
      </c>
      <c r="DH42" s="38">
        <f t="shared" si="29"/>
        <v>0</v>
      </c>
      <c r="DI42" s="38">
        <f t="shared" si="29"/>
        <v>0</v>
      </c>
      <c r="DJ42" s="38">
        <f t="shared" si="29"/>
        <v>0</v>
      </c>
      <c r="DK42" s="38">
        <f t="shared" si="29"/>
        <v>0</v>
      </c>
      <c r="DL42" s="38">
        <f t="shared" si="30"/>
        <v>0</v>
      </c>
      <c r="DM42" s="38">
        <f t="shared" si="30"/>
        <v>0</v>
      </c>
      <c r="DN42" s="38">
        <f t="shared" si="30"/>
        <v>0</v>
      </c>
      <c r="DO42" s="38">
        <f t="shared" si="30"/>
        <v>0</v>
      </c>
      <c r="DP42" s="38">
        <f t="shared" si="30"/>
        <v>0</v>
      </c>
      <c r="DQ42" s="38">
        <f t="shared" si="30"/>
        <v>0</v>
      </c>
      <c r="DR42" s="38">
        <f t="shared" si="30"/>
        <v>0</v>
      </c>
      <c r="DS42" s="38">
        <f t="shared" si="30"/>
        <v>0</v>
      </c>
      <c r="DT42" s="38">
        <f t="shared" si="30"/>
        <v>0</v>
      </c>
      <c r="DU42" s="38">
        <f t="shared" si="30"/>
        <v>0</v>
      </c>
      <c r="DV42" s="38">
        <f t="shared" si="30"/>
        <v>0</v>
      </c>
      <c r="DW42" s="38">
        <f t="shared" si="30"/>
        <v>0</v>
      </c>
      <c r="DX42" s="38">
        <f t="shared" si="30"/>
        <v>0</v>
      </c>
      <c r="DY42" s="38">
        <f t="shared" si="30"/>
        <v>0</v>
      </c>
      <c r="DZ42" s="38">
        <f t="shared" si="30"/>
        <v>0</v>
      </c>
      <c r="EA42" s="38">
        <f t="shared" si="30"/>
        <v>0</v>
      </c>
      <c r="EB42" s="38">
        <f t="shared" si="31"/>
        <v>0</v>
      </c>
      <c r="EC42" s="38">
        <f t="shared" si="31"/>
        <v>0</v>
      </c>
      <c r="ED42" s="38">
        <f t="shared" si="31"/>
        <v>0</v>
      </c>
      <c r="EE42" s="38">
        <f t="shared" si="31"/>
        <v>0</v>
      </c>
      <c r="EF42" s="38">
        <f t="shared" si="31"/>
        <v>0</v>
      </c>
      <c r="EG42" s="39">
        <f t="shared" si="31"/>
        <v>0</v>
      </c>
    </row>
    <row r="43" spans="1:137" x14ac:dyDescent="0.35">
      <c r="A43" s="45"/>
      <c r="B43" s="7" t="s">
        <v>42</v>
      </c>
      <c r="C43" s="27">
        <f t="shared" si="14"/>
        <v>40</v>
      </c>
      <c r="D43" s="37">
        <f t="shared" si="33"/>
        <v>0</v>
      </c>
      <c r="E43" s="38">
        <f t="shared" si="33"/>
        <v>0</v>
      </c>
      <c r="F43" s="38">
        <f t="shared" si="33"/>
        <v>0</v>
      </c>
      <c r="G43" s="38">
        <f t="shared" si="33"/>
        <v>0</v>
      </c>
      <c r="H43" s="38">
        <f t="shared" si="33"/>
        <v>0</v>
      </c>
      <c r="I43" s="38">
        <f t="shared" si="33"/>
        <v>0</v>
      </c>
      <c r="J43" s="38">
        <f t="shared" si="33"/>
        <v>0</v>
      </c>
      <c r="K43" s="38">
        <f t="shared" si="33"/>
        <v>0</v>
      </c>
      <c r="L43" s="38">
        <f t="shared" si="33"/>
        <v>0</v>
      </c>
      <c r="M43" s="38">
        <f t="shared" si="33"/>
        <v>0</v>
      </c>
      <c r="N43" s="38">
        <f t="shared" si="33"/>
        <v>0</v>
      </c>
      <c r="O43" s="38">
        <f t="shared" si="33"/>
        <v>0</v>
      </c>
      <c r="P43" s="38">
        <f t="shared" si="33"/>
        <v>0</v>
      </c>
      <c r="Q43" s="38">
        <f t="shared" si="33"/>
        <v>0</v>
      </c>
      <c r="R43" s="38">
        <f t="shared" si="33"/>
        <v>0</v>
      </c>
      <c r="S43" s="38">
        <f t="shared" si="32"/>
        <v>0</v>
      </c>
      <c r="T43" s="38">
        <f t="shared" si="24"/>
        <v>0</v>
      </c>
      <c r="U43" s="38">
        <f t="shared" si="24"/>
        <v>0</v>
      </c>
      <c r="V43" s="38">
        <f t="shared" si="24"/>
        <v>0</v>
      </c>
      <c r="W43" s="38">
        <f t="shared" si="24"/>
        <v>0</v>
      </c>
      <c r="X43" s="38">
        <f t="shared" si="24"/>
        <v>0</v>
      </c>
      <c r="Y43" s="38">
        <f t="shared" si="24"/>
        <v>0</v>
      </c>
      <c r="Z43" s="38">
        <f t="shared" si="24"/>
        <v>0</v>
      </c>
      <c r="AA43" s="38">
        <f t="shared" si="24"/>
        <v>0</v>
      </c>
      <c r="AB43" s="38">
        <f t="shared" si="24"/>
        <v>0</v>
      </c>
      <c r="AC43" s="38">
        <f t="shared" si="24"/>
        <v>0</v>
      </c>
      <c r="AD43" s="38">
        <f t="shared" si="24"/>
        <v>0</v>
      </c>
      <c r="AE43" s="38">
        <f t="shared" si="24"/>
        <v>0</v>
      </c>
      <c r="AF43" s="38">
        <f t="shared" si="24"/>
        <v>0</v>
      </c>
      <c r="AG43" s="38">
        <f t="shared" si="24"/>
        <v>0</v>
      </c>
      <c r="AH43" s="38">
        <f t="shared" si="24"/>
        <v>0</v>
      </c>
      <c r="AI43" s="38">
        <f t="shared" si="24"/>
        <v>0</v>
      </c>
      <c r="AJ43" s="38">
        <f t="shared" si="25"/>
        <v>0</v>
      </c>
      <c r="AK43" s="38">
        <f t="shared" si="25"/>
        <v>0</v>
      </c>
      <c r="AL43" s="38">
        <f t="shared" si="25"/>
        <v>0</v>
      </c>
      <c r="AM43" s="38">
        <f t="shared" si="25"/>
        <v>0</v>
      </c>
      <c r="AN43" s="38">
        <f t="shared" si="25"/>
        <v>0</v>
      </c>
      <c r="AO43" s="38">
        <f t="shared" si="25"/>
        <v>0</v>
      </c>
      <c r="AP43" s="38">
        <f t="shared" si="25"/>
        <v>0</v>
      </c>
      <c r="AQ43" s="38">
        <f t="shared" si="25"/>
        <v>1</v>
      </c>
      <c r="AR43" s="38">
        <f t="shared" si="25"/>
        <v>0</v>
      </c>
      <c r="AS43" s="38">
        <f t="shared" si="25"/>
        <v>0</v>
      </c>
      <c r="AT43" s="38">
        <f t="shared" si="25"/>
        <v>0</v>
      </c>
      <c r="AU43" s="38">
        <f t="shared" si="25"/>
        <v>0</v>
      </c>
      <c r="AV43" s="38">
        <f t="shared" si="25"/>
        <v>0</v>
      </c>
      <c r="AW43" s="38">
        <f t="shared" si="25"/>
        <v>0</v>
      </c>
      <c r="AX43" s="38">
        <f t="shared" si="25"/>
        <v>0</v>
      </c>
      <c r="AY43" s="38">
        <f t="shared" si="25"/>
        <v>0</v>
      </c>
      <c r="AZ43" s="38">
        <f t="shared" si="26"/>
        <v>0</v>
      </c>
      <c r="BA43" s="38">
        <f t="shared" si="26"/>
        <v>0</v>
      </c>
      <c r="BB43" s="38">
        <f t="shared" si="26"/>
        <v>0</v>
      </c>
      <c r="BC43" s="38">
        <f t="shared" si="26"/>
        <v>0</v>
      </c>
      <c r="BD43" s="38">
        <f t="shared" si="26"/>
        <v>0</v>
      </c>
      <c r="BE43" s="38">
        <f t="shared" si="26"/>
        <v>0</v>
      </c>
      <c r="BF43" s="38">
        <f t="shared" si="26"/>
        <v>0</v>
      </c>
      <c r="BG43" s="38">
        <f t="shared" si="26"/>
        <v>0</v>
      </c>
      <c r="BH43" s="38">
        <f t="shared" si="26"/>
        <v>0</v>
      </c>
      <c r="BI43" s="38">
        <f t="shared" si="26"/>
        <v>0</v>
      </c>
      <c r="BJ43" s="38">
        <f t="shared" si="26"/>
        <v>0</v>
      </c>
      <c r="BK43" s="38">
        <f t="shared" si="26"/>
        <v>0</v>
      </c>
      <c r="BL43" s="38">
        <f t="shared" si="26"/>
        <v>0</v>
      </c>
      <c r="BM43" s="38">
        <f t="shared" si="26"/>
        <v>0</v>
      </c>
      <c r="BN43" s="38">
        <f t="shared" si="26"/>
        <v>0</v>
      </c>
      <c r="BO43" s="38">
        <f t="shared" si="26"/>
        <v>0</v>
      </c>
      <c r="BP43" s="38">
        <f t="shared" si="27"/>
        <v>0</v>
      </c>
      <c r="BQ43" s="38">
        <f t="shared" si="27"/>
        <v>0</v>
      </c>
      <c r="BR43" s="39">
        <f t="shared" si="27"/>
        <v>0</v>
      </c>
      <c r="BS43" s="38">
        <f t="shared" si="27"/>
        <v>0</v>
      </c>
      <c r="BT43" s="38">
        <f t="shared" si="27"/>
        <v>0</v>
      </c>
      <c r="BU43" s="38">
        <f t="shared" si="27"/>
        <v>0</v>
      </c>
      <c r="BV43" s="38">
        <f t="shared" si="27"/>
        <v>0</v>
      </c>
      <c r="BW43" s="38">
        <f t="shared" si="27"/>
        <v>0</v>
      </c>
      <c r="BX43" s="38">
        <f t="shared" si="27"/>
        <v>0</v>
      </c>
      <c r="BY43" s="38">
        <f t="shared" si="27"/>
        <v>0</v>
      </c>
      <c r="BZ43" s="38">
        <f t="shared" si="27"/>
        <v>0</v>
      </c>
      <c r="CA43" s="38">
        <f t="shared" si="27"/>
        <v>0</v>
      </c>
      <c r="CB43" s="38">
        <f t="shared" si="27"/>
        <v>0</v>
      </c>
      <c r="CC43" s="38">
        <f t="shared" si="27"/>
        <v>0</v>
      </c>
      <c r="CD43" s="38">
        <f t="shared" si="27"/>
        <v>0</v>
      </c>
      <c r="CE43" s="38">
        <f t="shared" si="27"/>
        <v>0</v>
      </c>
      <c r="CF43" s="38">
        <f t="shared" si="28"/>
        <v>0</v>
      </c>
      <c r="CG43" s="38">
        <f t="shared" si="28"/>
        <v>0</v>
      </c>
      <c r="CH43" s="38">
        <f t="shared" si="28"/>
        <v>0</v>
      </c>
      <c r="CI43" s="38">
        <f t="shared" si="28"/>
        <v>0</v>
      </c>
      <c r="CJ43" s="38">
        <f t="shared" si="28"/>
        <v>0</v>
      </c>
      <c r="CK43" s="38">
        <f t="shared" si="28"/>
        <v>0</v>
      </c>
      <c r="CL43" s="38">
        <f t="shared" si="28"/>
        <v>0</v>
      </c>
      <c r="CM43" s="38">
        <f t="shared" si="28"/>
        <v>0</v>
      </c>
      <c r="CN43" s="38">
        <f t="shared" si="28"/>
        <v>0</v>
      </c>
      <c r="CO43" s="38">
        <f t="shared" si="28"/>
        <v>0</v>
      </c>
      <c r="CP43" s="38">
        <f t="shared" si="28"/>
        <v>0</v>
      </c>
      <c r="CQ43" s="38">
        <f t="shared" si="28"/>
        <v>0</v>
      </c>
      <c r="CR43" s="38">
        <f t="shared" si="28"/>
        <v>0</v>
      </c>
      <c r="CS43" s="38">
        <f t="shared" si="28"/>
        <v>0</v>
      </c>
      <c r="CT43" s="38">
        <f t="shared" si="28"/>
        <v>0</v>
      </c>
      <c r="CU43" s="38">
        <f t="shared" si="28"/>
        <v>0</v>
      </c>
      <c r="CV43" s="38">
        <f t="shared" si="29"/>
        <v>0</v>
      </c>
      <c r="CW43" s="38">
        <f t="shared" si="29"/>
        <v>0</v>
      </c>
      <c r="CX43" s="38">
        <f t="shared" si="29"/>
        <v>0</v>
      </c>
      <c r="CY43" s="38">
        <f t="shared" si="29"/>
        <v>0</v>
      </c>
      <c r="CZ43" s="38">
        <f t="shared" si="29"/>
        <v>0</v>
      </c>
      <c r="DA43" s="38">
        <f t="shared" si="29"/>
        <v>0</v>
      </c>
      <c r="DB43" s="38">
        <f t="shared" si="29"/>
        <v>0</v>
      </c>
      <c r="DC43" s="38">
        <f t="shared" si="29"/>
        <v>0</v>
      </c>
      <c r="DD43" s="38">
        <f t="shared" si="29"/>
        <v>0</v>
      </c>
      <c r="DE43" s="38">
        <f t="shared" si="29"/>
        <v>0</v>
      </c>
      <c r="DF43" s="38">
        <f t="shared" si="29"/>
        <v>0</v>
      </c>
      <c r="DG43" s="38">
        <f t="shared" si="29"/>
        <v>0</v>
      </c>
      <c r="DH43" s="38">
        <f t="shared" si="29"/>
        <v>0</v>
      </c>
      <c r="DI43" s="38">
        <f t="shared" si="29"/>
        <v>0</v>
      </c>
      <c r="DJ43" s="38">
        <f t="shared" si="29"/>
        <v>0</v>
      </c>
      <c r="DK43" s="38">
        <f t="shared" si="29"/>
        <v>0</v>
      </c>
      <c r="DL43" s="38">
        <f t="shared" si="30"/>
        <v>0</v>
      </c>
      <c r="DM43" s="38">
        <f t="shared" si="30"/>
        <v>0</v>
      </c>
      <c r="DN43" s="38">
        <f t="shared" si="30"/>
        <v>0</v>
      </c>
      <c r="DO43" s="38">
        <f t="shared" si="30"/>
        <v>0</v>
      </c>
      <c r="DP43" s="38">
        <f t="shared" si="30"/>
        <v>0</v>
      </c>
      <c r="DQ43" s="38">
        <f t="shared" si="30"/>
        <v>0</v>
      </c>
      <c r="DR43" s="38">
        <f t="shared" si="30"/>
        <v>0</v>
      </c>
      <c r="DS43" s="38">
        <f t="shared" si="30"/>
        <v>0</v>
      </c>
      <c r="DT43" s="38">
        <f t="shared" si="30"/>
        <v>0</v>
      </c>
      <c r="DU43" s="38">
        <f t="shared" si="30"/>
        <v>0</v>
      </c>
      <c r="DV43" s="38">
        <f t="shared" si="30"/>
        <v>0</v>
      </c>
      <c r="DW43" s="38">
        <f t="shared" si="30"/>
        <v>0</v>
      </c>
      <c r="DX43" s="38">
        <f t="shared" si="30"/>
        <v>0</v>
      </c>
      <c r="DY43" s="38">
        <f t="shared" si="30"/>
        <v>0</v>
      </c>
      <c r="DZ43" s="38">
        <f t="shared" si="30"/>
        <v>0</v>
      </c>
      <c r="EA43" s="38">
        <f t="shared" si="30"/>
        <v>0</v>
      </c>
      <c r="EB43" s="38">
        <f t="shared" si="31"/>
        <v>0</v>
      </c>
      <c r="EC43" s="38">
        <f t="shared" si="31"/>
        <v>0</v>
      </c>
      <c r="ED43" s="38">
        <f t="shared" si="31"/>
        <v>0</v>
      </c>
      <c r="EE43" s="38">
        <f t="shared" si="31"/>
        <v>0</v>
      </c>
      <c r="EF43" s="38">
        <f t="shared" si="31"/>
        <v>0</v>
      </c>
      <c r="EG43" s="39">
        <f t="shared" si="31"/>
        <v>0</v>
      </c>
    </row>
    <row r="44" spans="1:137" x14ac:dyDescent="0.35">
      <c r="A44" s="45"/>
      <c r="B44" s="7" t="s">
        <v>98</v>
      </c>
      <c r="C44" s="27">
        <f t="shared" si="14"/>
        <v>41</v>
      </c>
      <c r="D44" s="37">
        <f t="shared" si="33"/>
        <v>0</v>
      </c>
      <c r="E44" s="38">
        <f t="shared" si="33"/>
        <v>0</v>
      </c>
      <c r="F44" s="38">
        <f t="shared" si="33"/>
        <v>0</v>
      </c>
      <c r="G44" s="38">
        <f t="shared" si="33"/>
        <v>0</v>
      </c>
      <c r="H44" s="38">
        <f t="shared" si="33"/>
        <v>0</v>
      </c>
      <c r="I44" s="38">
        <f t="shared" si="33"/>
        <v>0</v>
      </c>
      <c r="J44" s="38">
        <f t="shared" si="33"/>
        <v>0</v>
      </c>
      <c r="K44" s="38">
        <f t="shared" si="33"/>
        <v>0</v>
      </c>
      <c r="L44" s="38">
        <f t="shared" si="33"/>
        <v>0</v>
      </c>
      <c r="M44" s="38">
        <f t="shared" si="33"/>
        <v>0</v>
      </c>
      <c r="N44" s="38">
        <f t="shared" si="33"/>
        <v>0</v>
      </c>
      <c r="O44" s="38">
        <f t="shared" si="33"/>
        <v>0</v>
      </c>
      <c r="P44" s="38">
        <f t="shared" si="33"/>
        <v>0</v>
      </c>
      <c r="Q44" s="38">
        <f t="shared" si="33"/>
        <v>0</v>
      </c>
      <c r="R44" s="38">
        <f t="shared" si="33"/>
        <v>0</v>
      </c>
      <c r="S44" s="38">
        <f t="shared" si="32"/>
        <v>0</v>
      </c>
      <c r="T44" s="38">
        <f t="shared" si="24"/>
        <v>0</v>
      </c>
      <c r="U44" s="38">
        <f t="shared" si="24"/>
        <v>0</v>
      </c>
      <c r="V44" s="38">
        <f t="shared" si="24"/>
        <v>0</v>
      </c>
      <c r="W44" s="38">
        <f t="shared" si="24"/>
        <v>0</v>
      </c>
      <c r="X44" s="38">
        <f t="shared" si="24"/>
        <v>0</v>
      </c>
      <c r="Y44" s="38">
        <f t="shared" si="24"/>
        <v>0</v>
      </c>
      <c r="Z44" s="38">
        <f t="shared" si="24"/>
        <v>0</v>
      </c>
      <c r="AA44" s="38">
        <f t="shared" si="24"/>
        <v>0</v>
      </c>
      <c r="AB44" s="38">
        <f t="shared" si="24"/>
        <v>0</v>
      </c>
      <c r="AC44" s="38">
        <f t="shared" si="24"/>
        <v>0</v>
      </c>
      <c r="AD44" s="38">
        <f t="shared" si="24"/>
        <v>0</v>
      </c>
      <c r="AE44" s="38">
        <f t="shared" si="24"/>
        <v>0</v>
      </c>
      <c r="AF44" s="38">
        <f t="shared" si="24"/>
        <v>0</v>
      </c>
      <c r="AG44" s="38">
        <f t="shared" si="24"/>
        <v>0</v>
      </c>
      <c r="AH44" s="38">
        <f t="shared" si="24"/>
        <v>0</v>
      </c>
      <c r="AI44" s="38">
        <f t="shared" si="24"/>
        <v>0</v>
      </c>
      <c r="AJ44" s="38">
        <f t="shared" si="25"/>
        <v>0</v>
      </c>
      <c r="AK44" s="38">
        <f t="shared" si="25"/>
        <v>0</v>
      </c>
      <c r="AL44" s="38">
        <f t="shared" si="25"/>
        <v>0</v>
      </c>
      <c r="AM44" s="38">
        <f t="shared" si="25"/>
        <v>0</v>
      </c>
      <c r="AN44" s="38">
        <f t="shared" si="25"/>
        <v>0</v>
      </c>
      <c r="AO44" s="38">
        <f t="shared" si="25"/>
        <v>0</v>
      </c>
      <c r="AP44" s="38">
        <f t="shared" si="25"/>
        <v>0</v>
      </c>
      <c r="AQ44" s="38">
        <f t="shared" si="25"/>
        <v>0</v>
      </c>
      <c r="AR44" s="38">
        <f t="shared" si="25"/>
        <v>1</v>
      </c>
      <c r="AS44" s="38">
        <f t="shared" si="25"/>
        <v>0</v>
      </c>
      <c r="AT44" s="38">
        <f t="shared" si="25"/>
        <v>0</v>
      </c>
      <c r="AU44" s="38">
        <f t="shared" si="25"/>
        <v>0</v>
      </c>
      <c r="AV44" s="38">
        <f t="shared" si="25"/>
        <v>0</v>
      </c>
      <c r="AW44" s="38">
        <f t="shared" si="25"/>
        <v>0</v>
      </c>
      <c r="AX44" s="38">
        <f t="shared" si="25"/>
        <v>0</v>
      </c>
      <c r="AY44" s="38">
        <f t="shared" si="25"/>
        <v>0</v>
      </c>
      <c r="AZ44" s="38">
        <f t="shared" si="26"/>
        <v>0</v>
      </c>
      <c r="BA44" s="38">
        <f t="shared" si="26"/>
        <v>0</v>
      </c>
      <c r="BB44" s="38">
        <f t="shared" si="26"/>
        <v>0</v>
      </c>
      <c r="BC44" s="38">
        <f t="shared" si="26"/>
        <v>0</v>
      </c>
      <c r="BD44" s="38">
        <f t="shared" si="26"/>
        <v>0</v>
      </c>
      <c r="BE44" s="38">
        <f t="shared" si="26"/>
        <v>0</v>
      </c>
      <c r="BF44" s="38">
        <f t="shared" si="26"/>
        <v>0</v>
      </c>
      <c r="BG44" s="38">
        <f t="shared" si="26"/>
        <v>0</v>
      </c>
      <c r="BH44" s="38">
        <f t="shared" si="26"/>
        <v>0</v>
      </c>
      <c r="BI44" s="38">
        <f t="shared" si="26"/>
        <v>0</v>
      </c>
      <c r="BJ44" s="38">
        <f t="shared" si="26"/>
        <v>0</v>
      </c>
      <c r="BK44" s="38">
        <f t="shared" si="26"/>
        <v>0</v>
      </c>
      <c r="BL44" s="38">
        <f t="shared" si="26"/>
        <v>0</v>
      </c>
      <c r="BM44" s="38">
        <f t="shared" si="26"/>
        <v>0</v>
      </c>
      <c r="BN44" s="38">
        <f t="shared" si="26"/>
        <v>0</v>
      </c>
      <c r="BO44" s="38">
        <f t="shared" si="26"/>
        <v>0</v>
      </c>
      <c r="BP44" s="38">
        <f t="shared" si="27"/>
        <v>0</v>
      </c>
      <c r="BQ44" s="38">
        <f t="shared" si="27"/>
        <v>0</v>
      </c>
      <c r="BR44" s="39">
        <f t="shared" si="27"/>
        <v>0</v>
      </c>
      <c r="BS44" s="38">
        <f t="shared" si="27"/>
        <v>0</v>
      </c>
      <c r="BT44" s="38">
        <f t="shared" si="27"/>
        <v>0</v>
      </c>
      <c r="BU44" s="38">
        <f t="shared" si="27"/>
        <v>0</v>
      </c>
      <c r="BV44" s="38">
        <f t="shared" si="27"/>
        <v>0</v>
      </c>
      <c r="BW44" s="38">
        <f t="shared" si="27"/>
        <v>0</v>
      </c>
      <c r="BX44" s="38">
        <f t="shared" si="27"/>
        <v>0</v>
      </c>
      <c r="BY44" s="38">
        <f t="shared" si="27"/>
        <v>0</v>
      </c>
      <c r="BZ44" s="38">
        <f t="shared" si="27"/>
        <v>0</v>
      </c>
      <c r="CA44" s="38">
        <f t="shared" si="27"/>
        <v>0</v>
      </c>
      <c r="CB44" s="38">
        <f t="shared" si="27"/>
        <v>0</v>
      </c>
      <c r="CC44" s="38">
        <f t="shared" si="27"/>
        <v>0</v>
      </c>
      <c r="CD44" s="38">
        <f t="shared" si="27"/>
        <v>0</v>
      </c>
      <c r="CE44" s="38">
        <f t="shared" si="27"/>
        <v>0</v>
      </c>
      <c r="CF44" s="38">
        <f t="shared" si="28"/>
        <v>0</v>
      </c>
      <c r="CG44" s="38">
        <f t="shared" si="28"/>
        <v>0</v>
      </c>
      <c r="CH44" s="38">
        <f t="shared" si="28"/>
        <v>0</v>
      </c>
      <c r="CI44" s="38">
        <f t="shared" si="28"/>
        <v>0</v>
      </c>
      <c r="CJ44" s="38">
        <f t="shared" si="28"/>
        <v>0</v>
      </c>
      <c r="CK44" s="38">
        <f t="shared" si="28"/>
        <v>0</v>
      </c>
      <c r="CL44" s="38">
        <f t="shared" si="28"/>
        <v>0</v>
      </c>
      <c r="CM44" s="38">
        <f t="shared" si="28"/>
        <v>0</v>
      </c>
      <c r="CN44" s="38">
        <f t="shared" si="28"/>
        <v>0</v>
      </c>
      <c r="CO44" s="38">
        <f t="shared" si="28"/>
        <v>0</v>
      </c>
      <c r="CP44" s="38">
        <f t="shared" si="28"/>
        <v>0</v>
      </c>
      <c r="CQ44" s="38">
        <f t="shared" si="28"/>
        <v>0</v>
      </c>
      <c r="CR44" s="38">
        <f t="shared" si="28"/>
        <v>0</v>
      </c>
      <c r="CS44" s="38">
        <f t="shared" si="28"/>
        <v>0</v>
      </c>
      <c r="CT44" s="38">
        <f t="shared" si="28"/>
        <v>0</v>
      </c>
      <c r="CU44" s="38">
        <f t="shared" si="28"/>
        <v>0</v>
      </c>
      <c r="CV44" s="38">
        <f t="shared" si="29"/>
        <v>0</v>
      </c>
      <c r="CW44" s="38">
        <f t="shared" si="29"/>
        <v>0</v>
      </c>
      <c r="CX44" s="38">
        <f t="shared" si="29"/>
        <v>0</v>
      </c>
      <c r="CY44" s="38">
        <f t="shared" si="29"/>
        <v>0</v>
      </c>
      <c r="CZ44" s="38">
        <f t="shared" si="29"/>
        <v>0</v>
      </c>
      <c r="DA44" s="38">
        <f t="shared" si="29"/>
        <v>0</v>
      </c>
      <c r="DB44" s="38">
        <f t="shared" si="29"/>
        <v>0</v>
      </c>
      <c r="DC44" s="38">
        <f t="shared" si="29"/>
        <v>0</v>
      </c>
      <c r="DD44" s="38">
        <f t="shared" si="29"/>
        <v>0</v>
      </c>
      <c r="DE44" s="38">
        <f t="shared" si="29"/>
        <v>0</v>
      </c>
      <c r="DF44" s="38">
        <f t="shared" si="29"/>
        <v>0</v>
      </c>
      <c r="DG44" s="38">
        <f t="shared" si="29"/>
        <v>0</v>
      </c>
      <c r="DH44" s="38">
        <f t="shared" si="29"/>
        <v>0</v>
      </c>
      <c r="DI44" s="38">
        <f t="shared" si="29"/>
        <v>0</v>
      </c>
      <c r="DJ44" s="38">
        <f t="shared" si="29"/>
        <v>0</v>
      </c>
      <c r="DK44" s="38">
        <f t="shared" si="29"/>
        <v>0</v>
      </c>
      <c r="DL44" s="38">
        <f t="shared" si="30"/>
        <v>0</v>
      </c>
      <c r="DM44" s="38">
        <f t="shared" si="30"/>
        <v>0</v>
      </c>
      <c r="DN44" s="38">
        <f t="shared" si="30"/>
        <v>0</v>
      </c>
      <c r="DO44" s="38">
        <f t="shared" si="30"/>
        <v>0</v>
      </c>
      <c r="DP44" s="38">
        <f t="shared" si="30"/>
        <v>0</v>
      </c>
      <c r="DQ44" s="38">
        <f t="shared" si="30"/>
        <v>0</v>
      </c>
      <c r="DR44" s="38">
        <f t="shared" si="30"/>
        <v>0</v>
      </c>
      <c r="DS44" s="38">
        <f t="shared" si="30"/>
        <v>0</v>
      </c>
      <c r="DT44" s="38">
        <f t="shared" si="30"/>
        <v>0</v>
      </c>
      <c r="DU44" s="38">
        <f t="shared" si="30"/>
        <v>0</v>
      </c>
      <c r="DV44" s="38">
        <f t="shared" si="30"/>
        <v>0</v>
      </c>
      <c r="DW44" s="38">
        <f t="shared" si="30"/>
        <v>0</v>
      </c>
      <c r="DX44" s="38">
        <f t="shared" si="30"/>
        <v>0</v>
      </c>
      <c r="DY44" s="38">
        <f t="shared" si="30"/>
        <v>0</v>
      </c>
      <c r="DZ44" s="38">
        <f t="shared" si="30"/>
        <v>0</v>
      </c>
      <c r="EA44" s="38">
        <f t="shared" si="30"/>
        <v>0</v>
      </c>
      <c r="EB44" s="38">
        <f t="shared" si="31"/>
        <v>0</v>
      </c>
      <c r="EC44" s="38">
        <f t="shared" si="31"/>
        <v>0</v>
      </c>
      <c r="ED44" s="38">
        <f t="shared" si="31"/>
        <v>0</v>
      </c>
      <c r="EE44" s="38">
        <f t="shared" si="31"/>
        <v>0</v>
      </c>
      <c r="EF44" s="38">
        <f t="shared" si="31"/>
        <v>0</v>
      </c>
      <c r="EG44" s="39">
        <f t="shared" si="31"/>
        <v>0</v>
      </c>
    </row>
    <row r="45" spans="1:137" x14ac:dyDescent="0.35">
      <c r="A45" s="45"/>
      <c r="B45" s="7" t="s">
        <v>43</v>
      </c>
      <c r="C45" s="27">
        <f t="shared" si="14"/>
        <v>42</v>
      </c>
      <c r="D45" s="37">
        <f t="shared" si="33"/>
        <v>0</v>
      </c>
      <c r="E45" s="38">
        <f t="shared" si="33"/>
        <v>0</v>
      </c>
      <c r="F45" s="38">
        <f t="shared" si="33"/>
        <v>0</v>
      </c>
      <c r="G45" s="38">
        <f t="shared" si="33"/>
        <v>0</v>
      </c>
      <c r="H45" s="38">
        <f t="shared" si="33"/>
        <v>0</v>
      </c>
      <c r="I45" s="38">
        <f t="shared" si="33"/>
        <v>0</v>
      </c>
      <c r="J45" s="38">
        <f t="shared" si="33"/>
        <v>0</v>
      </c>
      <c r="K45" s="38">
        <f t="shared" si="33"/>
        <v>0</v>
      </c>
      <c r="L45" s="38">
        <f t="shared" si="33"/>
        <v>0</v>
      </c>
      <c r="M45" s="38">
        <f t="shared" si="33"/>
        <v>0</v>
      </c>
      <c r="N45" s="38">
        <f t="shared" si="33"/>
        <v>0</v>
      </c>
      <c r="O45" s="38">
        <f t="shared" si="33"/>
        <v>0</v>
      </c>
      <c r="P45" s="38">
        <f t="shared" si="33"/>
        <v>0</v>
      </c>
      <c r="Q45" s="38">
        <f t="shared" si="33"/>
        <v>0</v>
      </c>
      <c r="R45" s="38">
        <f t="shared" si="33"/>
        <v>0</v>
      </c>
      <c r="S45" s="38">
        <f t="shared" si="32"/>
        <v>0</v>
      </c>
      <c r="T45" s="38">
        <f t="shared" si="24"/>
        <v>0</v>
      </c>
      <c r="U45" s="38">
        <f t="shared" si="24"/>
        <v>0</v>
      </c>
      <c r="V45" s="38">
        <f t="shared" si="24"/>
        <v>0</v>
      </c>
      <c r="W45" s="38">
        <f t="shared" si="24"/>
        <v>0</v>
      </c>
      <c r="X45" s="38">
        <f t="shared" si="24"/>
        <v>0</v>
      </c>
      <c r="Y45" s="38">
        <f t="shared" si="24"/>
        <v>0</v>
      </c>
      <c r="Z45" s="38">
        <f t="shared" si="24"/>
        <v>0</v>
      </c>
      <c r="AA45" s="38">
        <f t="shared" si="24"/>
        <v>0</v>
      </c>
      <c r="AB45" s="38">
        <f t="shared" si="24"/>
        <v>0</v>
      </c>
      <c r="AC45" s="38">
        <f t="shared" si="24"/>
        <v>0</v>
      </c>
      <c r="AD45" s="38">
        <f t="shared" si="24"/>
        <v>0</v>
      </c>
      <c r="AE45" s="38">
        <f t="shared" si="24"/>
        <v>0</v>
      </c>
      <c r="AF45" s="38">
        <f t="shared" si="24"/>
        <v>0</v>
      </c>
      <c r="AG45" s="38">
        <f t="shared" si="24"/>
        <v>0</v>
      </c>
      <c r="AH45" s="38">
        <f t="shared" si="24"/>
        <v>0</v>
      </c>
      <c r="AI45" s="38">
        <f t="shared" si="24"/>
        <v>0</v>
      </c>
      <c r="AJ45" s="38">
        <f t="shared" si="25"/>
        <v>0</v>
      </c>
      <c r="AK45" s="38">
        <f t="shared" si="25"/>
        <v>0</v>
      </c>
      <c r="AL45" s="38">
        <f t="shared" si="25"/>
        <v>0</v>
      </c>
      <c r="AM45" s="38">
        <f t="shared" si="25"/>
        <v>0</v>
      </c>
      <c r="AN45" s="38">
        <f t="shared" si="25"/>
        <v>0</v>
      </c>
      <c r="AO45" s="38">
        <f t="shared" si="25"/>
        <v>0</v>
      </c>
      <c r="AP45" s="38">
        <f t="shared" si="25"/>
        <v>0</v>
      </c>
      <c r="AQ45" s="38">
        <f t="shared" si="25"/>
        <v>0</v>
      </c>
      <c r="AR45" s="38">
        <f t="shared" si="25"/>
        <v>0</v>
      </c>
      <c r="AS45" s="38">
        <f t="shared" si="25"/>
        <v>1</v>
      </c>
      <c r="AT45" s="38">
        <f t="shared" si="25"/>
        <v>0</v>
      </c>
      <c r="AU45" s="38">
        <f t="shared" si="25"/>
        <v>0</v>
      </c>
      <c r="AV45" s="38">
        <f t="shared" si="25"/>
        <v>0</v>
      </c>
      <c r="AW45" s="38">
        <f t="shared" si="25"/>
        <v>0</v>
      </c>
      <c r="AX45" s="38">
        <f t="shared" si="25"/>
        <v>0</v>
      </c>
      <c r="AY45" s="38">
        <f t="shared" si="25"/>
        <v>0</v>
      </c>
      <c r="AZ45" s="38">
        <f t="shared" si="26"/>
        <v>0</v>
      </c>
      <c r="BA45" s="38">
        <f t="shared" si="26"/>
        <v>0</v>
      </c>
      <c r="BB45" s="38">
        <f t="shared" si="26"/>
        <v>0</v>
      </c>
      <c r="BC45" s="38">
        <f t="shared" si="26"/>
        <v>0</v>
      </c>
      <c r="BD45" s="38">
        <f t="shared" si="26"/>
        <v>0</v>
      </c>
      <c r="BE45" s="38">
        <f t="shared" si="26"/>
        <v>0</v>
      </c>
      <c r="BF45" s="38">
        <f t="shared" si="26"/>
        <v>0</v>
      </c>
      <c r="BG45" s="38">
        <f t="shared" si="26"/>
        <v>0</v>
      </c>
      <c r="BH45" s="38">
        <f t="shared" si="26"/>
        <v>0</v>
      </c>
      <c r="BI45" s="38">
        <f t="shared" si="26"/>
        <v>0</v>
      </c>
      <c r="BJ45" s="38">
        <f t="shared" si="26"/>
        <v>0</v>
      </c>
      <c r="BK45" s="38">
        <f t="shared" si="26"/>
        <v>0</v>
      </c>
      <c r="BL45" s="38">
        <f t="shared" si="26"/>
        <v>0</v>
      </c>
      <c r="BM45" s="38">
        <f t="shared" si="26"/>
        <v>0</v>
      </c>
      <c r="BN45" s="38">
        <f t="shared" si="26"/>
        <v>0</v>
      </c>
      <c r="BO45" s="38">
        <f t="shared" si="26"/>
        <v>0</v>
      </c>
      <c r="BP45" s="38">
        <f t="shared" si="27"/>
        <v>0</v>
      </c>
      <c r="BQ45" s="38">
        <f t="shared" si="27"/>
        <v>0</v>
      </c>
      <c r="BR45" s="39">
        <f t="shared" si="27"/>
        <v>0</v>
      </c>
      <c r="BS45" s="38">
        <f t="shared" si="27"/>
        <v>0</v>
      </c>
      <c r="BT45" s="38">
        <f t="shared" si="27"/>
        <v>0</v>
      </c>
      <c r="BU45" s="38">
        <f t="shared" si="27"/>
        <v>0</v>
      </c>
      <c r="BV45" s="38">
        <f t="shared" si="27"/>
        <v>0</v>
      </c>
      <c r="BW45" s="38">
        <f t="shared" si="27"/>
        <v>0</v>
      </c>
      <c r="BX45" s="38">
        <f t="shared" si="27"/>
        <v>0</v>
      </c>
      <c r="BY45" s="38">
        <f t="shared" si="27"/>
        <v>0</v>
      </c>
      <c r="BZ45" s="38">
        <f t="shared" si="27"/>
        <v>0</v>
      </c>
      <c r="CA45" s="38">
        <f t="shared" si="27"/>
        <v>0</v>
      </c>
      <c r="CB45" s="38">
        <f t="shared" si="27"/>
        <v>0</v>
      </c>
      <c r="CC45" s="38">
        <f t="shared" si="27"/>
        <v>0</v>
      </c>
      <c r="CD45" s="38">
        <f t="shared" si="27"/>
        <v>0</v>
      </c>
      <c r="CE45" s="38">
        <f t="shared" si="27"/>
        <v>0</v>
      </c>
      <c r="CF45" s="38">
        <f t="shared" si="28"/>
        <v>0</v>
      </c>
      <c r="CG45" s="38">
        <f t="shared" si="28"/>
        <v>0</v>
      </c>
      <c r="CH45" s="38">
        <f t="shared" si="28"/>
        <v>0</v>
      </c>
      <c r="CI45" s="38">
        <f t="shared" si="28"/>
        <v>0</v>
      </c>
      <c r="CJ45" s="38">
        <f t="shared" si="28"/>
        <v>0</v>
      </c>
      <c r="CK45" s="38">
        <f t="shared" si="28"/>
        <v>0</v>
      </c>
      <c r="CL45" s="38">
        <f t="shared" si="28"/>
        <v>0</v>
      </c>
      <c r="CM45" s="38">
        <f t="shared" si="28"/>
        <v>0</v>
      </c>
      <c r="CN45" s="38">
        <f t="shared" si="28"/>
        <v>0</v>
      </c>
      <c r="CO45" s="38">
        <f t="shared" si="28"/>
        <v>0</v>
      </c>
      <c r="CP45" s="38">
        <f t="shared" si="28"/>
        <v>0</v>
      </c>
      <c r="CQ45" s="38">
        <f t="shared" si="28"/>
        <v>0</v>
      </c>
      <c r="CR45" s="38">
        <f t="shared" si="28"/>
        <v>0</v>
      </c>
      <c r="CS45" s="38">
        <f t="shared" si="28"/>
        <v>0</v>
      </c>
      <c r="CT45" s="38">
        <f t="shared" si="28"/>
        <v>0</v>
      </c>
      <c r="CU45" s="38">
        <f t="shared" si="28"/>
        <v>0</v>
      </c>
      <c r="CV45" s="38">
        <f t="shared" si="29"/>
        <v>0</v>
      </c>
      <c r="CW45" s="38">
        <f t="shared" si="29"/>
        <v>0</v>
      </c>
      <c r="CX45" s="38">
        <f t="shared" si="29"/>
        <v>0</v>
      </c>
      <c r="CY45" s="38">
        <f t="shared" si="29"/>
        <v>0</v>
      </c>
      <c r="CZ45" s="38">
        <f t="shared" si="29"/>
        <v>0</v>
      </c>
      <c r="DA45" s="38">
        <f t="shared" si="29"/>
        <v>0</v>
      </c>
      <c r="DB45" s="38">
        <f t="shared" si="29"/>
        <v>0</v>
      </c>
      <c r="DC45" s="38">
        <f t="shared" si="29"/>
        <v>0</v>
      </c>
      <c r="DD45" s="38">
        <f t="shared" si="29"/>
        <v>0</v>
      </c>
      <c r="DE45" s="38">
        <f t="shared" si="29"/>
        <v>0</v>
      </c>
      <c r="DF45" s="38">
        <f t="shared" si="29"/>
        <v>0</v>
      </c>
      <c r="DG45" s="38">
        <f t="shared" si="29"/>
        <v>0</v>
      </c>
      <c r="DH45" s="38">
        <f t="shared" si="29"/>
        <v>0</v>
      </c>
      <c r="DI45" s="38">
        <f t="shared" si="29"/>
        <v>0</v>
      </c>
      <c r="DJ45" s="38">
        <f t="shared" si="29"/>
        <v>0</v>
      </c>
      <c r="DK45" s="38">
        <f t="shared" si="29"/>
        <v>0</v>
      </c>
      <c r="DL45" s="38">
        <f t="shared" si="30"/>
        <v>0</v>
      </c>
      <c r="DM45" s="38">
        <f t="shared" si="30"/>
        <v>0</v>
      </c>
      <c r="DN45" s="38">
        <f t="shared" si="30"/>
        <v>0</v>
      </c>
      <c r="DO45" s="38">
        <f t="shared" si="30"/>
        <v>0</v>
      </c>
      <c r="DP45" s="38">
        <f t="shared" si="30"/>
        <v>0</v>
      </c>
      <c r="DQ45" s="38">
        <f t="shared" si="30"/>
        <v>0</v>
      </c>
      <c r="DR45" s="38">
        <f t="shared" si="30"/>
        <v>0</v>
      </c>
      <c r="DS45" s="38">
        <f t="shared" si="30"/>
        <v>0</v>
      </c>
      <c r="DT45" s="38">
        <f t="shared" si="30"/>
        <v>0</v>
      </c>
      <c r="DU45" s="38">
        <f t="shared" si="30"/>
        <v>0</v>
      </c>
      <c r="DV45" s="38">
        <f t="shared" si="30"/>
        <v>0</v>
      </c>
      <c r="DW45" s="38">
        <f t="shared" si="30"/>
        <v>0</v>
      </c>
      <c r="DX45" s="38">
        <f t="shared" si="30"/>
        <v>0</v>
      </c>
      <c r="DY45" s="38">
        <f t="shared" si="30"/>
        <v>0</v>
      </c>
      <c r="DZ45" s="38">
        <f t="shared" si="30"/>
        <v>0</v>
      </c>
      <c r="EA45" s="38">
        <f t="shared" si="30"/>
        <v>0</v>
      </c>
      <c r="EB45" s="38">
        <f t="shared" si="31"/>
        <v>0</v>
      </c>
      <c r="EC45" s="38">
        <f t="shared" si="31"/>
        <v>0</v>
      </c>
      <c r="ED45" s="38">
        <f t="shared" si="31"/>
        <v>0</v>
      </c>
      <c r="EE45" s="38">
        <f t="shared" si="31"/>
        <v>0</v>
      </c>
      <c r="EF45" s="38">
        <f t="shared" si="31"/>
        <v>0</v>
      </c>
      <c r="EG45" s="39">
        <f t="shared" si="31"/>
        <v>0</v>
      </c>
    </row>
    <row r="46" spans="1:137" x14ac:dyDescent="0.35">
      <c r="A46" s="45"/>
      <c r="B46" s="7" t="s">
        <v>44</v>
      </c>
      <c r="C46" s="27">
        <f t="shared" si="14"/>
        <v>43</v>
      </c>
      <c r="D46" s="37">
        <f t="shared" si="33"/>
        <v>0</v>
      </c>
      <c r="E46" s="38">
        <f t="shared" si="33"/>
        <v>0</v>
      </c>
      <c r="F46" s="38">
        <f t="shared" si="33"/>
        <v>0</v>
      </c>
      <c r="G46" s="38">
        <f t="shared" si="33"/>
        <v>0</v>
      </c>
      <c r="H46" s="38">
        <f t="shared" si="33"/>
        <v>0</v>
      </c>
      <c r="I46" s="38">
        <f t="shared" si="33"/>
        <v>0</v>
      </c>
      <c r="J46" s="38">
        <f t="shared" si="33"/>
        <v>0</v>
      </c>
      <c r="K46" s="38">
        <f t="shared" si="33"/>
        <v>0</v>
      </c>
      <c r="L46" s="38">
        <f t="shared" si="33"/>
        <v>0</v>
      </c>
      <c r="M46" s="38">
        <f t="shared" si="33"/>
        <v>0</v>
      </c>
      <c r="N46" s="38">
        <f t="shared" si="33"/>
        <v>0</v>
      </c>
      <c r="O46" s="38">
        <f t="shared" si="33"/>
        <v>0</v>
      </c>
      <c r="P46" s="38">
        <f t="shared" si="33"/>
        <v>0</v>
      </c>
      <c r="Q46" s="38">
        <f t="shared" si="33"/>
        <v>0</v>
      </c>
      <c r="R46" s="38">
        <f t="shared" si="33"/>
        <v>0</v>
      </c>
      <c r="S46" s="38">
        <f t="shared" si="32"/>
        <v>0</v>
      </c>
      <c r="T46" s="38">
        <f t="shared" si="24"/>
        <v>0</v>
      </c>
      <c r="U46" s="38">
        <f t="shared" si="24"/>
        <v>0</v>
      </c>
      <c r="V46" s="38">
        <f t="shared" si="24"/>
        <v>0</v>
      </c>
      <c r="W46" s="38">
        <f t="shared" si="24"/>
        <v>0</v>
      </c>
      <c r="X46" s="38">
        <f t="shared" si="24"/>
        <v>0</v>
      </c>
      <c r="Y46" s="38">
        <f t="shared" si="24"/>
        <v>0</v>
      </c>
      <c r="Z46" s="38">
        <f t="shared" si="24"/>
        <v>0</v>
      </c>
      <c r="AA46" s="38">
        <f t="shared" si="24"/>
        <v>0</v>
      </c>
      <c r="AB46" s="38">
        <f t="shared" si="24"/>
        <v>0</v>
      </c>
      <c r="AC46" s="38">
        <f t="shared" si="24"/>
        <v>0</v>
      </c>
      <c r="AD46" s="38">
        <f t="shared" si="24"/>
        <v>0</v>
      </c>
      <c r="AE46" s="38">
        <f t="shared" si="24"/>
        <v>0</v>
      </c>
      <c r="AF46" s="38">
        <f t="shared" si="24"/>
        <v>0</v>
      </c>
      <c r="AG46" s="38">
        <f t="shared" si="24"/>
        <v>0</v>
      </c>
      <c r="AH46" s="38">
        <f t="shared" si="24"/>
        <v>0</v>
      </c>
      <c r="AI46" s="38">
        <f t="shared" si="24"/>
        <v>0</v>
      </c>
      <c r="AJ46" s="38">
        <f t="shared" si="25"/>
        <v>0</v>
      </c>
      <c r="AK46" s="38">
        <f t="shared" si="25"/>
        <v>0</v>
      </c>
      <c r="AL46" s="38">
        <f t="shared" si="25"/>
        <v>0</v>
      </c>
      <c r="AM46" s="38">
        <f t="shared" si="25"/>
        <v>0</v>
      </c>
      <c r="AN46" s="38">
        <f t="shared" si="25"/>
        <v>0</v>
      </c>
      <c r="AO46" s="38">
        <f t="shared" si="25"/>
        <v>0</v>
      </c>
      <c r="AP46" s="38">
        <f t="shared" si="25"/>
        <v>0</v>
      </c>
      <c r="AQ46" s="38">
        <f t="shared" si="25"/>
        <v>0</v>
      </c>
      <c r="AR46" s="38">
        <f t="shared" si="25"/>
        <v>0</v>
      </c>
      <c r="AS46" s="38">
        <f t="shared" si="25"/>
        <v>0</v>
      </c>
      <c r="AT46" s="38">
        <f t="shared" si="25"/>
        <v>1</v>
      </c>
      <c r="AU46" s="38">
        <f t="shared" si="25"/>
        <v>0</v>
      </c>
      <c r="AV46" s="38">
        <f t="shared" si="25"/>
        <v>0</v>
      </c>
      <c r="AW46" s="38">
        <f t="shared" si="25"/>
        <v>0</v>
      </c>
      <c r="AX46" s="38">
        <f t="shared" si="25"/>
        <v>0</v>
      </c>
      <c r="AY46" s="38">
        <f t="shared" si="25"/>
        <v>0</v>
      </c>
      <c r="AZ46" s="38">
        <f t="shared" si="26"/>
        <v>0</v>
      </c>
      <c r="BA46" s="38">
        <f t="shared" si="26"/>
        <v>0</v>
      </c>
      <c r="BB46" s="38">
        <f t="shared" si="26"/>
        <v>0</v>
      </c>
      <c r="BC46" s="38">
        <f t="shared" si="26"/>
        <v>0</v>
      </c>
      <c r="BD46" s="38">
        <f t="shared" si="26"/>
        <v>0</v>
      </c>
      <c r="BE46" s="38">
        <f t="shared" si="26"/>
        <v>0</v>
      </c>
      <c r="BF46" s="38">
        <f t="shared" si="26"/>
        <v>0</v>
      </c>
      <c r="BG46" s="38">
        <f t="shared" si="26"/>
        <v>0</v>
      </c>
      <c r="BH46" s="38">
        <f t="shared" si="26"/>
        <v>0</v>
      </c>
      <c r="BI46" s="38">
        <f t="shared" si="26"/>
        <v>0</v>
      </c>
      <c r="BJ46" s="38">
        <f t="shared" si="26"/>
        <v>0</v>
      </c>
      <c r="BK46" s="38">
        <f t="shared" si="26"/>
        <v>0</v>
      </c>
      <c r="BL46" s="38">
        <f t="shared" si="26"/>
        <v>0</v>
      </c>
      <c r="BM46" s="38">
        <f t="shared" si="26"/>
        <v>0</v>
      </c>
      <c r="BN46" s="38">
        <f t="shared" si="26"/>
        <v>0</v>
      </c>
      <c r="BO46" s="38">
        <f t="shared" si="26"/>
        <v>0</v>
      </c>
      <c r="BP46" s="38">
        <f t="shared" si="27"/>
        <v>0</v>
      </c>
      <c r="BQ46" s="38">
        <f t="shared" si="27"/>
        <v>0</v>
      </c>
      <c r="BR46" s="39">
        <f t="shared" si="27"/>
        <v>0</v>
      </c>
      <c r="BS46" s="38">
        <f t="shared" si="27"/>
        <v>0</v>
      </c>
      <c r="BT46" s="38">
        <f t="shared" si="27"/>
        <v>0</v>
      </c>
      <c r="BU46" s="38">
        <f t="shared" si="27"/>
        <v>0</v>
      </c>
      <c r="BV46" s="38">
        <f t="shared" si="27"/>
        <v>0</v>
      </c>
      <c r="BW46" s="38">
        <f t="shared" si="27"/>
        <v>0</v>
      </c>
      <c r="BX46" s="38">
        <f t="shared" si="27"/>
        <v>0</v>
      </c>
      <c r="BY46" s="38">
        <f t="shared" si="27"/>
        <v>0</v>
      </c>
      <c r="BZ46" s="38">
        <f t="shared" si="27"/>
        <v>0</v>
      </c>
      <c r="CA46" s="38">
        <f t="shared" si="27"/>
        <v>0</v>
      </c>
      <c r="CB46" s="38">
        <f t="shared" si="27"/>
        <v>0</v>
      </c>
      <c r="CC46" s="38">
        <f t="shared" si="27"/>
        <v>0</v>
      </c>
      <c r="CD46" s="38">
        <f t="shared" si="27"/>
        <v>0</v>
      </c>
      <c r="CE46" s="38">
        <f t="shared" si="27"/>
        <v>0</v>
      </c>
      <c r="CF46" s="38">
        <f t="shared" si="28"/>
        <v>0</v>
      </c>
      <c r="CG46" s="38">
        <f t="shared" si="28"/>
        <v>0</v>
      </c>
      <c r="CH46" s="38">
        <f t="shared" si="28"/>
        <v>0</v>
      </c>
      <c r="CI46" s="38">
        <f t="shared" si="28"/>
        <v>0</v>
      </c>
      <c r="CJ46" s="38">
        <f t="shared" si="28"/>
        <v>0</v>
      </c>
      <c r="CK46" s="38">
        <f t="shared" si="28"/>
        <v>0</v>
      </c>
      <c r="CL46" s="38">
        <f t="shared" si="28"/>
        <v>0</v>
      </c>
      <c r="CM46" s="38">
        <f t="shared" si="28"/>
        <v>0</v>
      </c>
      <c r="CN46" s="38">
        <f t="shared" si="28"/>
        <v>0</v>
      </c>
      <c r="CO46" s="38">
        <f t="shared" si="28"/>
        <v>0</v>
      </c>
      <c r="CP46" s="38">
        <f t="shared" si="28"/>
        <v>0</v>
      </c>
      <c r="CQ46" s="38">
        <f t="shared" si="28"/>
        <v>0</v>
      </c>
      <c r="CR46" s="38">
        <f t="shared" si="28"/>
        <v>0</v>
      </c>
      <c r="CS46" s="38">
        <f t="shared" si="28"/>
        <v>0</v>
      </c>
      <c r="CT46" s="38">
        <f t="shared" si="28"/>
        <v>0</v>
      </c>
      <c r="CU46" s="38">
        <f t="shared" si="28"/>
        <v>0</v>
      </c>
      <c r="CV46" s="38">
        <f t="shared" si="29"/>
        <v>0</v>
      </c>
      <c r="CW46" s="38">
        <f t="shared" si="29"/>
        <v>0</v>
      </c>
      <c r="CX46" s="38">
        <f t="shared" si="29"/>
        <v>0</v>
      </c>
      <c r="CY46" s="38">
        <f t="shared" si="29"/>
        <v>0</v>
      </c>
      <c r="CZ46" s="38">
        <f t="shared" si="29"/>
        <v>0</v>
      </c>
      <c r="DA46" s="38">
        <f t="shared" si="29"/>
        <v>0</v>
      </c>
      <c r="DB46" s="38">
        <f t="shared" si="29"/>
        <v>0</v>
      </c>
      <c r="DC46" s="38">
        <f t="shared" si="29"/>
        <v>0</v>
      </c>
      <c r="DD46" s="38">
        <f t="shared" si="29"/>
        <v>0</v>
      </c>
      <c r="DE46" s="38">
        <f t="shared" si="29"/>
        <v>0</v>
      </c>
      <c r="DF46" s="38">
        <f t="shared" si="29"/>
        <v>0</v>
      </c>
      <c r="DG46" s="38">
        <f t="shared" si="29"/>
        <v>0</v>
      </c>
      <c r="DH46" s="38">
        <f t="shared" si="29"/>
        <v>0</v>
      </c>
      <c r="DI46" s="38">
        <f t="shared" si="29"/>
        <v>0</v>
      </c>
      <c r="DJ46" s="38">
        <f t="shared" si="29"/>
        <v>0</v>
      </c>
      <c r="DK46" s="38">
        <f t="shared" si="29"/>
        <v>0</v>
      </c>
      <c r="DL46" s="38">
        <f t="shared" si="30"/>
        <v>0</v>
      </c>
      <c r="DM46" s="38">
        <f t="shared" si="30"/>
        <v>0</v>
      </c>
      <c r="DN46" s="38">
        <f t="shared" si="30"/>
        <v>0</v>
      </c>
      <c r="DO46" s="38">
        <f t="shared" si="30"/>
        <v>0</v>
      </c>
      <c r="DP46" s="38">
        <f t="shared" si="30"/>
        <v>0</v>
      </c>
      <c r="DQ46" s="38">
        <f t="shared" si="30"/>
        <v>0</v>
      </c>
      <c r="DR46" s="38">
        <f t="shared" si="30"/>
        <v>0</v>
      </c>
      <c r="DS46" s="38">
        <f t="shared" si="30"/>
        <v>0</v>
      </c>
      <c r="DT46" s="38">
        <f t="shared" si="30"/>
        <v>0</v>
      </c>
      <c r="DU46" s="38">
        <f t="shared" si="30"/>
        <v>0</v>
      </c>
      <c r="DV46" s="38">
        <f t="shared" si="30"/>
        <v>0</v>
      </c>
      <c r="DW46" s="38">
        <f t="shared" si="30"/>
        <v>0</v>
      </c>
      <c r="DX46" s="38">
        <f t="shared" si="30"/>
        <v>0</v>
      </c>
      <c r="DY46" s="38">
        <f t="shared" si="30"/>
        <v>0</v>
      </c>
      <c r="DZ46" s="38">
        <f t="shared" si="30"/>
        <v>0</v>
      </c>
      <c r="EA46" s="38">
        <f t="shared" si="30"/>
        <v>0</v>
      </c>
      <c r="EB46" s="38">
        <f t="shared" si="31"/>
        <v>0</v>
      </c>
      <c r="EC46" s="38">
        <f t="shared" si="31"/>
        <v>0</v>
      </c>
      <c r="ED46" s="38">
        <f t="shared" si="31"/>
        <v>0</v>
      </c>
      <c r="EE46" s="38">
        <f t="shared" si="31"/>
        <v>0</v>
      </c>
      <c r="EF46" s="38">
        <f t="shared" si="31"/>
        <v>0</v>
      </c>
      <c r="EG46" s="39">
        <f t="shared" si="31"/>
        <v>0</v>
      </c>
    </row>
    <row r="47" spans="1:137" x14ac:dyDescent="0.35">
      <c r="A47" s="45"/>
      <c r="B47" s="7" t="s">
        <v>45</v>
      </c>
      <c r="C47" s="27">
        <f t="shared" si="14"/>
        <v>44</v>
      </c>
      <c r="D47" s="37">
        <f t="shared" si="33"/>
        <v>0</v>
      </c>
      <c r="E47" s="38">
        <f t="shared" si="33"/>
        <v>0</v>
      </c>
      <c r="F47" s="38">
        <f t="shared" si="33"/>
        <v>0</v>
      </c>
      <c r="G47" s="38">
        <f t="shared" si="33"/>
        <v>0</v>
      </c>
      <c r="H47" s="38">
        <f t="shared" si="33"/>
        <v>0</v>
      </c>
      <c r="I47" s="38">
        <f t="shared" si="33"/>
        <v>0</v>
      </c>
      <c r="J47" s="38">
        <f t="shared" si="33"/>
        <v>0</v>
      </c>
      <c r="K47" s="38">
        <f t="shared" si="33"/>
        <v>0</v>
      </c>
      <c r="L47" s="38">
        <f t="shared" si="33"/>
        <v>0</v>
      </c>
      <c r="M47" s="38">
        <f t="shared" si="33"/>
        <v>0</v>
      </c>
      <c r="N47" s="38">
        <f t="shared" si="33"/>
        <v>0</v>
      </c>
      <c r="O47" s="38">
        <f t="shared" si="33"/>
        <v>0</v>
      </c>
      <c r="P47" s="38">
        <f t="shared" si="33"/>
        <v>0</v>
      </c>
      <c r="Q47" s="38">
        <f t="shared" si="33"/>
        <v>0</v>
      </c>
      <c r="R47" s="38">
        <f t="shared" si="33"/>
        <v>0</v>
      </c>
      <c r="S47" s="38">
        <f t="shared" si="32"/>
        <v>0</v>
      </c>
      <c r="T47" s="38">
        <f t="shared" si="24"/>
        <v>0</v>
      </c>
      <c r="U47" s="38">
        <f t="shared" si="24"/>
        <v>0</v>
      </c>
      <c r="V47" s="38">
        <f t="shared" si="24"/>
        <v>0</v>
      </c>
      <c r="W47" s="38">
        <f t="shared" si="24"/>
        <v>0</v>
      </c>
      <c r="X47" s="38">
        <f t="shared" si="24"/>
        <v>0</v>
      </c>
      <c r="Y47" s="38">
        <f t="shared" si="24"/>
        <v>0</v>
      </c>
      <c r="Z47" s="38">
        <f t="shared" si="24"/>
        <v>0</v>
      </c>
      <c r="AA47" s="38">
        <f t="shared" si="24"/>
        <v>0</v>
      </c>
      <c r="AB47" s="38">
        <f t="shared" si="24"/>
        <v>0</v>
      </c>
      <c r="AC47" s="38">
        <f t="shared" si="24"/>
        <v>0</v>
      </c>
      <c r="AD47" s="38">
        <f t="shared" si="24"/>
        <v>0</v>
      </c>
      <c r="AE47" s="38">
        <f t="shared" si="24"/>
        <v>0</v>
      </c>
      <c r="AF47" s="38">
        <f t="shared" si="24"/>
        <v>0</v>
      </c>
      <c r="AG47" s="38">
        <f t="shared" si="24"/>
        <v>0</v>
      </c>
      <c r="AH47" s="38">
        <f t="shared" si="24"/>
        <v>0</v>
      </c>
      <c r="AI47" s="38">
        <f t="shared" si="24"/>
        <v>0</v>
      </c>
      <c r="AJ47" s="38">
        <f t="shared" si="25"/>
        <v>0</v>
      </c>
      <c r="AK47" s="38">
        <f t="shared" si="25"/>
        <v>0</v>
      </c>
      <c r="AL47" s="38">
        <f t="shared" si="25"/>
        <v>0</v>
      </c>
      <c r="AM47" s="38">
        <f t="shared" si="25"/>
        <v>0</v>
      </c>
      <c r="AN47" s="38">
        <f t="shared" si="25"/>
        <v>0</v>
      </c>
      <c r="AO47" s="38">
        <f t="shared" si="25"/>
        <v>0</v>
      </c>
      <c r="AP47" s="38">
        <f t="shared" si="25"/>
        <v>0</v>
      </c>
      <c r="AQ47" s="38">
        <f t="shared" si="25"/>
        <v>0</v>
      </c>
      <c r="AR47" s="38">
        <f t="shared" si="25"/>
        <v>0</v>
      </c>
      <c r="AS47" s="38">
        <f t="shared" si="25"/>
        <v>0</v>
      </c>
      <c r="AT47" s="38">
        <f t="shared" si="25"/>
        <v>0</v>
      </c>
      <c r="AU47" s="38">
        <f t="shared" si="25"/>
        <v>1</v>
      </c>
      <c r="AV47" s="38">
        <f t="shared" si="25"/>
        <v>0</v>
      </c>
      <c r="AW47" s="38">
        <f t="shared" si="25"/>
        <v>0</v>
      </c>
      <c r="AX47" s="38">
        <f t="shared" si="25"/>
        <v>0</v>
      </c>
      <c r="AY47" s="38">
        <f t="shared" si="25"/>
        <v>0</v>
      </c>
      <c r="AZ47" s="38">
        <f t="shared" si="26"/>
        <v>0</v>
      </c>
      <c r="BA47" s="38">
        <f t="shared" si="26"/>
        <v>0</v>
      </c>
      <c r="BB47" s="38">
        <f t="shared" si="26"/>
        <v>0</v>
      </c>
      <c r="BC47" s="38">
        <f t="shared" si="26"/>
        <v>0</v>
      </c>
      <c r="BD47" s="38">
        <f t="shared" si="26"/>
        <v>0</v>
      </c>
      <c r="BE47" s="38">
        <f t="shared" si="26"/>
        <v>0</v>
      </c>
      <c r="BF47" s="38">
        <f t="shared" si="26"/>
        <v>0</v>
      </c>
      <c r="BG47" s="38">
        <f t="shared" si="26"/>
        <v>0</v>
      </c>
      <c r="BH47" s="38">
        <f t="shared" si="26"/>
        <v>0</v>
      </c>
      <c r="BI47" s="38">
        <f t="shared" si="26"/>
        <v>0</v>
      </c>
      <c r="BJ47" s="38">
        <f t="shared" si="26"/>
        <v>0</v>
      </c>
      <c r="BK47" s="38">
        <f t="shared" si="26"/>
        <v>0</v>
      </c>
      <c r="BL47" s="38">
        <f t="shared" si="26"/>
        <v>0</v>
      </c>
      <c r="BM47" s="38">
        <f t="shared" si="26"/>
        <v>0</v>
      </c>
      <c r="BN47" s="38">
        <f t="shared" si="26"/>
        <v>0</v>
      </c>
      <c r="BO47" s="38">
        <f t="shared" si="26"/>
        <v>0</v>
      </c>
      <c r="BP47" s="38">
        <f t="shared" si="27"/>
        <v>0</v>
      </c>
      <c r="BQ47" s="38">
        <f t="shared" si="27"/>
        <v>0</v>
      </c>
      <c r="BR47" s="39">
        <f t="shared" si="27"/>
        <v>0</v>
      </c>
      <c r="BS47" s="38">
        <f t="shared" si="27"/>
        <v>0</v>
      </c>
      <c r="BT47" s="38">
        <f t="shared" si="27"/>
        <v>0</v>
      </c>
      <c r="BU47" s="38">
        <f t="shared" si="27"/>
        <v>0</v>
      </c>
      <c r="BV47" s="38">
        <f t="shared" si="27"/>
        <v>0</v>
      </c>
      <c r="BW47" s="38">
        <f t="shared" si="27"/>
        <v>0</v>
      </c>
      <c r="BX47" s="38">
        <f t="shared" si="27"/>
        <v>0</v>
      </c>
      <c r="BY47" s="38">
        <f t="shared" si="27"/>
        <v>0</v>
      </c>
      <c r="BZ47" s="38">
        <f t="shared" si="27"/>
        <v>0</v>
      </c>
      <c r="CA47" s="38">
        <f t="shared" si="27"/>
        <v>0</v>
      </c>
      <c r="CB47" s="38">
        <f t="shared" si="27"/>
        <v>0</v>
      </c>
      <c r="CC47" s="38">
        <f t="shared" si="27"/>
        <v>0</v>
      </c>
      <c r="CD47" s="38">
        <f t="shared" si="27"/>
        <v>0</v>
      </c>
      <c r="CE47" s="38">
        <f t="shared" si="27"/>
        <v>0</v>
      </c>
      <c r="CF47" s="38">
        <f t="shared" si="28"/>
        <v>0</v>
      </c>
      <c r="CG47" s="38">
        <f t="shared" si="28"/>
        <v>0</v>
      </c>
      <c r="CH47" s="38">
        <f t="shared" si="28"/>
        <v>0</v>
      </c>
      <c r="CI47" s="38">
        <f t="shared" si="28"/>
        <v>0</v>
      </c>
      <c r="CJ47" s="38">
        <f t="shared" si="28"/>
        <v>0</v>
      </c>
      <c r="CK47" s="38">
        <f t="shared" si="28"/>
        <v>0</v>
      </c>
      <c r="CL47" s="38">
        <f t="shared" si="28"/>
        <v>0</v>
      </c>
      <c r="CM47" s="38">
        <f t="shared" si="28"/>
        <v>0</v>
      </c>
      <c r="CN47" s="38">
        <f t="shared" si="28"/>
        <v>0</v>
      </c>
      <c r="CO47" s="38">
        <f t="shared" si="28"/>
        <v>0</v>
      </c>
      <c r="CP47" s="38">
        <f t="shared" si="28"/>
        <v>0</v>
      </c>
      <c r="CQ47" s="38">
        <f t="shared" si="28"/>
        <v>0</v>
      </c>
      <c r="CR47" s="38">
        <f t="shared" si="28"/>
        <v>0</v>
      </c>
      <c r="CS47" s="38">
        <f t="shared" si="28"/>
        <v>0</v>
      </c>
      <c r="CT47" s="38">
        <f t="shared" si="28"/>
        <v>0</v>
      </c>
      <c r="CU47" s="38">
        <f t="shared" si="28"/>
        <v>0</v>
      </c>
      <c r="CV47" s="38">
        <f t="shared" si="29"/>
        <v>0</v>
      </c>
      <c r="CW47" s="38">
        <f t="shared" si="29"/>
        <v>0</v>
      </c>
      <c r="CX47" s="38">
        <f t="shared" si="29"/>
        <v>0</v>
      </c>
      <c r="CY47" s="38">
        <f t="shared" si="29"/>
        <v>0</v>
      </c>
      <c r="CZ47" s="38">
        <f t="shared" si="29"/>
        <v>0</v>
      </c>
      <c r="DA47" s="38">
        <f t="shared" si="29"/>
        <v>0</v>
      </c>
      <c r="DB47" s="38">
        <f t="shared" si="29"/>
        <v>0</v>
      </c>
      <c r="DC47" s="38">
        <f t="shared" si="29"/>
        <v>0</v>
      </c>
      <c r="DD47" s="38">
        <f t="shared" si="29"/>
        <v>0</v>
      </c>
      <c r="DE47" s="38">
        <f t="shared" si="29"/>
        <v>0</v>
      </c>
      <c r="DF47" s="38">
        <f t="shared" si="29"/>
        <v>0</v>
      </c>
      <c r="DG47" s="38">
        <f t="shared" si="29"/>
        <v>0</v>
      </c>
      <c r="DH47" s="38">
        <f t="shared" si="29"/>
        <v>0</v>
      </c>
      <c r="DI47" s="38">
        <f t="shared" si="29"/>
        <v>0</v>
      </c>
      <c r="DJ47" s="38">
        <f t="shared" si="29"/>
        <v>0</v>
      </c>
      <c r="DK47" s="38">
        <f t="shared" si="29"/>
        <v>0</v>
      </c>
      <c r="DL47" s="38">
        <f t="shared" si="30"/>
        <v>0</v>
      </c>
      <c r="DM47" s="38">
        <f t="shared" si="30"/>
        <v>0</v>
      </c>
      <c r="DN47" s="38">
        <f t="shared" si="30"/>
        <v>0</v>
      </c>
      <c r="DO47" s="38">
        <f t="shared" si="30"/>
        <v>0</v>
      </c>
      <c r="DP47" s="38">
        <f t="shared" si="30"/>
        <v>0</v>
      </c>
      <c r="DQ47" s="38">
        <f t="shared" si="30"/>
        <v>0</v>
      </c>
      <c r="DR47" s="38">
        <f t="shared" si="30"/>
        <v>0</v>
      </c>
      <c r="DS47" s="38">
        <f t="shared" si="30"/>
        <v>0</v>
      </c>
      <c r="DT47" s="38">
        <f t="shared" si="30"/>
        <v>0</v>
      </c>
      <c r="DU47" s="38">
        <f t="shared" si="30"/>
        <v>0</v>
      </c>
      <c r="DV47" s="38">
        <f t="shared" si="30"/>
        <v>0</v>
      </c>
      <c r="DW47" s="38">
        <f t="shared" si="30"/>
        <v>0</v>
      </c>
      <c r="DX47" s="38">
        <f t="shared" si="30"/>
        <v>0</v>
      </c>
      <c r="DY47" s="38">
        <f t="shared" si="30"/>
        <v>0</v>
      </c>
      <c r="DZ47" s="38">
        <f t="shared" si="30"/>
        <v>0</v>
      </c>
      <c r="EA47" s="38">
        <f t="shared" si="30"/>
        <v>0</v>
      </c>
      <c r="EB47" s="38">
        <f t="shared" si="31"/>
        <v>0</v>
      </c>
      <c r="EC47" s="38">
        <f t="shared" si="31"/>
        <v>0</v>
      </c>
      <c r="ED47" s="38">
        <f t="shared" si="31"/>
        <v>0</v>
      </c>
      <c r="EE47" s="38">
        <f t="shared" si="31"/>
        <v>0</v>
      </c>
      <c r="EF47" s="38">
        <f t="shared" si="31"/>
        <v>0</v>
      </c>
      <c r="EG47" s="39">
        <f t="shared" si="31"/>
        <v>0</v>
      </c>
    </row>
    <row r="48" spans="1:137" x14ac:dyDescent="0.35">
      <c r="A48" s="45"/>
      <c r="B48" s="7" t="s">
        <v>46</v>
      </c>
      <c r="C48" s="27">
        <f t="shared" si="14"/>
        <v>45</v>
      </c>
      <c r="D48" s="37">
        <f t="shared" si="33"/>
        <v>0</v>
      </c>
      <c r="E48" s="38">
        <f t="shared" si="33"/>
        <v>0</v>
      </c>
      <c r="F48" s="38">
        <f t="shared" si="33"/>
        <v>0</v>
      </c>
      <c r="G48" s="38">
        <f t="shared" si="33"/>
        <v>0</v>
      </c>
      <c r="H48" s="38">
        <f t="shared" si="33"/>
        <v>0</v>
      </c>
      <c r="I48" s="38">
        <f t="shared" si="33"/>
        <v>0</v>
      </c>
      <c r="J48" s="38">
        <f t="shared" si="33"/>
        <v>0</v>
      </c>
      <c r="K48" s="38">
        <f t="shared" si="33"/>
        <v>0</v>
      </c>
      <c r="L48" s="38">
        <f t="shared" si="33"/>
        <v>0</v>
      </c>
      <c r="M48" s="38">
        <f t="shared" si="33"/>
        <v>0</v>
      </c>
      <c r="N48" s="38">
        <f t="shared" si="33"/>
        <v>0</v>
      </c>
      <c r="O48" s="38">
        <f t="shared" si="33"/>
        <v>0</v>
      </c>
      <c r="P48" s="38">
        <f t="shared" si="33"/>
        <v>0</v>
      </c>
      <c r="Q48" s="38">
        <f t="shared" si="33"/>
        <v>0</v>
      </c>
      <c r="R48" s="38">
        <f t="shared" si="33"/>
        <v>0</v>
      </c>
      <c r="S48" s="38">
        <f t="shared" si="32"/>
        <v>0</v>
      </c>
      <c r="T48" s="38">
        <f t="shared" si="24"/>
        <v>0</v>
      </c>
      <c r="U48" s="38">
        <f t="shared" si="24"/>
        <v>0</v>
      </c>
      <c r="V48" s="38">
        <f t="shared" si="24"/>
        <v>0</v>
      </c>
      <c r="W48" s="38">
        <f t="shared" si="24"/>
        <v>0</v>
      </c>
      <c r="X48" s="38">
        <f t="shared" si="24"/>
        <v>0</v>
      </c>
      <c r="Y48" s="38">
        <f t="shared" si="24"/>
        <v>0</v>
      </c>
      <c r="Z48" s="38">
        <f t="shared" si="24"/>
        <v>0</v>
      </c>
      <c r="AA48" s="38">
        <f t="shared" si="24"/>
        <v>0</v>
      </c>
      <c r="AB48" s="38">
        <f t="shared" si="24"/>
        <v>0</v>
      </c>
      <c r="AC48" s="38">
        <f t="shared" si="24"/>
        <v>0</v>
      </c>
      <c r="AD48" s="38">
        <f t="shared" si="24"/>
        <v>0</v>
      </c>
      <c r="AE48" s="38">
        <f t="shared" si="24"/>
        <v>0</v>
      </c>
      <c r="AF48" s="38">
        <f t="shared" si="24"/>
        <v>0</v>
      </c>
      <c r="AG48" s="38">
        <f t="shared" si="24"/>
        <v>0</v>
      </c>
      <c r="AH48" s="38">
        <f t="shared" si="24"/>
        <v>0</v>
      </c>
      <c r="AI48" s="38">
        <f t="shared" si="24"/>
        <v>0</v>
      </c>
      <c r="AJ48" s="38">
        <f t="shared" si="25"/>
        <v>0</v>
      </c>
      <c r="AK48" s="38">
        <f t="shared" si="25"/>
        <v>0</v>
      </c>
      <c r="AL48" s="38">
        <f t="shared" si="25"/>
        <v>0</v>
      </c>
      <c r="AM48" s="38">
        <f t="shared" si="25"/>
        <v>0</v>
      </c>
      <c r="AN48" s="38">
        <f t="shared" si="25"/>
        <v>0</v>
      </c>
      <c r="AO48" s="38">
        <f t="shared" si="25"/>
        <v>0</v>
      </c>
      <c r="AP48" s="38">
        <f t="shared" si="25"/>
        <v>0</v>
      </c>
      <c r="AQ48" s="38">
        <f t="shared" si="25"/>
        <v>0</v>
      </c>
      <c r="AR48" s="38">
        <f t="shared" si="25"/>
        <v>0</v>
      </c>
      <c r="AS48" s="38">
        <f t="shared" si="25"/>
        <v>0</v>
      </c>
      <c r="AT48" s="38">
        <f t="shared" si="25"/>
        <v>0</v>
      </c>
      <c r="AU48" s="38">
        <f t="shared" si="25"/>
        <v>0</v>
      </c>
      <c r="AV48" s="38">
        <f t="shared" si="25"/>
        <v>1</v>
      </c>
      <c r="AW48" s="38">
        <f t="shared" si="25"/>
        <v>0</v>
      </c>
      <c r="AX48" s="38">
        <f t="shared" si="25"/>
        <v>0</v>
      </c>
      <c r="AY48" s="38">
        <f t="shared" si="25"/>
        <v>0</v>
      </c>
      <c r="AZ48" s="38">
        <f t="shared" si="26"/>
        <v>0</v>
      </c>
      <c r="BA48" s="38">
        <f t="shared" si="26"/>
        <v>0</v>
      </c>
      <c r="BB48" s="38">
        <f t="shared" si="26"/>
        <v>0</v>
      </c>
      <c r="BC48" s="38">
        <f t="shared" si="26"/>
        <v>0</v>
      </c>
      <c r="BD48" s="38">
        <f t="shared" si="26"/>
        <v>0</v>
      </c>
      <c r="BE48" s="38">
        <f t="shared" si="26"/>
        <v>0</v>
      </c>
      <c r="BF48" s="38">
        <f t="shared" si="26"/>
        <v>0</v>
      </c>
      <c r="BG48" s="38">
        <f t="shared" si="26"/>
        <v>0</v>
      </c>
      <c r="BH48" s="38">
        <f t="shared" si="26"/>
        <v>0</v>
      </c>
      <c r="BI48" s="38">
        <f t="shared" si="26"/>
        <v>0</v>
      </c>
      <c r="BJ48" s="38">
        <f t="shared" si="26"/>
        <v>0</v>
      </c>
      <c r="BK48" s="38">
        <f t="shared" si="26"/>
        <v>0</v>
      </c>
      <c r="BL48" s="38">
        <f t="shared" si="26"/>
        <v>0</v>
      </c>
      <c r="BM48" s="38">
        <f t="shared" si="26"/>
        <v>0</v>
      </c>
      <c r="BN48" s="38">
        <f t="shared" si="26"/>
        <v>0</v>
      </c>
      <c r="BO48" s="38">
        <f t="shared" si="26"/>
        <v>0</v>
      </c>
      <c r="BP48" s="38">
        <f t="shared" si="27"/>
        <v>0</v>
      </c>
      <c r="BQ48" s="38">
        <f t="shared" si="27"/>
        <v>0</v>
      </c>
      <c r="BR48" s="39">
        <f t="shared" si="27"/>
        <v>0</v>
      </c>
      <c r="BS48" s="38">
        <f t="shared" si="27"/>
        <v>0</v>
      </c>
      <c r="BT48" s="38">
        <f t="shared" si="27"/>
        <v>0</v>
      </c>
      <c r="BU48" s="38">
        <f t="shared" si="27"/>
        <v>0</v>
      </c>
      <c r="BV48" s="38">
        <f t="shared" si="27"/>
        <v>0</v>
      </c>
      <c r="BW48" s="38">
        <f t="shared" si="27"/>
        <v>0</v>
      </c>
      <c r="BX48" s="38">
        <f t="shared" si="27"/>
        <v>0</v>
      </c>
      <c r="BY48" s="38">
        <f t="shared" si="27"/>
        <v>0</v>
      </c>
      <c r="BZ48" s="38">
        <f t="shared" si="27"/>
        <v>0</v>
      </c>
      <c r="CA48" s="38">
        <f t="shared" si="27"/>
        <v>0</v>
      </c>
      <c r="CB48" s="38">
        <f t="shared" si="27"/>
        <v>0</v>
      </c>
      <c r="CC48" s="38">
        <f t="shared" si="27"/>
        <v>0</v>
      </c>
      <c r="CD48" s="38">
        <f t="shared" si="27"/>
        <v>0</v>
      </c>
      <c r="CE48" s="38">
        <f t="shared" si="27"/>
        <v>0</v>
      </c>
      <c r="CF48" s="38">
        <f t="shared" si="28"/>
        <v>0</v>
      </c>
      <c r="CG48" s="38">
        <f t="shared" si="28"/>
        <v>0</v>
      </c>
      <c r="CH48" s="38">
        <f t="shared" si="28"/>
        <v>0</v>
      </c>
      <c r="CI48" s="38">
        <f t="shared" si="28"/>
        <v>0</v>
      </c>
      <c r="CJ48" s="38">
        <f t="shared" si="28"/>
        <v>0</v>
      </c>
      <c r="CK48" s="38">
        <f t="shared" si="28"/>
        <v>0</v>
      </c>
      <c r="CL48" s="38">
        <f t="shared" si="28"/>
        <v>0</v>
      </c>
      <c r="CM48" s="38">
        <f t="shared" si="28"/>
        <v>0</v>
      </c>
      <c r="CN48" s="38">
        <f t="shared" si="28"/>
        <v>0</v>
      </c>
      <c r="CO48" s="38">
        <f t="shared" si="28"/>
        <v>0</v>
      </c>
      <c r="CP48" s="38">
        <f t="shared" si="28"/>
        <v>0</v>
      </c>
      <c r="CQ48" s="38">
        <f t="shared" si="28"/>
        <v>0</v>
      </c>
      <c r="CR48" s="38">
        <f t="shared" si="28"/>
        <v>0</v>
      </c>
      <c r="CS48" s="38">
        <f t="shared" si="28"/>
        <v>0</v>
      </c>
      <c r="CT48" s="38">
        <f t="shared" si="28"/>
        <v>0</v>
      </c>
      <c r="CU48" s="38">
        <f t="shared" si="28"/>
        <v>0</v>
      </c>
      <c r="CV48" s="38">
        <f t="shared" si="29"/>
        <v>0</v>
      </c>
      <c r="CW48" s="38">
        <f t="shared" si="29"/>
        <v>0</v>
      </c>
      <c r="CX48" s="38">
        <f t="shared" si="29"/>
        <v>0</v>
      </c>
      <c r="CY48" s="38">
        <f t="shared" si="29"/>
        <v>0</v>
      </c>
      <c r="CZ48" s="38">
        <f t="shared" si="29"/>
        <v>0</v>
      </c>
      <c r="DA48" s="38">
        <f t="shared" si="29"/>
        <v>0</v>
      </c>
      <c r="DB48" s="38">
        <f t="shared" si="29"/>
        <v>0</v>
      </c>
      <c r="DC48" s="38">
        <f t="shared" si="29"/>
        <v>0</v>
      </c>
      <c r="DD48" s="38">
        <f t="shared" si="29"/>
        <v>0</v>
      </c>
      <c r="DE48" s="38">
        <f t="shared" si="29"/>
        <v>0</v>
      </c>
      <c r="DF48" s="38">
        <f t="shared" si="29"/>
        <v>0</v>
      </c>
      <c r="DG48" s="38">
        <f t="shared" si="29"/>
        <v>0</v>
      </c>
      <c r="DH48" s="38">
        <f t="shared" si="29"/>
        <v>0</v>
      </c>
      <c r="DI48" s="38">
        <f t="shared" si="29"/>
        <v>0</v>
      </c>
      <c r="DJ48" s="38">
        <f t="shared" si="29"/>
        <v>0</v>
      </c>
      <c r="DK48" s="38">
        <f t="shared" si="29"/>
        <v>0</v>
      </c>
      <c r="DL48" s="38">
        <f t="shared" si="30"/>
        <v>0</v>
      </c>
      <c r="DM48" s="38">
        <f t="shared" si="30"/>
        <v>0</v>
      </c>
      <c r="DN48" s="38">
        <f t="shared" si="30"/>
        <v>0</v>
      </c>
      <c r="DO48" s="38">
        <f t="shared" si="30"/>
        <v>0</v>
      </c>
      <c r="DP48" s="38">
        <f t="shared" si="30"/>
        <v>0</v>
      </c>
      <c r="DQ48" s="38">
        <f t="shared" si="30"/>
        <v>0</v>
      </c>
      <c r="DR48" s="38">
        <f t="shared" si="30"/>
        <v>0</v>
      </c>
      <c r="DS48" s="38">
        <f t="shared" si="30"/>
        <v>0</v>
      </c>
      <c r="DT48" s="38">
        <f t="shared" si="30"/>
        <v>0</v>
      </c>
      <c r="DU48" s="38">
        <f t="shared" si="30"/>
        <v>0</v>
      </c>
      <c r="DV48" s="38">
        <f t="shared" si="30"/>
        <v>0</v>
      </c>
      <c r="DW48" s="38">
        <f t="shared" si="30"/>
        <v>0</v>
      </c>
      <c r="DX48" s="38">
        <f t="shared" si="30"/>
        <v>0</v>
      </c>
      <c r="DY48" s="38">
        <f t="shared" si="30"/>
        <v>0</v>
      </c>
      <c r="DZ48" s="38">
        <f t="shared" si="30"/>
        <v>0</v>
      </c>
      <c r="EA48" s="38">
        <f t="shared" si="30"/>
        <v>0</v>
      </c>
      <c r="EB48" s="38">
        <f t="shared" si="31"/>
        <v>0</v>
      </c>
      <c r="EC48" s="38">
        <f t="shared" si="31"/>
        <v>0</v>
      </c>
      <c r="ED48" s="38">
        <f t="shared" si="31"/>
        <v>0</v>
      </c>
      <c r="EE48" s="38">
        <f t="shared" si="31"/>
        <v>0</v>
      </c>
      <c r="EF48" s="38">
        <f t="shared" si="31"/>
        <v>0</v>
      </c>
      <c r="EG48" s="39">
        <f t="shared" si="31"/>
        <v>0</v>
      </c>
    </row>
    <row r="49" spans="1:137" x14ac:dyDescent="0.35">
      <c r="A49" s="45"/>
      <c r="B49" s="7" t="s">
        <v>47</v>
      </c>
      <c r="C49" s="27">
        <f t="shared" si="14"/>
        <v>46</v>
      </c>
      <c r="D49" s="37">
        <f t="shared" si="33"/>
        <v>0</v>
      </c>
      <c r="E49" s="38">
        <f t="shared" si="33"/>
        <v>0</v>
      </c>
      <c r="F49" s="38">
        <f t="shared" si="33"/>
        <v>0</v>
      </c>
      <c r="G49" s="38">
        <f t="shared" si="33"/>
        <v>0</v>
      </c>
      <c r="H49" s="38">
        <f t="shared" si="33"/>
        <v>0</v>
      </c>
      <c r="I49" s="38">
        <f t="shared" si="33"/>
        <v>0</v>
      </c>
      <c r="J49" s="38">
        <f t="shared" si="33"/>
        <v>0</v>
      </c>
      <c r="K49" s="38">
        <f t="shared" si="33"/>
        <v>0</v>
      </c>
      <c r="L49" s="38">
        <f t="shared" si="33"/>
        <v>0</v>
      </c>
      <c r="M49" s="38">
        <f t="shared" si="33"/>
        <v>0</v>
      </c>
      <c r="N49" s="38">
        <f t="shared" si="33"/>
        <v>0</v>
      </c>
      <c r="O49" s="38">
        <f t="shared" si="33"/>
        <v>0</v>
      </c>
      <c r="P49" s="38">
        <f t="shared" si="33"/>
        <v>0</v>
      </c>
      <c r="Q49" s="38">
        <f t="shared" si="33"/>
        <v>0</v>
      </c>
      <c r="R49" s="38">
        <f t="shared" si="33"/>
        <v>0</v>
      </c>
      <c r="S49" s="38">
        <f t="shared" si="32"/>
        <v>0</v>
      </c>
      <c r="T49" s="38">
        <f t="shared" si="24"/>
        <v>0</v>
      </c>
      <c r="U49" s="38">
        <f t="shared" si="24"/>
        <v>0</v>
      </c>
      <c r="V49" s="38">
        <f t="shared" si="24"/>
        <v>0</v>
      </c>
      <c r="W49" s="38">
        <f t="shared" si="24"/>
        <v>0</v>
      </c>
      <c r="X49" s="38">
        <f t="shared" si="24"/>
        <v>0</v>
      </c>
      <c r="Y49" s="38">
        <f t="shared" si="24"/>
        <v>0</v>
      </c>
      <c r="Z49" s="38">
        <f t="shared" si="24"/>
        <v>0</v>
      </c>
      <c r="AA49" s="38">
        <f t="shared" si="24"/>
        <v>0</v>
      </c>
      <c r="AB49" s="38">
        <f t="shared" si="24"/>
        <v>0</v>
      </c>
      <c r="AC49" s="38">
        <f t="shared" si="24"/>
        <v>0</v>
      </c>
      <c r="AD49" s="38">
        <f t="shared" si="24"/>
        <v>0</v>
      </c>
      <c r="AE49" s="38">
        <f t="shared" si="24"/>
        <v>0</v>
      </c>
      <c r="AF49" s="38">
        <f t="shared" si="24"/>
        <v>0</v>
      </c>
      <c r="AG49" s="38">
        <f t="shared" si="24"/>
        <v>0</v>
      </c>
      <c r="AH49" s="38">
        <f t="shared" si="24"/>
        <v>0</v>
      </c>
      <c r="AI49" s="38">
        <f t="shared" si="24"/>
        <v>0</v>
      </c>
      <c r="AJ49" s="38">
        <f t="shared" si="25"/>
        <v>0</v>
      </c>
      <c r="AK49" s="38">
        <f t="shared" si="25"/>
        <v>0</v>
      </c>
      <c r="AL49" s="38">
        <f t="shared" si="25"/>
        <v>0</v>
      </c>
      <c r="AM49" s="38">
        <f t="shared" si="25"/>
        <v>0</v>
      </c>
      <c r="AN49" s="38">
        <f t="shared" si="25"/>
        <v>0</v>
      </c>
      <c r="AO49" s="38">
        <f t="shared" si="25"/>
        <v>0</v>
      </c>
      <c r="AP49" s="38">
        <f t="shared" si="25"/>
        <v>0</v>
      </c>
      <c r="AQ49" s="38">
        <f t="shared" si="25"/>
        <v>0</v>
      </c>
      <c r="AR49" s="38">
        <f t="shared" si="25"/>
        <v>0</v>
      </c>
      <c r="AS49" s="38">
        <f t="shared" si="25"/>
        <v>0</v>
      </c>
      <c r="AT49" s="38">
        <f t="shared" si="25"/>
        <v>0</v>
      </c>
      <c r="AU49" s="38">
        <f t="shared" si="25"/>
        <v>0</v>
      </c>
      <c r="AV49" s="38">
        <f t="shared" si="25"/>
        <v>0</v>
      </c>
      <c r="AW49" s="38">
        <f t="shared" si="25"/>
        <v>1</v>
      </c>
      <c r="AX49" s="38">
        <f t="shared" si="25"/>
        <v>0</v>
      </c>
      <c r="AY49" s="38">
        <f t="shared" si="25"/>
        <v>0</v>
      </c>
      <c r="AZ49" s="38">
        <f t="shared" si="26"/>
        <v>0</v>
      </c>
      <c r="BA49" s="38">
        <f t="shared" si="26"/>
        <v>0</v>
      </c>
      <c r="BB49" s="38">
        <f t="shared" si="26"/>
        <v>0</v>
      </c>
      <c r="BC49" s="38">
        <f t="shared" si="26"/>
        <v>0</v>
      </c>
      <c r="BD49" s="38">
        <f t="shared" si="26"/>
        <v>0</v>
      </c>
      <c r="BE49" s="38">
        <f t="shared" si="26"/>
        <v>0</v>
      </c>
      <c r="BF49" s="38">
        <f t="shared" si="26"/>
        <v>0</v>
      </c>
      <c r="BG49" s="38">
        <f t="shared" si="26"/>
        <v>0</v>
      </c>
      <c r="BH49" s="38">
        <f t="shared" si="26"/>
        <v>0</v>
      </c>
      <c r="BI49" s="38">
        <f t="shared" si="26"/>
        <v>0</v>
      </c>
      <c r="BJ49" s="38">
        <f t="shared" si="26"/>
        <v>0</v>
      </c>
      <c r="BK49" s="38">
        <f t="shared" si="26"/>
        <v>0</v>
      </c>
      <c r="BL49" s="38">
        <f t="shared" si="26"/>
        <v>0</v>
      </c>
      <c r="BM49" s="38">
        <f t="shared" si="26"/>
        <v>0</v>
      </c>
      <c r="BN49" s="38">
        <f t="shared" si="26"/>
        <v>0</v>
      </c>
      <c r="BO49" s="38">
        <f t="shared" si="26"/>
        <v>0</v>
      </c>
      <c r="BP49" s="38">
        <f t="shared" si="27"/>
        <v>0</v>
      </c>
      <c r="BQ49" s="38">
        <f t="shared" si="27"/>
        <v>0</v>
      </c>
      <c r="BR49" s="39">
        <f t="shared" si="27"/>
        <v>0</v>
      </c>
      <c r="BS49" s="38">
        <f t="shared" si="27"/>
        <v>0</v>
      </c>
      <c r="BT49" s="38">
        <f t="shared" si="27"/>
        <v>0</v>
      </c>
      <c r="BU49" s="38">
        <f t="shared" si="27"/>
        <v>0</v>
      </c>
      <c r="BV49" s="38">
        <f t="shared" si="27"/>
        <v>0</v>
      </c>
      <c r="BW49" s="38">
        <f t="shared" si="27"/>
        <v>0</v>
      </c>
      <c r="BX49" s="38">
        <f t="shared" si="27"/>
        <v>0</v>
      </c>
      <c r="BY49" s="38">
        <f t="shared" si="27"/>
        <v>0</v>
      </c>
      <c r="BZ49" s="38">
        <f t="shared" si="27"/>
        <v>0</v>
      </c>
      <c r="CA49" s="38">
        <f t="shared" si="27"/>
        <v>0</v>
      </c>
      <c r="CB49" s="38">
        <f t="shared" si="27"/>
        <v>0</v>
      </c>
      <c r="CC49" s="38">
        <f t="shared" si="27"/>
        <v>0</v>
      </c>
      <c r="CD49" s="38">
        <f t="shared" si="27"/>
        <v>0</v>
      </c>
      <c r="CE49" s="38">
        <f t="shared" si="27"/>
        <v>0</v>
      </c>
      <c r="CF49" s="38">
        <f t="shared" si="28"/>
        <v>0</v>
      </c>
      <c r="CG49" s="38">
        <f t="shared" si="28"/>
        <v>0</v>
      </c>
      <c r="CH49" s="38">
        <f t="shared" si="28"/>
        <v>0</v>
      </c>
      <c r="CI49" s="38">
        <f t="shared" si="28"/>
        <v>0</v>
      </c>
      <c r="CJ49" s="38">
        <f t="shared" si="28"/>
        <v>0</v>
      </c>
      <c r="CK49" s="38">
        <f t="shared" si="28"/>
        <v>0</v>
      </c>
      <c r="CL49" s="38">
        <f t="shared" si="28"/>
        <v>0</v>
      </c>
      <c r="CM49" s="38">
        <f t="shared" si="28"/>
        <v>0</v>
      </c>
      <c r="CN49" s="38">
        <f t="shared" si="28"/>
        <v>0</v>
      </c>
      <c r="CO49" s="38">
        <f t="shared" si="28"/>
        <v>0</v>
      </c>
      <c r="CP49" s="38">
        <f t="shared" si="28"/>
        <v>0</v>
      </c>
      <c r="CQ49" s="38">
        <f t="shared" si="28"/>
        <v>0</v>
      </c>
      <c r="CR49" s="38">
        <f t="shared" si="28"/>
        <v>0</v>
      </c>
      <c r="CS49" s="38">
        <f t="shared" si="28"/>
        <v>0</v>
      </c>
      <c r="CT49" s="38">
        <f t="shared" si="28"/>
        <v>0</v>
      </c>
      <c r="CU49" s="38">
        <f t="shared" si="28"/>
        <v>0</v>
      </c>
      <c r="CV49" s="38">
        <f t="shared" si="29"/>
        <v>0</v>
      </c>
      <c r="CW49" s="38">
        <f t="shared" si="29"/>
        <v>0</v>
      </c>
      <c r="CX49" s="38">
        <f t="shared" si="29"/>
        <v>0</v>
      </c>
      <c r="CY49" s="38">
        <f t="shared" si="29"/>
        <v>0</v>
      </c>
      <c r="CZ49" s="38">
        <f t="shared" si="29"/>
        <v>0</v>
      </c>
      <c r="DA49" s="38">
        <f t="shared" si="29"/>
        <v>0</v>
      </c>
      <c r="DB49" s="38">
        <f t="shared" si="29"/>
        <v>0</v>
      </c>
      <c r="DC49" s="38">
        <f t="shared" si="29"/>
        <v>0</v>
      </c>
      <c r="DD49" s="38">
        <f t="shared" si="29"/>
        <v>0</v>
      </c>
      <c r="DE49" s="38">
        <f t="shared" si="29"/>
        <v>0</v>
      </c>
      <c r="DF49" s="38">
        <f t="shared" si="29"/>
        <v>0</v>
      </c>
      <c r="DG49" s="38">
        <f t="shared" si="29"/>
        <v>0</v>
      </c>
      <c r="DH49" s="38">
        <f t="shared" si="29"/>
        <v>0</v>
      </c>
      <c r="DI49" s="38">
        <f t="shared" si="29"/>
        <v>0</v>
      </c>
      <c r="DJ49" s="38">
        <f t="shared" si="29"/>
        <v>0</v>
      </c>
      <c r="DK49" s="38">
        <f t="shared" si="29"/>
        <v>0</v>
      </c>
      <c r="DL49" s="38">
        <f t="shared" si="30"/>
        <v>0</v>
      </c>
      <c r="DM49" s="38">
        <f t="shared" si="30"/>
        <v>0</v>
      </c>
      <c r="DN49" s="38">
        <f t="shared" si="30"/>
        <v>0</v>
      </c>
      <c r="DO49" s="38">
        <f t="shared" si="30"/>
        <v>0</v>
      </c>
      <c r="DP49" s="38">
        <f t="shared" si="30"/>
        <v>0</v>
      </c>
      <c r="DQ49" s="38">
        <f t="shared" si="30"/>
        <v>0</v>
      </c>
      <c r="DR49" s="38">
        <f t="shared" si="30"/>
        <v>0</v>
      </c>
      <c r="DS49" s="38">
        <f t="shared" si="30"/>
        <v>0</v>
      </c>
      <c r="DT49" s="38">
        <f t="shared" si="30"/>
        <v>0</v>
      </c>
      <c r="DU49" s="38">
        <f t="shared" si="30"/>
        <v>0</v>
      </c>
      <c r="DV49" s="38">
        <f t="shared" si="30"/>
        <v>0</v>
      </c>
      <c r="DW49" s="38">
        <f t="shared" si="30"/>
        <v>0</v>
      </c>
      <c r="DX49" s="38">
        <f t="shared" si="30"/>
        <v>0</v>
      </c>
      <c r="DY49" s="38">
        <f t="shared" si="30"/>
        <v>0</v>
      </c>
      <c r="DZ49" s="38">
        <f t="shared" si="30"/>
        <v>0</v>
      </c>
      <c r="EA49" s="38">
        <f t="shared" si="30"/>
        <v>0</v>
      </c>
      <c r="EB49" s="38">
        <f t="shared" si="31"/>
        <v>0</v>
      </c>
      <c r="EC49" s="38">
        <f t="shared" si="31"/>
        <v>0</v>
      </c>
      <c r="ED49" s="38">
        <f t="shared" si="31"/>
        <v>0</v>
      </c>
      <c r="EE49" s="38">
        <f t="shared" si="31"/>
        <v>0</v>
      </c>
      <c r="EF49" s="38">
        <f t="shared" si="31"/>
        <v>0</v>
      </c>
      <c r="EG49" s="39">
        <f t="shared" si="31"/>
        <v>0</v>
      </c>
    </row>
    <row r="50" spans="1:137" x14ac:dyDescent="0.35">
      <c r="A50" s="45"/>
      <c r="B50" s="7" t="s">
        <v>48</v>
      </c>
      <c r="C50" s="27">
        <f t="shared" si="14"/>
        <v>47</v>
      </c>
      <c r="D50" s="37">
        <f t="shared" si="33"/>
        <v>0</v>
      </c>
      <c r="E50" s="38">
        <f t="shared" si="33"/>
        <v>0</v>
      </c>
      <c r="F50" s="38">
        <f t="shared" si="33"/>
        <v>0</v>
      </c>
      <c r="G50" s="38">
        <f t="shared" si="33"/>
        <v>0</v>
      </c>
      <c r="H50" s="38">
        <f t="shared" si="33"/>
        <v>0</v>
      </c>
      <c r="I50" s="38">
        <f t="shared" si="33"/>
        <v>0</v>
      </c>
      <c r="J50" s="38">
        <f t="shared" si="33"/>
        <v>0</v>
      </c>
      <c r="K50" s="38">
        <f t="shared" si="33"/>
        <v>0</v>
      </c>
      <c r="L50" s="38">
        <f t="shared" si="33"/>
        <v>0</v>
      </c>
      <c r="M50" s="38">
        <f t="shared" si="33"/>
        <v>0</v>
      </c>
      <c r="N50" s="38">
        <f t="shared" si="33"/>
        <v>0</v>
      </c>
      <c r="O50" s="38">
        <f t="shared" si="33"/>
        <v>0</v>
      </c>
      <c r="P50" s="38">
        <f t="shared" si="33"/>
        <v>0</v>
      </c>
      <c r="Q50" s="38">
        <f t="shared" si="33"/>
        <v>0</v>
      </c>
      <c r="R50" s="38">
        <f t="shared" si="33"/>
        <v>0</v>
      </c>
      <c r="S50" s="38">
        <f t="shared" si="32"/>
        <v>0</v>
      </c>
      <c r="T50" s="38">
        <f t="shared" si="24"/>
        <v>0</v>
      </c>
      <c r="U50" s="38">
        <f t="shared" si="24"/>
        <v>0</v>
      </c>
      <c r="V50" s="38">
        <f t="shared" si="24"/>
        <v>0</v>
      </c>
      <c r="W50" s="38">
        <f t="shared" si="24"/>
        <v>0</v>
      </c>
      <c r="X50" s="38">
        <f t="shared" si="24"/>
        <v>0</v>
      </c>
      <c r="Y50" s="38">
        <f t="shared" si="24"/>
        <v>0</v>
      </c>
      <c r="Z50" s="38">
        <f t="shared" si="24"/>
        <v>0</v>
      </c>
      <c r="AA50" s="38">
        <f t="shared" si="24"/>
        <v>0</v>
      </c>
      <c r="AB50" s="38">
        <f t="shared" si="24"/>
        <v>0</v>
      </c>
      <c r="AC50" s="38">
        <f t="shared" si="24"/>
        <v>0</v>
      </c>
      <c r="AD50" s="38">
        <f t="shared" si="24"/>
        <v>0</v>
      </c>
      <c r="AE50" s="38">
        <f t="shared" si="24"/>
        <v>0</v>
      </c>
      <c r="AF50" s="38">
        <f t="shared" si="24"/>
        <v>0</v>
      </c>
      <c r="AG50" s="38">
        <f t="shared" si="24"/>
        <v>0</v>
      </c>
      <c r="AH50" s="38">
        <f t="shared" si="24"/>
        <v>0</v>
      </c>
      <c r="AI50" s="38">
        <f t="shared" ref="AI50:AX65" si="34">IF($C50=AI$3,1,0)</f>
        <v>0</v>
      </c>
      <c r="AJ50" s="38">
        <f t="shared" si="25"/>
        <v>0</v>
      </c>
      <c r="AK50" s="38">
        <f t="shared" si="25"/>
        <v>0</v>
      </c>
      <c r="AL50" s="38">
        <f t="shared" si="25"/>
        <v>0</v>
      </c>
      <c r="AM50" s="38">
        <f t="shared" si="25"/>
        <v>0</v>
      </c>
      <c r="AN50" s="38">
        <f t="shared" si="25"/>
        <v>0</v>
      </c>
      <c r="AO50" s="38">
        <f t="shared" si="25"/>
        <v>0</v>
      </c>
      <c r="AP50" s="38">
        <f t="shared" si="25"/>
        <v>0</v>
      </c>
      <c r="AQ50" s="38">
        <f t="shared" si="25"/>
        <v>0</v>
      </c>
      <c r="AR50" s="38">
        <f t="shared" si="25"/>
        <v>0</v>
      </c>
      <c r="AS50" s="38">
        <f t="shared" si="25"/>
        <v>0</v>
      </c>
      <c r="AT50" s="38">
        <f t="shared" si="25"/>
        <v>0</v>
      </c>
      <c r="AU50" s="38">
        <f t="shared" si="25"/>
        <v>0</v>
      </c>
      <c r="AV50" s="38">
        <f t="shared" si="25"/>
        <v>0</v>
      </c>
      <c r="AW50" s="38">
        <f t="shared" si="25"/>
        <v>0</v>
      </c>
      <c r="AX50" s="38">
        <f t="shared" si="25"/>
        <v>1</v>
      </c>
      <c r="AY50" s="38">
        <f t="shared" ref="AY50:BN65" si="35">IF($C50=AY$3,1,0)</f>
        <v>0</v>
      </c>
      <c r="AZ50" s="38">
        <f t="shared" si="26"/>
        <v>0</v>
      </c>
      <c r="BA50" s="38">
        <f t="shared" si="26"/>
        <v>0</v>
      </c>
      <c r="BB50" s="38">
        <f t="shared" si="26"/>
        <v>0</v>
      </c>
      <c r="BC50" s="38">
        <f t="shared" si="26"/>
        <v>0</v>
      </c>
      <c r="BD50" s="38">
        <f t="shared" si="26"/>
        <v>0</v>
      </c>
      <c r="BE50" s="38">
        <f t="shared" si="26"/>
        <v>0</v>
      </c>
      <c r="BF50" s="38">
        <f t="shared" si="26"/>
        <v>0</v>
      </c>
      <c r="BG50" s="38">
        <f t="shared" si="26"/>
        <v>0</v>
      </c>
      <c r="BH50" s="38">
        <f t="shared" si="26"/>
        <v>0</v>
      </c>
      <c r="BI50" s="38">
        <f t="shared" si="26"/>
        <v>0</v>
      </c>
      <c r="BJ50" s="38">
        <f t="shared" si="26"/>
        <v>0</v>
      </c>
      <c r="BK50" s="38">
        <f t="shared" si="26"/>
        <v>0</v>
      </c>
      <c r="BL50" s="38">
        <f t="shared" si="26"/>
        <v>0</v>
      </c>
      <c r="BM50" s="38">
        <f t="shared" si="26"/>
        <v>0</v>
      </c>
      <c r="BN50" s="38">
        <f t="shared" si="26"/>
        <v>0</v>
      </c>
      <c r="BO50" s="38">
        <f t="shared" ref="BO50:CD65" si="36">IF($C50=BO$3,1,0)</f>
        <v>0</v>
      </c>
      <c r="BP50" s="38">
        <f t="shared" si="27"/>
        <v>0</v>
      </c>
      <c r="BQ50" s="38">
        <f t="shared" si="27"/>
        <v>0</v>
      </c>
      <c r="BR50" s="39">
        <f t="shared" si="27"/>
        <v>0</v>
      </c>
      <c r="BS50" s="38">
        <f t="shared" si="27"/>
        <v>0</v>
      </c>
      <c r="BT50" s="38">
        <f t="shared" si="27"/>
        <v>0</v>
      </c>
      <c r="BU50" s="38">
        <f t="shared" si="27"/>
        <v>0</v>
      </c>
      <c r="BV50" s="38">
        <f t="shared" si="27"/>
        <v>0</v>
      </c>
      <c r="BW50" s="38">
        <f t="shared" si="27"/>
        <v>0</v>
      </c>
      <c r="BX50" s="38">
        <f t="shared" si="27"/>
        <v>0</v>
      </c>
      <c r="BY50" s="38">
        <f t="shared" si="27"/>
        <v>0</v>
      </c>
      <c r="BZ50" s="38">
        <f t="shared" si="27"/>
        <v>0</v>
      </c>
      <c r="CA50" s="38">
        <f t="shared" si="27"/>
        <v>0</v>
      </c>
      <c r="CB50" s="38">
        <f t="shared" si="27"/>
        <v>0</v>
      </c>
      <c r="CC50" s="38">
        <f t="shared" si="27"/>
        <v>0</v>
      </c>
      <c r="CD50" s="38">
        <f t="shared" si="27"/>
        <v>0</v>
      </c>
      <c r="CE50" s="38">
        <f t="shared" ref="CE50:CT65" si="37">IF($C50=CE$3,1,0)</f>
        <v>0</v>
      </c>
      <c r="CF50" s="38">
        <f t="shared" si="28"/>
        <v>0</v>
      </c>
      <c r="CG50" s="38">
        <f t="shared" si="28"/>
        <v>0</v>
      </c>
      <c r="CH50" s="38">
        <f t="shared" si="28"/>
        <v>0</v>
      </c>
      <c r="CI50" s="38">
        <f t="shared" si="28"/>
        <v>0</v>
      </c>
      <c r="CJ50" s="38">
        <f t="shared" si="28"/>
        <v>0</v>
      </c>
      <c r="CK50" s="38">
        <f t="shared" si="28"/>
        <v>0</v>
      </c>
      <c r="CL50" s="38">
        <f t="shared" si="28"/>
        <v>0</v>
      </c>
      <c r="CM50" s="38">
        <f t="shared" si="28"/>
        <v>0</v>
      </c>
      <c r="CN50" s="38">
        <f t="shared" si="28"/>
        <v>0</v>
      </c>
      <c r="CO50" s="38">
        <f t="shared" si="28"/>
        <v>0</v>
      </c>
      <c r="CP50" s="38">
        <f t="shared" si="28"/>
        <v>0</v>
      </c>
      <c r="CQ50" s="38">
        <f t="shared" si="28"/>
        <v>0</v>
      </c>
      <c r="CR50" s="38">
        <f t="shared" si="28"/>
        <v>0</v>
      </c>
      <c r="CS50" s="38">
        <f t="shared" si="28"/>
        <v>0</v>
      </c>
      <c r="CT50" s="38">
        <f t="shared" si="28"/>
        <v>0</v>
      </c>
      <c r="CU50" s="38">
        <f t="shared" ref="CU50:DJ65" si="38">IF($C50=CU$3,1,0)</f>
        <v>0</v>
      </c>
      <c r="CV50" s="38">
        <f t="shared" si="29"/>
        <v>0</v>
      </c>
      <c r="CW50" s="38">
        <f t="shared" si="29"/>
        <v>0</v>
      </c>
      <c r="CX50" s="38">
        <f t="shared" si="29"/>
        <v>0</v>
      </c>
      <c r="CY50" s="38">
        <f t="shared" si="29"/>
        <v>0</v>
      </c>
      <c r="CZ50" s="38">
        <f t="shared" si="29"/>
        <v>0</v>
      </c>
      <c r="DA50" s="38">
        <f t="shared" si="29"/>
        <v>0</v>
      </c>
      <c r="DB50" s="38">
        <f t="shared" si="29"/>
        <v>0</v>
      </c>
      <c r="DC50" s="38">
        <f t="shared" si="29"/>
        <v>0</v>
      </c>
      <c r="DD50" s="38">
        <f t="shared" si="29"/>
        <v>0</v>
      </c>
      <c r="DE50" s="38">
        <f t="shared" si="29"/>
        <v>0</v>
      </c>
      <c r="DF50" s="38">
        <f t="shared" si="29"/>
        <v>0</v>
      </c>
      <c r="DG50" s="38">
        <f t="shared" si="29"/>
        <v>0</v>
      </c>
      <c r="DH50" s="38">
        <f t="shared" si="29"/>
        <v>0</v>
      </c>
      <c r="DI50" s="38">
        <f t="shared" si="29"/>
        <v>0</v>
      </c>
      <c r="DJ50" s="38">
        <f t="shared" si="29"/>
        <v>0</v>
      </c>
      <c r="DK50" s="38">
        <f t="shared" ref="DK50:DZ65" si="39">IF($C50=DK$3,1,0)</f>
        <v>0</v>
      </c>
      <c r="DL50" s="38">
        <f t="shared" si="30"/>
        <v>0</v>
      </c>
      <c r="DM50" s="38">
        <f t="shared" si="30"/>
        <v>0</v>
      </c>
      <c r="DN50" s="38">
        <f t="shared" si="30"/>
        <v>0</v>
      </c>
      <c r="DO50" s="38">
        <f t="shared" si="30"/>
        <v>0</v>
      </c>
      <c r="DP50" s="38">
        <f t="shared" si="30"/>
        <v>0</v>
      </c>
      <c r="DQ50" s="38">
        <f t="shared" si="30"/>
        <v>0</v>
      </c>
      <c r="DR50" s="38">
        <f t="shared" si="30"/>
        <v>0</v>
      </c>
      <c r="DS50" s="38">
        <f t="shared" si="30"/>
        <v>0</v>
      </c>
      <c r="DT50" s="38">
        <f t="shared" si="30"/>
        <v>0</v>
      </c>
      <c r="DU50" s="38">
        <f t="shared" si="30"/>
        <v>0</v>
      </c>
      <c r="DV50" s="38">
        <f t="shared" si="30"/>
        <v>0</v>
      </c>
      <c r="DW50" s="38">
        <f t="shared" si="30"/>
        <v>0</v>
      </c>
      <c r="DX50" s="38">
        <f t="shared" si="30"/>
        <v>0</v>
      </c>
      <c r="DY50" s="38">
        <f t="shared" si="30"/>
        <v>0</v>
      </c>
      <c r="DZ50" s="38">
        <f t="shared" si="30"/>
        <v>0</v>
      </c>
      <c r="EA50" s="38">
        <f t="shared" ref="EA50:EG65" si="40">IF($C50=EA$3,1,0)</f>
        <v>0</v>
      </c>
      <c r="EB50" s="38">
        <f t="shared" si="31"/>
        <v>0</v>
      </c>
      <c r="EC50" s="38">
        <f t="shared" si="31"/>
        <v>0</v>
      </c>
      <c r="ED50" s="38">
        <f t="shared" si="31"/>
        <v>0</v>
      </c>
      <c r="EE50" s="38">
        <f t="shared" si="31"/>
        <v>0</v>
      </c>
      <c r="EF50" s="38">
        <f t="shared" si="31"/>
        <v>0</v>
      </c>
      <c r="EG50" s="39">
        <f t="shared" si="31"/>
        <v>0</v>
      </c>
    </row>
    <row r="51" spans="1:137" x14ac:dyDescent="0.35">
      <c r="A51" s="45"/>
      <c r="B51" s="7" t="s">
        <v>49</v>
      </c>
      <c r="C51" s="27">
        <f t="shared" si="14"/>
        <v>48</v>
      </c>
      <c r="D51" s="37">
        <f t="shared" si="33"/>
        <v>0</v>
      </c>
      <c r="E51" s="38">
        <f t="shared" si="33"/>
        <v>0</v>
      </c>
      <c r="F51" s="38">
        <f t="shared" si="33"/>
        <v>0</v>
      </c>
      <c r="G51" s="38">
        <f t="shared" si="33"/>
        <v>0</v>
      </c>
      <c r="H51" s="38">
        <f t="shared" si="33"/>
        <v>0</v>
      </c>
      <c r="I51" s="38">
        <f t="shared" si="33"/>
        <v>0</v>
      </c>
      <c r="J51" s="38">
        <f t="shared" si="33"/>
        <v>0</v>
      </c>
      <c r="K51" s="38">
        <f t="shared" si="33"/>
        <v>0</v>
      </c>
      <c r="L51" s="38">
        <f t="shared" si="33"/>
        <v>0</v>
      </c>
      <c r="M51" s="38">
        <f t="shared" si="33"/>
        <v>0</v>
      </c>
      <c r="N51" s="38">
        <f t="shared" si="33"/>
        <v>0</v>
      </c>
      <c r="O51" s="38">
        <f t="shared" si="33"/>
        <v>0</v>
      </c>
      <c r="P51" s="38">
        <f t="shared" si="33"/>
        <v>0</v>
      </c>
      <c r="Q51" s="38">
        <f t="shared" si="33"/>
        <v>0</v>
      </c>
      <c r="R51" s="38">
        <f t="shared" si="33"/>
        <v>0</v>
      </c>
      <c r="S51" s="38">
        <f t="shared" si="32"/>
        <v>0</v>
      </c>
      <c r="T51" s="38">
        <f t="shared" si="32"/>
        <v>0</v>
      </c>
      <c r="U51" s="38">
        <f t="shared" si="32"/>
        <v>0</v>
      </c>
      <c r="V51" s="38">
        <f t="shared" si="32"/>
        <v>0</v>
      </c>
      <c r="W51" s="38">
        <f t="shared" si="32"/>
        <v>0</v>
      </c>
      <c r="X51" s="38">
        <f t="shared" si="32"/>
        <v>0</v>
      </c>
      <c r="Y51" s="38">
        <f t="shared" si="32"/>
        <v>0</v>
      </c>
      <c r="Z51" s="38">
        <f t="shared" si="32"/>
        <v>0</v>
      </c>
      <c r="AA51" s="38">
        <f t="shared" si="32"/>
        <v>0</v>
      </c>
      <c r="AB51" s="38">
        <f t="shared" si="32"/>
        <v>0</v>
      </c>
      <c r="AC51" s="38">
        <f t="shared" si="32"/>
        <v>0</v>
      </c>
      <c r="AD51" s="38">
        <f t="shared" si="32"/>
        <v>0</v>
      </c>
      <c r="AE51" s="38">
        <f t="shared" si="32"/>
        <v>0</v>
      </c>
      <c r="AF51" s="38">
        <f t="shared" si="32"/>
        <v>0</v>
      </c>
      <c r="AG51" s="38">
        <f t="shared" si="32"/>
        <v>0</v>
      </c>
      <c r="AH51" s="38">
        <f t="shared" si="32"/>
        <v>0</v>
      </c>
      <c r="AI51" s="38">
        <f t="shared" si="34"/>
        <v>0</v>
      </c>
      <c r="AJ51" s="38">
        <f t="shared" si="34"/>
        <v>0</v>
      </c>
      <c r="AK51" s="38">
        <f t="shared" si="34"/>
        <v>0</v>
      </c>
      <c r="AL51" s="38">
        <f t="shared" si="34"/>
        <v>0</v>
      </c>
      <c r="AM51" s="38">
        <f t="shared" si="34"/>
        <v>0</v>
      </c>
      <c r="AN51" s="38">
        <f t="shared" si="34"/>
        <v>0</v>
      </c>
      <c r="AO51" s="38">
        <f t="shared" si="34"/>
        <v>0</v>
      </c>
      <c r="AP51" s="38">
        <f t="shared" si="34"/>
        <v>0</v>
      </c>
      <c r="AQ51" s="38">
        <f t="shared" si="34"/>
        <v>0</v>
      </c>
      <c r="AR51" s="38">
        <f t="shared" si="34"/>
        <v>0</v>
      </c>
      <c r="AS51" s="38">
        <f t="shared" si="34"/>
        <v>0</v>
      </c>
      <c r="AT51" s="38">
        <f t="shared" si="34"/>
        <v>0</v>
      </c>
      <c r="AU51" s="38">
        <f t="shared" si="34"/>
        <v>0</v>
      </c>
      <c r="AV51" s="38">
        <f t="shared" si="34"/>
        <v>0</v>
      </c>
      <c r="AW51" s="38">
        <f t="shared" si="34"/>
        <v>0</v>
      </c>
      <c r="AX51" s="38">
        <f t="shared" si="34"/>
        <v>0</v>
      </c>
      <c r="AY51" s="38">
        <f t="shared" si="35"/>
        <v>1</v>
      </c>
      <c r="AZ51" s="38">
        <f t="shared" si="35"/>
        <v>0</v>
      </c>
      <c r="BA51" s="38">
        <f t="shared" si="35"/>
        <v>0</v>
      </c>
      <c r="BB51" s="38">
        <f t="shared" si="35"/>
        <v>0</v>
      </c>
      <c r="BC51" s="38">
        <f t="shared" si="35"/>
        <v>0</v>
      </c>
      <c r="BD51" s="38">
        <f t="shared" si="35"/>
        <v>0</v>
      </c>
      <c r="BE51" s="38">
        <f t="shared" si="35"/>
        <v>0</v>
      </c>
      <c r="BF51" s="38">
        <f t="shared" si="35"/>
        <v>0</v>
      </c>
      <c r="BG51" s="38">
        <f t="shared" si="35"/>
        <v>0</v>
      </c>
      <c r="BH51" s="38">
        <f t="shared" si="35"/>
        <v>0</v>
      </c>
      <c r="BI51" s="38">
        <f t="shared" si="35"/>
        <v>0</v>
      </c>
      <c r="BJ51" s="38">
        <f t="shared" si="35"/>
        <v>0</v>
      </c>
      <c r="BK51" s="38">
        <f t="shared" si="35"/>
        <v>0</v>
      </c>
      <c r="BL51" s="38">
        <f t="shared" si="35"/>
        <v>0</v>
      </c>
      <c r="BM51" s="38">
        <f t="shared" si="35"/>
        <v>0</v>
      </c>
      <c r="BN51" s="38">
        <f t="shared" si="35"/>
        <v>0</v>
      </c>
      <c r="BO51" s="38">
        <f t="shared" si="36"/>
        <v>0</v>
      </c>
      <c r="BP51" s="38">
        <f t="shared" si="36"/>
        <v>0</v>
      </c>
      <c r="BQ51" s="38">
        <f t="shared" si="36"/>
        <v>0</v>
      </c>
      <c r="BR51" s="39">
        <f t="shared" si="36"/>
        <v>0</v>
      </c>
      <c r="BS51" s="38">
        <f t="shared" si="36"/>
        <v>0</v>
      </c>
      <c r="BT51" s="38">
        <f t="shared" si="36"/>
        <v>0</v>
      </c>
      <c r="BU51" s="38">
        <f t="shared" si="36"/>
        <v>0</v>
      </c>
      <c r="BV51" s="38">
        <f t="shared" si="36"/>
        <v>0</v>
      </c>
      <c r="BW51" s="38">
        <f t="shared" si="36"/>
        <v>0</v>
      </c>
      <c r="BX51" s="38">
        <f t="shared" si="36"/>
        <v>0</v>
      </c>
      <c r="BY51" s="38">
        <f t="shared" si="36"/>
        <v>0</v>
      </c>
      <c r="BZ51" s="38">
        <f t="shared" si="36"/>
        <v>0</v>
      </c>
      <c r="CA51" s="38">
        <f t="shared" si="36"/>
        <v>0</v>
      </c>
      <c r="CB51" s="38">
        <f t="shared" si="36"/>
        <v>0</v>
      </c>
      <c r="CC51" s="38">
        <f t="shared" si="36"/>
        <v>0</v>
      </c>
      <c r="CD51" s="38">
        <f t="shared" si="36"/>
        <v>0</v>
      </c>
      <c r="CE51" s="38">
        <f t="shared" si="37"/>
        <v>0</v>
      </c>
      <c r="CF51" s="38">
        <f t="shared" si="37"/>
        <v>0</v>
      </c>
      <c r="CG51" s="38">
        <f t="shared" si="37"/>
        <v>0</v>
      </c>
      <c r="CH51" s="38">
        <f t="shared" si="37"/>
        <v>0</v>
      </c>
      <c r="CI51" s="38">
        <f t="shared" si="37"/>
        <v>0</v>
      </c>
      <c r="CJ51" s="38">
        <f t="shared" si="37"/>
        <v>0</v>
      </c>
      <c r="CK51" s="38">
        <f t="shared" si="37"/>
        <v>0</v>
      </c>
      <c r="CL51" s="38">
        <f t="shared" si="37"/>
        <v>0</v>
      </c>
      <c r="CM51" s="38">
        <f t="shared" si="37"/>
        <v>0</v>
      </c>
      <c r="CN51" s="38">
        <f t="shared" si="37"/>
        <v>0</v>
      </c>
      <c r="CO51" s="38">
        <f t="shared" si="37"/>
        <v>0</v>
      </c>
      <c r="CP51" s="38">
        <f t="shared" si="37"/>
        <v>0</v>
      </c>
      <c r="CQ51" s="38">
        <f t="shared" si="37"/>
        <v>0</v>
      </c>
      <c r="CR51" s="38">
        <f t="shared" si="37"/>
        <v>0</v>
      </c>
      <c r="CS51" s="38">
        <f t="shared" si="37"/>
        <v>0</v>
      </c>
      <c r="CT51" s="38">
        <f t="shared" si="37"/>
        <v>0</v>
      </c>
      <c r="CU51" s="38">
        <f t="shared" si="38"/>
        <v>0</v>
      </c>
      <c r="CV51" s="38">
        <f t="shared" si="38"/>
        <v>0</v>
      </c>
      <c r="CW51" s="38">
        <f t="shared" si="38"/>
        <v>0</v>
      </c>
      <c r="CX51" s="38">
        <f t="shared" si="38"/>
        <v>0</v>
      </c>
      <c r="CY51" s="38">
        <f t="shared" si="38"/>
        <v>0</v>
      </c>
      <c r="CZ51" s="38">
        <f t="shared" si="38"/>
        <v>0</v>
      </c>
      <c r="DA51" s="38">
        <f t="shared" si="38"/>
        <v>0</v>
      </c>
      <c r="DB51" s="38">
        <f t="shared" si="38"/>
        <v>0</v>
      </c>
      <c r="DC51" s="38">
        <f t="shared" si="38"/>
        <v>0</v>
      </c>
      <c r="DD51" s="38">
        <f t="shared" si="38"/>
        <v>0</v>
      </c>
      <c r="DE51" s="38">
        <f t="shared" si="38"/>
        <v>0</v>
      </c>
      <c r="DF51" s="38">
        <f t="shared" si="38"/>
        <v>0</v>
      </c>
      <c r="DG51" s="38">
        <f t="shared" si="38"/>
        <v>0</v>
      </c>
      <c r="DH51" s="38">
        <f t="shared" si="38"/>
        <v>0</v>
      </c>
      <c r="DI51" s="38">
        <f t="shared" si="38"/>
        <v>0</v>
      </c>
      <c r="DJ51" s="38">
        <f t="shared" si="38"/>
        <v>0</v>
      </c>
      <c r="DK51" s="38">
        <f t="shared" si="39"/>
        <v>0</v>
      </c>
      <c r="DL51" s="38">
        <f t="shared" si="39"/>
        <v>0</v>
      </c>
      <c r="DM51" s="38">
        <f t="shared" si="39"/>
        <v>0</v>
      </c>
      <c r="DN51" s="38">
        <f t="shared" si="39"/>
        <v>0</v>
      </c>
      <c r="DO51" s="38">
        <f t="shared" si="39"/>
        <v>0</v>
      </c>
      <c r="DP51" s="38">
        <f t="shared" si="39"/>
        <v>0</v>
      </c>
      <c r="DQ51" s="38">
        <f t="shared" si="39"/>
        <v>0</v>
      </c>
      <c r="DR51" s="38">
        <f t="shared" si="39"/>
        <v>0</v>
      </c>
      <c r="DS51" s="38">
        <f t="shared" si="39"/>
        <v>0</v>
      </c>
      <c r="DT51" s="38">
        <f t="shared" si="39"/>
        <v>0</v>
      </c>
      <c r="DU51" s="38">
        <f t="shared" si="39"/>
        <v>0</v>
      </c>
      <c r="DV51" s="38">
        <f t="shared" si="39"/>
        <v>0</v>
      </c>
      <c r="DW51" s="38">
        <f t="shared" si="39"/>
        <v>0</v>
      </c>
      <c r="DX51" s="38">
        <f t="shared" si="39"/>
        <v>0</v>
      </c>
      <c r="DY51" s="38">
        <f t="shared" si="39"/>
        <v>0</v>
      </c>
      <c r="DZ51" s="38">
        <f t="shared" si="39"/>
        <v>0</v>
      </c>
      <c r="EA51" s="38">
        <f t="shared" si="40"/>
        <v>0</v>
      </c>
      <c r="EB51" s="38">
        <f t="shared" si="40"/>
        <v>0</v>
      </c>
      <c r="EC51" s="38">
        <f t="shared" si="40"/>
        <v>0</v>
      </c>
      <c r="ED51" s="38">
        <f t="shared" si="40"/>
        <v>0</v>
      </c>
      <c r="EE51" s="38">
        <f t="shared" si="40"/>
        <v>0</v>
      </c>
      <c r="EF51" s="38">
        <f t="shared" si="40"/>
        <v>0</v>
      </c>
      <c r="EG51" s="39">
        <f t="shared" si="40"/>
        <v>0</v>
      </c>
    </row>
    <row r="52" spans="1:137" x14ac:dyDescent="0.35">
      <c r="A52" s="45"/>
      <c r="B52" s="7" t="s">
        <v>50</v>
      </c>
      <c r="C52" s="27">
        <f t="shared" si="14"/>
        <v>49</v>
      </c>
      <c r="D52" s="37">
        <f t="shared" si="33"/>
        <v>0</v>
      </c>
      <c r="E52" s="38">
        <f t="shared" si="33"/>
        <v>0</v>
      </c>
      <c r="F52" s="38">
        <f t="shared" si="33"/>
        <v>0</v>
      </c>
      <c r="G52" s="38">
        <f t="shared" si="33"/>
        <v>0</v>
      </c>
      <c r="H52" s="38">
        <f t="shared" si="33"/>
        <v>0</v>
      </c>
      <c r="I52" s="38">
        <f t="shared" si="33"/>
        <v>0</v>
      </c>
      <c r="J52" s="38">
        <f t="shared" si="33"/>
        <v>0</v>
      </c>
      <c r="K52" s="38">
        <f t="shared" si="33"/>
        <v>0</v>
      </c>
      <c r="L52" s="38">
        <f t="shared" si="33"/>
        <v>0</v>
      </c>
      <c r="M52" s="38">
        <f t="shared" si="33"/>
        <v>0</v>
      </c>
      <c r="N52" s="38">
        <f t="shared" si="33"/>
        <v>0</v>
      </c>
      <c r="O52" s="38">
        <f t="shared" si="33"/>
        <v>0</v>
      </c>
      <c r="P52" s="38">
        <f t="shared" si="33"/>
        <v>0</v>
      </c>
      <c r="Q52" s="38">
        <f t="shared" si="33"/>
        <v>0</v>
      </c>
      <c r="R52" s="38">
        <f t="shared" si="33"/>
        <v>0</v>
      </c>
      <c r="S52" s="38">
        <f t="shared" si="33"/>
        <v>0</v>
      </c>
      <c r="T52" s="38">
        <f t="shared" ref="T52:AI67" si="41">IF($C52=T$3,1,0)</f>
        <v>0</v>
      </c>
      <c r="U52" s="38">
        <f t="shared" si="41"/>
        <v>0</v>
      </c>
      <c r="V52" s="38">
        <f t="shared" si="41"/>
        <v>0</v>
      </c>
      <c r="W52" s="38">
        <f t="shared" si="41"/>
        <v>0</v>
      </c>
      <c r="X52" s="38">
        <f t="shared" si="41"/>
        <v>0</v>
      </c>
      <c r="Y52" s="38">
        <f t="shared" si="41"/>
        <v>0</v>
      </c>
      <c r="Z52" s="38">
        <f t="shared" si="41"/>
        <v>0</v>
      </c>
      <c r="AA52" s="38">
        <f t="shared" si="41"/>
        <v>0</v>
      </c>
      <c r="AB52" s="38">
        <f t="shared" si="41"/>
        <v>0</v>
      </c>
      <c r="AC52" s="38">
        <f t="shared" si="41"/>
        <v>0</v>
      </c>
      <c r="AD52" s="38">
        <f t="shared" si="41"/>
        <v>0</v>
      </c>
      <c r="AE52" s="38">
        <f t="shared" si="41"/>
        <v>0</v>
      </c>
      <c r="AF52" s="38">
        <f t="shared" si="41"/>
        <v>0</v>
      </c>
      <c r="AG52" s="38">
        <f t="shared" si="41"/>
        <v>0</v>
      </c>
      <c r="AH52" s="38">
        <f t="shared" si="41"/>
        <v>0</v>
      </c>
      <c r="AI52" s="38">
        <f t="shared" si="34"/>
        <v>0</v>
      </c>
      <c r="AJ52" s="38">
        <f t="shared" si="34"/>
        <v>0</v>
      </c>
      <c r="AK52" s="38">
        <f t="shared" si="34"/>
        <v>0</v>
      </c>
      <c r="AL52" s="38">
        <f t="shared" si="34"/>
        <v>0</v>
      </c>
      <c r="AM52" s="38">
        <f t="shared" si="34"/>
        <v>0</v>
      </c>
      <c r="AN52" s="38">
        <f t="shared" si="34"/>
        <v>0</v>
      </c>
      <c r="AO52" s="38">
        <f t="shared" si="34"/>
        <v>0</v>
      </c>
      <c r="AP52" s="38">
        <f t="shared" si="34"/>
        <v>0</v>
      </c>
      <c r="AQ52" s="38">
        <f t="shared" si="34"/>
        <v>0</v>
      </c>
      <c r="AR52" s="38">
        <f t="shared" si="34"/>
        <v>0</v>
      </c>
      <c r="AS52" s="38">
        <f t="shared" si="34"/>
        <v>0</v>
      </c>
      <c r="AT52" s="38">
        <f t="shared" si="34"/>
        <v>0</v>
      </c>
      <c r="AU52" s="38">
        <f t="shared" si="34"/>
        <v>0</v>
      </c>
      <c r="AV52" s="38">
        <f t="shared" si="34"/>
        <v>0</v>
      </c>
      <c r="AW52" s="38">
        <f t="shared" si="34"/>
        <v>0</v>
      </c>
      <c r="AX52" s="38">
        <f t="shared" si="34"/>
        <v>0</v>
      </c>
      <c r="AY52" s="38">
        <f t="shared" si="35"/>
        <v>0</v>
      </c>
      <c r="AZ52" s="38">
        <f t="shared" si="35"/>
        <v>1</v>
      </c>
      <c r="BA52" s="38">
        <f t="shared" si="35"/>
        <v>0</v>
      </c>
      <c r="BB52" s="38">
        <f t="shared" si="35"/>
        <v>0</v>
      </c>
      <c r="BC52" s="38">
        <f t="shared" si="35"/>
        <v>0</v>
      </c>
      <c r="BD52" s="38">
        <f t="shared" si="35"/>
        <v>0</v>
      </c>
      <c r="BE52" s="38">
        <f t="shared" si="35"/>
        <v>0</v>
      </c>
      <c r="BF52" s="38">
        <f t="shared" si="35"/>
        <v>0</v>
      </c>
      <c r="BG52" s="38">
        <f t="shared" si="35"/>
        <v>0</v>
      </c>
      <c r="BH52" s="38">
        <f t="shared" si="35"/>
        <v>0</v>
      </c>
      <c r="BI52" s="38">
        <f t="shared" si="35"/>
        <v>0</v>
      </c>
      <c r="BJ52" s="38">
        <f t="shared" si="35"/>
        <v>0</v>
      </c>
      <c r="BK52" s="38">
        <f t="shared" si="35"/>
        <v>0</v>
      </c>
      <c r="BL52" s="38">
        <f t="shared" si="35"/>
        <v>0</v>
      </c>
      <c r="BM52" s="38">
        <f t="shared" si="35"/>
        <v>0</v>
      </c>
      <c r="BN52" s="38">
        <f t="shared" si="35"/>
        <v>0</v>
      </c>
      <c r="BO52" s="38">
        <f t="shared" si="36"/>
        <v>0</v>
      </c>
      <c r="BP52" s="38">
        <f t="shared" si="36"/>
        <v>0</v>
      </c>
      <c r="BQ52" s="38">
        <f t="shared" si="36"/>
        <v>0</v>
      </c>
      <c r="BR52" s="39">
        <f t="shared" si="36"/>
        <v>0</v>
      </c>
      <c r="BS52" s="38">
        <f t="shared" si="36"/>
        <v>0</v>
      </c>
      <c r="BT52" s="38">
        <f t="shared" si="36"/>
        <v>0</v>
      </c>
      <c r="BU52" s="38">
        <f t="shared" si="36"/>
        <v>0</v>
      </c>
      <c r="BV52" s="38">
        <f t="shared" si="36"/>
        <v>0</v>
      </c>
      <c r="BW52" s="38">
        <f t="shared" si="36"/>
        <v>0</v>
      </c>
      <c r="BX52" s="38">
        <f t="shared" si="36"/>
        <v>0</v>
      </c>
      <c r="BY52" s="38">
        <f t="shared" si="36"/>
        <v>0</v>
      </c>
      <c r="BZ52" s="38">
        <f t="shared" si="36"/>
        <v>0</v>
      </c>
      <c r="CA52" s="38">
        <f t="shared" si="36"/>
        <v>0</v>
      </c>
      <c r="CB52" s="38">
        <f t="shared" si="36"/>
        <v>0</v>
      </c>
      <c r="CC52" s="38">
        <f t="shared" si="36"/>
        <v>0</v>
      </c>
      <c r="CD52" s="38">
        <f t="shared" si="36"/>
        <v>0</v>
      </c>
      <c r="CE52" s="38">
        <f t="shared" si="37"/>
        <v>0</v>
      </c>
      <c r="CF52" s="38">
        <f t="shared" si="37"/>
        <v>0</v>
      </c>
      <c r="CG52" s="38">
        <f t="shared" si="37"/>
        <v>0</v>
      </c>
      <c r="CH52" s="38">
        <f t="shared" si="37"/>
        <v>0</v>
      </c>
      <c r="CI52" s="38">
        <f t="shared" si="37"/>
        <v>0</v>
      </c>
      <c r="CJ52" s="38">
        <f t="shared" si="37"/>
        <v>0</v>
      </c>
      <c r="CK52" s="38">
        <f t="shared" si="37"/>
        <v>0</v>
      </c>
      <c r="CL52" s="38">
        <f t="shared" si="37"/>
        <v>0</v>
      </c>
      <c r="CM52" s="38">
        <f t="shared" si="37"/>
        <v>0</v>
      </c>
      <c r="CN52" s="38">
        <f t="shared" si="37"/>
        <v>0</v>
      </c>
      <c r="CO52" s="38">
        <f t="shared" si="37"/>
        <v>0</v>
      </c>
      <c r="CP52" s="38">
        <f t="shared" si="37"/>
        <v>0</v>
      </c>
      <c r="CQ52" s="38">
        <f t="shared" si="37"/>
        <v>0</v>
      </c>
      <c r="CR52" s="38">
        <f t="shared" si="37"/>
        <v>0</v>
      </c>
      <c r="CS52" s="38">
        <f t="shared" si="37"/>
        <v>0</v>
      </c>
      <c r="CT52" s="38">
        <f t="shared" si="37"/>
        <v>0</v>
      </c>
      <c r="CU52" s="38">
        <f t="shared" si="38"/>
        <v>0</v>
      </c>
      <c r="CV52" s="38">
        <f t="shared" si="38"/>
        <v>0</v>
      </c>
      <c r="CW52" s="38">
        <f t="shared" si="38"/>
        <v>0</v>
      </c>
      <c r="CX52" s="38">
        <f t="shared" si="38"/>
        <v>0</v>
      </c>
      <c r="CY52" s="38">
        <f t="shared" si="38"/>
        <v>0</v>
      </c>
      <c r="CZ52" s="38">
        <f t="shared" si="38"/>
        <v>0</v>
      </c>
      <c r="DA52" s="38">
        <f t="shared" si="38"/>
        <v>0</v>
      </c>
      <c r="DB52" s="38">
        <f t="shared" si="38"/>
        <v>0</v>
      </c>
      <c r="DC52" s="38">
        <f t="shared" si="38"/>
        <v>0</v>
      </c>
      <c r="DD52" s="38">
        <f t="shared" si="38"/>
        <v>0</v>
      </c>
      <c r="DE52" s="38">
        <f t="shared" si="38"/>
        <v>0</v>
      </c>
      <c r="DF52" s="38">
        <f t="shared" si="38"/>
        <v>0</v>
      </c>
      <c r="DG52" s="38">
        <f t="shared" si="38"/>
        <v>0</v>
      </c>
      <c r="DH52" s="38">
        <f t="shared" si="38"/>
        <v>0</v>
      </c>
      <c r="DI52" s="38">
        <f t="shared" si="38"/>
        <v>0</v>
      </c>
      <c r="DJ52" s="38">
        <f t="shared" si="38"/>
        <v>0</v>
      </c>
      <c r="DK52" s="38">
        <f t="shared" si="39"/>
        <v>0</v>
      </c>
      <c r="DL52" s="38">
        <f t="shared" si="39"/>
        <v>0</v>
      </c>
      <c r="DM52" s="38">
        <f t="shared" si="39"/>
        <v>0</v>
      </c>
      <c r="DN52" s="38">
        <f t="shared" si="39"/>
        <v>0</v>
      </c>
      <c r="DO52" s="38">
        <f t="shared" si="39"/>
        <v>0</v>
      </c>
      <c r="DP52" s="38">
        <f t="shared" si="39"/>
        <v>0</v>
      </c>
      <c r="DQ52" s="38">
        <f t="shared" si="39"/>
        <v>0</v>
      </c>
      <c r="DR52" s="38">
        <f t="shared" si="39"/>
        <v>0</v>
      </c>
      <c r="DS52" s="38">
        <f t="shared" si="39"/>
        <v>0</v>
      </c>
      <c r="DT52" s="38">
        <f t="shared" si="39"/>
        <v>0</v>
      </c>
      <c r="DU52" s="38">
        <f t="shared" si="39"/>
        <v>0</v>
      </c>
      <c r="DV52" s="38">
        <f t="shared" si="39"/>
        <v>0</v>
      </c>
      <c r="DW52" s="38">
        <f t="shared" si="39"/>
        <v>0</v>
      </c>
      <c r="DX52" s="38">
        <f t="shared" si="39"/>
        <v>0</v>
      </c>
      <c r="DY52" s="38">
        <f t="shared" si="39"/>
        <v>0</v>
      </c>
      <c r="DZ52" s="38">
        <f t="shared" si="39"/>
        <v>0</v>
      </c>
      <c r="EA52" s="38">
        <f t="shared" si="40"/>
        <v>0</v>
      </c>
      <c r="EB52" s="38">
        <f t="shared" si="40"/>
        <v>0</v>
      </c>
      <c r="EC52" s="38">
        <f t="shared" si="40"/>
        <v>0</v>
      </c>
      <c r="ED52" s="38">
        <f t="shared" si="40"/>
        <v>0</v>
      </c>
      <c r="EE52" s="38">
        <f t="shared" si="40"/>
        <v>0</v>
      </c>
      <c r="EF52" s="38">
        <f t="shared" si="40"/>
        <v>0</v>
      </c>
      <c r="EG52" s="39">
        <f t="shared" si="40"/>
        <v>0</v>
      </c>
    </row>
    <row r="53" spans="1:137" x14ac:dyDescent="0.35">
      <c r="A53" s="45"/>
      <c r="B53" s="7" t="s">
        <v>51</v>
      </c>
      <c r="C53" s="27">
        <f t="shared" si="14"/>
        <v>50</v>
      </c>
      <c r="D53" s="37">
        <f t="shared" ref="D53:S68" si="42">IF($C53=D$3,1,0)</f>
        <v>0</v>
      </c>
      <c r="E53" s="38">
        <f t="shared" si="42"/>
        <v>0</v>
      </c>
      <c r="F53" s="38">
        <f t="shared" si="42"/>
        <v>0</v>
      </c>
      <c r="G53" s="38">
        <f t="shared" si="42"/>
        <v>0</v>
      </c>
      <c r="H53" s="38">
        <f t="shared" si="42"/>
        <v>0</v>
      </c>
      <c r="I53" s="38">
        <f t="shared" si="42"/>
        <v>0</v>
      </c>
      <c r="J53" s="38">
        <f t="shared" si="42"/>
        <v>0</v>
      </c>
      <c r="K53" s="38">
        <f t="shared" si="42"/>
        <v>0</v>
      </c>
      <c r="L53" s="38">
        <f t="shared" si="42"/>
        <v>0</v>
      </c>
      <c r="M53" s="38">
        <f t="shared" si="42"/>
        <v>0</v>
      </c>
      <c r="N53" s="38">
        <f t="shared" si="42"/>
        <v>0</v>
      </c>
      <c r="O53" s="38">
        <f t="shared" si="42"/>
        <v>0</v>
      </c>
      <c r="P53" s="38">
        <f t="shared" si="42"/>
        <v>0</v>
      </c>
      <c r="Q53" s="38">
        <f t="shared" si="42"/>
        <v>0</v>
      </c>
      <c r="R53" s="38">
        <f t="shared" si="42"/>
        <v>0</v>
      </c>
      <c r="S53" s="38">
        <f t="shared" si="42"/>
        <v>0</v>
      </c>
      <c r="T53" s="38">
        <f t="shared" si="41"/>
        <v>0</v>
      </c>
      <c r="U53" s="38">
        <f t="shared" si="41"/>
        <v>0</v>
      </c>
      <c r="V53" s="38">
        <f t="shared" si="41"/>
        <v>0</v>
      </c>
      <c r="W53" s="38">
        <f t="shared" si="41"/>
        <v>0</v>
      </c>
      <c r="X53" s="38">
        <f t="shared" si="41"/>
        <v>0</v>
      </c>
      <c r="Y53" s="38">
        <f t="shared" si="41"/>
        <v>0</v>
      </c>
      <c r="Z53" s="38">
        <f t="shared" si="41"/>
        <v>0</v>
      </c>
      <c r="AA53" s="38">
        <f t="shared" si="41"/>
        <v>0</v>
      </c>
      <c r="AB53" s="38">
        <f t="shared" si="41"/>
        <v>0</v>
      </c>
      <c r="AC53" s="38">
        <f t="shared" si="41"/>
        <v>0</v>
      </c>
      <c r="AD53" s="38">
        <f t="shared" si="41"/>
        <v>0</v>
      </c>
      <c r="AE53" s="38">
        <f t="shared" si="41"/>
        <v>0</v>
      </c>
      <c r="AF53" s="38">
        <f t="shared" si="41"/>
        <v>0</v>
      </c>
      <c r="AG53" s="38">
        <f t="shared" si="41"/>
        <v>0</v>
      </c>
      <c r="AH53" s="38">
        <f t="shared" si="41"/>
        <v>0</v>
      </c>
      <c r="AI53" s="38">
        <f t="shared" si="34"/>
        <v>0</v>
      </c>
      <c r="AJ53" s="38">
        <f t="shared" si="34"/>
        <v>0</v>
      </c>
      <c r="AK53" s="38">
        <f t="shared" si="34"/>
        <v>0</v>
      </c>
      <c r="AL53" s="38">
        <f t="shared" si="34"/>
        <v>0</v>
      </c>
      <c r="AM53" s="38">
        <f t="shared" si="34"/>
        <v>0</v>
      </c>
      <c r="AN53" s="38">
        <f t="shared" si="34"/>
        <v>0</v>
      </c>
      <c r="AO53" s="38">
        <f t="shared" si="34"/>
        <v>0</v>
      </c>
      <c r="AP53" s="38">
        <f t="shared" si="34"/>
        <v>0</v>
      </c>
      <c r="AQ53" s="38">
        <f t="shared" si="34"/>
        <v>0</v>
      </c>
      <c r="AR53" s="38">
        <f t="shared" si="34"/>
        <v>0</v>
      </c>
      <c r="AS53" s="38">
        <f t="shared" si="34"/>
        <v>0</v>
      </c>
      <c r="AT53" s="38">
        <f t="shared" si="34"/>
        <v>0</v>
      </c>
      <c r="AU53" s="38">
        <f t="shared" si="34"/>
        <v>0</v>
      </c>
      <c r="AV53" s="38">
        <f t="shared" si="34"/>
        <v>0</v>
      </c>
      <c r="AW53" s="38">
        <f t="shared" si="34"/>
        <v>0</v>
      </c>
      <c r="AX53" s="38">
        <f t="shared" si="34"/>
        <v>0</v>
      </c>
      <c r="AY53" s="38">
        <f t="shared" si="35"/>
        <v>0</v>
      </c>
      <c r="AZ53" s="38">
        <f t="shared" si="35"/>
        <v>0</v>
      </c>
      <c r="BA53" s="38">
        <f t="shared" si="35"/>
        <v>1</v>
      </c>
      <c r="BB53" s="38">
        <f t="shared" si="35"/>
        <v>0</v>
      </c>
      <c r="BC53" s="38">
        <f t="shared" si="35"/>
        <v>0</v>
      </c>
      <c r="BD53" s="38">
        <f t="shared" si="35"/>
        <v>0</v>
      </c>
      <c r="BE53" s="38">
        <f t="shared" si="35"/>
        <v>0</v>
      </c>
      <c r="BF53" s="38">
        <f t="shared" si="35"/>
        <v>0</v>
      </c>
      <c r="BG53" s="38">
        <f t="shared" si="35"/>
        <v>0</v>
      </c>
      <c r="BH53" s="38">
        <f t="shared" si="35"/>
        <v>0</v>
      </c>
      <c r="BI53" s="38">
        <f t="shared" si="35"/>
        <v>0</v>
      </c>
      <c r="BJ53" s="38">
        <f t="shared" si="35"/>
        <v>0</v>
      </c>
      <c r="BK53" s="38">
        <f t="shared" si="35"/>
        <v>0</v>
      </c>
      <c r="BL53" s="38">
        <f t="shared" si="35"/>
        <v>0</v>
      </c>
      <c r="BM53" s="38">
        <f t="shared" si="35"/>
        <v>0</v>
      </c>
      <c r="BN53" s="38">
        <f t="shared" si="35"/>
        <v>0</v>
      </c>
      <c r="BO53" s="38">
        <f t="shared" si="36"/>
        <v>0</v>
      </c>
      <c r="BP53" s="38">
        <f t="shared" si="36"/>
        <v>0</v>
      </c>
      <c r="BQ53" s="38">
        <f t="shared" si="36"/>
        <v>0</v>
      </c>
      <c r="BR53" s="39">
        <f t="shared" si="36"/>
        <v>0</v>
      </c>
      <c r="BS53" s="38">
        <f t="shared" si="36"/>
        <v>0</v>
      </c>
      <c r="BT53" s="38">
        <f t="shared" si="36"/>
        <v>0</v>
      </c>
      <c r="BU53" s="38">
        <f t="shared" si="36"/>
        <v>0</v>
      </c>
      <c r="BV53" s="38">
        <f t="shared" si="36"/>
        <v>0</v>
      </c>
      <c r="BW53" s="38">
        <f t="shared" si="36"/>
        <v>0</v>
      </c>
      <c r="BX53" s="38">
        <f t="shared" si="36"/>
        <v>0</v>
      </c>
      <c r="BY53" s="38">
        <f t="shared" si="36"/>
        <v>0</v>
      </c>
      <c r="BZ53" s="38">
        <f t="shared" si="36"/>
        <v>0</v>
      </c>
      <c r="CA53" s="38">
        <f t="shared" si="36"/>
        <v>0</v>
      </c>
      <c r="CB53" s="38">
        <f t="shared" si="36"/>
        <v>0</v>
      </c>
      <c r="CC53" s="38">
        <f t="shared" si="36"/>
        <v>0</v>
      </c>
      <c r="CD53" s="38">
        <f t="shared" si="36"/>
        <v>0</v>
      </c>
      <c r="CE53" s="38">
        <f t="shared" si="37"/>
        <v>0</v>
      </c>
      <c r="CF53" s="38">
        <f t="shared" si="37"/>
        <v>0</v>
      </c>
      <c r="CG53" s="38">
        <f t="shared" si="37"/>
        <v>0</v>
      </c>
      <c r="CH53" s="38">
        <f t="shared" si="37"/>
        <v>0</v>
      </c>
      <c r="CI53" s="38">
        <f t="shared" si="37"/>
        <v>0</v>
      </c>
      <c r="CJ53" s="38">
        <f t="shared" si="37"/>
        <v>0</v>
      </c>
      <c r="CK53" s="38">
        <f t="shared" si="37"/>
        <v>0</v>
      </c>
      <c r="CL53" s="38">
        <f t="shared" si="37"/>
        <v>0</v>
      </c>
      <c r="CM53" s="38">
        <f t="shared" si="37"/>
        <v>0</v>
      </c>
      <c r="CN53" s="38">
        <f t="shared" si="37"/>
        <v>0</v>
      </c>
      <c r="CO53" s="38">
        <f t="shared" si="37"/>
        <v>0</v>
      </c>
      <c r="CP53" s="38">
        <f t="shared" si="37"/>
        <v>0</v>
      </c>
      <c r="CQ53" s="38">
        <f t="shared" si="37"/>
        <v>0</v>
      </c>
      <c r="CR53" s="38">
        <f t="shared" si="37"/>
        <v>0</v>
      </c>
      <c r="CS53" s="38">
        <f t="shared" si="37"/>
        <v>0</v>
      </c>
      <c r="CT53" s="38">
        <f t="shared" si="37"/>
        <v>0</v>
      </c>
      <c r="CU53" s="38">
        <f t="shared" si="38"/>
        <v>0</v>
      </c>
      <c r="CV53" s="38">
        <f t="shared" si="38"/>
        <v>0</v>
      </c>
      <c r="CW53" s="38">
        <f t="shared" si="38"/>
        <v>0</v>
      </c>
      <c r="CX53" s="38">
        <f t="shared" si="38"/>
        <v>0</v>
      </c>
      <c r="CY53" s="38">
        <f t="shared" si="38"/>
        <v>0</v>
      </c>
      <c r="CZ53" s="38">
        <f t="shared" si="38"/>
        <v>0</v>
      </c>
      <c r="DA53" s="38">
        <f t="shared" si="38"/>
        <v>0</v>
      </c>
      <c r="DB53" s="38">
        <f t="shared" si="38"/>
        <v>0</v>
      </c>
      <c r="DC53" s="38">
        <f t="shared" si="38"/>
        <v>0</v>
      </c>
      <c r="DD53" s="38">
        <f t="shared" si="38"/>
        <v>0</v>
      </c>
      <c r="DE53" s="38">
        <f t="shared" si="38"/>
        <v>0</v>
      </c>
      <c r="DF53" s="38">
        <f t="shared" si="38"/>
        <v>0</v>
      </c>
      <c r="DG53" s="38">
        <f t="shared" si="38"/>
        <v>0</v>
      </c>
      <c r="DH53" s="38">
        <f t="shared" si="38"/>
        <v>0</v>
      </c>
      <c r="DI53" s="38">
        <f t="shared" si="38"/>
        <v>0</v>
      </c>
      <c r="DJ53" s="38">
        <f t="shared" si="38"/>
        <v>0</v>
      </c>
      <c r="DK53" s="38">
        <f t="shared" si="39"/>
        <v>0</v>
      </c>
      <c r="DL53" s="38">
        <f t="shared" si="39"/>
        <v>0</v>
      </c>
      <c r="DM53" s="38">
        <f t="shared" si="39"/>
        <v>0</v>
      </c>
      <c r="DN53" s="38">
        <f t="shared" si="39"/>
        <v>0</v>
      </c>
      <c r="DO53" s="38">
        <f t="shared" si="39"/>
        <v>0</v>
      </c>
      <c r="DP53" s="38">
        <f t="shared" si="39"/>
        <v>0</v>
      </c>
      <c r="DQ53" s="38">
        <f t="shared" si="39"/>
        <v>0</v>
      </c>
      <c r="DR53" s="38">
        <f t="shared" si="39"/>
        <v>0</v>
      </c>
      <c r="DS53" s="38">
        <f t="shared" si="39"/>
        <v>0</v>
      </c>
      <c r="DT53" s="38">
        <f t="shared" si="39"/>
        <v>0</v>
      </c>
      <c r="DU53" s="38">
        <f t="shared" si="39"/>
        <v>0</v>
      </c>
      <c r="DV53" s="38">
        <f t="shared" si="39"/>
        <v>0</v>
      </c>
      <c r="DW53" s="38">
        <f t="shared" si="39"/>
        <v>0</v>
      </c>
      <c r="DX53" s="38">
        <f t="shared" si="39"/>
        <v>0</v>
      </c>
      <c r="DY53" s="38">
        <f t="shared" si="39"/>
        <v>0</v>
      </c>
      <c r="DZ53" s="38">
        <f t="shared" si="39"/>
        <v>0</v>
      </c>
      <c r="EA53" s="38">
        <f t="shared" si="40"/>
        <v>0</v>
      </c>
      <c r="EB53" s="38">
        <f t="shared" si="40"/>
        <v>0</v>
      </c>
      <c r="EC53" s="38">
        <f t="shared" si="40"/>
        <v>0</v>
      </c>
      <c r="ED53" s="38">
        <f t="shared" si="40"/>
        <v>0</v>
      </c>
      <c r="EE53" s="38">
        <f t="shared" si="40"/>
        <v>0</v>
      </c>
      <c r="EF53" s="38">
        <f t="shared" si="40"/>
        <v>0</v>
      </c>
      <c r="EG53" s="39">
        <f t="shared" si="40"/>
        <v>0</v>
      </c>
    </row>
    <row r="54" spans="1:137" x14ac:dyDescent="0.35">
      <c r="A54" s="45"/>
      <c r="B54" s="7" t="s">
        <v>52</v>
      </c>
      <c r="C54" s="27">
        <f t="shared" si="14"/>
        <v>51</v>
      </c>
      <c r="D54" s="37">
        <f t="shared" si="42"/>
        <v>0</v>
      </c>
      <c r="E54" s="38">
        <f t="shared" si="42"/>
        <v>0</v>
      </c>
      <c r="F54" s="38">
        <f t="shared" si="42"/>
        <v>0</v>
      </c>
      <c r="G54" s="38">
        <f t="shared" si="42"/>
        <v>0</v>
      </c>
      <c r="H54" s="38">
        <f t="shared" si="42"/>
        <v>0</v>
      </c>
      <c r="I54" s="38">
        <f t="shared" si="42"/>
        <v>0</v>
      </c>
      <c r="J54" s="38">
        <f t="shared" si="42"/>
        <v>0</v>
      </c>
      <c r="K54" s="38">
        <f t="shared" si="42"/>
        <v>0</v>
      </c>
      <c r="L54" s="38">
        <f t="shared" si="42"/>
        <v>0</v>
      </c>
      <c r="M54" s="38">
        <f t="shared" si="42"/>
        <v>0</v>
      </c>
      <c r="N54" s="38">
        <f t="shared" si="42"/>
        <v>0</v>
      </c>
      <c r="O54" s="38">
        <f t="shared" si="42"/>
        <v>0</v>
      </c>
      <c r="P54" s="38">
        <f t="shared" si="42"/>
        <v>0</v>
      </c>
      <c r="Q54" s="38">
        <f t="shared" si="42"/>
        <v>0</v>
      </c>
      <c r="R54" s="38">
        <f t="shared" si="42"/>
        <v>0</v>
      </c>
      <c r="S54" s="38">
        <f t="shared" si="42"/>
        <v>0</v>
      </c>
      <c r="T54" s="38">
        <f t="shared" si="41"/>
        <v>0</v>
      </c>
      <c r="U54" s="38">
        <f t="shared" si="41"/>
        <v>0</v>
      </c>
      <c r="V54" s="38">
        <f t="shared" si="41"/>
        <v>0</v>
      </c>
      <c r="W54" s="38">
        <f t="shared" si="41"/>
        <v>0</v>
      </c>
      <c r="X54" s="38">
        <f t="shared" si="41"/>
        <v>0</v>
      </c>
      <c r="Y54" s="38">
        <f t="shared" si="41"/>
        <v>0</v>
      </c>
      <c r="Z54" s="38">
        <f t="shared" si="41"/>
        <v>0</v>
      </c>
      <c r="AA54" s="38">
        <f t="shared" si="41"/>
        <v>0</v>
      </c>
      <c r="AB54" s="38">
        <f t="shared" si="41"/>
        <v>0</v>
      </c>
      <c r="AC54" s="38">
        <f t="shared" si="41"/>
        <v>0</v>
      </c>
      <c r="AD54" s="38">
        <f t="shared" si="41"/>
        <v>0</v>
      </c>
      <c r="AE54" s="38">
        <f t="shared" si="41"/>
        <v>0</v>
      </c>
      <c r="AF54" s="38">
        <f t="shared" si="41"/>
        <v>0</v>
      </c>
      <c r="AG54" s="38">
        <f t="shared" si="41"/>
        <v>0</v>
      </c>
      <c r="AH54" s="38">
        <f t="shared" si="41"/>
        <v>0</v>
      </c>
      <c r="AI54" s="38">
        <f t="shared" si="34"/>
        <v>0</v>
      </c>
      <c r="AJ54" s="38">
        <f t="shared" si="34"/>
        <v>0</v>
      </c>
      <c r="AK54" s="38">
        <f t="shared" si="34"/>
        <v>0</v>
      </c>
      <c r="AL54" s="38">
        <f t="shared" si="34"/>
        <v>0</v>
      </c>
      <c r="AM54" s="38">
        <f t="shared" si="34"/>
        <v>0</v>
      </c>
      <c r="AN54" s="38">
        <f t="shared" si="34"/>
        <v>0</v>
      </c>
      <c r="AO54" s="38">
        <f t="shared" si="34"/>
        <v>0</v>
      </c>
      <c r="AP54" s="38">
        <f t="shared" si="34"/>
        <v>0</v>
      </c>
      <c r="AQ54" s="38">
        <f t="shared" si="34"/>
        <v>0</v>
      </c>
      <c r="AR54" s="38">
        <f t="shared" si="34"/>
        <v>0</v>
      </c>
      <c r="AS54" s="38">
        <f t="shared" si="34"/>
        <v>0</v>
      </c>
      <c r="AT54" s="38">
        <f t="shared" si="34"/>
        <v>0</v>
      </c>
      <c r="AU54" s="38">
        <f t="shared" si="34"/>
        <v>0</v>
      </c>
      <c r="AV54" s="38">
        <f t="shared" si="34"/>
        <v>0</v>
      </c>
      <c r="AW54" s="38">
        <f t="shared" si="34"/>
        <v>0</v>
      </c>
      <c r="AX54" s="38">
        <f t="shared" si="34"/>
        <v>0</v>
      </c>
      <c r="AY54" s="38">
        <f t="shared" si="35"/>
        <v>0</v>
      </c>
      <c r="AZ54" s="38">
        <f t="shared" si="35"/>
        <v>0</v>
      </c>
      <c r="BA54" s="38">
        <f t="shared" si="35"/>
        <v>0</v>
      </c>
      <c r="BB54" s="38">
        <f t="shared" si="35"/>
        <v>1</v>
      </c>
      <c r="BC54" s="38">
        <f t="shared" si="35"/>
        <v>0</v>
      </c>
      <c r="BD54" s="38">
        <f t="shared" si="35"/>
        <v>0</v>
      </c>
      <c r="BE54" s="38">
        <f t="shared" si="35"/>
        <v>0</v>
      </c>
      <c r="BF54" s="38">
        <f t="shared" si="35"/>
        <v>0</v>
      </c>
      <c r="BG54" s="38">
        <f t="shared" si="35"/>
        <v>0</v>
      </c>
      <c r="BH54" s="38">
        <f t="shared" si="35"/>
        <v>0</v>
      </c>
      <c r="BI54" s="38">
        <f t="shared" si="35"/>
        <v>0</v>
      </c>
      <c r="BJ54" s="38">
        <f t="shared" si="35"/>
        <v>0</v>
      </c>
      <c r="BK54" s="38">
        <f t="shared" si="35"/>
        <v>0</v>
      </c>
      <c r="BL54" s="38">
        <f t="shared" si="35"/>
        <v>0</v>
      </c>
      <c r="BM54" s="38">
        <f t="shared" si="35"/>
        <v>0</v>
      </c>
      <c r="BN54" s="38">
        <f t="shared" si="35"/>
        <v>0</v>
      </c>
      <c r="BO54" s="38">
        <f t="shared" si="36"/>
        <v>0</v>
      </c>
      <c r="BP54" s="38">
        <f t="shared" si="36"/>
        <v>0</v>
      </c>
      <c r="BQ54" s="38">
        <f t="shared" si="36"/>
        <v>0</v>
      </c>
      <c r="BR54" s="39">
        <f t="shared" si="36"/>
        <v>0</v>
      </c>
      <c r="BS54" s="38">
        <f t="shared" si="36"/>
        <v>0</v>
      </c>
      <c r="BT54" s="38">
        <f t="shared" si="36"/>
        <v>0</v>
      </c>
      <c r="BU54" s="38">
        <f t="shared" si="36"/>
        <v>0</v>
      </c>
      <c r="BV54" s="38">
        <f t="shared" si="36"/>
        <v>0</v>
      </c>
      <c r="BW54" s="38">
        <f t="shared" si="36"/>
        <v>0</v>
      </c>
      <c r="BX54" s="38">
        <f t="shared" si="36"/>
        <v>0</v>
      </c>
      <c r="BY54" s="38">
        <f t="shared" si="36"/>
        <v>0</v>
      </c>
      <c r="BZ54" s="38">
        <f t="shared" si="36"/>
        <v>0</v>
      </c>
      <c r="CA54" s="38">
        <f t="shared" si="36"/>
        <v>0</v>
      </c>
      <c r="CB54" s="38">
        <f t="shared" si="36"/>
        <v>0</v>
      </c>
      <c r="CC54" s="38">
        <f t="shared" si="36"/>
        <v>0</v>
      </c>
      <c r="CD54" s="38">
        <f t="shared" si="36"/>
        <v>0</v>
      </c>
      <c r="CE54" s="38">
        <f t="shared" si="37"/>
        <v>0</v>
      </c>
      <c r="CF54" s="38">
        <f t="shared" si="37"/>
        <v>0</v>
      </c>
      <c r="CG54" s="38">
        <f t="shared" si="37"/>
        <v>0</v>
      </c>
      <c r="CH54" s="38">
        <f t="shared" si="37"/>
        <v>0</v>
      </c>
      <c r="CI54" s="38">
        <f t="shared" si="37"/>
        <v>0</v>
      </c>
      <c r="CJ54" s="38">
        <f t="shared" si="37"/>
        <v>0</v>
      </c>
      <c r="CK54" s="38">
        <f t="shared" si="37"/>
        <v>0</v>
      </c>
      <c r="CL54" s="38">
        <f t="shared" si="37"/>
        <v>0</v>
      </c>
      <c r="CM54" s="38">
        <f t="shared" si="37"/>
        <v>0</v>
      </c>
      <c r="CN54" s="38">
        <f t="shared" si="37"/>
        <v>0</v>
      </c>
      <c r="CO54" s="38">
        <f t="shared" si="37"/>
        <v>0</v>
      </c>
      <c r="CP54" s="38">
        <f t="shared" si="37"/>
        <v>0</v>
      </c>
      <c r="CQ54" s="38">
        <f t="shared" si="37"/>
        <v>0</v>
      </c>
      <c r="CR54" s="38">
        <f t="shared" si="37"/>
        <v>0</v>
      </c>
      <c r="CS54" s="38">
        <f t="shared" si="37"/>
        <v>0</v>
      </c>
      <c r="CT54" s="38">
        <f t="shared" si="37"/>
        <v>0</v>
      </c>
      <c r="CU54" s="38">
        <f t="shared" si="38"/>
        <v>0</v>
      </c>
      <c r="CV54" s="38">
        <f t="shared" si="38"/>
        <v>0</v>
      </c>
      <c r="CW54" s="38">
        <f t="shared" si="38"/>
        <v>0</v>
      </c>
      <c r="CX54" s="38">
        <f t="shared" si="38"/>
        <v>0</v>
      </c>
      <c r="CY54" s="38">
        <f t="shared" si="38"/>
        <v>0</v>
      </c>
      <c r="CZ54" s="38">
        <f t="shared" si="38"/>
        <v>0</v>
      </c>
      <c r="DA54" s="38">
        <f t="shared" si="38"/>
        <v>0</v>
      </c>
      <c r="DB54" s="38">
        <f t="shared" si="38"/>
        <v>0</v>
      </c>
      <c r="DC54" s="38">
        <f t="shared" si="38"/>
        <v>0</v>
      </c>
      <c r="DD54" s="38">
        <f t="shared" si="38"/>
        <v>0</v>
      </c>
      <c r="DE54" s="38">
        <f t="shared" si="38"/>
        <v>0</v>
      </c>
      <c r="DF54" s="38">
        <f t="shared" si="38"/>
        <v>0</v>
      </c>
      <c r="DG54" s="38">
        <f t="shared" si="38"/>
        <v>0</v>
      </c>
      <c r="DH54" s="38">
        <f t="shared" si="38"/>
        <v>0</v>
      </c>
      <c r="DI54" s="38">
        <f t="shared" si="38"/>
        <v>0</v>
      </c>
      <c r="DJ54" s="38">
        <f t="shared" si="38"/>
        <v>0</v>
      </c>
      <c r="DK54" s="38">
        <f t="shared" si="39"/>
        <v>0</v>
      </c>
      <c r="DL54" s="38">
        <f t="shared" si="39"/>
        <v>0</v>
      </c>
      <c r="DM54" s="38">
        <f t="shared" si="39"/>
        <v>0</v>
      </c>
      <c r="DN54" s="38">
        <f t="shared" si="39"/>
        <v>0</v>
      </c>
      <c r="DO54" s="38">
        <f t="shared" si="39"/>
        <v>0</v>
      </c>
      <c r="DP54" s="38">
        <f t="shared" si="39"/>
        <v>0</v>
      </c>
      <c r="DQ54" s="38">
        <f t="shared" si="39"/>
        <v>0</v>
      </c>
      <c r="DR54" s="38">
        <f t="shared" si="39"/>
        <v>0</v>
      </c>
      <c r="DS54" s="38">
        <f t="shared" si="39"/>
        <v>0</v>
      </c>
      <c r="DT54" s="38">
        <f t="shared" si="39"/>
        <v>0</v>
      </c>
      <c r="DU54" s="38">
        <f t="shared" si="39"/>
        <v>0</v>
      </c>
      <c r="DV54" s="38">
        <f t="shared" si="39"/>
        <v>0</v>
      </c>
      <c r="DW54" s="38">
        <f t="shared" si="39"/>
        <v>0</v>
      </c>
      <c r="DX54" s="38">
        <f t="shared" si="39"/>
        <v>0</v>
      </c>
      <c r="DY54" s="38">
        <f t="shared" si="39"/>
        <v>0</v>
      </c>
      <c r="DZ54" s="38">
        <f t="shared" si="39"/>
        <v>0</v>
      </c>
      <c r="EA54" s="38">
        <f t="shared" si="40"/>
        <v>0</v>
      </c>
      <c r="EB54" s="38">
        <f t="shared" si="40"/>
        <v>0</v>
      </c>
      <c r="EC54" s="38">
        <f t="shared" si="40"/>
        <v>0</v>
      </c>
      <c r="ED54" s="38">
        <f t="shared" si="40"/>
        <v>0</v>
      </c>
      <c r="EE54" s="38">
        <f t="shared" si="40"/>
        <v>0</v>
      </c>
      <c r="EF54" s="38">
        <f t="shared" si="40"/>
        <v>0</v>
      </c>
      <c r="EG54" s="39">
        <f t="shared" si="40"/>
        <v>0</v>
      </c>
    </row>
    <row r="55" spans="1:137" x14ac:dyDescent="0.35">
      <c r="A55" s="45"/>
      <c r="B55" s="7" t="s">
        <v>53</v>
      </c>
      <c r="C55" s="27">
        <f t="shared" si="14"/>
        <v>52</v>
      </c>
      <c r="D55" s="37">
        <f t="shared" si="42"/>
        <v>0</v>
      </c>
      <c r="E55" s="38">
        <f t="shared" si="42"/>
        <v>0</v>
      </c>
      <c r="F55" s="38">
        <f t="shared" si="42"/>
        <v>0</v>
      </c>
      <c r="G55" s="38">
        <f t="shared" si="42"/>
        <v>0</v>
      </c>
      <c r="H55" s="38">
        <f t="shared" si="42"/>
        <v>0</v>
      </c>
      <c r="I55" s="38">
        <f t="shared" si="42"/>
        <v>0</v>
      </c>
      <c r="J55" s="38">
        <f t="shared" si="42"/>
        <v>0</v>
      </c>
      <c r="K55" s="38">
        <f t="shared" si="42"/>
        <v>0</v>
      </c>
      <c r="L55" s="38">
        <f t="shared" si="42"/>
        <v>0</v>
      </c>
      <c r="M55" s="38">
        <f t="shared" si="42"/>
        <v>0</v>
      </c>
      <c r="N55" s="38">
        <f t="shared" si="42"/>
        <v>0</v>
      </c>
      <c r="O55" s="38">
        <f t="shared" si="42"/>
        <v>0</v>
      </c>
      <c r="P55" s="38">
        <f t="shared" si="42"/>
        <v>0</v>
      </c>
      <c r="Q55" s="38">
        <f t="shared" si="42"/>
        <v>0</v>
      </c>
      <c r="R55" s="38">
        <f t="shared" si="42"/>
        <v>0</v>
      </c>
      <c r="S55" s="38">
        <f t="shared" si="42"/>
        <v>0</v>
      </c>
      <c r="T55" s="38">
        <f t="shared" si="41"/>
        <v>0</v>
      </c>
      <c r="U55" s="38">
        <f t="shared" si="41"/>
        <v>0</v>
      </c>
      <c r="V55" s="38">
        <f t="shared" si="41"/>
        <v>0</v>
      </c>
      <c r="W55" s="38">
        <f t="shared" si="41"/>
        <v>0</v>
      </c>
      <c r="X55" s="38">
        <f t="shared" si="41"/>
        <v>0</v>
      </c>
      <c r="Y55" s="38">
        <f t="shared" si="41"/>
        <v>0</v>
      </c>
      <c r="Z55" s="38">
        <f t="shared" si="41"/>
        <v>0</v>
      </c>
      <c r="AA55" s="38">
        <f t="shared" si="41"/>
        <v>0</v>
      </c>
      <c r="AB55" s="38">
        <f t="shared" si="41"/>
        <v>0</v>
      </c>
      <c r="AC55" s="38">
        <f t="shared" si="41"/>
        <v>0</v>
      </c>
      <c r="AD55" s="38">
        <f t="shared" si="41"/>
        <v>0</v>
      </c>
      <c r="AE55" s="38">
        <f t="shared" si="41"/>
        <v>0</v>
      </c>
      <c r="AF55" s="38">
        <f t="shared" si="41"/>
        <v>0</v>
      </c>
      <c r="AG55" s="38">
        <f t="shared" si="41"/>
        <v>0</v>
      </c>
      <c r="AH55" s="38">
        <f t="shared" si="41"/>
        <v>0</v>
      </c>
      <c r="AI55" s="38">
        <f t="shared" si="34"/>
        <v>0</v>
      </c>
      <c r="AJ55" s="38">
        <f t="shared" si="34"/>
        <v>0</v>
      </c>
      <c r="AK55" s="38">
        <f t="shared" si="34"/>
        <v>0</v>
      </c>
      <c r="AL55" s="38">
        <f t="shared" si="34"/>
        <v>0</v>
      </c>
      <c r="AM55" s="38">
        <f t="shared" si="34"/>
        <v>0</v>
      </c>
      <c r="AN55" s="38">
        <f t="shared" si="34"/>
        <v>0</v>
      </c>
      <c r="AO55" s="38">
        <f t="shared" si="34"/>
        <v>0</v>
      </c>
      <c r="AP55" s="38">
        <f t="shared" si="34"/>
        <v>0</v>
      </c>
      <c r="AQ55" s="38">
        <f t="shared" si="34"/>
        <v>0</v>
      </c>
      <c r="AR55" s="38">
        <f t="shared" si="34"/>
        <v>0</v>
      </c>
      <c r="AS55" s="38">
        <f t="shared" si="34"/>
        <v>0</v>
      </c>
      <c r="AT55" s="38">
        <f t="shared" si="34"/>
        <v>0</v>
      </c>
      <c r="AU55" s="38">
        <f t="shared" si="34"/>
        <v>0</v>
      </c>
      <c r="AV55" s="38">
        <f t="shared" si="34"/>
        <v>0</v>
      </c>
      <c r="AW55" s="38">
        <f t="shared" si="34"/>
        <v>0</v>
      </c>
      <c r="AX55" s="38">
        <f t="shared" si="34"/>
        <v>0</v>
      </c>
      <c r="AY55" s="38">
        <f t="shared" si="35"/>
        <v>0</v>
      </c>
      <c r="AZ55" s="38">
        <f t="shared" si="35"/>
        <v>0</v>
      </c>
      <c r="BA55" s="38">
        <f t="shared" si="35"/>
        <v>0</v>
      </c>
      <c r="BB55" s="38">
        <f t="shared" si="35"/>
        <v>0</v>
      </c>
      <c r="BC55" s="38">
        <f t="shared" si="35"/>
        <v>1</v>
      </c>
      <c r="BD55" s="38">
        <f t="shared" si="35"/>
        <v>0</v>
      </c>
      <c r="BE55" s="38">
        <f t="shared" si="35"/>
        <v>0</v>
      </c>
      <c r="BF55" s="38">
        <f t="shared" si="35"/>
        <v>0</v>
      </c>
      <c r="BG55" s="38">
        <f t="shared" si="35"/>
        <v>0</v>
      </c>
      <c r="BH55" s="38">
        <f t="shared" si="35"/>
        <v>0</v>
      </c>
      <c r="BI55" s="38">
        <f t="shared" si="35"/>
        <v>0</v>
      </c>
      <c r="BJ55" s="38">
        <f t="shared" si="35"/>
        <v>0</v>
      </c>
      <c r="BK55" s="38">
        <f t="shared" si="35"/>
        <v>0</v>
      </c>
      <c r="BL55" s="38">
        <f t="shared" si="35"/>
        <v>0</v>
      </c>
      <c r="BM55" s="38">
        <f t="shared" si="35"/>
        <v>0</v>
      </c>
      <c r="BN55" s="38">
        <f t="shared" si="35"/>
        <v>0</v>
      </c>
      <c r="BO55" s="38">
        <f t="shared" si="36"/>
        <v>0</v>
      </c>
      <c r="BP55" s="38">
        <f t="shared" si="36"/>
        <v>0</v>
      </c>
      <c r="BQ55" s="38">
        <f t="shared" si="36"/>
        <v>0</v>
      </c>
      <c r="BR55" s="39">
        <f t="shared" si="36"/>
        <v>0</v>
      </c>
      <c r="BS55" s="38">
        <f t="shared" si="36"/>
        <v>0</v>
      </c>
      <c r="BT55" s="38">
        <f t="shared" si="36"/>
        <v>0</v>
      </c>
      <c r="BU55" s="38">
        <f t="shared" si="36"/>
        <v>0</v>
      </c>
      <c r="BV55" s="38">
        <f t="shared" si="36"/>
        <v>0</v>
      </c>
      <c r="BW55" s="38">
        <f t="shared" si="36"/>
        <v>0</v>
      </c>
      <c r="BX55" s="38">
        <f t="shared" si="36"/>
        <v>0</v>
      </c>
      <c r="BY55" s="38">
        <f t="shared" si="36"/>
        <v>0</v>
      </c>
      <c r="BZ55" s="38">
        <f t="shared" si="36"/>
        <v>0</v>
      </c>
      <c r="CA55" s="38">
        <f t="shared" si="36"/>
        <v>0</v>
      </c>
      <c r="CB55" s="38">
        <f t="shared" si="36"/>
        <v>0</v>
      </c>
      <c r="CC55" s="38">
        <f t="shared" si="36"/>
        <v>0</v>
      </c>
      <c r="CD55" s="38">
        <f t="shared" si="36"/>
        <v>0</v>
      </c>
      <c r="CE55" s="38">
        <f t="shared" si="37"/>
        <v>0</v>
      </c>
      <c r="CF55" s="38">
        <f t="shared" si="37"/>
        <v>0</v>
      </c>
      <c r="CG55" s="38">
        <f t="shared" si="37"/>
        <v>0</v>
      </c>
      <c r="CH55" s="38">
        <f t="shared" si="37"/>
        <v>0</v>
      </c>
      <c r="CI55" s="38">
        <f t="shared" si="37"/>
        <v>0</v>
      </c>
      <c r="CJ55" s="38">
        <f t="shared" si="37"/>
        <v>0</v>
      </c>
      <c r="CK55" s="38">
        <f t="shared" si="37"/>
        <v>0</v>
      </c>
      <c r="CL55" s="38">
        <f t="shared" si="37"/>
        <v>0</v>
      </c>
      <c r="CM55" s="38">
        <f t="shared" si="37"/>
        <v>0</v>
      </c>
      <c r="CN55" s="38">
        <f t="shared" si="37"/>
        <v>0</v>
      </c>
      <c r="CO55" s="38">
        <f t="shared" si="37"/>
        <v>0</v>
      </c>
      <c r="CP55" s="38">
        <f t="shared" si="37"/>
        <v>0</v>
      </c>
      <c r="CQ55" s="38">
        <f t="shared" si="37"/>
        <v>0</v>
      </c>
      <c r="CR55" s="38">
        <f t="shared" si="37"/>
        <v>0</v>
      </c>
      <c r="CS55" s="38">
        <f t="shared" si="37"/>
        <v>0</v>
      </c>
      <c r="CT55" s="38">
        <f t="shared" si="37"/>
        <v>0</v>
      </c>
      <c r="CU55" s="38">
        <f t="shared" si="38"/>
        <v>0</v>
      </c>
      <c r="CV55" s="38">
        <f t="shared" si="38"/>
        <v>0</v>
      </c>
      <c r="CW55" s="38">
        <f t="shared" si="38"/>
        <v>0</v>
      </c>
      <c r="CX55" s="38">
        <f t="shared" si="38"/>
        <v>0</v>
      </c>
      <c r="CY55" s="38">
        <f t="shared" si="38"/>
        <v>0</v>
      </c>
      <c r="CZ55" s="38">
        <f t="shared" si="38"/>
        <v>0</v>
      </c>
      <c r="DA55" s="38">
        <f t="shared" si="38"/>
        <v>0</v>
      </c>
      <c r="DB55" s="38">
        <f t="shared" si="38"/>
        <v>0</v>
      </c>
      <c r="DC55" s="38">
        <f t="shared" si="38"/>
        <v>0</v>
      </c>
      <c r="DD55" s="38">
        <f t="shared" si="38"/>
        <v>0</v>
      </c>
      <c r="DE55" s="38">
        <f t="shared" si="38"/>
        <v>0</v>
      </c>
      <c r="DF55" s="38">
        <f t="shared" si="38"/>
        <v>0</v>
      </c>
      <c r="DG55" s="38">
        <f t="shared" si="38"/>
        <v>0</v>
      </c>
      <c r="DH55" s="38">
        <f t="shared" si="38"/>
        <v>0</v>
      </c>
      <c r="DI55" s="38">
        <f t="shared" si="38"/>
        <v>0</v>
      </c>
      <c r="DJ55" s="38">
        <f t="shared" si="38"/>
        <v>0</v>
      </c>
      <c r="DK55" s="38">
        <f t="shared" si="39"/>
        <v>0</v>
      </c>
      <c r="DL55" s="38">
        <f t="shared" si="39"/>
        <v>0</v>
      </c>
      <c r="DM55" s="38">
        <f t="shared" si="39"/>
        <v>0</v>
      </c>
      <c r="DN55" s="38">
        <f t="shared" si="39"/>
        <v>0</v>
      </c>
      <c r="DO55" s="38">
        <f t="shared" si="39"/>
        <v>0</v>
      </c>
      <c r="DP55" s="38">
        <f t="shared" si="39"/>
        <v>0</v>
      </c>
      <c r="DQ55" s="38">
        <f t="shared" si="39"/>
        <v>0</v>
      </c>
      <c r="DR55" s="38">
        <f t="shared" si="39"/>
        <v>0</v>
      </c>
      <c r="DS55" s="38">
        <f t="shared" si="39"/>
        <v>0</v>
      </c>
      <c r="DT55" s="38">
        <f t="shared" si="39"/>
        <v>0</v>
      </c>
      <c r="DU55" s="38">
        <f t="shared" si="39"/>
        <v>0</v>
      </c>
      <c r="DV55" s="38">
        <f t="shared" si="39"/>
        <v>0</v>
      </c>
      <c r="DW55" s="38">
        <f t="shared" si="39"/>
        <v>0</v>
      </c>
      <c r="DX55" s="38">
        <f t="shared" si="39"/>
        <v>0</v>
      </c>
      <c r="DY55" s="38">
        <f t="shared" si="39"/>
        <v>0</v>
      </c>
      <c r="DZ55" s="38">
        <f t="shared" si="39"/>
        <v>0</v>
      </c>
      <c r="EA55" s="38">
        <f t="shared" si="40"/>
        <v>0</v>
      </c>
      <c r="EB55" s="38">
        <f t="shared" si="40"/>
        <v>0</v>
      </c>
      <c r="EC55" s="38">
        <f t="shared" si="40"/>
        <v>0</v>
      </c>
      <c r="ED55" s="38">
        <f t="shared" si="40"/>
        <v>0</v>
      </c>
      <c r="EE55" s="38">
        <f t="shared" si="40"/>
        <v>0</v>
      </c>
      <c r="EF55" s="38">
        <f t="shared" si="40"/>
        <v>0</v>
      </c>
      <c r="EG55" s="39">
        <f t="shared" si="40"/>
        <v>0</v>
      </c>
    </row>
    <row r="56" spans="1:137" x14ac:dyDescent="0.35">
      <c r="A56" s="45"/>
      <c r="B56" s="7" t="s">
        <v>54</v>
      </c>
      <c r="C56" s="27">
        <f t="shared" si="14"/>
        <v>53</v>
      </c>
      <c r="D56" s="37">
        <f t="shared" si="42"/>
        <v>0</v>
      </c>
      <c r="E56" s="38">
        <f t="shared" si="42"/>
        <v>0</v>
      </c>
      <c r="F56" s="38">
        <f t="shared" si="42"/>
        <v>0</v>
      </c>
      <c r="G56" s="38">
        <f t="shared" si="42"/>
        <v>0</v>
      </c>
      <c r="H56" s="38">
        <f t="shared" si="42"/>
        <v>0</v>
      </c>
      <c r="I56" s="38">
        <f t="shared" si="42"/>
        <v>0</v>
      </c>
      <c r="J56" s="38">
        <f t="shared" si="42"/>
        <v>0</v>
      </c>
      <c r="K56" s="38">
        <f t="shared" si="42"/>
        <v>0</v>
      </c>
      <c r="L56" s="38">
        <f t="shared" si="42"/>
        <v>0</v>
      </c>
      <c r="M56" s="38">
        <f t="shared" si="42"/>
        <v>0</v>
      </c>
      <c r="N56" s="38">
        <f t="shared" si="42"/>
        <v>0</v>
      </c>
      <c r="O56" s="38">
        <f t="shared" si="42"/>
        <v>0</v>
      </c>
      <c r="P56" s="38">
        <f t="shared" si="42"/>
        <v>0</v>
      </c>
      <c r="Q56" s="38">
        <f t="shared" si="42"/>
        <v>0</v>
      </c>
      <c r="R56" s="38">
        <f t="shared" si="42"/>
        <v>0</v>
      </c>
      <c r="S56" s="38">
        <f t="shared" si="42"/>
        <v>0</v>
      </c>
      <c r="T56" s="38">
        <f t="shared" si="41"/>
        <v>0</v>
      </c>
      <c r="U56" s="38">
        <f t="shared" si="41"/>
        <v>0</v>
      </c>
      <c r="V56" s="38">
        <f t="shared" si="41"/>
        <v>0</v>
      </c>
      <c r="W56" s="38">
        <f t="shared" si="41"/>
        <v>0</v>
      </c>
      <c r="X56" s="38">
        <f t="shared" si="41"/>
        <v>0</v>
      </c>
      <c r="Y56" s="38">
        <f t="shared" si="41"/>
        <v>0</v>
      </c>
      <c r="Z56" s="38">
        <f t="shared" si="41"/>
        <v>0</v>
      </c>
      <c r="AA56" s="38">
        <f t="shared" si="41"/>
        <v>0</v>
      </c>
      <c r="AB56" s="38">
        <f t="shared" si="41"/>
        <v>0</v>
      </c>
      <c r="AC56" s="38">
        <f t="shared" si="41"/>
        <v>0</v>
      </c>
      <c r="AD56" s="38">
        <f t="shared" si="41"/>
        <v>0</v>
      </c>
      <c r="AE56" s="38">
        <f t="shared" si="41"/>
        <v>0</v>
      </c>
      <c r="AF56" s="38">
        <f t="shared" si="41"/>
        <v>0</v>
      </c>
      <c r="AG56" s="38">
        <f t="shared" si="41"/>
        <v>0</v>
      </c>
      <c r="AH56" s="38">
        <f t="shared" si="41"/>
        <v>0</v>
      </c>
      <c r="AI56" s="38">
        <f t="shared" si="34"/>
        <v>0</v>
      </c>
      <c r="AJ56" s="38">
        <f t="shared" si="34"/>
        <v>0</v>
      </c>
      <c r="AK56" s="38">
        <f t="shared" si="34"/>
        <v>0</v>
      </c>
      <c r="AL56" s="38">
        <f t="shared" si="34"/>
        <v>0</v>
      </c>
      <c r="AM56" s="38">
        <f t="shared" si="34"/>
        <v>0</v>
      </c>
      <c r="AN56" s="38">
        <f t="shared" si="34"/>
        <v>0</v>
      </c>
      <c r="AO56" s="38">
        <f t="shared" si="34"/>
        <v>0</v>
      </c>
      <c r="AP56" s="38">
        <f t="shared" si="34"/>
        <v>0</v>
      </c>
      <c r="AQ56" s="38">
        <f t="shared" si="34"/>
        <v>0</v>
      </c>
      <c r="AR56" s="38">
        <f t="shared" si="34"/>
        <v>0</v>
      </c>
      <c r="AS56" s="38">
        <f t="shared" si="34"/>
        <v>0</v>
      </c>
      <c r="AT56" s="38">
        <f t="shared" si="34"/>
        <v>0</v>
      </c>
      <c r="AU56" s="38">
        <f t="shared" si="34"/>
        <v>0</v>
      </c>
      <c r="AV56" s="38">
        <f t="shared" si="34"/>
        <v>0</v>
      </c>
      <c r="AW56" s="38">
        <f t="shared" si="34"/>
        <v>0</v>
      </c>
      <c r="AX56" s="38">
        <f t="shared" si="34"/>
        <v>0</v>
      </c>
      <c r="AY56" s="38">
        <f t="shared" si="35"/>
        <v>0</v>
      </c>
      <c r="AZ56" s="38">
        <f t="shared" si="35"/>
        <v>0</v>
      </c>
      <c r="BA56" s="38">
        <f t="shared" si="35"/>
        <v>0</v>
      </c>
      <c r="BB56" s="38">
        <f t="shared" si="35"/>
        <v>0</v>
      </c>
      <c r="BC56" s="38">
        <f t="shared" si="35"/>
        <v>0</v>
      </c>
      <c r="BD56" s="38">
        <f t="shared" si="35"/>
        <v>1</v>
      </c>
      <c r="BE56" s="38">
        <f t="shared" si="35"/>
        <v>0</v>
      </c>
      <c r="BF56" s="38">
        <f t="shared" si="35"/>
        <v>0</v>
      </c>
      <c r="BG56" s="38">
        <f t="shared" si="35"/>
        <v>0</v>
      </c>
      <c r="BH56" s="38">
        <f t="shared" si="35"/>
        <v>0</v>
      </c>
      <c r="BI56" s="38">
        <f t="shared" si="35"/>
        <v>0</v>
      </c>
      <c r="BJ56" s="38">
        <f t="shared" si="35"/>
        <v>0</v>
      </c>
      <c r="BK56" s="38">
        <f t="shared" si="35"/>
        <v>0</v>
      </c>
      <c r="BL56" s="38">
        <f t="shared" si="35"/>
        <v>0</v>
      </c>
      <c r="BM56" s="38">
        <f t="shared" si="35"/>
        <v>0</v>
      </c>
      <c r="BN56" s="38">
        <f t="shared" si="35"/>
        <v>0</v>
      </c>
      <c r="BO56" s="38">
        <f t="shared" si="36"/>
        <v>0</v>
      </c>
      <c r="BP56" s="38">
        <f t="shared" si="36"/>
        <v>0</v>
      </c>
      <c r="BQ56" s="38">
        <f t="shared" si="36"/>
        <v>0</v>
      </c>
      <c r="BR56" s="39">
        <f t="shared" si="36"/>
        <v>0</v>
      </c>
      <c r="BS56" s="38">
        <f t="shared" si="36"/>
        <v>0</v>
      </c>
      <c r="BT56" s="38">
        <f t="shared" si="36"/>
        <v>0</v>
      </c>
      <c r="BU56" s="38">
        <f t="shared" si="36"/>
        <v>0</v>
      </c>
      <c r="BV56" s="38">
        <f t="shared" si="36"/>
        <v>0</v>
      </c>
      <c r="BW56" s="38">
        <f t="shared" si="36"/>
        <v>0</v>
      </c>
      <c r="BX56" s="38">
        <f t="shared" si="36"/>
        <v>0</v>
      </c>
      <c r="BY56" s="38">
        <f t="shared" si="36"/>
        <v>0</v>
      </c>
      <c r="BZ56" s="38">
        <f t="shared" si="36"/>
        <v>0</v>
      </c>
      <c r="CA56" s="38">
        <f t="shared" si="36"/>
        <v>0</v>
      </c>
      <c r="CB56" s="38">
        <f t="shared" si="36"/>
        <v>0</v>
      </c>
      <c r="CC56" s="38">
        <f t="shared" si="36"/>
        <v>0</v>
      </c>
      <c r="CD56" s="38">
        <f t="shared" si="36"/>
        <v>0</v>
      </c>
      <c r="CE56" s="38">
        <f t="shared" si="37"/>
        <v>0</v>
      </c>
      <c r="CF56" s="38">
        <f t="shared" si="37"/>
        <v>0</v>
      </c>
      <c r="CG56" s="38">
        <f t="shared" si="37"/>
        <v>0</v>
      </c>
      <c r="CH56" s="38">
        <f t="shared" si="37"/>
        <v>0</v>
      </c>
      <c r="CI56" s="38">
        <f t="shared" si="37"/>
        <v>0</v>
      </c>
      <c r="CJ56" s="38">
        <f t="shared" si="37"/>
        <v>0</v>
      </c>
      <c r="CK56" s="38">
        <f t="shared" si="37"/>
        <v>0</v>
      </c>
      <c r="CL56" s="38">
        <f t="shared" si="37"/>
        <v>0</v>
      </c>
      <c r="CM56" s="38">
        <f t="shared" si="37"/>
        <v>0</v>
      </c>
      <c r="CN56" s="38">
        <f t="shared" si="37"/>
        <v>0</v>
      </c>
      <c r="CO56" s="38">
        <f t="shared" si="37"/>
        <v>0</v>
      </c>
      <c r="CP56" s="38">
        <f t="shared" si="37"/>
        <v>0</v>
      </c>
      <c r="CQ56" s="38">
        <f t="shared" si="37"/>
        <v>0</v>
      </c>
      <c r="CR56" s="38">
        <f t="shared" si="37"/>
        <v>0</v>
      </c>
      <c r="CS56" s="38">
        <f t="shared" si="37"/>
        <v>0</v>
      </c>
      <c r="CT56" s="38">
        <f t="shared" si="37"/>
        <v>0</v>
      </c>
      <c r="CU56" s="38">
        <f t="shared" si="38"/>
        <v>0</v>
      </c>
      <c r="CV56" s="38">
        <f t="shared" si="38"/>
        <v>0</v>
      </c>
      <c r="CW56" s="38">
        <f t="shared" si="38"/>
        <v>0</v>
      </c>
      <c r="CX56" s="38">
        <f t="shared" si="38"/>
        <v>0</v>
      </c>
      <c r="CY56" s="38">
        <f t="shared" si="38"/>
        <v>0</v>
      </c>
      <c r="CZ56" s="38">
        <f t="shared" si="38"/>
        <v>0</v>
      </c>
      <c r="DA56" s="38">
        <f t="shared" si="38"/>
        <v>0</v>
      </c>
      <c r="DB56" s="38">
        <f t="shared" si="38"/>
        <v>0</v>
      </c>
      <c r="DC56" s="38">
        <f t="shared" si="38"/>
        <v>0</v>
      </c>
      <c r="DD56" s="38">
        <f t="shared" si="38"/>
        <v>0</v>
      </c>
      <c r="DE56" s="38">
        <f t="shared" si="38"/>
        <v>0</v>
      </c>
      <c r="DF56" s="38">
        <f t="shared" si="38"/>
        <v>0</v>
      </c>
      <c r="DG56" s="38">
        <f t="shared" si="38"/>
        <v>0</v>
      </c>
      <c r="DH56" s="38">
        <f t="shared" si="38"/>
        <v>0</v>
      </c>
      <c r="DI56" s="38">
        <f t="shared" si="38"/>
        <v>0</v>
      </c>
      <c r="DJ56" s="38">
        <f t="shared" si="38"/>
        <v>0</v>
      </c>
      <c r="DK56" s="38">
        <f t="shared" si="39"/>
        <v>0</v>
      </c>
      <c r="DL56" s="38">
        <f t="shared" si="39"/>
        <v>0</v>
      </c>
      <c r="DM56" s="38">
        <f t="shared" si="39"/>
        <v>0</v>
      </c>
      <c r="DN56" s="38">
        <f t="shared" si="39"/>
        <v>0</v>
      </c>
      <c r="DO56" s="38">
        <f t="shared" si="39"/>
        <v>0</v>
      </c>
      <c r="DP56" s="38">
        <f t="shared" si="39"/>
        <v>0</v>
      </c>
      <c r="DQ56" s="38">
        <f t="shared" si="39"/>
        <v>0</v>
      </c>
      <c r="DR56" s="38">
        <f t="shared" si="39"/>
        <v>0</v>
      </c>
      <c r="DS56" s="38">
        <f t="shared" si="39"/>
        <v>0</v>
      </c>
      <c r="DT56" s="38">
        <f t="shared" si="39"/>
        <v>0</v>
      </c>
      <c r="DU56" s="38">
        <f t="shared" si="39"/>
        <v>0</v>
      </c>
      <c r="DV56" s="38">
        <f t="shared" si="39"/>
        <v>0</v>
      </c>
      <c r="DW56" s="38">
        <f t="shared" si="39"/>
        <v>0</v>
      </c>
      <c r="DX56" s="38">
        <f t="shared" si="39"/>
        <v>0</v>
      </c>
      <c r="DY56" s="38">
        <f t="shared" si="39"/>
        <v>0</v>
      </c>
      <c r="DZ56" s="38">
        <f t="shared" si="39"/>
        <v>0</v>
      </c>
      <c r="EA56" s="38">
        <f t="shared" si="40"/>
        <v>0</v>
      </c>
      <c r="EB56" s="38">
        <f t="shared" si="40"/>
        <v>0</v>
      </c>
      <c r="EC56" s="38">
        <f t="shared" si="40"/>
        <v>0</v>
      </c>
      <c r="ED56" s="38">
        <f t="shared" si="40"/>
        <v>0</v>
      </c>
      <c r="EE56" s="38">
        <f t="shared" si="40"/>
        <v>0</v>
      </c>
      <c r="EF56" s="38">
        <f t="shared" si="40"/>
        <v>0</v>
      </c>
      <c r="EG56" s="39">
        <f t="shared" si="40"/>
        <v>0</v>
      </c>
    </row>
    <row r="57" spans="1:137" x14ac:dyDescent="0.35">
      <c r="A57" s="45"/>
      <c r="B57" s="7" t="s">
        <v>75</v>
      </c>
      <c r="C57" s="27">
        <f t="shared" si="14"/>
        <v>54</v>
      </c>
      <c r="D57" s="37">
        <f t="shared" si="42"/>
        <v>0</v>
      </c>
      <c r="E57" s="38">
        <f t="shared" si="42"/>
        <v>0</v>
      </c>
      <c r="F57" s="38">
        <f t="shared" si="42"/>
        <v>0</v>
      </c>
      <c r="G57" s="38">
        <f t="shared" si="42"/>
        <v>0</v>
      </c>
      <c r="H57" s="38">
        <f t="shared" si="42"/>
        <v>0</v>
      </c>
      <c r="I57" s="38">
        <f t="shared" si="42"/>
        <v>0</v>
      </c>
      <c r="J57" s="38">
        <f t="shared" si="42"/>
        <v>0</v>
      </c>
      <c r="K57" s="38">
        <f t="shared" si="42"/>
        <v>0</v>
      </c>
      <c r="L57" s="38">
        <f t="shared" si="42"/>
        <v>0</v>
      </c>
      <c r="M57" s="38">
        <f t="shared" si="42"/>
        <v>0</v>
      </c>
      <c r="N57" s="38">
        <f t="shared" si="42"/>
        <v>0</v>
      </c>
      <c r="O57" s="38">
        <f t="shared" si="42"/>
        <v>0</v>
      </c>
      <c r="P57" s="38">
        <f t="shared" si="42"/>
        <v>0</v>
      </c>
      <c r="Q57" s="38">
        <f t="shared" si="42"/>
        <v>0</v>
      </c>
      <c r="R57" s="38">
        <f t="shared" si="42"/>
        <v>0</v>
      </c>
      <c r="S57" s="38">
        <f t="shared" si="42"/>
        <v>0</v>
      </c>
      <c r="T57" s="38">
        <f t="shared" si="41"/>
        <v>0</v>
      </c>
      <c r="U57" s="38">
        <f t="shared" si="41"/>
        <v>0</v>
      </c>
      <c r="V57" s="38">
        <f t="shared" si="41"/>
        <v>0</v>
      </c>
      <c r="W57" s="38">
        <f t="shared" si="41"/>
        <v>0</v>
      </c>
      <c r="X57" s="38">
        <f t="shared" si="41"/>
        <v>0</v>
      </c>
      <c r="Y57" s="38">
        <f t="shared" si="41"/>
        <v>0</v>
      </c>
      <c r="Z57" s="38">
        <f t="shared" si="41"/>
        <v>0</v>
      </c>
      <c r="AA57" s="38">
        <f t="shared" si="41"/>
        <v>0</v>
      </c>
      <c r="AB57" s="38">
        <f t="shared" si="41"/>
        <v>0</v>
      </c>
      <c r="AC57" s="38">
        <f t="shared" si="41"/>
        <v>0</v>
      </c>
      <c r="AD57" s="38">
        <f t="shared" si="41"/>
        <v>0</v>
      </c>
      <c r="AE57" s="38">
        <f t="shared" si="41"/>
        <v>0</v>
      </c>
      <c r="AF57" s="38">
        <f t="shared" si="41"/>
        <v>0</v>
      </c>
      <c r="AG57" s="38">
        <f t="shared" si="41"/>
        <v>0</v>
      </c>
      <c r="AH57" s="38">
        <f t="shared" si="41"/>
        <v>0</v>
      </c>
      <c r="AI57" s="38">
        <f t="shared" si="34"/>
        <v>0</v>
      </c>
      <c r="AJ57" s="38">
        <f t="shared" si="34"/>
        <v>0</v>
      </c>
      <c r="AK57" s="38">
        <f t="shared" si="34"/>
        <v>0</v>
      </c>
      <c r="AL57" s="38">
        <f t="shared" si="34"/>
        <v>0</v>
      </c>
      <c r="AM57" s="38">
        <f t="shared" si="34"/>
        <v>0</v>
      </c>
      <c r="AN57" s="38">
        <f t="shared" si="34"/>
        <v>0</v>
      </c>
      <c r="AO57" s="38">
        <f t="shared" si="34"/>
        <v>0</v>
      </c>
      <c r="AP57" s="38">
        <f t="shared" si="34"/>
        <v>0</v>
      </c>
      <c r="AQ57" s="38">
        <f t="shared" si="34"/>
        <v>0</v>
      </c>
      <c r="AR57" s="38">
        <f t="shared" si="34"/>
        <v>0</v>
      </c>
      <c r="AS57" s="38">
        <f t="shared" si="34"/>
        <v>0</v>
      </c>
      <c r="AT57" s="38">
        <f t="shared" si="34"/>
        <v>0</v>
      </c>
      <c r="AU57" s="38">
        <f t="shared" si="34"/>
        <v>0</v>
      </c>
      <c r="AV57" s="38">
        <f t="shared" si="34"/>
        <v>0</v>
      </c>
      <c r="AW57" s="38">
        <f t="shared" si="34"/>
        <v>0</v>
      </c>
      <c r="AX57" s="38">
        <f t="shared" si="34"/>
        <v>0</v>
      </c>
      <c r="AY57" s="38">
        <f t="shared" si="35"/>
        <v>0</v>
      </c>
      <c r="AZ57" s="38">
        <f t="shared" si="35"/>
        <v>0</v>
      </c>
      <c r="BA57" s="38">
        <f t="shared" si="35"/>
        <v>0</v>
      </c>
      <c r="BB57" s="38">
        <f t="shared" si="35"/>
        <v>0</v>
      </c>
      <c r="BC57" s="38">
        <f t="shared" si="35"/>
        <v>0</v>
      </c>
      <c r="BD57" s="38">
        <f t="shared" si="35"/>
        <v>0</v>
      </c>
      <c r="BE57" s="38">
        <f t="shared" si="35"/>
        <v>1</v>
      </c>
      <c r="BF57" s="38">
        <f t="shared" si="35"/>
        <v>0</v>
      </c>
      <c r="BG57" s="38">
        <f t="shared" si="35"/>
        <v>0</v>
      </c>
      <c r="BH57" s="38">
        <f t="shared" si="35"/>
        <v>0</v>
      </c>
      <c r="BI57" s="38">
        <f t="shared" si="35"/>
        <v>0</v>
      </c>
      <c r="BJ57" s="38">
        <f t="shared" si="35"/>
        <v>0</v>
      </c>
      <c r="BK57" s="38">
        <f t="shared" si="35"/>
        <v>0</v>
      </c>
      <c r="BL57" s="38">
        <f t="shared" si="35"/>
        <v>0</v>
      </c>
      <c r="BM57" s="38">
        <f t="shared" si="35"/>
        <v>0</v>
      </c>
      <c r="BN57" s="38">
        <f t="shared" si="35"/>
        <v>0</v>
      </c>
      <c r="BO57" s="38">
        <f t="shared" si="36"/>
        <v>0</v>
      </c>
      <c r="BP57" s="38">
        <f t="shared" si="36"/>
        <v>0</v>
      </c>
      <c r="BQ57" s="38">
        <f t="shared" si="36"/>
        <v>0</v>
      </c>
      <c r="BR57" s="39">
        <f t="shared" si="36"/>
        <v>0</v>
      </c>
      <c r="BS57" s="38">
        <f t="shared" si="36"/>
        <v>0</v>
      </c>
      <c r="BT57" s="38">
        <f t="shared" si="36"/>
        <v>0</v>
      </c>
      <c r="BU57" s="38">
        <f t="shared" si="36"/>
        <v>0</v>
      </c>
      <c r="BV57" s="38">
        <f t="shared" si="36"/>
        <v>0</v>
      </c>
      <c r="BW57" s="38">
        <f t="shared" si="36"/>
        <v>0</v>
      </c>
      <c r="BX57" s="38">
        <f t="shared" si="36"/>
        <v>0</v>
      </c>
      <c r="BY57" s="38">
        <f t="shared" si="36"/>
        <v>0</v>
      </c>
      <c r="BZ57" s="38">
        <f t="shared" si="36"/>
        <v>0</v>
      </c>
      <c r="CA57" s="38">
        <f t="shared" si="36"/>
        <v>0</v>
      </c>
      <c r="CB57" s="38">
        <f t="shared" si="36"/>
        <v>0</v>
      </c>
      <c r="CC57" s="38">
        <f t="shared" si="36"/>
        <v>0</v>
      </c>
      <c r="CD57" s="38">
        <f t="shared" si="36"/>
        <v>0</v>
      </c>
      <c r="CE57" s="38">
        <f t="shared" si="37"/>
        <v>0</v>
      </c>
      <c r="CF57" s="38">
        <f t="shared" si="37"/>
        <v>0</v>
      </c>
      <c r="CG57" s="38">
        <f t="shared" si="37"/>
        <v>0</v>
      </c>
      <c r="CH57" s="38">
        <f t="shared" si="37"/>
        <v>0</v>
      </c>
      <c r="CI57" s="38">
        <f t="shared" si="37"/>
        <v>0</v>
      </c>
      <c r="CJ57" s="38">
        <f t="shared" si="37"/>
        <v>0</v>
      </c>
      <c r="CK57" s="38">
        <f t="shared" si="37"/>
        <v>0</v>
      </c>
      <c r="CL57" s="38">
        <f t="shared" si="37"/>
        <v>0</v>
      </c>
      <c r="CM57" s="38">
        <f t="shared" si="37"/>
        <v>0</v>
      </c>
      <c r="CN57" s="38">
        <f t="shared" si="37"/>
        <v>0</v>
      </c>
      <c r="CO57" s="38">
        <f t="shared" si="37"/>
        <v>0</v>
      </c>
      <c r="CP57" s="38">
        <f t="shared" si="37"/>
        <v>0</v>
      </c>
      <c r="CQ57" s="38">
        <f t="shared" si="37"/>
        <v>0</v>
      </c>
      <c r="CR57" s="38">
        <f t="shared" si="37"/>
        <v>0</v>
      </c>
      <c r="CS57" s="38">
        <f t="shared" si="37"/>
        <v>0</v>
      </c>
      <c r="CT57" s="38">
        <f t="shared" si="37"/>
        <v>0</v>
      </c>
      <c r="CU57" s="38">
        <f t="shared" si="38"/>
        <v>0</v>
      </c>
      <c r="CV57" s="38">
        <f t="shared" si="38"/>
        <v>0</v>
      </c>
      <c r="CW57" s="38">
        <f t="shared" si="38"/>
        <v>0</v>
      </c>
      <c r="CX57" s="38">
        <f t="shared" si="38"/>
        <v>0</v>
      </c>
      <c r="CY57" s="38">
        <f t="shared" si="38"/>
        <v>0</v>
      </c>
      <c r="CZ57" s="38">
        <f t="shared" si="38"/>
        <v>0</v>
      </c>
      <c r="DA57" s="38">
        <f t="shared" si="38"/>
        <v>0</v>
      </c>
      <c r="DB57" s="38">
        <f t="shared" si="38"/>
        <v>0</v>
      </c>
      <c r="DC57" s="38">
        <f t="shared" si="38"/>
        <v>0</v>
      </c>
      <c r="DD57" s="38">
        <f t="shared" si="38"/>
        <v>0</v>
      </c>
      <c r="DE57" s="38">
        <f t="shared" si="38"/>
        <v>0</v>
      </c>
      <c r="DF57" s="38">
        <f t="shared" si="38"/>
        <v>0</v>
      </c>
      <c r="DG57" s="38">
        <f t="shared" si="38"/>
        <v>0</v>
      </c>
      <c r="DH57" s="38">
        <f t="shared" si="38"/>
        <v>0</v>
      </c>
      <c r="DI57" s="38">
        <f t="shared" si="38"/>
        <v>0</v>
      </c>
      <c r="DJ57" s="38">
        <f t="shared" si="38"/>
        <v>0</v>
      </c>
      <c r="DK57" s="38">
        <f t="shared" si="39"/>
        <v>0</v>
      </c>
      <c r="DL57" s="38">
        <f t="shared" si="39"/>
        <v>0</v>
      </c>
      <c r="DM57" s="38">
        <f t="shared" si="39"/>
        <v>0</v>
      </c>
      <c r="DN57" s="38">
        <f t="shared" si="39"/>
        <v>0</v>
      </c>
      <c r="DO57" s="38">
        <f t="shared" si="39"/>
        <v>0</v>
      </c>
      <c r="DP57" s="38">
        <f t="shared" si="39"/>
        <v>0</v>
      </c>
      <c r="DQ57" s="38">
        <f t="shared" si="39"/>
        <v>0</v>
      </c>
      <c r="DR57" s="38">
        <f t="shared" si="39"/>
        <v>0</v>
      </c>
      <c r="DS57" s="38">
        <f t="shared" si="39"/>
        <v>0</v>
      </c>
      <c r="DT57" s="38">
        <f t="shared" si="39"/>
        <v>0</v>
      </c>
      <c r="DU57" s="38">
        <f t="shared" si="39"/>
        <v>0</v>
      </c>
      <c r="DV57" s="38">
        <f t="shared" si="39"/>
        <v>0</v>
      </c>
      <c r="DW57" s="38">
        <f t="shared" si="39"/>
        <v>0</v>
      </c>
      <c r="DX57" s="38">
        <f t="shared" si="39"/>
        <v>0</v>
      </c>
      <c r="DY57" s="38">
        <f t="shared" si="39"/>
        <v>0</v>
      </c>
      <c r="DZ57" s="38">
        <f t="shared" si="39"/>
        <v>0</v>
      </c>
      <c r="EA57" s="38">
        <f t="shared" si="40"/>
        <v>0</v>
      </c>
      <c r="EB57" s="38">
        <f t="shared" si="40"/>
        <v>0</v>
      </c>
      <c r="EC57" s="38">
        <f t="shared" si="40"/>
        <v>0</v>
      </c>
      <c r="ED57" s="38">
        <f t="shared" si="40"/>
        <v>0</v>
      </c>
      <c r="EE57" s="38">
        <f t="shared" si="40"/>
        <v>0</v>
      </c>
      <c r="EF57" s="38">
        <f t="shared" si="40"/>
        <v>0</v>
      </c>
      <c r="EG57" s="39">
        <f t="shared" si="40"/>
        <v>0</v>
      </c>
    </row>
    <row r="58" spans="1:137" x14ac:dyDescent="0.35">
      <c r="A58" s="45"/>
      <c r="B58" s="7" t="s">
        <v>55</v>
      </c>
      <c r="C58" s="27">
        <f t="shared" si="14"/>
        <v>55</v>
      </c>
      <c r="D58" s="37">
        <f t="shared" si="42"/>
        <v>0</v>
      </c>
      <c r="E58" s="38">
        <f t="shared" si="42"/>
        <v>0</v>
      </c>
      <c r="F58" s="38">
        <f t="shared" si="42"/>
        <v>0</v>
      </c>
      <c r="G58" s="38">
        <f t="shared" si="42"/>
        <v>0</v>
      </c>
      <c r="H58" s="38">
        <f t="shared" si="42"/>
        <v>0</v>
      </c>
      <c r="I58" s="38">
        <f t="shared" si="42"/>
        <v>0</v>
      </c>
      <c r="J58" s="38">
        <f t="shared" si="42"/>
        <v>0</v>
      </c>
      <c r="K58" s="38">
        <f t="shared" si="42"/>
        <v>0</v>
      </c>
      <c r="L58" s="38">
        <f t="shared" si="42"/>
        <v>0</v>
      </c>
      <c r="M58" s="38">
        <f t="shared" si="42"/>
        <v>0</v>
      </c>
      <c r="N58" s="38">
        <f t="shared" si="42"/>
        <v>0</v>
      </c>
      <c r="O58" s="38">
        <f t="shared" si="42"/>
        <v>0</v>
      </c>
      <c r="P58" s="38">
        <f t="shared" si="42"/>
        <v>0</v>
      </c>
      <c r="Q58" s="38">
        <f t="shared" si="42"/>
        <v>0</v>
      </c>
      <c r="R58" s="38">
        <f t="shared" si="42"/>
        <v>0</v>
      </c>
      <c r="S58" s="38">
        <f t="shared" si="42"/>
        <v>0</v>
      </c>
      <c r="T58" s="38">
        <f t="shared" si="41"/>
        <v>0</v>
      </c>
      <c r="U58" s="38">
        <f t="shared" si="41"/>
        <v>0</v>
      </c>
      <c r="V58" s="38">
        <f t="shared" si="41"/>
        <v>0</v>
      </c>
      <c r="W58" s="38">
        <f t="shared" si="41"/>
        <v>0</v>
      </c>
      <c r="X58" s="38">
        <f t="shared" si="41"/>
        <v>0</v>
      </c>
      <c r="Y58" s="38">
        <f t="shared" si="41"/>
        <v>0</v>
      </c>
      <c r="Z58" s="38">
        <f t="shared" si="41"/>
        <v>0</v>
      </c>
      <c r="AA58" s="38">
        <f t="shared" si="41"/>
        <v>0</v>
      </c>
      <c r="AB58" s="38">
        <f t="shared" si="41"/>
        <v>0</v>
      </c>
      <c r="AC58" s="38">
        <f t="shared" si="41"/>
        <v>0</v>
      </c>
      <c r="AD58" s="38">
        <f t="shared" si="41"/>
        <v>0</v>
      </c>
      <c r="AE58" s="38">
        <f t="shared" si="41"/>
        <v>0</v>
      </c>
      <c r="AF58" s="38">
        <f t="shared" si="41"/>
        <v>0</v>
      </c>
      <c r="AG58" s="38">
        <f t="shared" si="41"/>
        <v>0</v>
      </c>
      <c r="AH58" s="38">
        <f t="shared" si="41"/>
        <v>0</v>
      </c>
      <c r="AI58" s="38">
        <f t="shared" si="34"/>
        <v>0</v>
      </c>
      <c r="AJ58" s="38">
        <f t="shared" si="34"/>
        <v>0</v>
      </c>
      <c r="AK58" s="38">
        <f t="shared" si="34"/>
        <v>0</v>
      </c>
      <c r="AL58" s="38">
        <f t="shared" si="34"/>
        <v>0</v>
      </c>
      <c r="AM58" s="38">
        <f t="shared" si="34"/>
        <v>0</v>
      </c>
      <c r="AN58" s="38">
        <f t="shared" si="34"/>
        <v>0</v>
      </c>
      <c r="AO58" s="38">
        <f t="shared" si="34"/>
        <v>0</v>
      </c>
      <c r="AP58" s="38">
        <f t="shared" si="34"/>
        <v>0</v>
      </c>
      <c r="AQ58" s="38">
        <f t="shared" si="34"/>
        <v>0</v>
      </c>
      <c r="AR58" s="38">
        <f t="shared" si="34"/>
        <v>0</v>
      </c>
      <c r="AS58" s="38">
        <f t="shared" si="34"/>
        <v>0</v>
      </c>
      <c r="AT58" s="38">
        <f t="shared" si="34"/>
        <v>0</v>
      </c>
      <c r="AU58" s="38">
        <f t="shared" si="34"/>
        <v>0</v>
      </c>
      <c r="AV58" s="38">
        <f t="shared" si="34"/>
        <v>0</v>
      </c>
      <c r="AW58" s="38">
        <f t="shared" si="34"/>
        <v>0</v>
      </c>
      <c r="AX58" s="38">
        <f t="shared" si="34"/>
        <v>0</v>
      </c>
      <c r="AY58" s="38">
        <f t="shared" si="35"/>
        <v>0</v>
      </c>
      <c r="AZ58" s="38">
        <f t="shared" si="35"/>
        <v>0</v>
      </c>
      <c r="BA58" s="38">
        <f t="shared" si="35"/>
        <v>0</v>
      </c>
      <c r="BB58" s="38">
        <f t="shared" si="35"/>
        <v>0</v>
      </c>
      <c r="BC58" s="38">
        <f t="shared" si="35"/>
        <v>0</v>
      </c>
      <c r="BD58" s="38">
        <f t="shared" si="35"/>
        <v>0</v>
      </c>
      <c r="BE58" s="38">
        <f t="shared" si="35"/>
        <v>0</v>
      </c>
      <c r="BF58" s="38">
        <f t="shared" si="35"/>
        <v>1</v>
      </c>
      <c r="BG58" s="38">
        <f t="shared" si="35"/>
        <v>0</v>
      </c>
      <c r="BH58" s="38">
        <f t="shared" si="35"/>
        <v>0</v>
      </c>
      <c r="BI58" s="38">
        <f t="shared" si="35"/>
        <v>0</v>
      </c>
      <c r="BJ58" s="38">
        <f t="shared" si="35"/>
        <v>0</v>
      </c>
      <c r="BK58" s="38">
        <f t="shared" si="35"/>
        <v>0</v>
      </c>
      <c r="BL58" s="38">
        <f t="shared" si="35"/>
        <v>0</v>
      </c>
      <c r="BM58" s="38">
        <f t="shared" si="35"/>
        <v>0</v>
      </c>
      <c r="BN58" s="38">
        <f t="shared" si="35"/>
        <v>0</v>
      </c>
      <c r="BO58" s="38">
        <f t="shared" si="36"/>
        <v>0</v>
      </c>
      <c r="BP58" s="38">
        <f t="shared" si="36"/>
        <v>0</v>
      </c>
      <c r="BQ58" s="38">
        <f t="shared" si="36"/>
        <v>0</v>
      </c>
      <c r="BR58" s="39">
        <f t="shared" si="36"/>
        <v>0</v>
      </c>
      <c r="BS58" s="38">
        <f t="shared" si="36"/>
        <v>0</v>
      </c>
      <c r="BT58" s="38">
        <f t="shared" si="36"/>
        <v>0</v>
      </c>
      <c r="BU58" s="38">
        <f t="shared" si="36"/>
        <v>0</v>
      </c>
      <c r="BV58" s="38">
        <f t="shared" si="36"/>
        <v>0</v>
      </c>
      <c r="BW58" s="38">
        <f t="shared" si="36"/>
        <v>0</v>
      </c>
      <c r="BX58" s="38">
        <f t="shared" si="36"/>
        <v>0</v>
      </c>
      <c r="BY58" s="38">
        <f t="shared" si="36"/>
        <v>0</v>
      </c>
      <c r="BZ58" s="38">
        <f t="shared" si="36"/>
        <v>0</v>
      </c>
      <c r="CA58" s="38">
        <f t="shared" si="36"/>
        <v>0</v>
      </c>
      <c r="CB58" s="38">
        <f t="shared" si="36"/>
        <v>0</v>
      </c>
      <c r="CC58" s="38">
        <f t="shared" si="36"/>
        <v>0</v>
      </c>
      <c r="CD58" s="38">
        <f t="shared" si="36"/>
        <v>0</v>
      </c>
      <c r="CE58" s="38">
        <f t="shared" si="37"/>
        <v>0</v>
      </c>
      <c r="CF58" s="38">
        <f t="shared" si="37"/>
        <v>0</v>
      </c>
      <c r="CG58" s="38">
        <f t="shared" si="37"/>
        <v>0</v>
      </c>
      <c r="CH58" s="38">
        <f t="shared" si="37"/>
        <v>0</v>
      </c>
      <c r="CI58" s="38">
        <f t="shared" si="37"/>
        <v>0</v>
      </c>
      <c r="CJ58" s="38">
        <f t="shared" si="37"/>
        <v>0</v>
      </c>
      <c r="CK58" s="38">
        <f t="shared" si="37"/>
        <v>0</v>
      </c>
      <c r="CL58" s="38">
        <f t="shared" si="37"/>
        <v>0</v>
      </c>
      <c r="CM58" s="38">
        <f t="shared" si="37"/>
        <v>0</v>
      </c>
      <c r="CN58" s="38">
        <f t="shared" si="37"/>
        <v>0</v>
      </c>
      <c r="CO58" s="38">
        <f t="shared" si="37"/>
        <v>0</v>
      </c>
      <c r="CP58" s="38">
        <f t="shared" si="37"/>
        <v>0</v>
      </c>
      <c r="CQ58" s="38">
        <f t="shared" si="37"/>
        <v>0</v>
      </c>
      <c r="CR58" s="38">
        <f t="shared" si="37"/>
        <v>0</v>
      </c>
      <c r="CS58" s="38">
        <f t="shared" si="37"/>
        <v>0</v>
      </c>
      <c r="CT58" s="38">
        <f t="shared" si="37"/>
        <v>0</v>
      </c>
      <c r="CU58" s="38">
        <f t="shared" si="38"/>
        <v>0</v>
      </c>
      <c r="CV58" s="38">
        <f t="shared" si="38"/>
        <v>0</v>
      </c>
      <c r="CW58" s="38">
        <f t="shared" si="38"/>
        <v>0</v>
      </c>
      <c r="CX58" s="38">
        <f t="shared" si="38"/>
        <v>0</v>
      </c>
      <c r="CY58" s="38">
        <f t="shared" si="38"/>
        <v>0</v>
      </c>
      <c r="CZ58" s="38">
        <f t="shared" si="38"/>
        <v>0</v>
      </c>
      <c r="DA58" s="38">
        <f t="shared" si="38"/>
        <v>0</v>
      </c>
      <c r="DB58" s="38">
        <f t="shared" si="38"/>
        <v>0</v>
      </c>
      <c r="DC58" s="38">
        <f t="shared" si="38"/>
        <v>0</v>
      </c>
      <c r="DD58" s="38">
        <f t="shared" si="38"/>
        <v>0</v>
      </c>
      <c r="DE58" s="38">
        <f t="shared" si="38"/>
        <v>0</v>
      </c>
      <c r="DF58" s="38">
        <f t="shared" si="38"/>
        <v>0</v>
      </c>
      <c r="DG58" s="38">
        <f t="shared" si="38"/>
        <v>0</v>
      </c>
      <c r="DH58" s="38">
        <f t="shared" si="38"/>
        <v>0</v>
      </c>
      <c r="DI58" s="38">
        <f t="shared" si="38"/>
        <v>0</v>
      </c>
      <c r="DJ58" s="38">
        <f t="shared" si="38"/>
        <v>0</v>
      </c>
      <c r="DK58" s="38">
        <f t="shared" si="39"/>
        <v>0</v>
      </c>
      <c r="DL58" s="38">
        <f t="shared" si="39"/>
        <v>0</v>
      </c>
      <c r="DM58" s="38">
        <f t="shared" si="39"/>
        <v>0</v>
      </c>
      <c r="DN58" s="38">
        <f t="shared" si="39"/>
        <v>0</v>
      </c>
      <c r="DO58" s="38">
        <f t="shared" si="39"/>
        <v>0</v>
      </c>
      <c r="DP58" s="38">
        <f t="shared" si="39"/>
        <v>0</v>
      </c>
      <c r="DQ58" s="38">
        <f t="shared" si="39"/>
        <v>0</v>
      </c>
      <c r="DR58" s="38">
        <f t="shared" si="39"/>
        <v>0</v>
      </c>
      <c r="DS58" s="38">
        <f t="shared" si="39"/>
        <v>0</v>
      </c>
      <c r="DT58" s="38">
        <f t="shared" si="39"/>
        <v>0</v>
      </c>
      <c r="DU58" s="38">
        <f t="shared" si="39"/>
        <v>0</v>
      </c>
      <c r="DV58" s="38">
        <f t="shared" si="39"/>
        <v>0</v>
      </c>
      <c r="DW58" s="38">
        <f t="shared" si="39"/>
        <v>0</v>
      </c>
      <c r="DX58" s="38">
        <f t="shared" si="39"/>
        <v>0</v>
      </c>
      <c r="DY58" s="38">
        <f t="shared" si="39"/>
        <v>0</v>
      </c>
      <c r="DZ58" s="38">
        <f t="shared" si="39"/>
        <v>0</v>
      </c>
      <c r="EA58" s="38">
        <f t="shared" si="40"/>
        <v>0</v>
      </c>
      <c r="EB58" s="38">
        <f t="shared" si="40"/>
        <v>0</v>
      </c>
      <c r="EC58" s="38">
        <f t="shared" si="40"/>
        <v>0</v>
      </c>
      <c r="ED58" s="38">
        <f t="shared" si="40"/>
        <v>0</v>
      </c>
      <c r="EE58" s="38">
        <f t="shared" si="40"/>
        <v>0</v>
      </c>
      <c r="EF58" s="38">
        <f t="shared" si="40"/>
        <v>0</v>
      </c>
      <c r="EG58" s="39">
        <f t="shared" si="40"/>
        <v>0</v>
      </c>
    </row>
    <row r="59" spans="1:137" x14ac:dyDescent="0.35">
      <c r="A59" s="45"/>
      <c r="B59" s="7" t="s">
        <v>56</v>
      </c>
      <c r="C59" s="27">
        <f t="shared" si="14"/>
        <v>56</v>
      </c>
      <c r="D59" s="37">
        <f t="shared" si="42"/>
        <v>0</v>
      </c>
      <c r="E59" s="38">
        <f t="shared" si="42"/>
        <v>0</v>
      </c>
      <c r="F59" s="38">
        <f t="shared" si="42"/>
        <v>0</v>
      </c>
      <c r="G59" s="38">
        <f t="shared" si="42"/>
        <v>0</v>
      </c>
      <c r="H59" s="38">
        <f t="shared" si="42"/>
        <v>0</v>
      </c>
      <c r="I59" s="38">
        <f t="shared" si="42"/>
        <v>0</v>
      </c>
      <c r="J59" s="38">
        <f t="shared" si="42"/>
        <v>0</v>
      </c>
      <c r="K59" s="38">
        <f t="shared" si="42"/>
        <v>0</v>
      </c>
      <c r="L59" s="38">
        <f t="shared" si="42"/>
        <v>0</v>
      </c>
      <c r="M59" s="38">
        <f t="shared" si="42"/>
        <v>0</v>
      </c>
      <c r="N59" s="38">
        <f t="shared" si="42"/>
        <v>0</v>
      </c>
      <c r="O59" s="38">
        <f t="shared" si="42"/>
        <v>0</v>
      </c>
      <c r="P59" s="38">
        <f t="shared" si="42"/>
        <v>0</v>
      </c>
      <c r="Q59" s="38">
        <f t="shared" si="42"/>
        <v>0</v>
      </c>
      <c r="R59" s="38">
        <f t="shared" si="42"/>
        <v>0</v>
      </c>
      <c r="S59" s="38">
        <f t="shared" si="42"/>
        <v>0</v>
      </c>
      <c r="T59" s="38">
        <f t="shared" si="41"/>
        <v>0</v>
      </c>
      <c r="U59" s="38">
        <f t="shared" si="41"/>
        <v>0</v>
      </c>
      <c r="V59" s="38">
        <f t="shared" si="41"/>
        <v>0</v>
      </c>
      <c r="W59" s="38">
        <f t="shared" si="41"/>
        <v>0</v>
      </c>
      <c r="X59" s="38">
        <f t="shared" si="41"/>
        <v>0</v>
      </c>
      <c r="Y59" s="38">
        <f t="shared" si="41"/>
        <v>0</v>
      </c>
      <c r="Z59" s="38">
        <f t="shared" si="41"/>
        <v>0</v>
      </c>
      <c r="AA59" s="38">
        <f t="shared" si="41"/>
        <v>0</v>
      </c>
      <c r="AB59" s="38">
        <f t="shared" si="41"/>
        <v>0</v>
      </c>
      <c r="AC59" s="38">
        <f t="shared" si="41"/>
        <v>0</v>
      </c>
      <c r="AD59" s="38">
        <f t="shared" si="41"/>
        <v>0</v>
      </c>
      <c r="AE59" s="38">
        <f t="shared" si="41"/>
        <v>0</v>
      </c>
      <c r="AF59" s="38">
        <f t="shared" si="41"/>
        <v>0</v>
      </c>
      <c r="AG59" s="38">
        <f t="shared" si="41"/>
        <v>0</v>
      </c>
      <c r="AH59" s="38">
        <f t="shared" si="41"/>
        <v>0</v>
      </c>
      <c r="AI59" s="38">
        <f t="shared" si="34"/>
        <v>0</v>
      </c>
      <c r="AJ59" s="38">
        <f t="shared" si="34"/>
        <v>0</v>
      </c>
      <c r="AK59" s="38">
        <f t="shared" si="34"/>
        <v>0</v>
      </c>
      <c r="AL59" s="38">
        <f t="shared" si="34"/>
        <v>0</v>
      </c>
      <c r="AM59" s="38">
        <f t="shared" si="34"/>
        <v>0</v>
      </c>
      <c r="AN59" s="38">
        <f t="shared" si="34"/>
        <v>0</v>
      </c>
      <c r="AO59" s="38">
        <f t="shared" si="34"/>
        <v>0</v>
      </c>
      <c r="AP59" s="38">
        <f t="shared" si="34"/>
        <v>0</v>
      </c>
      <c r="AQ59" s="38">
        <f t="shared" si="34"/>
        <v>0</v>
      </c>
      <c r="AR59" s="38">
        <f t="shared" si="34"/>
        <v>0</v>
      </c>
      <c r="AS59" s="38">
        <f t="shared" si="34"/>
        <v>0</v>
      </c>
      <c r="AT59" s="38">
        <f t="shared" si="34"/>
        <v>0</v>
      </c>
      <c r="AU59" s="38">
        <f t="shared" si="34"/>
        <v>0</v>
      </c>
      <c r="AV59" s="38">
        <f t="shared" si="34"/>
        <v>0</v>
      </c>
      <c r="AW59" s="38">
        <f t="shared" si="34"/>
        <v>0</v>
      </c>
      <c r="AX59" s="38">
        <f t="shared" si="34"/>
        <v>0</v>
      </c>
      <c r="AY59" s="38">
        <f t="shared" si="35"/>
        <v>0</v>
      </c>
      <c r="AZ59" s="38">
        <f t="shared" si="35"/>
        <v>0</v>
      </c>
      <c r="BA59" s="38">
        <f t="shared" si="35"/>
        <v>0</v>
      </c>
      <c r="BB59" s="38">
        <f t="shared" si="35"/>
        <v>0</v>
      </c>
      <c r="BC59" s="38">
        <f t="shared" si="35"/>
        <v>0</v>
      </c>
      <c r="BD59" s="38">
        <f t="shared" si="35"/>
        <v>0</v>
      </c>
      <c r="BE59" s="38">
        <f t="shared" si="35"/>
        <v>0</v>
      </c>
      <c r="BF59" s="38">
        <f t="shared" si="35"/>
        <v>0</v>
      </c>
      <c r="BG59" s="38">
        <f t="shared" si="35"/>
        <v>1</v>
      </c>
      <c r="BH59" s="38">
        <f t="shared" si="35"/>
        <v>0</v>
      </c>
      <c r="BI59" s="38">
        <f t="shared" si="35"/>
        <v>0</v>
      </c>
      <c r="BJ59" s="38">
        <f t="shared" si="35"/>
        <v>0</v>
      </c>
      <c r="BK59" s="38">
        <f t="shared" si="35"/>
        <v>0</v>
      </c>
      <c r="BL59" s="38">
        <f t="shared" si="35"/>
        <v>0</v>
      </c>
      <c r="BM59" s="38">
        <f t="shared" si="35"/>
        <v>0</v>
      </c>
      <c r="BN59" s="38">
        <f t="shared" si="35"/>
        <v>0</v>
      </c>
      <c r="BO59" s="38">
        <f t="shared" si="36"/>
        <v>0</v>
      </c>
      <c r="BP59" s="38">
        <f t="shared" si="36"/>
        <v>0</v>
      </c>
      <c r="BQ59" s="38">
        <f t="shared" si="36"/>
        <v>0</v>
      </c>
      <c r="BR59" s="39">
        <f t="shared" si="36"/>
        <v>0</v>
      </c>
      <c r="BS59" s="38">
        <f t="shared" si="36"/>
        <v>0</v>
      </c>
      <c r="BT59" s="38">
        <f t="shared" si="36"/>
        <v>0</v>
      </c>
      <c r="BU59" s="38">
        <f t="shared" si="36"/>
        <v>0</v>
      </c>
      <c r="BV59" s="38">
        <f t="shared" si="36"/>
        <v>0</v>
      </c>
      <c r="BW59" s="38">
        <f t="shared" si="36"/>
        <v>0</v>
      </c>
      <c r="BX59" s="38">
        <f t="shared" si="36"/>
        <v>0</v>
      </c>
      <c r="BY59" s="38">
        <f t="shared" si="36"/>
        <v>0</v>
      </c>
      <c r="BZ59" s="38">
        <f t="shared" si="36"/>
        <v>0</v>
      </c>
      <c r="CA59" s="38">
        <f t="shared" si="36"/>
        <v>0</v>
      </c>
      <c r="CB59" s="38">
        <f t="shared" si="36"/>
        <v>0</v>
      </c>
      <c r="CC59" s="38">
        <f t="shared" si="36"/>
        <v>0</v>
      </c>
      <c r="CD59" s="38">
        <f t="shared" si="36"/>
        <v>0</v>
      </c>
      <c r="CE59" s="38">
        <f t="shared" si="37"/>
        <v>0</v>
      </c>
      <c r="CF59" s="38">
        <f t="shared" si="37"/>
        <v>0</v>
      </c>
      <c r="CG59" s="38">
        <f t="shared" si="37"/>
        <v>0</v>
      </c>
      <c r="CH59" s="38">
        <f t="shared" si="37"/>
        <v>0</v>
      </c>
      <c r="CI59" s="38">
        <f t="shared" si="37"/>
        <v>0</v>
      </c>
      <c r="CJ59" s="38">
        <f t="shared" si="37"/>
        <v>0</v>
      </c>
      <c r="CK59" s="38">
        <f t="shared" si="37"/>
        <v>0</v>
      </c>
      <c r="CL59" s="38">
        <f t="shared" si="37"/>
        <v>0</v>
      </c>
      <c r="CM59" s="38">
        <f t="shared" si="37"/>
        <v>0</v>
      </c>
      <c r="CN59" s="38">
        <f t="shared" si="37"/>
        <v>0</v>
      </c>
      <c r="CO59" s="38">
        <f t="shared" si="37"/>
        <v>0</v>
      </c>
      <c r="CP59" s="38">
        <f t="shared" si="37"/>
        <v>0</v>
      </c>
      <c r="CQ59" s="38">
        <f t="shared" si="37"/>
        <v>0</v>
      </c>
      <c r="CR59" s="38">
        <f t="shared" si="37"/>
        <v>0</v>
      </c>
      <c r="CS59" s="38">
        <f t="shared" si="37"/>
        <v>0</v>
      </c>
      <c r="CT59" s="38">
        <f t="shared" si="37"/>
        <v>0</v>
      </c>
      <c r="CU59" s="38">
        <f t="shared" si="38"/>
        <v>0</v>
      </c>
      <c r="CV59" s="38">
        <f t="shared" si="38"/>
        <v>0</v>
      </c>
      <c r="CW59" s="38">
        <f t="shared" si="38"/>
        <v>0</v>
      </c>
      <c r="CX59" s="38">
        <f t="shared" si="38"/>
        <v>0</v>
      </c>
      <c r="CY59" s="38">
        <f t="shared" si="38"/>
        <v>0</v>
      </c>
      <c r="CZ59" s="38">
        <f t="shared" si="38"/>
        <v>0</v>
      </c>
      <c r="DA59" s="38">
        <f t="shared" si="38"/>
        <v>0</v>
      </c>
      <c r="DB59" s="38">
        <f t="shared" si="38"/>
        <v>0</v>
      </c>
      <c r="DC59" s="38">
        <f t="shared" si="38"/>
        <v>0</v>
      </c>
      <c r="DD59" s="38">
        <f t="shared" si="38"/>
        <v>0</v>
      </c>
      <c r="DE59" s="38">
        <f t="shared" si="38"/>
        <v>0</v>
      </c>
      <c r="DF59" s="38">
        <f t="shared" si="38"/>
        <v>0</v>
      </c>
      <c r="DG59" s="38">
        <f t="shared" si="38"/>
        <v>0</v>
      </c>
      <c r="DH59" s="38">
        <f t="shared" si="38"/>
        <v>0</v>
      </c>
      <c r="DI59" s="38">
        <f t="shared" si="38"/>
        <v>0</v>
      </c>
      <c r="DJ59" s="38">
        <f t="shared" si="38"/>
        <v>0</v>
      </c>
      <c r="DK59" s="38">
        <f t="shared" si="39"/>
        <v>0</v>
      </c>
      <c r="DL59" s="38">
        <f t="shared" si="39"/>
        <v>0</v>
      </c>
      <c r="DM59" s="38">
        <f t="shared" si="39"/>
        <v>0</v>
      </c>
      <c r="DN59" s="38">
        <f t="shared" si="39"/>
        <v>0</v>
      </c>
      <c r="DO59" s="38">
        <f t="shared" si="39"/>
        <v>0</v>
      </c>
      <c r="DP59" s="38">
        <f t="shared" si="39"/>
        <v>0</v>
      </c>
      <c r="DQ59" s="38">
        <f t="shared" si="39"/>
        <v>0</v>
      </c>
      <c r="DR59" s="38">
        <f t="shared" si="39"/>
        <v>0</v>
      </c>
      <c r="DS59" s="38">
        <f t="shared" si="39"/>
        <v>0</v>
      </c>
      <c r="DT59" s="38">
        <f t="shared" si="39"/>
        <v>0</v>
      </c>
      <c r="DU59" s="38">
        <f t="shared" si="39"/>
        <v>0</v>
      </c>
      <c r="DV59" s="38">
        <f t="shared" si="39"/>
        <v>0</v>
      </c>
      <c r="DW59" s="38">
        <f t="shared" si="39"/>
        <v>0</v>
      </c>
      <c r="DX59" s="38">
        <f t="shared" si="39"/>
        <v>0</v>
      </c>
      <c r="DY59" s="38">
        <f t="shared" si="39"/>
        <v>0</v>
      </c>
      <c r="DZ59" s="38">
        <f t="shared" si="39"/>
        <v>0</v>
      </c>
      <c r="EA59" s="38">
        <f t="shared" si="40"/>
        <v>0</v>
      </c>
      <c r="EB59" s="38">
        <f t="shared" si="40"/>
        <v>0</v>
      </c>
      <c r="EC59" s="38">
        <f t="shared" si="40"/>
        <v>0</v>
      </c>
      <c r="ED59" s="38">
        <f t="shared" si="40"/>
        <v>0</v>
      </c>
      <c r="EE59" s="38">
        <f t="shared" si="40"/>
        <v>0</v>
      </c>
      <c r="EF59" s="38">
        <f t="shared" si="40"/>
        <v>0</v>
      </c>
      <c r="EG59" s="39">
        <f t="shared" si="40"/>
        <v>0</v>
      </c>
    </row>
    <row r="60" spans="1:137" x14ac:dyDescent="0.35">
      <c r="A60" s="45"/>
      <c r="B60" s="7" t="s">
        <v>57</v>
      </c>
      <c r="C60" s="27">
        <f t="shared" si="14"/>
        <v>57</v>
      </c>
      <c r="D60" s="37">
        <f t="shared" si="42"/>
        <v>0</v>
      </c>
      <c r="E60" s="38">
        <f t="shared" si="42"/>
        <v>0</v>
      </c>
      <c r="F60" s="38">
        <f t="shared" si="42"/>
        <v>0</v>
      </c>
      <c r="G60" s="38">
        <f t="shared" si="42"/>
        <v>0</v>
      </c>
      <c r="H60" s="38">
        <f t="shared" si="42"/>
        <v>0</v>
      </c>
      <c r="I60" s="38">
        <f t="shared" si="42"/>
        <v>0</v>
      </c>
      <c r="J60" s="38">
        <f t="shared" si="42"/>
        <v>0</v>
      </c>
      <c r="K60" s="38">
        <f t="shared" si="42"/>
        <v>0</v>
      </c>
      <c r="L60" s="38">
        <f t="shared" si="42"/>
        <v>0</v>
      </c>
      <c r="M60" s="38">
        <f t="shared" si="42"/>
        <v>0</v>
      </c>
      <c r="N60" s="38">
        <f t="shared" si="42"/>
        <v>0</v>
      </c>
      <c r="O60" s="38">
        <f t="shared" si="42"/>
        <v>0</v>
      </c>
      <c r="P60" s="38">
        <f t="shared" si="42"/>
        <v>0</v>
      </c>
      <c r="Q60" s="38">
        <f t="shared" si="42"/>
        <v>0</v>
      </c>
      <c r="R60" s="38">
        <f t="shared" si="42"/>
        <v>0</v>
      </c>
      <c r="S60" s="38">
        <f t="shared" si="42"/>
        <v>0</v>
      </c>
      <c r="T60" s="38">
        <f t="shared" si="41"/>
        <v>0</v>
      </c>
      <c r="U60" s="38">
        <f t="shared" si="41"/>
        <v>0</v>
      </c>
      <c r="V60" s="38">
        <f t="shared" si="41"/>
        <v>0</v>
      </c>
      <c r="W60" s="38">
        <f t="shared" si="41"/>
        <v>0</v>
      </c>
      <c r="X60" s="38">
        <f t="shared" si="41"/>
        <v>0</v>
      </c>
      <c r="Y60" s="38">
        <f t="shared" si="41"/>
        <v>0</v>
      </c>
      <c r="Z60" s="38">
        <f t="shared" si="41"/>
        <v>0</v>
      </c>
      <c r="AA60" s="38">
        <f t="shared" si="41"/>
        <v>0</v>
      </c>
      <c r="AB60" s="38">
        <f t="shared" si="41"/>
        <v>0</v>
      </c>
      <c r="AC60" s="38">
        <f t="shared" si="41"/>
        <v>0</v>
      </c>
      <c r="AD60" s="38">
        <f t="shared" si="41"/>
        <v>0</v>
      </c>
      <c r="AE60" s="38">
        <f t="shared" si="41"/>
        <v>0</v>
      </c>
      <c r="AF60" s="38">
        <f t="shared" si="41"/>
        <v>0</v>
      </c>
      <c r="AG60" s="38">
        <f t="shared" si="41"/>
        <v>0</v>
      </c>
      <c r="AH60" s="38">
        <f t="shared" si="41"/>
        <v>0</v>
      </c>
      <c r="AI60" s="38">
        <f t="shared" si="34"/>
        <v>0</v>
      </c>
      <c r="AJ60" s="38">
        <f t="shared" si="34"/>
        <v>0</v>
      </c>
      <c r="AK60" s="38">
        <f t="shared" si="34"/>
        <v>0</v>
      </c>
      <c r="AL60" s="38">
        <f t="shared" si="34"/>
        <v>0</v>
      </c>
      <c r="AM60" s="38">
        <f t="shared" si="34"/>
        <v>0</v>
      </c>
      <c r="AN60" s="38">
        <f t="shared" si="34"/>
        <v>0</v>
      </c>
      <c r="AO60" s="38">
        <f t="shared" si="34"/>
        <v>0</v>
      </c>
      <c r="AP60" s="38">
        <f t="shared" si="34"/>
        <v>0</v>
      </c>
      <c r="AQ60" s="38">
        <f t="shared" si="34"/>
        <v>0</v>
      </c>
      <c r="AR60" s="38">
        <f t="shared" si="34"/>
        <v>0</v>
      </c>
      <c r="AS60" s="38">
        <f t="shared" si="34"/>
        <v>0</v>
      </c>
      <c r="AT60" s="38">
        <f t="shared" si="34"/>
        <v>0</v>
      </c>
      <c r="AU60" s="38">
        <f t="shared" si="34"/>
        <v>0</v>
      </c>
      <c r="AV60" s="38">
        <f t="shared" si="34"/>
        <v>0</v>
      </c>
      <c r="AW60" s="38">
        <f t="shared" si="34"/>
        <v>0</v>
      </c>
      <c r="AX60" s="38">
        <f t="shared" si="34"/>
        <v>0</v>
      </c>
      <c r="AY60" s="38">
        <f t="shared" si="35"/>
        <v>0</v>
      </c>
      <c r="AZ60" s="38">
        <f t="shared" si="35"/>
        <v>0</v>
      </c>
      <c r="BA60" s="38">
        <f t="shared" si="35"/>
        <v>0</v>
      </c>
      <c r="BB60" s="38">
        <f t="shared" si="35"/>
        <v>0</v>
      </c>
      <c r="BC60" s="38">
        <f t="shared" si="35"/>
        <v>0</v>
      </c>
      <c r="BD60" s="38">
        <f t="shared" si="35"/>
        <v>0</v>
      </c>
      <c r="BE60" s="38">
        <f t="shared" si="35"/>
        <v>0</v>
      </c>
      <c r="BF60" s="38">
        <f t="shared" si="35"/>
        <v>0</v>
      </c>
      <c r="BG60" s="38">
        <f t="shared" si="35"/>
        <v>0</v>
      </c>
      <c r="BH60" s="38">
        <f t="shared" si="35"/>
        <v>1</v>
      </c>
      <c r="BI60" s="38">
        <f t="shared" si="35"/>
        <v>0</v>
      </c>
      <c r="BJ60" s="38">
        <f t="shared" si="35"/>
        <v>0</v>
      </c>
      <c r="BK60" s="38">
        <f t="shared" si="35"/>
        <v>0</v>
      </c>
      <c r="BL60" s="38">
        <f t="shared" si="35"/>
        <v>0</v>
      </c>
      <c r="BM60" s="38">
        <f t="shared" si="35"/>
        <v>0</v>
      </c>
      <c r="BN60" s="38">
        <f t="shared" si="35"/>
        <v>0</v>
      </c>
      <c r="BO60" s="38">
        <f t="shared" si="36"/>
        <v>0</v>
      </c>
      <c r="BP60" s="38">
        <f t="shared" si="36"/>
        <v>0</v>
      </c>
      <c r="BQ60" s="38">
        <f t="shared" si="36"/>
        <v>0</v>
      </c>
      <c r="BR60" s="39">
        <f t="shared" si="36"/>
        <v>0</v>
      </c>
      <c r="BS60" s="38">
        <f t="shared" si="36"/>
        <v>0</v>
      </c>
      <c r="BT60" s="38">
        <f t="shared" si="36"/>
        <v>0</v>
      </c>
      <c r="BU60" s="38">
        <f t="shared" si="36"/>
        <v>0</v>
      </c>
      <c r="BV60" s="38">
        <f t="shared" si="36"/>
        <v>0</v>
      </c>
      <c r="BW60" s="38">
        <f t="shared" si="36"/>
        <v>0</v>
      </c>
      <c r="BX60" s="38">
        <f t="shared" si="36"/>
        <v>0</v>
      </c>
      <c r="BY60" s="38">
        <f t="shared" si="36"/>
        <v>0</v>
      </c>
      <c r="BZ60" s="38">
        <f t="shared" si="36"/>
        <v>0</v>
      </c>
      <c r="CA60" s="38">
        <f t="shared" si="36"/>
        <v>0</v>
      </c>
      <c r="CB60" s="38">
        <f t="shared" si="36"/>
        <v>0</v>
      </c>
      <c r="CC60" s="38">
        <f t="shared" si="36"/>
        <v>0</v>
      </c>
      <c r="CD60" s="38">
        <f t="shared" si="36"/>
        <v>0</v>
      </c>
      <c r="CE60" s="38">
        <f t="shared" si="37"/>
        <v>0</v>
      </c>
      <c r="CF60" s="38">
        <f t="shared" si="37"/>
        <v>0</v>
      </c>
      <c r="CG60" s="38">
        <f t="shared" si="37"/>
        <v>0</v>
      </c>
      <c r="CH60" s="38">
        <f t="shared" si="37"/>
        <v>0</v>
      </c>
      <c r="CI60" s="38">
        <f t="shared" si="37"/>
        <v>0</v>
      </c>
      <c r="CJ60" s="38">
        <f t="shared" si="37"/>
        <v>0</v>
      </c>
      <c r="CK60" s="38">
        <f t="shared" si="37"/>
        <v>0</v>
      </c>
      <c r="CL60" s="38">
        <f t="shared" si="37"/>
        <v>0</v>
      </c>
      <c r="CM60" s="38">
        <f t="shared" si="37"/>
        <v>0</v>
      </c>
      <c r="CN60" s="38">
        <f t="shared" si="37"/>
        <v>0</v>
      </c>
      <c r="CO60" s="38">
        <f t="shared" si="37"/>
        <v>0</v>
      </c>
      <c r="CP60" s="38">
        <f t="shared" si="37"/>
        <v>0</v>
      </c>
      <c r="CQ60" s="38">
        <f t="shared" si="37"/>
        <v>0</v>
      </c>
      <c r="CR60" s="38">
        <f t="shared" si="37"/>
        <v>0</v>
      </c>
      <c r="CS60" s="38">
        <f t="shared" si="37"/>
        <v>0</v>
      </c>
      <c r="CT60" s="38">
        <f t="shared" si="37"/>
        <v>0</v>
      </c>
      <c r="CU60" s="38">
        <f t="shared" si="38"/>
        <v>0</v>
      </c>
      <c r="CV60" s="38">
        <f t="shared" si="38"/>
        <v>0</v>
      </c>
      <c r="CW60" s="38">
        <f t="shared" si="38"/>
        <v>0</v>
      </c>
      <c r="CX60" s="38">
        <f t="shared" si="38"/>
        <v>0</v>
      </c>
      <c r="CY60" s="38">
        <f t="shared" si="38"/>
        <v>0</v>
      </c>
      <c r="CZ60" s="38">
        <f t="shared" si="38"/>
        <v>0</v>
      </c>
      <c r="DA60" s="38">
        <f t="shared" si="38"/>
        <v>0</v>
      </c>
      <c r="DB60" s="38">
        <f t="shared" si="38"/>
        <v>0</v>
      </c>
      <c r="DC60" s="38">
        <f t="shared" si="38"/>
        <v>0</v>
      </c>
      <c r="DD60" s="38">
        <f t="shared" si="38"/>
        <v>0</v>
      </c>
      <c r="DE60" s="38">
        <f t="shared" si="38"/>
        <v>0</v>
      </c>
      <c r="DF60" s="38">
        <f t="shared" si="38"/>
        <v>0</v>
      </c>
      <c r="DG60" s="38">
        <f t="shared" si="38"/>
        <v>0</v>
      </c>
      <c r="DH60" s="38">
        <f t="shared" si="38"/>
        <v>0</v>
      </c>
      <c r="DI60" s="38">
        <f t="shared" si="38"/>
        <v>0</v>
      </c>
      <c r="DJ60" s="38">
        <f t="shared" si="38"/>
        <v>0</v>
      </c>
      <c r="DK60" s="38">
        <f t="shared" si="39"/>
        <v>0</v>
      </c>
      <c r="DL60" s="38">
        <f t="shared" si="39"/>
        <v>0</v>
      </c>
      <c r="DM60" s="38">
        <f t="shared" si="39"/>
        <v>0</v>
      </c>
      <c r="DN60" s="38">
        <f t="shared" si="39"/>
        <v>0</v>
      </c>
      <c r="DO60" s="38">
        <f t="shared" si="39"/>
        <v>0</v>
      </c>
      <c r="DP60" s="38">
        <f t="shared" si="39"/>
        <v>0</v>
      </c>
      <c r="DQ60" s="38">
        <f t="shared" si="39"/>
        <v>0</v>
      </c>
      <c r="DR60" s="38">
        <f t="shared" si="39"/>
        <v>0</v>
      </c>
      <c r="DS60" s="38">
        <f t="shared" si="39"/>
        <v>0</v>
      </c>
      <c r="DT60" s="38">
        <f t="shared" si="39"/>
        <v>0</v>
      </c>
      <c r="DU60" s="38">
        <f t="shared" si="39"/>
        <v>0</v>
      </c>
      <c r="DV60" s="38">
        <f t="shared" si="39"/>
        <v>0</v>
      </c>
      <c r="DW60" s="38">
        <f t="shared" si="39"/>
        <v>0</v>
      </c>
      <c r="DX60" s="38">
        <f t="shared" si="39"/>
        <v>0</v>
      </c>
      <c r="DY60" s="38">
        <f t="shared" si="39"/>
        <v>0</v>
      </c>
      <c r="DZ60" s="38">
        <f t="shared" si="39"/>
        <v>0</v>
      </c>
      <c r="EA60" s="38">
        <f t="shared" si="40"/>
        <v>0</v>
      </c>
      <c r="EB60" s="38">
        <f t="shared" si="40"/>
        <v>0</v>
      </c>
      <c r="EC60" s="38">
        <f t="shared" si="40"/>
        <v>0</v>
      </c>
      <c r="ED60" s="38">
        <f t="shared" si="40"/>
        <v>0</v>
      </c>
      <c r="EE60" s="38">
        <f t="shared" si="40"/>
        <v>0</v>
      </c>
      <c r="EF60" s="38">
        <f t="shared" si="40"/>
        <v>0</v>
      </c>
      <c r="EG60" s="39">
        <f t="shared" si="40"/>
        <v>0</v>
      </c>
    </row>
    <row r="61" spans="1:137" x14ac:dyDescent="0.35">
      <c r="A61" s="45"/>
      <c r="B61" s="7" t="s">
        <v>58</v>
      </c>
      <c r="C61" s="27">
        <f t="shared" si="14"/>
        <v>58</v>
      </c>
      <c r="D61" s="37">
        <f t="shared" si="42"/>
        <v>0</v>
      </c>
      <c r="E61" s="38">
        <f t="shared" si="42"/>
        <v>0</v>
      </c>
      <c r="F61" s="38">
        <f t="shared" si="42"/>
        <v>0</v>
      </c>
      <c r="G61" s="38">
        <f t="shared" si="42"/>
        <v>0</v>
      </c>
      <c r="H61" s="38">
        <f t="shared" si="42"/>
        <v>0</v>
      </c>
      <c r="I61" s="38">
        <f t="shared" si="42"/>
        <v>0</v>
      </c>
      <c r="J61" s="38">
        <f t="shared" si="42"/>
        <v>0</v>
      </c>
      <c r="K61" s="38">
        <f t="shared" si="42"/>
        <v>0</v>
      </c>
      <c r="L61" s="38">
        <f t="shared" si="42"/>
        <v>0</v>
      </c>
      <c r="M61" s="38">
        <f t="shared" si="42"/>
        <v>0</v>
      </c>
      <c r="N61" s="38">
        <f t="shared" si="42"/>
        <v>0</v>
      </c>
      <c r="O61" s="38">
        <f t="shared" si="42"/>
        <v>0</v>
      </c>
      <c r="P61" s="38">
        <f t="shared" si="42"/>
        <v>0</v>
      </c>
      <c r="Q61" s="38">
        <f t="shared" si="42"/>
        <v>0</v>
      </c>
      <c r="R61" s="38">
        <f t="shared" si="42"/>
        <v>0</v>
      </c>
      <c r="S61" s="38">
        <f t="shared" si="42"/>
        <v>0</v>
      </c>
      <c r="T61" s="38">
        <f t="shared" si="41"/>
        <v>0</v>
      </c>
      <c r="U61" s="38">
        <f t="shared" si="41"/>
        <v>0</v>
      </c>
      <c r="V61" s="38">
        <f t="shared" si="41"/>
        <v>0</v>
      </c>
      <c r="W61" s="38">
        <f t="shared" si="41"/>
        <v>0</v>
      </c>
      <c r="X61" s="38">
        <f t="shared" si="41"/>
        <v>0</v>
      </c>
      <c r="Y61" s="38">
        <f t="shared" si="41"/>
        <v>0</v>
      </c>
      <c r="Z61" s="38">
        <f t="shared" si="41"/>
        <v>0</v>
      </c>
      <c r="AA61" s="38">
        <f t="shared" si="41"/>
        <v>0</v>
      </c>
      <c r="AB61" s="38">
        <f t="shared" si="41"/>
        <v>0</v>
      </c>
      <c r="AC61" s="38">
        <f t="shared" si="41"/>
        <v>0</v>
      </c>
      <c r="AD61" s="38">
        <f t="shared" si="41"/>
        <v>0</v>
      </c>
      <c r="AE61" s="38">
        <f t="shared" si="41"/>
        <v>0</v>
      </c>
      <c r="AF61" s="38">
        <f t="shared" si="41"/>
        <v>0</v>
      </c>
      <c r="AG61" s="38">
        <f t="shared" si="41"/>
        <v>0</v>
      </c>
      <c r="AH61" s="38">
        <f t="shared" si="41"/>
        <v>0</v>
      </c>
      <c r="AI61" s="38">
        <f t="shared" si="34"/>
        <v>0</v>
      </c>
      <c r="AJ61" s="38">
        <f t="shared" si="34"/>
        <v>0</v>
      </c>
      <c r="AK61" s="38">
        <f t="shared" si="34"/>
        <v>0</v>
      </c>
      <c r="AL61" s="38">
        <f t="shared" si="34"/>
        <v>0</v>
      </c>
      <c r="AM61" s="38">
        <f t="shared" si="34"/>
        <v>0</v>
      </c>
      <c r="AN61" s="38">
        <f t="shared" si="34"/>
        <v>0</v>
      </c>
      <c r="AO61" s="38">
        <f t="shared" si="34"/>
        <v>0</v>
      </c>
      <c r="AP61" s="38">
        <f t="shared" si="34"/>
        <v>0</v>
      </c>
      <c r="AQ61" s="38">
        <f t="shared" si="34"/>
        <v>0</v>
      </c>
      <c r="AR61" s="38">
        <f t="shared" si="34"/>
        <v>0</v>
      </c>
      <c r="AS61" s="38">
        <f t="shared" si="34"/>
        <v>0</v>
      </c>
      <c r="AT61" s="38">
        <f t="shared" si="34"/>
        <v>0</v>
      </c>
      <c r="AU61" s="38">
        <f t="shared" si="34"/>
        <v>0</v>
      </c>
      <c r="AV61" s="38">
        <f t="shared" si="34"/>
        <v>0</v>
      </c>
      <c r="AW61" s="38">
        <f t="shared" si="34"/>
        <v>0</v>
      </c>
      <c r="AX61" s="38">
        <f t="shared" si="34"/>
        <v>0</v>
      </c>
      <c r="AY61" s="38">
        <f t="shared" si="35"/>
        <v>0</v>
      </c>
      <c r="AZ61" s="38">
        <f t="shared" si="35"/>
        <v>0</v>
      </c>
      <c r="BA61" s="38">
        <f t="shared" si="35"/>
        <v>0</v>
      </c>
      <c r="BB61" s="38">
        <f t="shared" si="35"/>
        <v>0</v>
      </c>
      <c r="BC61" s="38">
        <f t="shared" si="35"/>
        <v>0</v>
      </c>
      <c r="BD61" s="38">
        <f t="shared" si="35"/>
        <v>0</v>
      </c>
      <c r="BE61" s="38">
        <f t="shared" si="35"/>
        <v>0</v>
      </c>
      <c r="BF61" s="38">
        <f t="shared" si="35"/>
        <v>0</v>
      </c>
      <c r="BG61" s="38">
        <f t="shared" si="35"/>
        <v>0</v>
      </c>
      <c r="BH61" s="38">
        <f t="shared" si="35"/>
        <v>0</v>
      </c>
      <c r="BI61" s="38">
        <f t="shared" si="35"/>
        <v>1</v>
      </c>
      <c r="BJ61" s="38">
        <f t="shared" si="35"/>
        <v>0</v>
      </c>
      <c r="BK61" s="38">
        <f t="shared" si="35"/>
        <v>0</v>
      </c>
      <c r="BL61" s="38">
        <f t="shared" si="35"/>
        <v>0</v>
      </c>
      <c r="BM61" s="38">
        <f t="shared" si="35"/>
        <v>0</v>
      </c>
      <c r="BN61" s="38">
        <f t="shared" si="35"/>
        <v>0</v>
      </c>
      <c r="BO61" s="38">
        <f t="shared" si="36"/>
        <v>0</v>
      </c>
      <c r="BP61" s="38">
        <f t="shared" si="36"/>
        <v>0</v>
      </c>
      <c r="BQ61" s="38">
        <f t="shared" si="36"/>
        <v>0</v>
      </c>
      <c r="BR61" s="39">
        <f t="shared" si="36"/>
        <v>0</v>
      </c>
      <c r="BS61" s="38">
        <f t="shared" si="36"/>
        <v>0</v>
      </c>
      <c r="BT61" s="38">
        <f t="shared" si="36"/>
        <v>0</v>
      </c>
      <c r="BU61" s="38">
        <f t="shared" si="36"/>
        <v>0</v>
      </c>
      <c r="BV61" s="38">
        <f t="shared" si="36"/>
        <v>0</v>
      </c>
      <c r="BW61" s="38">
        <f t="shared" si="36"/>
        <v>0</v>
      </c>
      <c r="BX61" s="38">
        <f t="shared" si="36"/>
        <v>0</v>
      </c>
      <c r="BY61" s="38">
        <f t="shared" si="36"/>
        <v>0</v>
      </c>
      <c r="BZ61" s="38">
        <f t="shared" si="36"/>
        <v>0</v>
      </c>
      <c r="CA61" s="38">
        <f t="shared" si="36"/>
        <v>0</v>
      </c>
      <c r="CB61" s="38">
        <f t="shared" si="36"/>
        <v>0</v>
      </c>
      <c r="CC61" s="38">
        <f t="shared" si="36"/>
        <v>0</v>
      </c>
      <c r="CD61" s="38">
        <f t="shared" si="36"/>
        <v>0</v>
      </c>
      <c r="CE61" s="38">
        <f t="shared" si="37"/>
        <v>0</v>
      </c>
      <c r="CF61" s="38">
        <f t="shared" si="37"/>
        <v>0</v>
      </c>
      <c r="CG61" s="38">
        <f t="shared" si="37"/>
        <v>0</v>
      </c>
      <c r="CH61" s="38">
        <f t="shared" si="37"/>
        <v>0</v>
      </c>
      <c r="CI61" s="38">
        <f t="shared" si="37"/>
        <v>0</v>
      </c>
      <c r="CJ61" s="38">
        <f t="shared" si="37"/>
        <v>0</v>
      </c>
      <c r="CK61" s="38">
        <f t="shared" si="37"/>
        <v>0</v>
      </c>
      <c r="CL61" s="38">
        <f t="shared" si="37"/>
        <v>0</v>
      </c>
      <c r="CM61" s="38">
        <f t="shared" si="37"/>
        <v>0</v>
      </c>
      <c r="CN61" s="38">
        <f t="shared" si="37"/>
        <v>0</v>
      </c>
      <c r="CO61" s="38">
        <f t="shared" si="37"/>
        <v>0</v>
      </c>
      <c r="CP61" s="38">
        <f t="shared" si="37"/>
        <v>0</v>
      </c>
      <c r="CQ61" s="38">
        <f t="shared" si="37"/>
        <v>0</v>
      </c>
      <c r="CR61" s="38">
        <f t="shared" si="37"/>
        <v>0</v>
      </c>
      <c r="CS61" s="38">
        <f t="shared" si="37"/>
        <v>0</v>
      </c>
      <c r="CT61" s="38">
        <f t="shared" si="37"/>
        <v>0</v>
      </c>
      <c r="CU61" s="38">
        <f t="shared" si="38"/>
        <v>0</v>
      </c>
      <c r="CV61" s="38">
        <f t="shared" si="38"/>
        <v>0</v>
      </c>
      <c r="CW61" s="38">
        <f t="shared" si="38"/>
        <v>0</v>
      </c>
      <c r="CX61" s="38">
        <f t="shared" si="38"/>
        <v>0</v>
      </c>
      <c r="CY61" s="38">
        <f t="shared" si="38"/>
        <v>0</v>
      </c>
      <c r="CZ61" s="38">
        <f t="shared" si="38"/>
        <v>0</v>
      </c>
      <c r="DA61" s="38">
        <f t="shared" si="38"/>
        <v>0</v>
      </c>
      <c r="DB61" s="38">
        <f t="shared" si="38"/>
        <v>0</v>
      </c>
      <c r="DC61" s="38">
        <f t="shared" si="38"/>
        <v>0</v>
      </c>
      <c r="DD61" s="38">
        <f t="shared" si="38"/>
        <v>0</v>
      </c>
      <c r="DE61" s="38">
        <f t="shared" si="38"/>
        <v>0</v>
      </c>
      <c r="DF61" s="38">
        <f t="shared" si="38"/>
        <v>0</v>
      </c>
      <c r="DG61" s="38">
        <f t="shared" si="38"/>
        <v>0</v>
      </c>
      <c r="DH61" s="38">
        <f t="shared" si="38"/>
        <v>0</v>
      </c>
      <c r="DI61" s="38">
        <f t="shared" si="38"/>
        <v>0</v>
      </c>
      <c r="DJ61" s="38">
        <f t="shared" si="38"/>
        <v>0</v>
      </c>
      <c r="DK61" s="38">
        <f t="shared" si="39"/>
        <v>0</v>
      </c>
      <c r="DL61" s="38">
        <f t="shared" si="39"/>
        <v>0</v>
      </c>
      <c r="DM61" s="38">
        <f t="shared" si="39"/>
        <v>0</v>
      </c>
      <c r="DN61" s="38">
        <f t="shared" si="39"/>
        <v>0</v>
      </c>
      <c r="DO61" s="38">
        <f t="shared" si="39"/>
        <v>0</v>
      </c>
      <c r="DP61" s="38">
        <f t="shared" si="39"/>
        <v>0</v>
      </c>
      <c r="DQ61" s="38">
        <f t="shared" si="39"/>
        <v>0</v>
      </c>
      <c r="DR61" s="38">
        <f t="shared" si="39"/>
        <v>0</v>
      </c>
      <c r="DS61" s="38">
        <f t="shared" si="39"/>
        <v>0</v>
      </c>
      <c r="DT61" s="38">
        <f t="shared" si="39"/>
        <v>0</v>
      </c>
      <c r="DU61" s="38">
        <f t="shared" si="39"/>
        <v>0</v>
      </c>
      <c r="DV61" s="38">
        <f t="shared" si="39"/>
        <v>0</v>
      </c>
      <c r="DW61" s="38">
        <f t="shared" si="39"/>
        <v>0</v>
      </c>
      <c r="DX61" s="38">
        <f t="shared" si="39"/>
        <v>0</v>
      </c>
      <c r="DY61" s="38">
        <f t="shared" si="39"/>
        <v>0</v>
      </c>
      <c r="DZ61" s="38">
        <f t="shared" si="39"/>
        <v>0</v>
      </c>
      <c r="EA61" s="38">
        <f t="shared" si="40"/>
        <v>0</v>
      </c>
      <c r="EB61" s="38">
        <f t="shared" si="40"/>
        <v>0</v>
      </c>
      <c r="EC61" s="38">
        <f t="shared" si="40"/>
        <v>0</v>
      </c>
      <c r="ED61" s="38">
        <f t="shared" si="40"/>
        <v>0</v>
      </c>
      <c r="EE61" s="38">
        <f t="shared" si="40"/>
        <v>0</v>
      </c>
      <c r="EF61" s="38">
        <f t="shared" si="40"/>
        <v>0</v>
      </c>
      <c r="EG61" s="39">
        <f t="shared" si="40"/>
        <v>0</v>
      </c>
    </row>
    <row r="62" spans="1:137" x14ac:dyDescent="0.35">
      <c r="A62" s="45"/>
      <c r="B62" s="7" t="s">
        <v>59</v>
      </c>
      <c r="C62" s="27">
        <f t="shared" si="14"/>
        <v>59</v>
      </c>
      <c r="D62" s="37">
        <f t="shared" si="42"/>
        <v>0</v>
      </c>
      <c r="E62" s="38">
        <f t="shared" si="42"/>
        <v>0</v>
      </c>
      <c r="F62" s="38">
        <f t="shared" si="42"/>
        <v>0</v>
      </c>
      <c r="G62" s="38">
        <f t="shared" si="42"/>
        <v>0</v>
      </c>
      <c r="H62" s="38">
        <f t="shared" si="42"/>
        <v>0</v>
      </c>
      <c r="I62" s="38">
        <f t="shared" si="42"/>
        <v>0</v>
      </c>
      <c r="J62" s="38">
        <f t="shared" si="42"/>
        <v>0</v>
      </c>
      <c r="K62" s="38">
        <f t="shared" si="42"/>
        <v>0</v>
      </c>
      <c r="L62" s="38">
        <f t="shared" si="42"/>
        <v>0</v>
      </c>
      <c r="M62" s="38">
        <f t="shared" si="42"/>
        <v>0</v>
      </c>
      <c r="N62" s="38">
        <f t="shared" si="42"/>
        <v>0</v>
      </c>
      <c r="O62" s="38">
        <f t="shared" si="42"/>
        <v>0</v>
      </c>
      <c r="P62" s="38">
        <f t="shared" si="42"/>
        <v>0</v>
      </c>
      <c r="Q62" s="38">
        <f t="shared" si="42"/>
        <v>0</v>
      </c>
      <c r="R62" s="38">
        <f t="shared" si="42"/>
        <v>0</v>
      </c>
      <c r="S62" s="38">
        <f t="shared" si="42"/>
        <v>0</v>
      </c>
      <c r="T62" s="38">
        <f t="shared" si="41"/>
        <v>0</v>
      </c>
      <c r="U62" s="38">
        <f t="shared" si="41"/>
        <v>0</v>
      </c>
      <c r="V62" s="38">
        <f t="shared" si="41"/>
        <v>0</v>
      </c>
      <c r="W62" s="38">
        <f t="shared" si="41"/>
        <v>0</v>
      </c>
      <c r="X62" s="38">
        <f t="shared" si="41"/>
        <v>0</v>
      </c>
      <c r="Y62" s="38">
        <f t="shared" si="41"/>
        <v>0</v>
      </c>
      <c r="Z62" s="38">
        <f t="shared" si="41"/>
        <v>0</v>
      </c>
      <c r="AA62" s="38">
        <f t="shared" si="41"/>
        <v>0</v>
      </c>
      <c r="AB62" s="38">
        <f t="shared" si="41"/>
        <v>0</v>
      </c>
      <c r="AC62" s="38">
        <f t="shared" si="41"/>
        <v>0</v>
      </c>
      <c r="AD62" s="38">
        <f t="shared" si="41"/>
        <v>0</v>
      </c>
      <c r="AE62" s="38">
        <f t="shared" si="41"/>
        <v>0</v>
      </c>
      <c r="AF62" s="38">
        <f t="shared" si="41"/>
        <v>0</v>
      </c>
      <c r="AG62" s="38">
        <f t="shared" si="41"/>
        <v>0</v>
      </c>
      <c r="AH62" s="38">
        <f t="shared" si="41"/>
        <v>0</v>
      </c>
      <c r="AI62" s="38">
        <f t="shared" si="34"/>
        <v>0</v>
      </c>
      <c r="AJ62" s="38">
        <f t="shared" si="34"/>
        <v>0</v>
      </c>
      <c r="AK62" s="38">
        <f t="shared" si="34"/>
        <v>0</v>
      </c>
      <c r="AL62" s="38">
        <f t="shared" si="34"/>
        <v>0</v>
      </c>
      <c r="AM62" s="38">
        <f t="shared" si="34"/>
        <v>0</v>
      </c>
      <c r="AN62" s="38">
        <f t="shared" si="34"/>
        <v>0</v>
      </c>
      <c r="AO62" s="38">
        <f t="shared" si="34"/>
        <v>0</v>
      </c>
      <c r="AP62" s="38">
        <f t="shared" si="34"/>
        <v>0</v>
      </c>
      <c r="AQ62" s="38">
        <f t="shared" si="34"/>
        <v>0</v>
      </c>
      <c r="AR62" s="38">
        <f t="shared" si="34"/>
        <v>0</v>
      </c>
      <c r="AS62" s="38">
        <f t="shared" si="34"/>
        <v>0</v>
      </c>
      <c r="AT62" s="38">
        <f t="shared" si="34"/>
        <v>0</v>
      </c>
      <c r="AU62" s="38">
        <f t="shared" si="34"/>
        <v>0</v>
      </c>
      <c r="AV62" s="38">
        <f t="shared" si="34"/>
        <v>0</v>
      </c>
      <c r="AW62" s="38">
        <f t="shared" si="34"/>
        <v>0</v>
      </c>
      <c r="AX62" s="38">
        <f t="shared" si="34"/>
        <v>0</v>
      </c>
      <c r="AY62" s="38">
        <f t="shared" si="35"/>
        <v>0</v>
      </c>
      <c r="AZ62" s="38">
        <f t="shared" si="35"/>
        <v>0</v>
      </c>
      <c r="BA62" s="38">
        <f t="shared" si="35"/>
        <v>0</v>
      </c>
      <c r="BB62" s="38">
        <f t="shared" si="35"/>
        <v>0</v>
      </c>
      <c r="BC62" s="38">
        <f t="shared" si="35"/>
        <v>0</v>
      </c>
      <c r="BD62" s="38">
        <f t="shared" si="35"/>
        <v>0</v>
      </c>
      <c r="BE62" s="38">
        <f t="shared" si="35"/>
        <v>0</v>
      </c>
      <c r="BF62" s="38">
        <f t="shared" si="35"/>
        <v>0</v>
      </c>
      <c r="BG62" s="38">
        <f t="shared" si="35"/>
        <v>0</v>
      </c>
      <c r="BH62" s="38">
        <f t="shared" si="35"/>
        <v>0</v>
      </c>
      <c r="BI62" s="38">
        <f t="shared" si="35"/>
        <v>0</v>
      </c>
      <c r="BJ62" s="38">
        <f t="shared" si="35"/>
        <v>1</v>
      </c>
      <c r="BK62" s="38">
        <f t="shared" si="35"/>
        <v>0</v>
      </c>
      <c r="BL62" s="38">
        <f t="shared" si="35"/>
        <v>0</v>
      </c>
      <c r="BM62" s="38">
        <f t="shared" si="35"/>
        <v>0</v>
      </c>
      <c r="BN62" s="38">
        <f t="shared" si="35"/>
        <v>0</v>
      </c>
      <c r="BO62" s="38">
        <f t="shared" si="36"/>
        <v>0</v>
      </c>
      <c r="BP62" s="38">
        <f t="shared" si="36"/>
        <v>0</v>
      </c>
      <c r="BQ62" s="38">
        <f t="shared" si="36"/>
        <v>0</v>
      </c>
      <c r="BR62" s="39">
        <f t="shared" si="36"/>
        <v>0</v>
      </c>
      <c r="BS62" s="38">
        <f t="shared" si="36"/>
        <v>0</v>
      </c>
      <c r="BT62" s="38">
        <f t="shared" si="36"/>
        <v>0</v>
      </c>
      <c r="BU62" s="38">
        <f t="shared" si="36"/>
        <v>0</v>
      </c>
      <c r="BV62" s="38">
        <f t="shared" si="36"/>
        <v>0</v>
      </c>
      <c r="BW62" s="38">
        <f t="shared" si="36"/>
        <v>0</v>
      </c>
      <c r="BX62" s="38">
        <f t="shared" si="36"/>
        <v>0</v>
      </c>
      <c r="BY62" s="38">
        <f t="shared" si="36"/>
        <v>0</v>
      </c>
      <c r="BZ62" s="38">
        <f t="shared" si="36"/>
        <v>0</v>
      </c>
      <c r="CA62" s="38">
        <f t="shared" si="36"/>
        <v>0</v>
      </c>
      <c r="CB62" s="38">
        <f t="shared" si="36"/>
        <v>0</v>
      </c>
      <c r="CC62" s="38">
        <f t="shared" si="36"/>
        <v>0</v>
      </c>
      <c r="CD62" s="38">
        <f t="shared" si="36"/>
        <v>0</v>
      </c>
      <c r="CE62" s="38">
        <f t="shared" si="37"/>
        <v>0</v>
      </c>
      <c r="CF62" s="38">
        <f t="shared" si="37"/>
        <v>0</v>
      </c>
      <c r="CG62" s="38">
        <f t="shared" si="37"/>
        <v>0</v>
      </c>
      <c r="CH62" s="38">
        <f t="shared" si="37"/>
        <v>0</v>
      </c>
      <c r="CI62" s="38">
        <f t="shared" si="37"/>
        <v>0</v>
      </c>
      <c r="CJ62" s="38">
        <f t="shared" si="37"/>
        <v>0</v>
      </c>
      <c r="CK62" s="38">
        <f t="shared" si="37"/>
        <v>0</v>
      </c>
      <c r="CL62" s="38">
        <f t="shared" si="37"/>
        <v>0</v>
      </c>
      <c r="CM62" s="38">
        <f t="shared" si="37"/>
        <v>0</v>
      </c>
      <c r="CN62" s="38">
        <f t="shared" si="37"/>
        <v>0</v>
      </c>
      <c r="CO62" s="38">
        <f t="shared" si="37"/>
        <v>0</v>
      </c>
      <c r="CP62" s="38">
        <f t="shared" si="37"/>
        <v>0</v>
      </c>
      <c r="CQ62" s="38">
        <f t="shared" si="37"/>
        <v>0</v>
      </c>
      <c r="CR62" s="38">
        <f t="shared" si="37"/>
        <v>0</v>
      </c>
      <c r="CS62" s="38">
        <f t="shared" si="37"/>
        <v>0</v>
      </c>
      <c r="CT62" s="38">
        <f t="shared" si="37"/>
        <v>0</v>
      </c>
      <c r="CU62" s="38">
        <f t="shared" si="38"/>
        <v>0</v>
      </c>
      <c r="CV62" s="38">
        <f t="shared" si="38"/>
        <v>0</v>
      </c>
      <c r="CW62" s="38">
        <f t="shared" si="38"/>
        <v>0</v>
      </c>
      <c r="CX62" s="38">
        <f t="shared" si="38"/>
        <v>0</v>
      </c>
      <c r="CY62" s="38">
        <f t="shared" si="38"/>
        <v>0</v>
      </c>
      <c r="CZ62" s="38">
        <f t="shared" si="38"/>
        <v>0</v>
      </c>
      <c r="DA62" s="38">
        <f t="shared" si="38"/>
        <v>0</v>
      </c>
      <c r="DB62" s="38">
        <f t="shared" si="38"/>
        <v>0</v>
      </c>
      <c r="DC62" s="38">
        <f t="shared" si="38"/>
        <v>0</v>
      </c>
      <c r="DD62" s="38">
        <f t="shared" si="38"/>
        <v>0</v>
      </c>
      <c r="DE62" s="38">
        <f t="shared" si="38"/>
        <v>0</v>
      </c>
      <c r="DF62" s="38">
        <f t="shared" si="38"/>
        <v>0</v>
      </c>
      <c r="DG62" s="38">
        <f t="shared" si="38"/>
        <v>0</v>
      </c>
      <c r="DH62" s="38">
        <f t="shared" si="38"/>
        <v>0</v>
      </c>
      <c r="DI62" s="38">
        <f t="shared" si="38"/>
        <v>0</v>
      </c>
      <c r="DJ62" s="38">
        <f t="shared" si="38"/>
        <v>0</v>
      </c>
      <c r="DK62" s="38">
        <f t="shared" si="39"/>
        <v>0</v>
      </c>
      <c r="DL62" s="38">
        <f t="shared" si="39"/>
        <v>0</v>
      </c>
      <c r="DM62" s="38">
        <f t="shared" si="39"/>
        <v>0</v>
      </c>
      <c r="DN62" s="38">
        <f t="shared" si="39"/>
        <v>0</v>
      </c>
      <c r="DO62" s="38">
        <f t="shared" si="39"/>
        <v>0</v>
      </c>
      <c r="DP62" s="38">
        <f t="shared" si="39"/>
        <v>0</v>
      </c>
      <c r="DQ62" s="38">
        <f t="shared" si="39"/>
        <v>0</v>
      </c>
      <c r="DR62" s="38">
        <f t="shared" si="39"/>
        <v>0</v>
      </c>
      <c r="DS62" s="38">
        <f t="shared" si="39"/>
        <v>0</v>
      </c>
      <c r="DT62" s="38">
        <f t="shared" si="39"/>
        <v>0</v>
      </c>
      <c r="DU62" s="38">
        <f t="shared" si="39"/>
        <v>0</v>
      </c>
      <c r="DV62" s="38">
        <f t="shared" si="39"/>
        <v>0</v>
      </c>
      <c r="DW62" s="38">
        <f t="shared" si="39"/>
        <v>0</v>
      </c>
      <c r="DX62" s="38">
        <f t="shared" si="39"/>
        <v>0</v>
      </c>
      <c r="DY62" s="38">
        <f t="shared" si="39"/>
        <v>0</v>
      </c>
      <c r="DZ62" s="38">
        <f t="shared" si="39"/>
        <v>0</v>
      </c>
      <c r="EA62" s="38">
        <f t="shared" si="40"/>
        <v>0</v>
      </c>
      <c r="EB62" s="38">
        <f t="shared" si="40"/>
        <v>0</v>
      </c>
      <c r="EC62" s="38">
        <f t="shared" si="40"/>
        <v>0</v>
      </c>
      <c r="ED62" s="38">
        <f t="shared" si="40"/>
        <v>0</v>
      </c>
      <c r="EE62" s="38">
        <f t="shared" si="40"/>
        <v>0</v>
      </c>
      <c r="EF62" s="38">
        <f t="shared" si="40"/>
        <v>0</v>
      </c>
      <c r="EG62" s="39">
        <f t="shared" si="40"/>
        <v>0</v>
      </c>
    </row>
    <row r="63" spans="1:137" x14ac:dyDescent="0.35">
      <c r="A63" s="45"/>
      <c r="B63" s="7" t="s">
        <v>60</v>
      </c>
      <c r="C63" s="27">
        <f t="shared" si="14"/>
        <v>60</v>
      </c>
      <c r="D63" s="37">
        <f t="shared" si="42"/>
        <v>0</v>
      </c>
      <c r="E63" s="38">
        <f t="shared" si="42"/>
        <v>0</v>
      </c>
      <c r="F63" s="38">
        <f t="shared" si="42"/>
        <v>0</v>
      </c>
      <c r="G63" s="38">
        <f t="shared" si="42"/>
        <v>0</v>
      </c>
      <c r="H63" s="38">
        <f t="shared" si="42"/>
        <v>0</v>
      </c>
      <c r="I63" s="38">
        <f t="shared" si="42"/>
        <v>0</v>
      </c>
      <c r="J63" s="38">
        <f t="shared" si="42"/>
        <v>0</v>
      </c>
      <c r="K63" s="38">
        <f t="shared" si="42"/>
        <v>0</v>
      </c>
      <c r="L63" s="38">
        <f t="shared" si="42"/>
        <v>0</v>
      </c>
      <c r="M63" s="38">
        <f t="shared" si="42"/>
        <v>0</v>
      </c>
      <c r="N63" s="38">
        <f t="shared" si="42"/>
        <v>0</v>
      </c>
      <c r="O63" s="38">
        <f t="shared" si="42"/>
        <v>0</v>
      </c>
      <c r="P63" s="38">
        <f t="shared" si="42"/>
        <v>0</v>
      </c>
      <c r="Q63" s="38">
        <f t="shared" si="42"/>
        <v>0</v>
      </c>
      <c r="R63" s="38">
        <f t="shared" si="42"/>
        <v>0</v>
      </c>
      <c r="S63" s="38">
        <f t="shared" si="42"/>
        <v>0</v>
      </c>
      <c r="T63" s="38">
        <f t="shared" si="41"/>
        <v>0</v>
      </c>
      <c r="U63" s="38">
        <f t="shared" si="41"/>
        <v>0</v>
      </c>
      <c r="V63" s="38">
        <f t="shared" si="41"/>
        <v>0</v>
      </c>
      <c r="W63" s="38">
        <f t="shared" si="41"/>
        <v>0</v>
      </c>
      <c r="X63" s="38">
        <f t="shared" si="41"/>
        <v>0</v>
      </c>
      <c r="Y63" s="38">
        <f t="shared" si="41"/>
        <v>0</v>
      </c>
      <c r="Z63" s="38">
        <f t="shared" si="41"/>
        <v>0</v>
      </c>
      <c r="AA63" s="38">
        <f t="shared" si="41"/>
        <v>0</v>
      </c>
      <c r="AB63" s="38">
        <f t="shared" si="41"/>
        <v>0</v>
      </c>
      <c r="AC63" s="38">
        <f t="shared" si="41"/>
        <v>0</v>
      </c>
      <c r="AD63" s="38">
        <f t="shared" si="41"/>
        <v>0</v>
      </c>
      <c r="AE63" s="38">
        <f t="shared" si="41"/>
        <v>0</v>
      </c>
      <c r="AF63" s="38">
        <f t="shared" si="41"/>
        <v>0</v>
      </c>
      <c r="AG63" s="38">
        <f t="shared" si="41"/>
        <v>0</v>
      </c>
      <c r="AH63" s="38">
        <f t="shared" si="41"/>
        <v>0</v>
      </c>
      <c r="AI63" s="38">
        <f t="shared" si="34"/>
        <v>0</v>
      </c>
      <c r="AJ63" s="38">
        <f t="shared" si="34"/>
        <v>0</v>
      </c>
      <c r="AK63" s="38">
        <f t="shared" si="34"/>
        <v>0</v>
      </c>
      <c r="AL63" s="38">
        <f t="shared" si="34"/>
        <v>0</v>
      </c>
      <c r="AM63" s="38">
        <f t="shared" si="34"/>
        <v>0</v>
      </c>
      <c r="AN63" s="38">
        <f t="shared" si="34"/>
        <v>0</v>
      </c>
      <c r="AO63" s="38">
        <f t="shared" si="34"/>
        <v>0</v>
      </c>
      <c r="AP63" s="38">
        <f t="shared" si="34"/>
        <v>0</v>
      </c>
      <c r="AQ63" s="38">
        <f t="shared" si="34"/>
        <v>0</v>
      </c>
      <c r="AR63" s="38">
        <f t="shared" si="34"/>
        <v>0</v>
      </c>
      <c r="AS63" s="38">
        <f t="shared" si="34"/>
        <v>0</v>
      </c>
      <c r="AT63" s="38">
        <f t="shared" si="34"/>
        <v>0</v>
      </c>
      <c r="AU63" s="38">
        <f t="shared" si="34"/>
        <v>0</v>
      </c>
      <c r="AV63" s="38">
        <f t="shared" si="34"/>
        <v>0</v>
      </c>
      <c r="AW63" s="38">
        <f t="shared" si="34"/>
        <v>0</v>
      </c>
      <c r="AX63" s="38">
        <f t="shared" si="34"/>
        <v>0</v>
      </c>
      <c r="AY63" s="38">
        <f t="shared" si="35"/>
        <v>0</v>
      </c>
      <c r="AZ63" s="38">
        <f t="shared" si="35"/>
        <v>0</v>
      </c>
      <c r="BA63" s="38">
        <f t="shared" si="35"/>
        <v>0</v>
      </c>
      <c r="BB63" s="38">
        <f t="shared" si="35"/>
        <v>0</v>
      </c>
      <c r="BC63" s="38">
        <f t="shared" si="35"/>
        <v>0</v>
      </c>
      <c r="BD63" s="38">
        <f t="shared" si="35"/>
        <v>0</v>
      </c>
      <c r="BE63" s="38">
        <f t="shared" si="35"/>
        <v>0</v>
      </c>
      <c r="BF63" s="38">
        <f t="shared" si="35"/>
        <v>0</v>
      </c>
      <c r="BG63" s="38">
        <f t="shared" si="35"/>
        <v>0</v>
      </c>
      <c r="BH63" s="38">
        <f t="shared" si="35"/>
        <v>0</v>
      </c>
      <c r="BI63" s="38">
        <f t="shared" si="35"/>
        <v>0</v>
      </c>
      <c r="BJ63" s="38">
        <f t="shared" si="35"/>
        <v>0</v>
      </c>
      <c r="BK63" s="38">
        <f t="shared" si="35"/>
        <v>1</v>
      </c>
      <c r="BL63" s="38">
        <f t="shared" si="35"/>
        <v>0</v>
      </c>
      <c r="BM63" s="38">
        <f t="shared" si="35"/>
        <v>0</v>
      </c>
      <c r="BN63" s="38">
        <f t="shared" si="35"/>
        <v>0</v>
      </c>
      <c r="BO63" s="38">
        <f t="shared" si="36"/>
        <v>0</v>
      </c>
      <c r="BP63" s="38">
        <f t="shared" si="36"/>
        <v>0</v>
      </c>
      <c r="BQ63" s="38">
        <f t="shared" si="36"/>
        <v>0</v>
      </c>
      <c r="BR63" s="39">
        <f t="shared" si="36"/>
        <v>0</v>
      </c>
      <c r="BS63" s="38">
        <f t="shared" si="36"/>
        <v>0</v>
      </c>
      <c r="BT63" s="38">
        <f t="shared" si="36"/>
        <v>0</v>
      </c>
      <c r="BU63" s="38">
        <f t="shared" si="36"/>
        <v>0</v>
      </c>
      <c r="BV63" s="38">
        <f t="shared" si="36"/>
        <v>0</v>
      </c>
      <c r="BW63" s="38">
        <f t="shared" si="36"/>
        <v>0</v>
      </c>
      <c r="BX63" s="38">
        <f t="shared" si="36"/>
        <v>0</v>
      </c>
      <c r="BY63" s="38">
        <f t="shared" si="36"/>
        <v>0</v>
      </c>
      <c r="BZ63" s="38">
        <f t="shared" si="36"/>
        <v>0</v>
      </c>
      <c r="CA63" s="38">
        <f t="shared" si="36"/>
        <v>0</v>
      </c>
      <c r="CB63" s="38">
        <f t="shared" si="36"/>
        <v>0</v>
      </c>
      <c r="CC63" s="38">
        <f t="shared" si="36"/>
        <v>0</v>
      </c>
      <c r="CD63" s="38">
        <f t="shared" si="36"/>
        <v>0</v>
      </c>
      <c r="CE63" s="38">
        <f t="shared" si="37"/>
        <v>0</v>
      </c>
      <c r="CF63" s="38">
        <f t="shared" si="37"/>
        <v>0</v>
      </c>
      <c r="CG63" s="38">
        <f t="shared" si="37"/>
        <v>0</v>
      </c>
      <c r="CH63" s="38">
        <f t="shared" si="37"/>
        <v>0</v>
      </c>
      <c r="CI63" s="38">
        <f t="shared" si="37"/>
        <v>0</v>
      </c>
      <c r="CJ63" s="38">
        <f t="shared" si="37"/>
        <v>0</v>
      </c>
      <c r="CK63" s="38">
        <f t="shared" si="37"/>
        <v>0</v>
      </c>
      <c r="CL63" s="38">
        <f t="shared" si="37"/>
        <v>0</v>
      </c>
      <c r="CM63" s="38">
        <f t="shared" si="37"/>
        <v>0</v>
      </c>
      <c r="CN63" s="38">
        <f t="shared" si="37"/>
        <v>0</v>
      </c>
      <c r="CO63" s="38">
        <f t="shared" si="37"/>
        <v>0</v>
      </c>
      <c r="CP63" s="38">
        <f t="shared" si="37"/>
        <v>0</v>
      </c>
      <c r="CQ63" s="38">
        <f t="shared" si="37"/>
        <v>0</v>
      </c>
      <c r="CR63" s="38">
        <f t="shared" si="37"/>
        <v>0</v>
      </c>
      <c r="CS63" s="38">
        <f t="shared" si="37"/>
        <v>0</v>
      </c>
      <c r="CT63" s="38">
        <f t="shared" si="37"/>
        <v>0</v>
      </c>
      <c r="CU63" s="38">
        <f t="shared" si="38"/>
        <v>0</v>
      </c>
      <c r="CV63" s="38">
        <f t="shared" si="38"/>
        <v>0</v>
      </c>
      <c r="CW63" s="38">
        <f t="shared" si="38"/>
        <v>0</v>
      </c>
      <c r="CX63" s="38">
        <f t="shared" si="38"/>
        <v>0</v>
      </c>
      <c r="CY63" s="38">
        <f t="shared" si="38"/>
        <v>0</v>
      </c>
      <c r="CZ63" s="38">
        <f t="shared" si="38"/>
        <v>0</v>
      </c>
      <c r="DA63" s="38">
        <f t="shared" si="38"/>
        <v>0</v>
      </c>
      <c r="DB63" s="38">
        <f t="shared" si="38"/>
        <v>0</v>
      </c>
      <c r="DC63" s="38">
        <f t="shared" si="38"/>
        <v>0</v>
      </c>
      <c r="DD63" s="38">
        <f t="shared" si="38"/>
        <v>0</v>
      </c>
      <c r="DE63" s="38">
        <f t="shared" si="38"/>
        <v>0</v>
      </c>
      <c r="DF63" s="38">
        <f t="shared" si="38"/>
        <v>0</v>
      </c>
      <c r="DG63" s="38">
        <f t="shared" si="38"/>
        <v>0</v>
      </c>
      <c r="DH63" s="38">
        <f t="shared" si="38"/>
        <v>0</v>
      </c>
      <c r="DI63" s="38">
        <f t="shared" si="38"/>
        <v>0</v>
      </c>
      <c r="DJ63" s="38">
        <f t="shared" si="38"/>
        <v>0</v>
      </c>
      <c r="DK63" s="38">
        <f t="shared" si="39"/>
        <v>0</v>
      </c>
      <c r="DL63" s="38">
        <f t="shared" si="39"/>
        <v>0</v>
      </c>
      <c r="DM63" s="38">
        <f t="shared" si="39"/>
        <v>0</v>
      </c>
      <c r="DN63" s="38">
        <f t="shared" si="39"/>
        <v>0</v>
      </c>
      <c r="DO63" s="38">
        <f t="shared" si="39"/>
        <v>0</v>
      </c>
      <c r="DP63" s="38">
        <f t="shared" si="39"/>
        <v>0</v>
      </c>
      <c r="DQ63" s="38">
        <f t="shared" si="39"/>
        <v>0</v>
      </c>
      <c r="DR63" s="38">
        <f t="shared" si="39"/>
        <v>0</v>
      </c>
      <c r="DS63" s="38">
        <f t="shared" si="39"/>
        <v>0</v>
      </c>
      <c r="DT63" s="38">
        <f t="shared" si="39"/>
        <v>0</v>
      </c>
      <c r="DU63" s="38">
        <f t="shared" si="39"/>
        <v>0</v>
      </c>
      <c r="DV63" s="38">
        <f t="shared" si="39"/>
        <v>0</v>
      </c>
      <c r="DW63" s="38">
        <f t="shared" si="39"/>
        <v>0</v>
      </c>
      <c r="DX63" s="38">
        <f t="shared" si="39"/>
        <v>0</v>
      </c>
      <c r="DY63" s="38">
        <f t="shared" si="39"/>
        <v>0</v>
      </c>
      <c r="DZ63" s="38">
        <f t="shared" si="39"/>
        <v>0</v>
      </c>
      <c r="EA63" s="38">
        <f t="shared" si="40"/>
        <v>0</v>
      </c>
      <c r="EB63" s="38">
        <f t="shared" si="40"/>
        <v>0</v>
      </c>
      <c r="EC63" s="38">
        <f t="shared" si="40"/>
        <v>0</v>
      </c>
      <c r="ED63" s="38">
        <f t="shared" si="40"/>
        <v>0</v>
      </c>
      <c r="EE63" s="38">
        <f t="shared" si="40"/>
        <v>0</v>
      </c>
      <c r="EF63" s="38">
        <f t="shared" si="40"/>
        <v>0</v>
      </c>
      <c r="EG63" s="39">
        <f t="shared" si="40"/>
        <v>0</v>
      </c>
    </row>
    <row r="64" spans="1:137" x14ac:dyDescent="0.35">
      <c r="A64" s="45"/>
      <c r="B64" s="7" t="s">
        <v>61</v>
      </c>
      <c r="C64" s="27">
        <f t="shared" si="14"/>
        <v>61</v>
      </c>
      <c r="D64" s="37">
        <f t="shared" si="42"/>
        <v>0</v>
      </c>
      <c r="E64" s="38">
        <f t="shared" si="42"/>
        <v>0</v>
      </c>
      <c r="F64" s="38">
        <f t="shared" si="42"/>
        <v>0</v>
      </c>
      <c r="G64" s="38">
        <f t="shared" si="42"/>
        <v>0</v>
      </c>
      <c r="H64" s="38">
        <f t="shared" si="42"/>
        <v>0</v>
      </c>
      <c r="I64" s="38">
        <f t="shared" si="42"/>
        <v>0</v>
      </c>
      <c r="J64" s="38">
        <f t="shared" si="42"/>
        <v>0</v>
      </c>
      <c r="K64" s="38">
        <f t="shared" si="42"/>
        <v>0</v>
      </c>
      <c r="L64" s="38">
        <f t="shared" si="42"/>
        <v>0</v>
      </c>
      <c r="M64" s="38">
        <f t="shared" si="42"/>
        <v>0</v>
      </c>
      <c r="N64" s="38">
        <f t="shared" si="42"/>
        <v>0</v>
      </c>
      <c r="O64" s="38">
        <f t="shared" si="42"/>
        <v>0</v>
      </c>
      <c r="P64" s="38">
        <f t="shared" si="42"/>
        <v>0</v>
      </c>
      <c r="Q64" s="38">
        <f t="shared" si="42"/>
        <v>0</v>
      </c>
      <c r="R64" s="38">
        <f t="shared" si="42"/>
        <v>0</v>
      </c>
      <c r="S64" s="38">
        <f t="shared" si="42"/>
        <v>0</v>
      </c>
      <c r="T64" s="38">
        <f t="shared" si="41"/>
        <v>0</v>
      </c>
      <c r="U64" s="38">
        <f t="shared" si="41"/>
        <v>0</v>
      </c>
      <c r="V64" s="38">
        <f t="shared" si="41"/>
        <v>0</v>
      </c>
      <c r="W64" s="38">
        <f t="shared" si="41"/>
        <v>0</v>
      </c>
      <c r="X64" s="38">
        <f t="shared" si="41"/>
        <v>0</v>
      </c>
      <c r="Y64" s="38">
        <f t="shared" si="41"/>
        <v>0</v>
      </c>
      <c r="Z64" s="38">
        <f t="shared" si="41"/>
        <v>0</v>
      </c>
      <c r="AA64" s="38">
        <f t="shared" si="41"/>
        <v>0</v>
      </c>
      <c r="AB64" s="38">
        <f t="shared" si="41"/>
        <v>0</v>
      </c>
      <c r="AC64" s="38">
        <f t="shared" si="41"/>
        <v>0</v>
      </c>
      <c r="AD64" s="38">
        <f t="shared" si="41"/>
        <v>0</v>
      </c>
      <c r="AE64" s="38">
        <f t="shared" si="41"/>
        <v>0</v>
      </c>
      <c r="AF64" s="38">
        <f t="shared" si="41"/>
        <v>0</v>
      </c>
      <c r="AG64" s="38">
        <f t="shared" si="41"/>
        <v>0</v>
      </c>
      <c r="AH64" s="38">
        <f t="shared" si="41"/>
        <v>0</v>
      </c>
      <c r="AI64" s="38">
        <f t="shared" si="34"/>
        <v>0</v>
      </c>
      <c r="AJ64" s="38">
        <f t="shared" si="34"/>
        <v>0</v>
      </c>
      <c r="AK64" s="38">
        <f t="shared" si="34"/>
        <v>0</v>
      </c>
      <c r="AL64" s="38">
        <f t="shared" si="34"/>
        <v>0</v>
      </c>
      <c r="AM64" s="38">
        <f t="shared" si="34"/>
        <v>0</v>
      </c>
      <c r="AN64" s="38">
        <f t="shared" si="34"/>
        <v>0</v>
      </c>
      <c r="AO64" s="38">
        <f t="shared" si="34"/>
        <v>0</v>
      </c>
      <c r="AP64" s="38">
        <f t="shared" si="34"/>
        <v>0</v>
      </c>
      <c r="AQ64" s="38">
        <f t="shared" si="34"/>
        <v>0</v>
      </c>
      <c r="AR64" s="38">
        <f t="shared" si="34"/>
        <v>0</v>
      </c>
      <c r="AS64" s="38">
        <f t="shared" si="34"/>
        <v>0</v>
      </c>
      <c r="AT64" s="38">
        <f t="shared" si="34"/>
        <v>0</v>
      </c>
      <c r="AU64" s="38">
        <f t="shared" si="34"/>
        <v>0</v>
      </c>
      <c r="AV64" s="38">
        <f t="shared" si="34"/>
        <v>0</v>
      </c>
      <c r="AW64" s="38">
        <f t="shared" si="34"/>
        <v>0</v>
      </c>
      <c r="AX64" s="38">
        <f t="shared" si="34"/>
        <v>0</v>
      </c>
      <c r="AY64" s="38">
        <f t="shared" si="35"/>
        <v>0</v>
      </c>
      <c r="AZ64" s="38">
        <f t="shared" si="35"/>
        <v>0</v>
      </c>
      <c r="BA64" s="38">
        <f t="shared" si="35"/>
        <v>0</v>
      </c>
      <c r="BB64" s="38">
        <f t="shared" si="35"/>
        <v>0</v>
      </c>
      <c r="BC64" s="38">
        <f t="shared" si="35"/>
        <v>0</v>
      </c>
      <c r="BD64" s="38">
        <f t="shared" si="35"/>
        <v>0</v>
      </c>
      <c r="BE64" s="38">
        <f t="shared" si="35"/>
        <v>0</v>
      </c>
      <c r="BF64" s="38">
        <f t="shared" si="35"/>
        <v>0</v>
      </c>
      <c r="BG64" s="38">
        <f t="shared" si="35"/>
        <v>0</v>
      </c>
      <c r="BH64" s="38">
        <f t="shared" si="35"/>
        <v>0</v>
      </c>
      <c r="BI64" s="38">
        <f t="shared" si="35"/>
        <v>0</v>
      </c>
      <c r="BJ64" s="38">
        <f t="shared" si="35"/>
        <v>0</v>
      </c>
      <c r="BK64" s="38">
        <f t="shared" si="35"/>
        <v>0</v>
      </c>
      <c r="BL64" s="38">
        <f t="shared" si="35"/>
        <v>1</v>
      </c>
      <c r="BM64" s="38">
        <f t="shared" si="35"/>
        <v>0</v>
      </c>
      <c r="BN64" s="38">
        <f t="shared" si="35"/>
        <v>0</v>
      </c>
      <c r="BO64" s="38">
        <f t="shared" si="36"/>
        <v>0</v>
      </c>
      <c r="BP64" s="38">
        <f t="shared" si="36"/>
        <v>0</v>
      </c>
      <c r="BQ64" s="38">
        <f t="shared" si="36"/>
        <v>0</v>
      </c>
      <c r="BR64" s="39">
        <f t="shared" si="36"/>
        <v>0</v>
      </c>
      <c r="BS64" s="38">
        <f t="shared" si="36"/>
        <v>0</v>
      </c>
      <c r="BT64" s="38">
        <f t="shared" si="36"/>
        <v>0</v>
      </c>
      <c r="BU64" s="38">
        <f t="shared" si="36"/>
        <v>0</v>
      </c>
      <c r="BV64" s="38">
        <f t="shared" si="36"/>
        <v>0</v>
      </c>
      <c r="BW64" s="38">
        <f t="shared" si="36"/>
        <v>0</v>
      </c>
      <c r="BX64" s="38">
        <f t="shared" si="36"/>
        <v>0</v>
      </c>
      <c r="BY64" s="38">
        <f t="shared" si="36"/>
        <v>0</v>
      </c>
      <c r="BZ64" s="38">
        <f t="shared" si="36"/>
        <v>0</v>
      </c>
      <c r="CA64" s="38">
        <f t="shared" si="36"/>
        <v>0</v>
      </c>
      <c r="CB64" s="38">
        <f t="shared" si="36"/>
        <v>0</v>
      </c>
      <c r="CC64" s="38">
        <f t="shared" si="36"/>
        <v>0</v>
      </c>
      <c r="CD64" s="38">
        <f t="shared" si="36"/>
        <v>0</v>
      </c>
      <c r="CE64" s="38">
        <f t="shared" si="37"/>
        <v>0</v>
      </c>
      <c r="CF64" s="38">
        <f t="shared" si="37"/>
        <v>0</v>
      </c>
      <c r="CG64" s="38">
        <f t="shared" si="37"/>
        <v>0</v>
      </c>
      <c r="CH64" s="38">
        <f t="shared" si="37"/>
        <v>0</v>
      </c>
      <c r="CI64" s="38">
        <f t="shared" si="37"/>
        <v>0</v>
      </c>
      <c r="CJ64" s="38">
        <f t="shared" si="37"/>
        <v>0</v>
      </c>
      <c r="CK64" s="38">
        <f t="shared" si="37"/>
        <v>0</v>
      </c>
      <c r="CL64" s="38">
        <f t="shared" si="37"/>
        <v>0</v>
      </c>
      <c r="CM64" s="38">
        <f t="shared" si="37"/>
        <v>0</v>
      </c>
      <c r="CN64" s="38">
        <f t="shared" si="37"/>
        <v>0</v>
      </c>
      <c r="CO64" s="38">
        <f t="shared" si="37"/>
        <v>0</v>
      </c>
      <c r="CP64" s="38">
        <f t="shared" si="37"/>
        <v>0</v>
      </c>
      <c r="CQ64" s="38">
        <f t="shared" si="37"/>
        <v>0</v>
      </c>
      <c r="CR64" s="38">
        <f t="shared" si="37"/>
        <v>0</v>
      </c>
      <c r="CS64" s="38">
        <f t="shared" si="37"/>
        <v>0</v>
      </c>
      <c r="CT64" s="38">
        <f t="shared" si="37"/>
        <v>0</v>
      </c>
      <c r="CU64" s="38">
        <f t="shared" si="38"/>
        <v>0</v>
      </c>
      <c r="CV64" s="38">
        <f t="shared" si="38"/>
        <v>0</v>
      </c>
      <c r="CW64" s="38">
        <f t="shared" si="38"/>
        <v>0</v>
      </c>
      <c r="CX64" s="38">
        <f t="shared" si="38"/>
        <v>0</v>
      </c>
      <c r="CY64" s="38">
        <f t="shared" si="38"/>
        <v>0</v>
      </c>
      <c r="CZ64" s="38">
        <f t="shared" si="38"/>
        <v>0</v>
      </c>
      <c r="DA64" s="38">
        <f t="shared" si="38"/>
        <v>0</v>
      </c>
      <c r="DB64" s="38">
        <f t="shared" si="38"/>
        <v>0</v>
      </c>
      <c r="DC64" s="38">
        <f t="shared" si="38"/>
        <v>0</v>
      </c>
      <c r="DD64" s="38">
        <f t="shared" si="38"/>
        <v>0</v>
      </c>
      <c r="DE64" s="38">
        <f t="shared" si="38"/>
        <v>0</v>
      </c>
      <c r="DF64" s="38">
        <f t="shared" si="38"/>
        <v>0</v>
      </c>
      <c r="DG64" s="38">
        <f t="shared" si="38"/>
        <v>0</v>
      </c>
      <c r="DH64" s="38">
        <f t="shared" si="38"/>
        <v>0</v>
      </c>
      <c r="DI64" s="38">
        <f t="shared" si="38"/>
        <v>0</v>
      </c>
      <c r="DJ64" s="38">
        <f t="shared" si="38"/>
        <v>0</v>
      </c>
      <c r="DK64" s="38">
        <f t="shared" si="39"/>
        <v>0</v>
      </c>
      <c r="DL64" s="38">
        <f t="shared" si="39"/>
        <v>0</v>
      </c>
      <c r="DM64" s="38">
        <f t="shared" si="39"/>
        <v>0</v>
      </c>
      <c r="DN64" s="38">
        <f t="shared" si="39"/>
        <v>0</v>
      </c>
      <c r="DO64" s="38">
        <f t="shared" si="39"/>
        <v>0</v>
      </c>
      <c r="DP64" s="38">
        <f t="shared" si="39"/>
        <v>0</v>
      </c>
      <c r="DQ64" s="38">
        <f t="shared" si="39"/>
        <v>0</v>
      </c>
      <c r="DR64" s="38">
        <f t="shared" si="39"/>
        <v>0</v>
      </c>
      <c r="DS64" s="38">
        <f t="shared" si="39"/>
        <v>0</v>
      </c>
      <c r="DT64" s="38">
        <f t="shared" si="39"/>
        <v>0</v>
      </c>
      <c r="DU64" s="38">
        <f t="shared" si="39"/>
        <v>0</v>
      </c>
      <c r="DV64" s="38">
        <f t="shared" si="39"/>
        <v>0</v>
      </c>
      <c r="DW64" s="38">
        <f t="shared" si="39"/>
        <v>0</v>
      </c>
      <c r="DX64" s="38">
        <f t="shared" si="39"/>
        <v>0</v>
      </c>
      <c r="DY64" s="38">
        <f t="shared" si="39"/>
        <v>0</v>
      </c>
      <c r="DZ64" s="38">
        <f t="shared" si="39"/>
        <v>0</v>
      </c>
      <c r="EA64" s="38">
        <f t="shared" si="40"/>
        <v>0</v>
      </c>
      <c r="EB64" s="38">
        <f t="shared" si="40"/>
        <v>0</v>
      </c>
      <c r="EC64" s="38">
        <f t="shared" si="40"/>
        <v>0</v>
      </c>
      <c r="ED64" s="38">
        <f t="shared" si="40"/>
        <v>0</v>
      </c>
      <c r="EE64" s="38">
        <f t="shared" si="40"/>
        <v>0</v>
      </c>
      <c r="EF64" s="38">
        <f t="shared" si="40"/>
        <v>0</v>
      </c>
      <c r="EG64" s="39">
        <f t="shared" si="40"/>
        <v>0</v>
      </c>
    </row>
    <row r="65" spans="1:137" x14ac:dyDescent="0.35">
      <c r="A65" s="45"/>
      <c r="B65" s="7" t="s">
        <v>62</v>
      </c>
      <c r="C65" s="27">
        <f t="shared" si="14"/>
        <v>62</v>
      </c>
      <c r="D65" s="37">
        <f t="shared" si="42"/>
        <v>0</v>
      </c>
      <c r="E65" s="38">
        <f t="shared" si="42"/>
        <v>0</v>
      </c>
      <c r="F65" s="38">
        <f t="shared" si="42"/>
        <v>0</v>
      </c>
      <c r="G65" s="38">
        <f t="shared" si="42"/>
        <v>0</v>
      </c>
      <c r="H65" s="38">
        <f t="shared" si="42"/>
        <v>0</v>
      </c>
      <c r="I65" s="38">
        <f t="shared" si="42"/>
        <v>0</v>
      </c>
      <c r="J65" s="38">
        <f t="shared" si="42"/>
        <v>0</v>
      </c>
      <c r="K65" s="38">
        <f t="shared" si="42"/>
        <v>0</v>
      </c>
      <c r="L65" s="38">
        <f t="shared" si="42"/>
        <v>0</v>
      </c>
      <c r="M65" s="38">
        <f t="shared" si="42"/>
        <v>0</v>
      </c>
      <c r="N65" s="38">
        <f t="shared" si="42"/>
        <v>0</v>
      </c>
      <c r="O65" s="38">
        <f t="shared" si="42"/>
        <v>0</v>
      </c>
      <c r="P65" s="38">
        <f t="shared" si="42"/>
        <v>0</v>
      </c>
      <c r="Q65" s="38">
        <f t="shared" si="42"/>
        <v>0</v>
      </c>
      <c r="R65" s="38">
        <f t="shared" si="42"/>
        <v>0</v>
      </c>
      <c r="S65" s="38">
        <f t="shared" si="42"/>
        <v>0</v>
      </c>
      <c r="T65" s="38">
        <f t="shared" si="41"/>
        <v>0</v>
      </c>
      <c r="U65" s="38">
        <f t="shared" si="41"/>
        <v>0</v>
      </c>
      <c r="V65" s="38">
        <f t="shared" si="41"/>
        <v>0</v>
      </c>
      <c r="W65" s="38">
        <f t="shared" si="41"/>
        <v>0</v>
      </c>
      <c r="X65" s="38">
        <f t="shared" si="41"/>
        <v>0</v>
      </c>
      <c r="Y65" s="38">
        <f t="shared" si="41"/>
        <v>0</v>
      </c>
      <c r="Z65" s="38">
        <f t="shared" si="41"/>
        <v>0</v>
      </c>
      <c r="AA65" s="38">
        <f t="shared" si="41"/>
        <v>0</v>
      </c>
      <c r="AB65" s="38">
        <f t="shared" si="41"/>
        <v>0</v>
      </c>
      <c r="AC65" s="38">
        <f t="shared" si="41"/>
        <v>0</v>
      </c>
      <c r="AD65" s="38">
        <f t="shared" si="41"/>
        <v>0</v>
      </c>
      <c r="AE65" s="38">
        <f t="shared" si="41"/>
        <v>0</v>
      </c>
      <c r="AF65" s="38">
        <f t="shared" si="41"/>
        <v>0</v>
      </c>
      <c r="AG65" s="38">
        <f t="shared" si="41"/>
        <v>0</v>
      </c>
      <c r="AH65" s="38">
        <f t="shared" si="41"/>
        <v>0</v>
      </c>
      <c r="AI65" s="38">
        <f t="shared" si="34"/>
        <v>0</v>
      </c>
      <c r="AJ65" s="38">
        <f t="shared" si="34"/>
        <v>0</v>
      </c>
      <c r="AK65" s="38">
        <f t="shared" si="34"/>
        <v>0</v>
      </c>
      <c r="AL65" s="38">
        <f t="shared" si="34"/>
        <v>0</v>
      </c>
      <c r="AM65" s="38">
        <f t="shared" si="34"/>
        <v>0</v>
      </c>
      <c r="AN65" s="38">
        <f t="shared" si="34"/>
        <v>0</v>
      </c>
      <c r="AO65" s="38">
        <f t="shared" si="34"/>
        <v>0</v>
      </c>
      <c r="AP65" s="38">
        <f t="shared" si="34"/>
        <v>0</v>
      </c>
      <c r="AQ65" s="38">
        <f t="shared" si="34"/>
        <v>0</v>
      </c>
      <c r="AR65" s="38">
        <f t="shared" si="34"/>
        <v>0</v>
      </c>
      <c r="AS65" s="38">
        <f t="shared" si="34"/>
        <v>0</v>
      </c>
      <c r="AT65" s="38">
        <f t="shared" si="34"/>
        <v>0</v>
      </c>
      <c r="AU65" s="38">
        <f t="shared" si="34"/>
        <v>0</v>
      </c>
      <c r="AV65" s="38">
        <f t="shared" si="34"/>
        <v>0</v>
      </c>
      <c r="AW65" s="38">
        <f t="shared" si="34"/>
        <v>0</v>
      </c>
      <c r="AX65" s="38">
        <f t="shared" si="34"/>
        <v>0</v>
      </c>
      <c r="AY65" s="38">
        <f t="shared" si="35"/>
        <v>0</v>
      </c>
      <c r="AZ65" s="38">
        <f t="shared" si="35"/>
        <v>0</v>
      </c>
      <c r="BA65" s="38">
        <f t="shared" si="35"/>
        <v>0</v>
      </c>
      <c r="BB65" s="38">
        <f t="shared" si="35"/>
        <v>0</v>
      </c>
      <c r="BC65" s="38">
        <f t="shared" si="35"/>
        <v>0</v>
      </c>
      <c r="BD65" s="38">
        <f t="shared" si="35"/>
        <v>0</v>
      </c>
      <c r="BE65" s="38">
        <f t="shared" si="35"/>
        <v>0</v>
      </c>
      <c r="BF65" s="38">
        <f t="shared" si="35"/>
        <v>0</v>
      </c>
      <c r="BG65" s="38">
        <f t="shared" si="35"/>
        <v>0</v>
      </c>
      <c r="BH65" s="38">
        <f t="shared" si="35"/>
        <v>0</v>
      </c>
      <c r="BI65" s="38">
        <f t="shared" si="35"/>
        <v>0</v>
      </c>
      <c r="BJ65" s="38">
        <f t="shared" si="35"/>
        <v>0</v>
      </c>
      <c r="BK65" s="38">
        <f t="shared" si="35"/>
        <v>0</v>
      </c>
      <c r="BL65" s="38">
        <f t="shared" si="35"/>
        <v>0</v>
      </c>
      <c r="BM65" s="38">
        <f t="shared" si="35"/>
        <v>1</v>
      </c>
      <c r="BN65" s="38">
        <f t="shared" si="35"/>
        <v>0</v>
      </c>
      <c r="BO65" s="38">
        <f t="shared" si="36"/>
        <v>0</v>
      </c>
      <c r="BP65" s="38">
        <f t="shared" si="36"/>
        <v>0</v>
      </c>
      <c r="BQ65" s="38">
        <f t="shared" si="36"/>
        <v>0</v>
      </c>
      <c r="BR65" s="39">
        <f t="shared" si="36"/>
        <v>0</v>
      </c>
      <c r="BS65" s="38">
        <f t="shared" si="36"/>
        <v>0</v>
      </c>
      <c r="BT65" s="38">
        <f t="shared" si="36"/>
        <v>0</v>
      </c>
      <c r="BU65" s="38">
        <f t="shared" si="36"/>
        <v>0</v>
      </c>
      <c r="BV65" s="38">
        <f t="shared" si="36"/>
        <v>0</v>
      </c>
      <c r="BW65" s="38">
        <f t="shared" si="36"/>
        <v>0</v>
      </c>
      <c r="BX65" s="38">
        <f t="shared" si="36"/>
        <v>0</v>
      </c>
      <c r="BY65" s="38">
        <f t="shared" si="36"/>
        <v>0</v>
      </c>
      <c r="BZ65" s="38">
        <f t="shared" si="36"/>
        <v>0</v>
      </c>
      <c r="CA65" s="38">
        <f t="shared" si="36"/>
        <v>0</v>
      </c>
      <c r="CB65" s="38">
        <f t="shared" si="36"/>
        <v>0</v>
      </c>
      <c r="CC65" s="38">
        <f t="shared" si="36"/>
        <v>0</v>
      </c>
      <c r="CD65" s="38">
        <f t="shared" si="36"/>
        <v>0</v>
      </c>
      <c r="CE65" s="38">
        <f t="shared" si="37"/>
        <v>0</v>
      </c>
      <c r="CF65" s="38">
        <f t="shared" si="37"/>
        <v>0</v>
      </c>
      <c r="CG65" s="38">
        <f t="shared" si="37"/>
        <v>0</v>
      </c>
      <c r="CH65" s="38">
        <f t="shared" si="37"/>
        <v>0</v>
      </c>
      <c r="CI65" s="38">
        <f t="shared" si="37"/>
        <v>0</v>
      </c>
      <c r="CJ65" s="38">
        <f t="shared" si="37"/>
        <v>0</v>
      </c>
      <c r="CK65" s="38">
        <f t="shared" si="37"/>
        <v>0</v>
      </c>
      <c r="CL65" s="38">
        <f t="shared" si="37"/>
        <v>0</v>
      </c>
      <c r="CM65" s="38">
        <f t="shared" si="37"/>
        <v>0</v>
      </c>
      <c r="CN65" s="38">
        <f t="shared" si="37"/>
        <v>0</v>
      </c>
      <c r="CO65" s="38">
        <f t="shared" si="37"/>
        <v>0</v>
      </c>
      <c r="CP65" s="38">
        <f t="shared" si="37"/>
        <v>0</v>
      </c>
      <c r="CQ65" s="38">
        <f t="shared" si="37"/>
        <v>0</v>
      </c>
      <c r="CR65" s="38">
        <f t="shared" si="37"/>
        <v>0</v>
      </c>
      <c r="CS65" s="38">
        <f t="shared" si="37"/>
        <v>0</v>
      </c>
      <c r="CT65" s="38">
        <f t="shared" si="37"/>
        <v>0</v>
      </c>
      <c r="CU65" s="38">
        <f t="shared" si="38"/>
        <v>0</v>
      </c>
      <c r="CV65" s="38">
        <f t="shared" si="38"/>
        <v>0</v>
      </c>
      <c r="CW65" s="38">
        <f t="shared" si="38"/>
        <v>0</v>
      </c>
      <c r="CX65" s="38">
        <f t="shared" si="38"/>
        <v>0</v>
      </c>
      <c r="CY65" s="38">
        <f t="shared" si="38"/>
        <v>0</v>
      </c>
      <c r="CZ65" s="38">
        <f t="shared" si="38"/>
        <v>0</v>
      </c>
      <c r="DA65" s="38">
        <f t="shared" si="38"/>
        <v>0</v>
      </c>
      <c r="DB65" s="38">
        <f t="shared" si="38"/>
        <v>0</v>
      </c>
      <c r="DC65" s="38">
        <f t="shared" si="38"/>
        <v>0</v>
      </c>
      <c r="DD65" s="38">
        <f t="shared" si="38"/>
        <v>0</v>
      </c>
      <c r="DE65" s="38">
        <f t="shared" si="38"/>
        <v>0</v>
      </c>
      <c r="DF65" s="38">
        <f t="shared" si="38"/>
        <v>0</v>
      </c>
      <c r="DG65" s="38">
        <f t="shared" si="38"/>
        <v>0</v>
      </c>
      <c r="DH65" s="38">
        <f t="shared" si="38"/>
        <v>0</v>
      </c>
      <c r="DI65" s="38">
        <f t="shared" si="38"/>
        <v>0</v>
      </c>
      <c r="DJ65" s="38">
        <f t="shared" si="38"/>
        <v>0</v>
      </c>
      <c r="DK65" s="38">
        <f t="shared" si="39"/>
        <v>0</v>
      </c>
      <c r="DL65" s="38">
        <f t="shared" si="39"/>
        <v>0</v>
      </c>
      <c r="DM65" s="38">
        <f t="shared" si="39"/>
        <v>0</v>
      </c>
      <c r="DN65" s="38">
        <f t="shared" si="39"/>
        <v>0</v>
      </c>
      <c r="DO65" s="38">
        <f t="shared" si="39"/>
        <v>0</v>
      </c>
      <c r="DP65" s="38">
        <f t="shared" si="39"/>
        <v>0</v>
      </c>
      <c r="DQ65" s="38">
        <f t="shared" si="39"/>
        <v>0</v>
      </c>
      <c r="DR65" s="38">
        <f t="shared" si="39"/>
        <v>0</v>
      </c>
      <c r="DS65" s="38">
        <f t="shared" si="39"/>
        <v>0</v>
      </c>
      <c r="DT65" s="38">
        <f t="shared" si="39"/>
        <v>0</v>
      </c>
      <c r="DU65" s="38">
        <f t="shared" si="39"/>
        <v>0</v>
      </c>
      <c r="DV65" s="38">
        <f t="shared" si="39"/>
        <v>0</v>
      </c>
      <c r="DW65" s="38">
        <f t="shared" si="39"/>
        <v>0</v>
      </c>
      <c r="DX65" s="38">
        <f t="shared" si="39"/>
        <v>0</v>
      </c>
      <c r="DY65" s="38">
        <f t="shared" si="39"/>
        <v>0</v>
      </c>
      <c r="DZ65" s="38">
        <f t="shared" si="39"/>
        <v>0</v>
      </c>
      <c r="EA65" s="38">
        <f t="shared" si="40"/>
        <v>0</v>
      </c>
      <c r="EB65" s="38">
        <f t="shared" si="40"/>
        <v>0</v>
      </c>
      <c r="EC65" s="38">
        <f t="shared" si="40"/>
        <v>0</v>
      </c>
      <c r="ED65" s="38">
        <f t="shared" si="40"/>
        <v>0</v>
      </c>
      <c r="EE65" s="38">
        <f t="shared" si="40"/>
        <v>0</v>
      </c>
      <c r="EF65" s="38">
        <f t="shared" si="40"/>
        <v>0</v>
      </c>
      <c r="EG65" s="39">
        <f t="shared" si="40"/>
        <v>0</v>
      </c>
    </row>
    <row r="66" spans="1:137" x14ac:dyDescent="0.35">
      <c r="A66" s="45"/>
      <c r="B66" s="7" t="s">
        <v>63</v>
      </c>
      <c r="C66" s="27">
        <f t="shared" si="14"/>
        <v>63</v>
      </c>
      <c r="D66" s="37">
        <f t="shared" si="42"/>
        <v>0</v>
      </c>
      <c r="E66" s="38">
        <f t="shared" si="42"/>
        <v>0</v>
      </c>
      <c r="F66" s="38">
        <f t="shared" si="42"/>
        <v>0</v>
      </c>
      <c r="G66" s="38">
        <f t="shared" si="42"/>
        <v>0</v>
      </c>
      <c r="H66" s="38">
        <f t="shared" si="42"/>
        <v>0</v>
      </c>
      <c r="I66" s="38">
        <f t="shared" si="42"/>
        <v>0</v>
      </c>
      <c r="J66" s="38">
        <f t="shared" si="42"/>
        <v>0</v>
      </c>
      <c r="K66" s="38">
        <f t="shared" si="42"/>
        <v>0</v>
      </c>
      <c r="L66" s="38">
        <f t="shared" si="42"/>
        <v>0</v>
      </c>
      <c r="M66" s="38">
        <f t="shared" si="42"/>
        <v>0</v>
      </c>
      <c r="N66" s="38">
        <f t="shared" si="42"/>
        <v>0</v>
      </c>
      <c r="O66" s="38">
        <f t="shared" si="42"/>
        <v>0</v>
      </c>
      <c r="P66" s="38">
        <f t="shared" si="42"/>
        <v>0</v>
      </c>
      <c r="Q66" s="38">
        <f t="shared" si="42"/>
        <v>0</v>
      </c>
      <c r="R66" s="38">
        <f t="shared" si="42"/>
        <v>0</v>
      </c>
      <c r="S66" s="38">
        <f t="shared" si="42"/>
        <v>0</v>
      </c>
      <c r="T66" s="38">
        <f t="shared" si="41"/>
        <v>0</v>
      </c>
      <c r="U66" s="38">
        <f t="shared" si="41"/>
        <v>0</v>
      </c>
      <c r="V66" s="38">
        <f t="shared" si="41"/>
        <v>0</v>
      </c>
      <c r="W66" s="38">
        <f t="shared" si="41"/>
        <v>0</v>
      </c>
      <c r="X66" s="38">
        <f t="shared" si="41"/>
        <v>0</v>
      </c>
      <c r="Y66" s="38">
        <f t="shared" si="41"/>
        <v>0</v>
      </c>
      <c r="Z66" s="38">
        <f t="shared" si="41"/>
        <v>0</v>
      </c>
      <c r="AA66" s="38">
        <f t="shared" si="41"/>
        <v>0</v>
      </c>
      <c r="AB66" s="38">
        <f t="shared" si="41"/>
        <v>0</v>
      </c>
      <c r="AC66" s="38">
        <f t="shared" si="41"/>
        <v>0</v>
      </c>
      <c r="AD66" s="38">
        <f t="shared" si="41"/>
        <v>0</v>
      </c>
      <c r="AE66" s="38">
        <f t="shared" si="41"/>
        <v>0</v>
      </c>
      <c r="AF66" s="38">
        <f t="shared" si="41"/>
        <v>0</v>
      </c>
      <c r="AG66" s="38">
        <f t="shared" si="41"/>
        <v>0</v>
      </c>
      <c r="AH66" s="38">
        <f t="shared" si="41"/>
        <v>0</v>
      </c>
      <c r="AI66" s="38">
        <f t="shared" si="41"/>
        <v>0</v>
      </c>
      <c r="AJ66" s="38">
        <f t="shared" ref="AJ66:AY81" si="43">IF($C66=AJ$3,1,0)</f>
        <v>0</v>
      </c>
      <c r="AK66" s="38">
        <f t="shared" si="43"/>
        <v>0</v>
      </c>
      <c r="AL66" s="38">
        <f t="shared" si="43"/>
        <v>0</v>
      </c>
      <c r="AM66" s="38">
        <f t="shared" si="43"/>
        <v>0</v>
      </c>
      <c r="AN66" s="38">
        <f t="shared" si="43"/>
        <v>0</v>
      </c>
      <c r="AO66" s="38">
        <f t="shared" si="43"/>
        <v>0</v>
      </c>
      <c r="AP66" s="38">
        <f t="shared" si="43"/>
        <v>0</v>
      </c>
      <c r="AQ66" s="38">
        <f t="shared" si="43"/>
        <v>0</v>
      </c>
      <c r="AR66" s="38">
        <f t="shared" si="43"/>
        <v>0</v>
      </c>
      <c r="AS66" s="38">
        <f t="shared" si="43"/>
        <v>0</v>
      </c>
      <c r="AT66" s="38">
        <f t="shared" si="43"/>
        <v>0</v>
      </c>
      <c r="AU66" s="38">
        <f t="shared" si="43"/>
        <v>0</v>
      </c>
      <c r="AV66" s="38">
        <f t="shared" si="43"/>
        <v>0</v>
      </c>
      <c r="AW66" s="38">
        <f t="shared" si="43"/>
        <v>0</v>
      </c>
      <c r="AX66" s="38">
        <f t="shared" si="43"/>
        <v>0</v>
      </c>
      <c r="AY66" s="38">
        <f t="shared" si="43"/>
        <v>0</v>
      </c>
      <c r="AZ66" s="38">
        <f t="shared" ref="AZ66:BO81" si="44">IF($C66=AZ$3,1,0)</f>
        <v>0</v>
      </c>
      <c r="BA66" s="38">
        <f t="shared" si="44"/>
        <v>0</v>
      </c>
      <c r="BB66" s="38">
        <f t="shared" si="44"/>
        <v>0</v>
      </c>
      <c r="BC66" s="38">
        <f t="shared" si="44"/>
        <v>0</v>
      </c>
      <c r="BD66" s="38">
        <f t="shared" si="44"/>
        <v>0</v>
      </c>
      <c r="BE66" s="38">
        <f t="shared" si="44"/>
        <v>0</v>
      </c>
      <c r="BF66" s="38">
        <f t="shared" si="44"/>
        <v>0</v>
      </c>
      <c r="BG66" s="38">
        <f t="shared" si="44"/>
        <v>0</v>
      </c>
      <c r="BH66" s="38">
        <f t="shared" si="44"/>
        <v>0</v>
      </c>
      <c r="BI66" s="38">
        <f t="shared" si="44"/>
        <v>0</v>
      </c>
      <c r="BJ66" s="38">
        <f t="shared" si="44"/>
        <v>0</v>
      </c>
      <c r="BK66" s="38">
        <f t="shared" si="44"/>
        <v>0</v>
      </c>
      <c r="BL66" s="38">
        <f t="shared" si="44"/>
        <v>0</v>
      </c>
      <c r="BM66" s="38">
        <f t="shared" si="44"/>
        <v>0</v>
      </c>
      <c r="BN66" s="38">
        <f t="shared" si="44"/>
        <v>1</v>
      </c>
      <c r="BO66" s="38">
        <f t="shared" si="44"/>
        <v>0</v>
      </c>
      <c r="BP66" s="38">
        <f t="shared" ref="BP66:CE81" si="45">IF($C66=BP$3,1,0)</f>
        <v>0</v>
      </c>
      <c r="BQ66" s="38">
        <f t="shared" si="45"/>
        <v>0</v>
      </c>
      <c r="BR66" s="39">
        <f t="shared" si="45"/>
        <v>0</v>
      </c>
      <c r="BS66" s="38">
        <f t="shared" si="45"/>
        <v>0</v>
      </c>
      <c r="BT66" s="38">
        <f t="shared" si="45"/>
        <v>0</v>
      </c>
      <c r="BU66" s="38">
        <f t="shared" si="45"/>
        <v>0</v>
      </c>
      <c r="BV66" s="38">
        <f t="shared" si="45"/>
        <v>0</v>
      </c>
      <c r="BW66" s="38">
        <f t="shared" si="45"/>
        <v>0</v>
      </c>
      <c r="BX66" s="38">
        <f t="shared" si="45"/>
        <v>0</v>
      </c>
      <c r="BY66" s="38">
        <f t="shared" si="45"/>
        <v>0</v>
      </c>
      <c r="BZ66" s="38">
        <f t="shared" si="45"/>
        <v>0</v>
      </c>
      <c r="CA66" s="38">
        <f t="shared" si="45"/>
        <v>0</v>
      </c>
      <c r="CB66" s="38">
        <f t="shared" si="45"/>
        <v>0</v>
      </c>
      <c r="CC66" s="38">
        <f t="shared" si="45"/>
        <v>0</v>
      </c>
      <c r="CD66" s="38">
        <f t="shared" si="45"/>
        <v>0</v>
      </c>
      <c r="CE66" s="38">
        <f t="shared" si="45"/>
        <v>0</v>
      </c>
      <c r="CF66" s="38">
        <f t="shared" ref="CF66:CU81" si="46">IF($C66=CF$3,1,0)</f>
        <v>0</v>
      </c>
      <c r="CG66" s="38">
        <f t="shared" si="46"/>
        <v>0</v>
      </c>
      <c r="CH66" s="38">
        <f t="shared" si="46"/>
        <v>0</v>
      </c>
      <c r="CI66" s="38">
        <f t="shared" si="46"/>
        <v>0</v>
      </c>
      <c r="CJ66" s="38">
        <f t="shared" si="46"/>
        <v>0</v>
      </c>
      <c r="CK66" s="38">
        <f t="shared" si="46"/>
        <v>0</v>
      </c>
      <c r="CL66" s="38">
        <f t="shared" si="46"/>
        <v>0</v>
      </c>
      <c r="CM66" s="38">
        <f t="shared" si="46"/>
        <v>0</v>
      </c>
      <c r="CN66" s="38">
        <f t="shared" si="46"/>
        <v>0</v>
      </c>
      <c r="CO66" s="38">
        <f t="shared" si="46"/>
        <v>0</v>
      </c>
      <c r="CP66" s="38">
        <f t="shared" si="46"/>
        <v>0</v>
      </c>
      <c r="CQ66" s="38">
        <f t="shared" si="46"/>
        <v>0</v>
      </c>
      <c r="CR66" s="38">
        <f t="shared" si="46"/>
        <v>0</v>
      </c>
      <c r="CS66" s="38">
        <f t="shared" si="46"/>
        <v>0</v>
      </c>
      <c r="CT66" s="38">
        <f t="shared" si="46"/>
        <v>0</v>
      </c>
      <c r="CU66" s="38">
        <f t="shared" si="46"/>
        <v>0</v>
      </c>
      <c r="CV66" s="38">
        <f t="shared" ref="CV66:DK81" si="47">IF($C66=CV$3,1,0)</f>
        <v>0</v>
      </c>
      <c r="CW66" s="38">
        <f t="shared" si="47"/>
        <v>0</v>
      </c>
      <c r="CX66" s="38">
        <f t="shared" si="47"/>
        <v>0</v>
      </c>
      <c r="CY66" s="38">
        <f t="shared" si="47"/>
        <v>0</v>
      </c>
      <c r="CZ66" s="38">
        <f t="shared" si="47"/>
        <v>0</v>
      </c>
      <c r="DA66" s="38">
        <f t="shared" si="47"/>
        <v>0</v>
      </c>
      <c r="DB66" s="38">
        <f t="shared" si="47"/>
        <v>0</v>
      </c>
      <c r="DC66" s="38">
        <f t="shared" si="47"/>
        <v>0</v>
      </c>
      <c r="DD66" s="38">
        <f t="shared" si="47"/>
        <v>0</v>
      </c>
      <c r="DE66" s="38">
        <f t="shared" si="47"/>
        <v>0</v>
      </c>
      <c r="DF66" s="38">
        <f t="shared" si="47"/>
        <v>0</v>
      </c>
      <c r="DG66" s="38">
        <f t="shared" si="47"/>
        <v>0</v>
      </c>
      <c r="DH66" s="38">
        <f t="shared" si="47"/>
        <v>0</v>
      </c>
      <c r="DI66" s="38">
        <f t="shared" si="47"/>
        <v>0</v>
      </c>
      <c r="DJ66" s="38">
        <f t="shared" si="47"/>
        <v>0</v>
      </c>
      <c r="DK66" s="38">
        <f t="shared" si="47"/>
        <v>0</v>
      </c>
      <c r="DL66" s="38">
        <f t="shared" ref="DL66:EA81" si="48">IF($C66=DL$3,1,0)</f>
        <v>0</v>
      </c>
      <c r="DM66" s="38">
        <f t="shared" si="48"/>
        <v>0</v>
      </c>
      <c r="DN66" s="38">
        <f t="shared" si="48"/>
        <v>0</v>
      </c>
      <c r="DO66" s="38">
        <f t="shared" si="48"/>
        <v>0</v>
      </c>
      <c r="DP66" s="38">
        <f t="shared" si="48"/>
        <v>0</v>
      </c>
      <c r="DQ66" s="38">
        <f t="shared" si="48"/>
        <v>0</v>
      </c>
      <c r="DR66" s="38">
        <f t="shared" si="48"/>
        <v>0</v>
      </c>
      <c r="DS66" s="38">
        <f t="shared" si="48"/>
        <v>0</v>
      </c>
      <c r="DT66" s="38">
        <f t="shared" si="48"/>
        <v>0</v>
      </c>
      <c r="DU66" s="38">
        <f t="shared" si="48"/>
        <v>0</v>
      </c>
      <c r="DV66" s="38">
        <f t="shared" si="48"/>
        <v>0</v>
      </c>
      <c r="DW66" s="38">
        <f t="shared" si="48"/>
        <v>0</v>
      </c>
      <c r="DX66" s="38">
        <f t="shared" si="48"/>
        <v>0</v>
      </c>
      <c r="DY66" s="38">
        <f t="shared" si="48"/>
        <v>0</v>
      </c>
      <c r="DZ66" s="38">
        <f t="shared" si="48"/>
        <v>0</v>
      </c>
      <c r="EA66" s="38">
        <f t="shared" si="48"/>
        <v>0</v>
      </c>
      <c r="EB66" s="38">
        <f t="shared" ref="EB66:EG81" si="49">IF($C66=EB$3,1,0)</f>
        <v>0</v>
      </c>
      <c r="EC66" s="38">
        <f t="shared" si="49"/>
        <v>0</v>
      </c>
      <c r="ED66" s="38">
        <f t="shared" si="49"/>
        <v>0</v>
      </c>
      <c r="EE66" s="38">
        <f t="shared" si="49"/>
        <v>0</v>
      </c>
      <c r="EF66" s="38">
        <f t="shared" si="49"/>
        <v>0</v>
      </c>
      <c r="EG66" s="39">
        <f t="shared" si="49"/>
        <v>0</v>
      </c>
    </row>
    <row r="67" spans="1:137" x14ac:dyDescent="0.35">
      <c r="A67" s="45"/>
      <c r="B67" s="7" t="s">
        <v>64</v>
      </c>
      <c r="C67" s="27">
        <f t="shared" si="14"/>
        <v>64</v>
      </c>
      <c r="D67" s="37">
        <f t="shared" si="42"/>
        <v>0</v>
      </c>
      <c r="E67" s="38">
        <f t="shared" si="42"/>
        <v>0</v>
      </c>
      <c r="F67" s="38">
        <f t="shared" si="42"/>
        <v>0</v>
      </c>
      <c r="G67" s="38">
        <f t="shared" si="42"/>
        <v>0</v>
      </c>
      <c r="H67" s="38">
        <f t="shared" si="42"/>
        <v>0</v>
      </c>
      <c r="I67" s="38">
        <f t="shared" si="42"/>
        <v>0</v>
      </c>
      <c r="J67" s="38">
        <f t="shared" si="42"/>
        <v>0</v>
      </c>
      <c r="K67" s="38">
        <f t="shared" si="42"/>
        <v>0</v>
      </c>
      <c r="L67" s="38">
        <f t="shared" si="42"/>
        <v>0</v>
      </c>
      <c r="M67" s="38">
        <f t="shared" si="42"/>
        <v>0</v>
      </c>
      <c r="N67" s="38">
        <f t="shared" si="42"/>
        <v>0</v>
      </c>
      <c r="O67" s="38">
        <f t="shared" si="42"/>
        <v>0</v>
      </c>
      <c r="P67" s="38">
        <f t="shared" si="42"/>
        <v>0</v>
      </c>
      <c r="Q67" s="38">
        <f t="shared" si="42"/>
        <v>0</v>
      </c>
      <c r="R67" s="38">
        <f t="shared" si="42"/>
        <v>0</v>
      </c>
      <c r="S67" s="38">
        <f t="shared" si="42"/>
        <v>0</v>
      </c>
      <c r="T67" s="38">
        <f t="shared" si="41"/>
        <v>0</v>
      </c>
      <c r="U67" s="38">
        <f t="shared" si="41"/>
        <v>0</v>
      </c>
      <c r="V67" s="38">
        <f t="shared" si="41"/>
        <v>0</v>
      </c>
      <c r="W67" s="38">
        <f t="shared" si="41"/>
        <v>0</v>
      </c>
      <c r="X67" s="38">
        <f t="shared" si="41"/>
        <v>0</v>
      </c>
      <c r="Y67" s="38">
        <f t="shared" si="41"/>
        <v>0</v>
      </c>
      <c r="Z67" s="38">
        <f t="shared" si="41"/>
        <v>0</v>
      </c>
      <c r="AA67" s="38">
        <f t="shared" si="41"/>
        <v>0</v>
      </c>
      <c r="AB67" s="38">
        <f t="shared" si="41"/>
        <v>0</v>
      </c>
      <c r="AC67" s="38">
        <f t="shared" si="41"/>
        <v>0</v>
      </c>
      <c r="AD67" s="38">
        <f t="shared" si="41"/>
        <v>0</v>
      </c>
      <c r="AE67" s="38">
        <f t="shared" si="41"/>
        <v>0</v>
      </c>
      <c r="AF67" s="38">
        <f t="shared" si="41"/>
        <v>0</v>
      </c>
      <c r="AG67" s="38">
        <f t="shared" si="41"/>
        <v>0</v>
      </c>
      <c r="AH67" s="38">
        <f t="shared" si="41"/>
        <v>0</v>
      </c>
      <c r="AI67" s="38">
        <f t="shared" si="41"/>
        <v>0</v>
      </c>
      <c r="AJ67" s="38">
        <f t="shared" si="43"/>
        <v>0</v>
      </c>
      <c r="AK67" s="38">
        <f t="shared" si="43"/>
        <v>0</v>
      </c>
      <c r="AL67" s="38">
        <f t="shared" si="43"/>
        <v>0</v>
      </c>
      <c r="AM67" s="38">
        <f t="shared" si="43"/>
        <v>0</v>
      </c>
      <c r="AN67" s="38">
        <f t="shared" si="43"/>
        <v>0</v>
      </c>
      <c r="AO67" s="38">
        <f t="shared" si="43"/>
        <v>0</v>
      </c>
      <c r="AP67" s="38">
        <f t="shared" si="43"/>
        <v>0</v>
      </c>
      <c r="AQ67" s="38">
        <f t="shared" si="43"/>
        <v>0</v>
      </c>
      <c r="AR67" s="38">
        <f t="shared" si="43"/>
        <v>0</v>
      </c>
      <c r="AS67" s="38">
        <f t="shared" si="43"/>
        <v>0</v>
      </c>
      <c r="AT67" s="38">
        <f t="shared" si="43"/>
        <v>0</v>
      </c>
      <c r="AU67" s="38">
        <f t="shared" si="43"/>
        <v>0</v>
      </c>
      <c r="AV67" s="38">
        <f t="shared" si="43"/>
        <v>0</v>
      </c>
      <c r="AW67" s="38">
        <f t="shared" si="43"/>
        <v>0</v>
      </c>
      <c r="AX67" s="38">
        <f t="shared" si="43"/>
        <v>0</v>
      </c>
      <c r="AY67" s="38">
        <f t="shared" si="43"/>
        <v>0</v>
      </c>
      <c r="AZ67" s="38">
        <f t="shared" si="44"/>
        <v>0</v>
      </c>
      <c r="BA67" s="38">
        <f t="shared" si="44"/>
        <v>0</v>
      </c>
      <c r="BB67" s="38">
        <f t="shared" si="44"/>
        <v>0</v>
      </c>
      <c r="BC67" s="38">
        <f t="shared" si="44"/>
        <v>0</v>
      </c>
      <c r="BD67" s="38">
        <f t="shared" si="44"/>
        <v>0</v>
      </c>
      <c r="BE67" s="38">
        <f t="shared" si="44"/>
        <v>0</v>
      </c>
      <c r="BF67" s="38">
        <f t="shared" si="44"/>
        <v>0</v>
      </c>
      <c r="BG67" s="38">
        <f t="shared" si="44"/>
        <v>0</v>
      </c>
      <c r="BH67" s="38">
        <f t="shared" si="44"/>
        <v>0</v>
      </c>
      <c r="BI67" s="38">
        <f t="shared" si="44"/>
        <v>0</v>
      </c>
      <c r="BJ67" s="38">
        <f t="shared" si="44"/>
        <v>0</v>
      </c>
      <c r="BK67" s="38">
        <f t="shared" si="44"/>
        <v>0</v>
      </c>
      <c r="BL67" s="38">
        <f t="shared" si="44"/>
        <v>0</v>
      </c>
      <c r="BM67" s="38">
        <f t="shared" si="44"/>
        <v>0</v>
      </c>
      <c r="BN67" s="38">
        <f t="shared" si="44"/>
        <v>0</v>
      </c>
      <c r="BO67" s="38">
        <f t="shared" si="44"/>
        <v>1</v>
      </c>
      <c r="BP67" s="38">
        <f t="shared" si="45"/>
        <v>0</v>
      </c>
      <c r="BQ67" s="38">
        <f t="shared" si="45"/>
        <v>0</v>
      </c>
      <c r="BR67" s="39">
        <f t="shared" si="45"/>
        <v>0</v>
      </c>
      <c r="BS67" s="38">
        <f t="shared" si="45"/>
        <v>0</v>
      </c>
      <c r="BT67" s="38">
        <f t="shared" si="45"/>
        <v>0</v>
      </c>
      <c r="BU67" s="38">
        <f t="shared" si="45"/>
        <v>0</v>
      </c>
      <c r="BV67" s="38">
        <f t="shared" si="45"/>
        <v>0</v>
      </c>
      <c r="BW67" s="38">
        <f t="shared" si="45"/>
        <v>0</v>
      </c>
      <c r="BX67" s="38">
        <f t="shared" si="45"/>
        <v>0</v>
      </c>
      <c r="BY67" s="38">
        <f t="shared" si="45"/>
        <v>0</v>
      </c>
      <c r="BZ67" s="38">
        <f t="shared" si="45"/>
        <v>0</v>
      </c>
      <c r="CA67" s="38">
        <f t="shared" si="45"/>
        <v>0</v>
      </c>
      <c r="CB67" s="38">
        <f t="shared" si="45"/>
        <v>0</v>
      </c>
      <c r="CC67" s="38">
        <f t="shared" si="45"/>
        <v>0</v>
      </c>
      <c r="CD67" s="38">
        <f t="shared" si="45"/>
        <v>0</v>
      </c>
      <c r="CE67" s="38">
        <f t="shared" si="45"/>
        <v>0</v>
      </c>
      <c r="CF67" s="38">
        <f t="shared" si="46"/>
        <v>0</v>
      </c>
      <c r="CG67" s="38">
        <f t="shared" si="46"/>
        <v>0</v>
      </c>
      <c r="CH67" s="38">
        <f t="shared" si="46"/>
        <v>0</v>
      </c>
      <c r="CI67" s="38">
        <f t="shared" si="46"/>
        <v>0</v>
      </c>
      <c r="CJ67" s="38">
        <f t="shared" si="46"/>
        <v>0</v>
      </c>
      <c r="CK67" s="38">
        <f t="shared" si="46"/>
        <v>0</v>
      </c>
      <c r="CL67" s="38">
        <f t="shared" si="46"/>
        <v>0</v>
      </c>
      <c r="CM67" s="38">
        <f t="shared" si="46"/>
        <v>0</v>
      </c>
      <c r="CN67" s="38">
        <f t="shared" si="46"/>
        <v>0</v>
      </c>
      <c r="CO67" s="38">
        <f t="shared" si="46"/>
        <v>0</v>
      </c>
      <c r="CP67" s="38">
        <f t="shared" si="46"/>
        <v>0</v>
      </c>
      <c r="CQ67" s="38">
        <f t="shared" si="46"/>
        <v>0</v>
      </c>
      <c r="CR67" s="38">
        <f t="shared" si="46"/>
        <v>0</v>
      </c>
      <c r="CS67" s="38">
        <f t="shared" si="46"/>
        <v>0</v>
      </c>
      <c r="CT67" s="38">
        <f t="shared" si="46"/>
        <v>0</v>
      </c>
      <c r="CU67" s="38">
        <f t="shared" si="46"/>
        <v>0</v>
      </c>
      <c r="CV67" s="38">
        <f t="shared" si="47"/>
        <v>0</v>
      </c>
      <c r="CW67" s="38">
        <f t="shared" si="47"/>
        <v>0</v>
      </c>
      <c r="CX67" s="38">
        <f t="shared" si="47"/>
        <v>0</v>
      </c>
      <c r="CY67" s="38">
        <f t="shared" si="47"/>
        <v>0</v>
      </c>
      <c r="CZ67" s="38">
        <f t="shared" si="47"/>
        <v>0</v>
      </c>
      <c r="DA67" s="38">
        <f t="shared" si="47"/>
        <v>0</v>
      </c>
      <c r="DB67" s="38">
        <f t="shared" si="47"/>
        <v>0</v>
      </c>
      <c r="DC67" s="38">
        <f t="shared" si="47"/>
        <v>0</v>
      </c>
      <c r="DD67" s="38">
        <f t="shared" si="47"/>
        <v>0</v>
      </c>
      <c r="DE67" s="38">
        <f t="shared" si="47"/>
        <v>0</v>
      </c>
      <c r="DF67" s="38">
        <f t="shared" si="47"/>
        <v>0</v>
      </c>
      <c r="DG67" s="38">
        <f t="shared" si="47"/>
        <v>0</v>
      </c>
      <c r="DH67" s="38">
        <f t="shared" si="47"/>
        <v>0</v>
      </c>
      <c r="DI67" s="38">
        <f t="shared" si="47"/>
        <v>0</v>
      </c>
      <c r="DJ67" s="38">
        <f t="shared" si="47"/>
        <v>0</v>
      </c>
      <c r="DK67" s="38">
        <f t="shared" si="47"/>
        <v>0</v>
      </c>
      <c r="DL67" s="38">
        <f t="shared" si="48"/>
        <v>0</v>
      </c>
      <c r="DM67" s="38">
        <f t="shared" si="48"/>
        <v>0</v>
      </c>
      <c r="DN67" s="38">
        <f t="shared" si="48"/>
        <v>0</v>
      </c>
      <c r="DO67" s="38">
        <f t="shared" si="48"/>
        <v>0</v>
      </c>
      <c r="DP67" s="38">
        <f t="shared" si="48"/>
        <v>0</v>
      </c>
      <c r="DQ67" s="38">
        <f t="shared" si="48"/>
        <v>0</v>
      </c>
      <c r="DR67" s="38">
        <f t="shared" si="48"/>
        <v>0</v>
      </c>
      <c r="DS67" s="38">
        <f t="shared" si="48"/>
        <v>0</v>
      </c>
      <c r="DT67" s="38">
        <f t="shared" si="48"/>
        <v>0</v>
      </c>
      <c r="DU67" s="38">
        <f t="shared" si="48"/>
        <v>0</v>
      </c>
      <c r="DV67" s="38">
        <f t="shared" si="48"/>
        <v>0</v>
      </c>
      <c r="DW67" s="38">
        <f t="shared" si="48"/>
        <v>0</v>
      </c>
      <c r="DX67" s="38">
        <f t="shared" si="48"/>
        <v>0</v>
      </c>
      <c r="DY67" s="38">
        <f t="shared" si="48"/>
        <v>0</v>
      </c>
      <c r="DZ67" s="38">
        <f t="shared" si="48"/>
        <v>0</v>
      </c>
      <c r="EA67" s="38">
        <f t="shared" si="48"/>
        <v>0</v>
      </c>
      <c r="EB67" s="38">
        <f t="shared" si="49"/>
        <v>0</v>
      </c>
      <c r="EC67" s="38">
        <f t="shared" si="49"/>
        <v>0</v>
      </c>
      <c r="ED67" s="38">
        <f t="shared" si="49"/>
        <v>0</v>
      </c>
      <c r="EE67" s="38">
        <f t="shared" si="49"/>
        <v>0</v>
      </c>
      <c r="EF67" s="38">
        <f t="shared" si="49"/>
        <v>0</v>
      </c>
      <c r="EG67" s="39">
        <f t="shared" si="49"/>
        <v>0</v>
      </c>
    </row>
    <row r="68" spans="1:137" x14ac:dyDescent="0.35">
      <c r="A68" s="45"/>
      <c r="B68" s="7" t="s">
        <v>65</v>
      </c>
      <c r="C68" s="27">
        <f t="shared" si="14"/>
        <v>65</v>
      </c>
      <c r="D68" s="37">
        <f t="shared" si="42"/>
        <v>0</v>
      </c>
      <c r="E68" s="38">
        <f t="shared" si="42"/>
        <v>0</v>
      </c>
      <c r="F68" s="38">
        <f t="shared" si="42"/>
        <v>0</v>
      </c>
      <c r="G68" s="38">
        <f t="shared" si="42"/>
        <v>0</v>
      </c>
      <c r="H68" s="38">
        <f t="shared" si="42"/>
        <v>0</v>
      </c>
      <c r="I68" s="38">
        <f t="shared" si="42"/>
        <v>0</v>
      </c>
      <c r="J68" s="38">
        <f t="shared" si="42"/>
        <v>0</v>
      </c>
      <c r="K68" s="38">
        <f t="shared" si="42"/>
        <v>0</v>
      </c>
      <c r="L68" s="38">
        <f t="shared" si="42"/>
        <v>0</v>
      </c>
      <c r="M68" s="38">
        <f t="shared" si="42"/>
        <v>0</v>
      </c>
      <c r="N68" s="38">
        <f t="shared" si="42"/>
        <v>0</v>
      </c>
      <c r="O68" s="38">
        <f t="shared" si="42"/>
        <v>0</v>
      </c>
      <c r="P68" s="38">
        <f t="shared" si="42"/>
        <v>0</v>
      </c>
      <c r="Q68" s="38">
        <f t="shared" si="42"/>
        <v>0</v>
      </c>
      <c r="R68" s="38">
        <f t="shared" si="42"/>
        <v>0</v>
      </c>
      <c r="S68" s="38">
        <f t="shared" ref="S68:AH83" si="50">IF($C68=S$3,1,0)</f>
        <v>0</v>
      </c>
      <c r="T68" s="38">
        <f t="shared" si="50"/>
        <v>0</v>
      </c>
      <c r="U68" s="38">
        <f t="shared" si="50"/>
        <v>0</v>
      </c>
      <c r="V68" s="38">
        <f t="shared" si="50"/>
        <v>0</v>
      </c>
      <c r="W68" s="38">
        <f t="shared" si="50"/>
        <v>0</v>
      </c>
      <c r="X68" s="38">
        <f t="shared" si="50"/>
        <v>0</v>
      </c>
      <c r="Y68" s="38">
        <f t="shared" si="50"/>
        <v>0</v>
      </c>
      <c r="Z68" s="38">
        <f t="shared" si="50"/>
        <v>0</v>
      </c>
      <c r="AA68" s="38">
        <f t="shared" si="50"/>
        <v>0</v>
      </c>
      <c r="AB68" s="38">
        <f t="shared" si="50"/>
        <v>0</v>
      </c>
      <c r="AC68" s="38">
        <f t="shared" si="50"/>
        <v>0</v>
      </c>
      <c r="AD68" s="38">
        <f t="shared" si="50"/>
        <v>0</v>
      </c>
      <c r="AE68" s="38">
        <f t="shared" si="50"/>
        <v>0</v>
      </c>
      <c r="AF68" s="38">
        <f t="shared" si="50"/>
        <v>0</v>
      </c>
      <c r="AG68" s="38">
        <f t="shared" si="50"/>
        <v>0</v>
      </c>
      <c r="AH68" s="38">
        <f t="shared" si="50"/>
        <v>0</v>
      </c>
      <c r="AI68" s="38">
        <f t="shared" ref="AI68:AX83" si="51">IF($C68=AI$3,1,0)</f>
        <v>0</v>
      </c>
      <c r="AJ68" s="38">
        <f t="shared" si="43"/>
        <v>0</v>
      </c>
      <c r="AK68" s="38">
        <f t="shared" si="43"/>
        <v>0</v>
      </c>
      <c r="AL68" s="38">
        <f t="shared" si="43"/>
        <v>0</v>
      </c>
      <c r="AM68" s="38">
        <f t="shared" si="43"/>
        <v>0</v>
      </c>
      <c r="AN68" s="38">
        <f t="shared" si="43"/>
        <v>0</v>
      </c>
      <c r="AO68" s="38">
        <f t="shared" si="43"/>
        <v>0</v>
      </c>
      <c r="AP68" s="38">
        <f t="shared" si="43"/>
        <v>0</v>
      </c>
      <c r="AQ68" s="38">
        <f t="shared" si="43"/>
        <v>0</v>
      </c>
      <c r="AR68" s="38">
        <f t="shared" si="43"/>
        <v>0</v>
      </c>
      <c r="AS68" s="38">
        <f t="shared" si="43"/>
        <v>0</v>
      </c>
      <c r="AT68" s="38">
        <f t="shared" si="43"/>
        <v>0</v>
      </c>
      <c r="AU68" s="38">
        <f t="shared" si="43"/>
        <v>0</v>
      </c>
      <c r="AV68" s="38">
        <f t="shared" si="43"/>
        <v>0</v>
      </c>
      <c r="AW68" s="38">
        <f t="shared" si="43"/>
        <v>0</v>
      </c>
      <c r="AX68" s="38">
        <f t="shared" si="43"/>
        <v>0</v>
      </c>
      <c r="AY68" s="38">
        <f t="shared" si="43"/>
        <v>0</v>
      </c>
      <c r="AZ68" s="38">
        <f t="shared" si="44"/>
        <v>0</v>
      </c>
      <c r="BA68" s="38">
        <f t="shared" si="44"/>
        <v>0</v>
      </c>
      <c r="BB68" s="38">
        <f t="shared" si="44"/>
        <v>0</v>
      </c>
      <c r="BC68" s="38">
        <f t="shared" si="44"/>
        <v>0</v>
      </c>
      <c r="BD68" s="38">
        <f t="shared" si="44"/>
        <v>0</v>
      </c>
      <c r="BE68" s="38">
        <f t="shared" si="44"/>
        <v>0</v>
      </c>
      <c r="BF68" s="38">
        <f t="shared" si="44"/>
        <v>0</v>
      </c>
      <c r="BG68" s="38">
        <f t="shared" si="44"/>
        <v>0</v>
      </c>
      <c r="BH68" s="38">
        <f t="shared" si="44"/>
        <v>0</v>
      </c>
      <c r="BI68" s="38">
        <f t="shared" si="44"/>
        <v>0</v>
      </c>
      <c r="BJ68" s="38">
        <f t="shared" si="44"/>
        <v>0</v>
      </c>
      <c r="BK68" s="38">
        <f t="shared" si="44"/>
        <v>0</v>
      </c>
      <c r="BL68" s="38">
        <f t="shared" si="44"/>
        <v>0</v>
      </c>
      <c r="BM68" s="38">
        <f t="shared" si="44"/>
        <v>0</v>
      </c>
      <c r="BN68" s="38">
        <f t="shared" si="44"/>
        <v>0</v>
      </c>
      <c r="BO68" s="38">
        <f t="shared" si="44"/>
        <v>0</v>
      </c>
      <c r="BP68" s="38">
        <f t="shared" si="45"/>
        <v>1</v>
      </c>
      <c r="BQ68" s="38">
        <f t="shared" si="45"/>
        <v>0</v>
      </c>
      <c r="BR68" s="39">
        <f t="shared" si="45"/>
        <v>0</v>
      </c>
      <c r="BS68" s="38">
        <f t="shared" si="45"/>
        <v>0</v>
      </c>
      <c r="BT68" s="38">
        <f t="shared" si="45"/>
        <v>0</v>
      </c>
      <c r="BU68" s="38">
        <f t="shared" si="45"/>
        <v>0</v>
      </c>
      <c r="BV68" s="38">
        <f t="shared" si="45"/>
        <v>0</v>
      </c>
      <c r="BW68" s="38">
        <f t="shared" si="45"/>
        <v>0</v>
      </c>
      <c r="BX68" s="38">
        <f t="shared" si="45"/>
        <v>0</v>
      </c>
      <c r="BY68" s="38">
        <f t="shared" si="45"/>
        <v>0</v>
      </c>
      <c r="BZ68" s="38">
        <f t="shared" si="45"/>
        <v>0</v>
      </c>
      <c r="CA68" s="38">
        <f t="shared" si="45"/>
        <v>0</v>
      </c>
      <c r="CB68" s="38">
        <f t="shared" si="45"/>
        <v>0</v>
      </c>
      <c r="CC68" s="38">
        <f t="shared" si="45"/>
        <v>0</v>
      </c>
      <c r="CD68" s="38">
        <f t="shared" si="45"/>
        <v>0</v>
      </c>
      <c r="CE68" s="38">
        <f t="shared" si="45"/>
        <v>0</v>
      </c>
      <c r="CF68" s="38">
        <f t="shared" si="46"/>
        <v>0</v>
      </c>
      <c r="CG68" s="38">
        <f t="shared" si="46"/>
        <v>0</v>
      </c>
      <c r="CH68" s="38">
        <f t="shared" si="46"/>
        <v>0</v>
      </c>
      <c r="CI68" s="38">
        <f t="shared" si="46"/>
        <v>0</v>
      </c>
      <c r="CJ68" s="38">
        <f t="shared" si="46"/>
        <v>0</v>
      </c>
      <c r="CK68" s="38">
        <f t="shared" si="46"/>
        <v>0</v>
      </c>
      <c r="CL68" s="38">
        <f t="shared" si="46"/>
        <v>0</v>
      </c>
      <c r="CM68" s="38">
        <f t="shared" si="46"/>
        <v>0</v>
      </c>
      <c r="CN68" s="38">
        <f t="shared" si="46"/>
        <v>0</v>
      </c>
      <c r="CO68" s="38">
        <f t="shared" si="46"/>
        <v>0</v>
      </c>
      <c r="CP68" s="38">
        <f t="shared" si="46"/>
        <v>0</v>
      </c>
      <c r="CQ68" s="38">
        <f t="shared" si="46"/>
        <v>0</v>
      </c>
      <c r="CR68" s="38">
        <f t="shared" si="46"/>
        <v>0</v>
      </c>
      <c r="CS68" s="38">
        <f t="shared" si="46"/>
        <v>0</v>
      </c>
      <c r="CT68" s="38">
        <f t="shared" si="46"/>
        <v>0</v>
      </c>
      <c r="CU68" s="38">
        <f t="shared" si="46"/>
        <v>0</v>
      </c>
      <c r="CV68" s="38">
        <f t="shared" si="47"/>
        <v>0</v>
      </c>
      <c r="CW68" s="38">
        <f t="shared" si="47"/>
        <v>0</v>
      </c>
      <c r="CX68" s="38">
        <f t="shared" si="47"/>
        <v>0</v>
      </c>
      <c r="CY68" s="38">
        <f t="shared" si="47"/>
        <v>0</v>
      </c>
      <c r="CZ68" s="38">
        <f t="shared" si="47"/>
        <v>0</v>
      </c>
      <c r="DA68" s="38">
        <f t="shared" si="47"/>
        <v>0</v>
      </c>
      <c r="DB68" s="38">
        <f t="shared" si="47"/>
        <v>0</v>
      </c>
      <c r="DC68" s="38">
        <f t="shared" si="47"/>
        <v>0</v>
      </c>
      <c r="DD68" s="38">
        <f t="shared" si="47"/>
        <v>0</v>
      </c>
      <c r="DE68" s="38">
        <f t="shared" si="47"/>
        <v>0</v>
      </c>
      <c r="DF68" s="38">
        <f t="shared" si="47"/>
        <v>0</v>
      </c>
      <c r="DG68" s="38">
        <f t="shared" si="47"/>
        <v>0</v>
      </c>
      <c r="DH68" s="38">
        <f t="shared" si="47"/>
        <v>0</v>
      </c>
      <c r="DI68" s="38">
        <f t="shared" si="47"/>
        <v>0</v>
      </c>
      <c r="DJ68" s="38">
        <f t="shared" si="47"/>
        <v>0</v>
      </c>
      <c r="DK68" s="38">
        <f t="shared" si="47"/>
        <v>0</v>
      </c>
      <c r="DL68" s="38">
        <f t="shared" si="48"/>
        <v>0</v>
      </c>
      <c r="DM68" s="38">
        <f t="shared" si="48"/>
        <v>0</v>
      </c>
      <c r="DN68" s="38">
        <f t="shared" si="48"/>
        <v>0</v>
      </c>
      <c r="DO68" s="38">
        <f t="shared" si="48"/>
        <v>0</v>
      </c>
      <c r="DP68" s="38">
        <f t="shared" si="48"/>
        <v>0</v>
      </c>
      <c r="DQ68" s="38">
        <f t="shared" si="48"/>
        <v>0</v>
      </c>
      <c r="DR68" s="38">
        <f t="shared" si="48"/>
        <v>0</v>
      </c>
      <c r="DS68" s="38">
        <f t="shared" si="48"/>
        <v>0</v>
      </c>
      <c r="DT68" s="38">
        <f t="shared" si="48"/>
        <v>0</v>
      </c>
      <c r="DU68" s="38">
        <f t="shared" si="48"/>
        <v>0</v>
      </c>
      <c r="DV68" s="38">
        <f t="shared" si="48"/>
        <v>0</v>
      </c>
      <c r="DW68" s="38">
        <f t="shared" si="48"/>
        <v>0</v>
      </c>
      <c r="DX68" s="38">
        <f t="shared" si="48"/>
        <v>0</v>
      </c>
      <c r="DY68" s="38">
        <f t="shared" si="48"/>
        <v>0</v>
      </c>
      <c r="DZ68" s="38">
        <f t="shared" si="48"/>
        <v>0</v>
      </c>
      <c r="EA68" s="38">
        <f t="shared" si="48"/>
        <v>0</v>
      </c>
      <c r="EB68" s="38">
        <f t="shared" si="49"/>
        <v>0</v>
      </c>
      <c r="EC68" s="38">
        <f t="shared" si="49"/>
        <v>0</v>
      </c>
      <c r="ED68" s="38">
        <f t="shared" si="49"/>
        <v>0</v>
      </c>
      <c r="EE68" s="38">
        <f t="shared" si="49"/>
        <v>0</v>
      </c>
      <c r="EF68" s="38">
        <f t="shared" si="49"/>
        <v>0</v>
      </c>
      <c r="EG68" s="39">
        <f t="shared" si="49"/>
        <v>0</v>
      </c>
    </row>
    <row r="69" spans="1:137" x14ac:dyDescent="0.35">
      <c r="A69" s="45"/>
      <c r="B69" s="7" t="s">
        <v>66</v>
      </c>
      <c r="C69" s="27">
        <f t="shared" si="14"/>
        <v>66</v>
      </c>
      <c r="D69" s="37">
        <f t="shared" ref="D69:S84" si="52">IF($C69=D$3,1,0)</f>
        <v>0</v>
      </c>
      <c r="E69" s="38">
        <f t="shared" si="52"/>
        <v>0</v>
      </c>
      <c r="F69" s="38">
        <f t="shared" si="52"/>
        <v>0</v>
      </c>
      <c r="G69" s="38">
        <f t="shared" si="52"/>
        <v>0</v>
      </c>
      <c r="H69" s="38">
        <f t="shared" si="52"/>
        <v>0</v>
      </c>
      <c r="I69" s="38">
        <f t="shared" si="52"/>
        <v>0</v>
      </c>
      <c r="J69" s="38">
        <f t="shared" si="52"/>
        <v>0</v>
      </c>
      <c r="K69" s="38">
        <f t="shared" si="52"/>
        <v>0</v>
      </c>
      <c r="L69" s="38">
        <f t="shared" si="52"/>
        <v>0</v>
      </c>
      <c r="M69" s="38">
        <f t="shared" si="52"/>
        <v>0</v>
      </c>
      <c r="N69" s="38">
        <f t="shared" si="52"/>
        <v>0</v>
      </c>
      <c r="O69" s="38">
        <f t="shared" si="52"/>
        <v>0</v>
      </c>
      <c r="P69" s="38">
        <f t="shared" si="52"/>
        <v>0</v>
      </c>
      <c r="Q69" s="38">
        <f t="shared" si="52"/>
        <v>0</v>
      </c>
      <c r="R69" s="38">
        <f t="shared" si="52"/>
        <v>0</v>
      </c>
      <c r="S69" s="38">
        <f t="shared" si="50"/>
        <v>0</v>
      </c>
      <c r="T69" s="38">
        <f t="shared" si="50"/>
        <v>0</v>
      </c>
      <c r="U69" s="38">
        <f t="shared" si="50"/>
        <v>0</v>
      </c>
      <c r="V69" s="38">
        <f t="shared" si="50"/>
        <v>0</v>
      </c>
      <c r="W69" s="38">
        <f t="shared" si="50"/>
        <v>0</v>
      </c>
      <c r="X69" s="38">
        <f t="shared" si="50"/>
        <v>0</v>
      </c>
      <c r="Y69" s="38">
        <f t="shared" si="50"/>
        <v>0</v>
      </c>
      <c r="Z69" s="38">
        <f t="shared" si="50"/>
        <v>0</v>
      </c>
      <c r="AA69" s="38">
        <f t="shared" si="50"/>
        <v>0</v>
      </c>
      <c r="AB69" s="38">
        <f t="shared" si="50"/>
        <v>0</v>
      </c>
      <c r="AC69" s="38">
        <f t="shared" si="50"/>
        <v>0</v>
      </c>
      <c r="AD69" s="38">
        <f t="shared" si="50"/>
        <v>0</v>
      </c>
      <c r="AE69" s="38">
        <f t="shared" si="50"/>
        <v>0</v>
      </c>
      <c r="AF69" s="38">
        <f t="shared" si="50"/>
        <v>0</v>
      </c>
      <c r="AG69" s="38">
        <f t="shared" si="50"/>
        <v>0</v>
      </c>
      <c r="AH69" s="38">
        <f t="shared" si="50"/>
        <v>0</v>
      </c>
      <c r="AI69" s="38">
        <f t="shared" si="51"/>
        <v>0</v>
      </c>
      <c r="AJ69" s="38">
        <f t="shared" si="43"/>
        <v>0</v>
      </c>
      <c r="AK69" s="38">
        <f t="shared" si="43"/>
        <v>0</v>
      </c>
      <c r="AL69" s="38">
        <f t="shared" si="43"/>
        <v>0</v>
      </c>
      <c r="AM69" s="38">
        <f t="shared" si="43"/>
        <v>0</v>
      </c>
      <c r="AN69" s="38">
        <f t="shared" si="43"/>
        <v>0</v>
      </c>
      <c r="AO69" s="38">
        <f t="shared" si="43"/>
        <v>0</v>
      </c>
      <c r="AP69" s="38">
        <f t="shared" si="43"/>
        <v>0</v>
      </c>
      <c r="AQ69" s="38">
        <f t="shared" si="43"/>
        <v>0</v>
      </c>
      <c r="AR69" s="38">
        <f t="shared" si="43"/>
        <v>0</v>
      </c>
      <c r="AS69" s="38">
        <f t="shared" si="43"/>
        <v>0</v>
      </c>
      <c r="AT69" s="38">
        <f t="shared" si="43"/>
        <v>0</v>
      </c>
      <c r="AU69" s="38">
        <f t="shared" si="43"/>
        <v>0</v>
      </c>
      <c r="AV69" s="38">
        <f t="shared" si="43"/>
        <v>0</v>
      </c>
      <c r="AW69" s="38">
        <f t="shared" si="43"/>
        <v>0</v>
      </c>
      <c r="AX69" s="38">
        <f t="shared" si="43"/>
        <v>0</v>
      </c>
      <c r="AY69" s="38">
        <f t="shared" si="43"/>
        <v>0</v>
      </c>
      <c r="AZ69" s="38">
        <f t="shared" si="44"/>
        <v>0</v>
      </c>
      <c r="BA69" s="38">
        <f t="shared" si="44"/>
        <v>0</v>
      </c>
      <c r="BB69" s="38">
        <f t="shared" si="44"/>
        <v>0</v>
      </c>
      <c r="BC69" s="38">
        <f t="shared" si="44"/>
        <v>0</v>
      </c>
      <c r="BD69" s="38">
        <f t="shared" si="44"/>
        <v>0</v>
      </c>
      <c r="BE69" s="38">
        <f t="shared" si="44"/>
        <v>0</v>
      </c>
      <c r="BF69" s="38">
        <f t="shared" si="44"/>
        <v>0</v>
      </c>
      <c r="BG69" s="38">
        <f t="shared" si="44"/>
        <v>0</v>
      </c>
      <c r="BH69" s="38">
        <f t="shared" si="44"/>
        <v>0</v>
      </c>
      <c r="BI69" s="38">
        <f t="shared" si="44"/>
        <v>0</v>
      </c>
      <c r="BJ69" s="38">
        <f t="shared" si="44"/>
        <v>0</v>
      </c>
      <c r="BK69" s="38">
        <f t="shared" si="44"/>
        <v>0</v>
      </c>
      <c r="BL69" s="38">
        <f t="shared" si="44"/>
        <v>0</v>
      </c>
      <c r="BM69" s="38">
        <f t="shared" si="44"/>
        <v>0</v>
      </c>
      <c r="BN69" s="38">
        <f t="shared" si="44"/>
        <v>0</v>
      </c>
      <c r="BO69" s="38">
        <f t="shared" si="44"/>
        <v>0</v>
      </c>
      <c r="BP69" s="38">
        <f t="shared" si="45"/>
        <v>0</v>
      </c>
      <c r="BQ69" s="38">
        <f t="shared" si="45"/>
        <v>1</v>
      </c>
      <c r="BR69" s="39">
        <f t="shared" si="45"/>
        <v>0</v>
      </c>
      <c r="BS69" s="38">
        <f t="shared" si="45"/>
        <v>0</v>
      </c>
      <c r="BT69" s="38">
        <f t="shared" si="45"/>
        <v>0</v>
      </c>
      <c r="BU69" s="38">
        <f t="shared" si="45"/>
        <v>0</v>
      </c>
      <c r="BV69" s="38">
        <f t="shared" si="45"/>
        <v>0</v>
      </c>
      <c r="BW69" s="38">
        <f t="shared" si="45"/>
        <v>0</v>
      </c>
      <c r="BX69" s="38">
        <f t="shared" si="45"/>
        <v>0</v>
      </c>
      <c r="BY69" s="38">
        <f t="shared" si="45"/>
        <v>0</v>
      </c>
      <c r="BZ69" s="38">
        <f t="shared" si="45"/>
        <v>0</v>
      </c>
      <c r="CA69" s="38">
        <f t="shared" si="45"/>
        <v>0</v>
      </c>
      <c r="CB69" s="38">
        <f t="shared" si="45"/>
        <v>0</v>
      </c>
      <c r="CC69" s="38">
        <f t="shared" si="45"/>
        <v>0</v>
      </c>
      <c r="CD69" s="38">
        <f t="shared" si="45"/>
        <v>0</v>
      </c>
      <c r="CE69" s="38">
        <f t="shared" si="45"/>
        <v>0</v>
      </c>
      <c r="CF69" s="38">
        <f t="shared" si="46"/>
        <v>0</v>
      </c>
      <c r="CG69" s="38">
        <f t="shared" si="46"/>
        <v>0</v>
      </c>
      <c r="CH69" s="38">
        <f t="shared" si="46"/>
        <v>0</v>
      </c>
      <c r="CI69" s="38">
        <f t="shared" si="46"/>
        <v>0</v>
      </c>
      <c r="CJ69" s="38">
        <f t="shared" si="46"/>
        <v>0</v>
      </c>
      <c r="CK69" s="38">
        <f t="shared" si="46"/>
        <v>0</v>
      </c>
      <c r="CL69" s="38">
        <f t="shared" si="46"/>
        <v>0</v>
      </c>
      <c r="CM69" s="38">
        <f t="shared" si="46"/>
        <v>0</v>
      </c>
      <c r="CN69" s="38">
        <f t="shared" si="46"/>
        <v>0</v>
      </c>
      <c r="CO69" s="38">
        <f t="shared" si="46"/>
        <v>0</v>
      </c>
      <c r="CP69" s="38">
        <f t="shared" si="46"/>
        <v>0</v>
      </c>
      <c r="CQ69" s="38">
        <f t="shared" si="46"/>
        <v>0</v>
      </c>
      <c r="CR69" s="38">
        <f t="shared" si="46"/>
        <v>0</v>
      </c>
      <c r="CS69" s="38">
        <f t="shared" si="46"/>
        <v>0</v>
      </c>
      <c r="CT69" s="38">
        <f t="shared" si="46"/>
        <v>0</v>
      </c>
      <c r="CU69" s="38">
        <f t="shared" si="46"/>
        <v>0</v>
      </c>
      <c r="CV69" s="38">
        <f t="shared" si="47"/>
        <v>0</v>
      </c>
      <c r="CW69" s="38">
        <f t="shared" si="47"/>
        <v>0</v>
      </c>
      <c r="CX69" s="38">
        <f t="shared" si="47"/>
        <v>0</v>
      </c>
      <c r="CY69" s="38">
        <f t="shared" si="47"/>
        <v>0</v>
      </c>
      <c r="CZ69" s="38">
        <f t="shared" si="47"/>
        <v>0</v>
      </c>
      <c r="DA69" s="38">
        <f t="shared" si="47"/>
        <v>0</v>
      </c>
      <c r="DB69" s="38">
        <f t="shared" si="47"/>
        <v>0</v>
      </c>
      <c r="DC69" s="38">
        <f t="shared" si="47"/>
        <v>0</v>
      </c>
      <c r="DD69" s="38">
        <f t="shared" si="47"/>
        <v>0</v>
      </c>
      <c r="DE69" s="38">
        <f t="shared" si="47"/>
        <v>0</v>
      </c>
      <c r="DF69" s="38">
        <f t="shared" si="47"/>
        <v>0</v>
      </c>
      <c r="DG69" s="38">
        <f t="shared" si="47"/>
        <v>0</v>
      </c>
      <c r="DH69" s="38">
        <f t="shared" si="47"/>
        <v>0</v>
      </c>
      <c r="DI69" s="38">
        <f t="shared" si="47"/>
        <v>0</v>
      </c>
      <c r="DJ69" s="38">
        <f t="shared" si="47"/>
        <v>0</v>
      </c>
      <c r="DK69" s="38">
        <f t="shared" si="47"/>
        <v>0</v>
      </c>
      <c r="DL69" s="38">
        <f t="shared" si="48"/>
        <v>0</v>
      </c>
      <c r="DM69" s="38">
        <f t="shared" si="48"/>
        <v>0</v>
      </c>
      <c r="DN69" s="38">
        <f t="shared" si="48"/>
        <v>0</v>
      </c>
      <c r="DO69" s="38">
        <f t="shared" si="48"/>
        <v>0</v>
      </c>
      <c r="DP69" s="38">
        <f t="shared" si="48"/>
        <v>0</v>
      </c>
      <c r="DQ69" s="38">
        <f t="shared" si="48"/>
        <v>0</v>
      </c>
      <c r="DR69" s="38">
        <f t="shared" si="48"/>
        <v>0</v>
      </c>
      <c r="DS69" s="38">
        <f t="shared" si="48"/>
        <v>0</v>
      </c>
      <c r="DT69" s="38">
        <f t="shared" si="48"/>
        <v>0</v>
      </c>
      <c r="DU69" s="38">
        <f t="shared" si="48"/>
        <v>0</v>
      </c>
      <c r="DV69" s="38">
        <f t="shared" si="48"/>
        <v>0</v>
      </c>
      <c r="DW69" s="38">
        <f t="shared" si="48"/>
        <v>0</v>
      </c>
      <c r="DX69" s="38">
        <f t="shared" si="48"/>
        <v>0</v>
      </c>
      <c r="DY69" s="38">
        <f t="shared" si="48"/>
        <v>0</v>
      </c>
      <c r="DZ69" s="38">
        <f t="shared" si="48"/>
        <v>0</v>
      </c>
      <c r="EA69" s="38">
        <f t="shared" si="48"/>
        <v>0</v>
      </c>
      <c r="EB69" s="38">
        <f t="shared" si="49"/>
        <v>0</v>
      </c>
      <c r="EC69" s="38">
        <f t="shared" si="49"/>
        <v>0</v>
      </c>
      <c r="ED69" s="38">
        <f t="shared" si="49"/>
        <v>0</v>
      </c>
      <c r="EE69" s="38">
        <f t="shared" si="49"/>
        <v>0</v>
      </c>
      <c r="EF69" s="38">
        <f t="shared" si="49"/>
        <v>0</v>
      </c>
      <c r="EG69" s="39">
        <f t="shared" si="49"/>
        <v>0</v>
      </c>
    </row>
    <row r="70" spans="1:137" x14ac:dyDescent="0.35">
      <c r="A70" s="47" t="str">
        <f>Regiões!$B$3</f>
        <v>TO</v>
      </c>
      <c r="B70" s="48" t="s">
        <v>67</v>
      </c>
      <c r="C70" s="67">
        <f t="shared" ref="C70:C133" si="53">C69+1</f>
        <v>67</v>
      </c>
      <c r="D70" s="40">
        <f t="shared" si="52"/>
        <v>0</v>
      </c>
      <c r="E70" s="41">
        <f t="shared" si="52"/>
        <v>0</v>
      </c>
      <c r="F70" s="41">
        <f t="shared" si="52"/>
        <v>0</v>
      </c>
      <c r="G70" s="41">
        <f t="shared" si="52"/>
        <v>0</v>
      </c>
      <c r="H70" s="41">
        <f t="shared" si="52"/>
        <v>0</v>
      </c>
      <c r="I70" s="41">
        <f t="shared" si="52"/>
        <v>0</v>
      </c>
      <c r="J70" s="41">
        <f t="shared" si="52"/>
        <v>0</v>
      </c>
      <c r="K70" s="41">
        <f t="shared" si="52"/>
        <v>0</v>
      </c>
      <c r="L70" s="41">
        <f t="shared" si="52"/>
        <v>0</v>
      </c>
      <c r="M70" s="41">
        <f t="shared" si="52"/>
        <v>0</v>
      </c>
      <c r="N70" s="41">
        <f t="shared" si="52"/>
        <v>0</v>
      </c>
      <c r="O70" s="41">
        <f t="shared" si="52"/>
        <v>0</v>
      </c>
      <c r="P70" s="41">
        <f t="shared" si="52"/>
        <v>0</v>
      </c>
      <c r="Q70" s="41">
        <f t="shared" si="52"/>
        <v>0</v>
      </c>
      <c r="R70" s="41">
        <f t="shared" si="52"/>
        <v>0</v>
      </c>
      <c r="S70" s="41">
        <f t="shared" si="50"/>
        <v>0</v>
      </c>
      <c r="T70" s="41">
        <f t="shared" si="50"/>
        <v>0</v>
      </c>
      <c r="U70" s="41">
        <f t="shared" si="50"/>
        <v>0</v>
      </c>
      <c r="V70" s="41">
        <f t="shared" si="50"/>
        <v>0</v>
      </c>
      <c r="W70" s="41">
        <f t="shared" si="50"/>
        <v>0</v>
      </c>
      <c r="X70" s="41">
        <f t="shared" si="50"/>
        <v>0</v>
      </c>
      <c r="Y70" s="41">
        <f t="shared" si="50"/>
        <v>0</v>
      </c>
      <c r="Z70" s="41">
        <f t="shared" si="50"/>
        <v>0</v>
      </c>
      <c r="AA70" s="41">
        <f t="shared" si="50"/>
        <v>0</v>
      </c>
      <c r="AB70" s="41">
        <f t="shared" si="50"/>
        <v>0</v>
      </c>
      <c r="AC70" s="41">
        <f t="shared" si="50"/>
        <v>0</v>
      </c>
      <c r="AD70" s="41">
        <f t="shared" si="50"/>
        <v>0</v>
      </c>
      <c r="AE70" s="41">
        <f t="shared" si="50"/>
        <v>0</v>
      </c>
      <c r="AF70" s="41">
        <f t="shared" si="50"/>
        <v>0</v>
      </c>
      <c r="AG70" s="41">
        <f t="shared" si="50"/>
        <v>0</v>
      </c>
      <c r="AH70" s="41">
        <f t="shared" si="50"/>
        <v>0</v>
      </c>
      <c r="AI70" s="41">
        <f t="shared" si="51"/>
        <v>0</v>
      </c>
      <c r="AJ70" s="41">
        <f t="shared" si="43"/>
        <v>0</v>
      </c>
      <c r="AK70" s="41">
        <f t="shared" si="43"/>
        <v>0</v>
      </c>
      <c r="AL70" s="41">
        <f t="shared" si="43"/>
        <v>0</v>
      </c>
      <c r="AM70" s="41">
        <f t="shared" si="43"/>
        <v>0</v>
      </c>
      <c r="AN70" s="41">
        <f t="shared" si="43"/>
        <v>0</v>
      </c>
      <c r="AO70" s="41">
        <f t="shared" si="43"/>
        <v>0</v>
      </c>
      <c r="AP70" s="41">
        <f t="shared" si="43"/>
        <v>0</v>
      </c>
      <c r="AQ70" s="41">
        <f t="shared" si="43"/>
        <v>0</v>
      </c>
      <c r="AR70" s="41">
        <f t="shared" si="43"/>
        <v>0</v>
      </c>
      <c r="AS70" s="41">
        <f t="shared" si="43"/>
        <v>0</v>
      </c>
      <c r="AT70" s="41">
        <f t="shared" si="43"/>
        <v>0</v>
      </c>
      <c r="AU70" s="41">
        <f t="shared" si="43"/>
        <v>0</v>
      </c>
      <c r="AV70" s="41">
        <f t="shared" si="43"/>
        <v>0</v>
      </c>
      <c r="AW70" s="41">
        <f t="shared" si="43"/>
        <v>0</v>
      </c>
      <c r="AX70" s="41">
        <f t="shared" si="43"/>
        <v>0</v>
      </c>
      <c r="AY70" s="41">
        <f t="shared" si="43"/>
        <v>0</v>
      </c>
      <c r="AZ70" s="41">
        <f t="shared" si="44"/>
        <v>0</v>
      </c>
      <c r="BA70" s="41">
        <f t="shared" si="44"/>
        <v>0</v>
      </c>
      <c r="BB70" s="41">
        <f t="shared" si="44"/>
        <v>0</v>
      </c>
      <c r="BC70" s="41">
        <f t="shared" si="44"/>
        <v>0</v>
      </c>
      <c r="BD70" s="41">
        <f t="shared" si="44"/>
        <v>0</v>
      </c>
      <c r="BE70" s="41">
        <f t="shared" si="44"/>
        <v>0</v>
      </c>
      <c r="BF70" s="41">
        <f t="shared" si="44"/>
        <v>0</v>
      </c>
      <c r="BG70" s="41">
        <f t="shared" si="44"/>
        <v>0</v>
      </c>
      <c r="BH70" s="41">
        <f t="shared" si="44"/>
        <v>0</v>
      </c>
      <c r="BI70" s="41">
        <f t="shared" si="44"/>
        <v>0</v>
      </c>
      <c r="BJ70" s="41">
        <f t="shared" si="44"/>
        <v>0</v>
      </c>
      <c r="BK70" s="41">
        <f t="shared" si="44"/>
        <v>0</v>
      </c>
      <c r="BL70" s="41">
        <f t="shared" si="44"/>
        <v>0</v>
      </c>
      <c r="BM70" s="41">
        <f t="shared" si="44"/>
        <v>0</v>
      </c>
      <c r="BN70" s="41">
        <f t="shared" si="44"/>
        <v>0</v>
      </c>
      <c r="BO70" s="41">
        <f t="shared" si="44"/>
        <v>0</v>
      </c>
      <c r="BP70" s="41">
        <f t="shared" si="45"/>
        <v>0</v>
      </c>
      <c r="BQ70" s="41">
        <f t="shared" si="45"/>
        <v>0</v>
      </c>
      <c r="BR70" s="42">
        <f t="shared" si="45"/>
        <v>1</v>
      </c>
      <c r="BS70" s="41">
        <f t="shared" si="45"/>
        <v>0</v>
      </c>
      <c r="BT70" s="41">
        <f t="shared" si="45"/>
        <v>0</v>
      </c>
      <c r="BU70" s="41">
        <f t="shared" si="45"/>
        <v>0</v>
      </c>
      <c r="BV70" s="41">
        <f t="shared" si="45"/>
        <v>0</v>
      </c>
      <c r="BW70" s="41">
        <f t="shared" si="45"/>
        <v>0</v>
      </c>
      <c r="BX70" s="41">
        <f t="shared" si="45"/>
        <v>0</v>
      </c>
      <c r="BY70" s="41">
        <f t="shared" si="45"/>
        <v>0</v>
      </c>
      <c r="BZ70" s="41">
        <f t="shared" si="45"/>
        <v>0</v>
      </c>
      <c r="CA70" s="41">
        <f t="shared" si="45"/>
        <v>0</v>
      </c>
      <c r="CB70" s="41">
        <f t="shared" si="45"/>
        <v>0</v>
      </c>
      <c r="CC70" s="41">
        <f t="shared" si="45"/>
        <v>0</v>
      </c>
      <c r="CD70" s="41">
        <f t="shared" si="45"/>
        <v>0</v>
      </c>
      <c r="CE70" s="41">
        <f t="shared" si="45"/>
        <v>0</v>
      </c>
      <c r="CF70" s="41">
        <f t="shared" si="46"/>
        <v>0</v>
      </c>
      <c r="CG70" s="41">
        <f t="shared" si="46"/>
        <v>0</v>
      </c>
      <c r="CH70" s="41">
        <f t="shared" si="46"/>
        <v>0</v>
      </c>
      <c r="CI70" s="41">
        <f t="shared" si="46"/>
        <v>0</v>
      </c>
      <c r="CJ70" s="41">
        <f t="shared" si="46"/>
        <v>0</v>
      </c>
      <c r="CK70" s="41">
        <f t="shared" si="46"/>
        <v>0</v>
      </c>
      <c r="CL70" s="41">
        <f t="shared" si="46"/>
        <v>0</v>
      </c>
      <c r="CM70" s="41">
        <f t="shared" si="46"/>
        <v>0</v>
      </c>
      <c r="CN70" s="41">
        <f t="shared" si="46"/>
        <v>0</v>
      </c>
      <c r="CO70" s="41">
        <f t="shared" si="46"/>
        <v>0</v>
      </c>
      <c r="CP70" s="41">
        <f t="shared" si="46"/>
        <v>0</v>
      </c>
      <c r="CQ70" s="41">
        <f t="shared" si="46"/>
        <v>0</v>
      </c>
      <c r="CR70" s="41">
        <f t="shared" si="46"/>
        <v>0</v>
      </c>
      <c r="CS70" s="41">
        <f t="shared" si="46"/>
        <v>0</v>
      </c>
      <c r="CT70" s="41">
        <f t="shared" si="46"/>
        <v>0</v>
      </c>
      <c r="CU70" s="41">
        <f t="shared" si="46"/>
        <v>0</v>
      </c>
      <c r="CV70" s="41">
        <f t="shared" si="47"/>
        <v>0</v>
      </c>
      <c r="CW70" s="41">
        <f t="shared" si="47"/>
        <v>0</v>
      </c>
      <c r="CX70" s="41">
        <f t="shared" si="47"/>
        <v>0</v>
      </c>
      <c r="CY70" s="41">
        <f t="shared" si="47"/>
        <v>0</v>
      </c>
      <c r="CZ70" s="41">
        <f t="shared" si="47"/>
        <v>0</v>
      </c>
      <c r="DA70" s="41">
        <f t="shared" si="47"/>
        <v>0</v>
      </c>
      <c r="DB70" s="41">
        <f t="shared" si="47"/>
        <v>0</v>
      </c>
      <c r="DC70" s="41">
        <f t="shared" si="47"/>
        <v>0</v>
      </c>
      <c r="DD70" s="41">
        <f t="shared" si="47"/>
        <v>0</v>
      </c>
      <c r="DE70" s="41">
        <f t="shared" si="47"/>
        <v>0</v>
      </c>
      <c r="DF70" s="41">
        <f t="shared" si="47"/>
        <v>0</v>
      </c>
      <c r="DG70" s="41">
        <f t="shared" si="47"/>
        <v>0</v>
      </c>
      <c r="DH70" s="41">
        <f t="shared" si="47"/>
        <v>0</v>
      </c>
      <c r="DI70" s="41">
        <f t="shared" si="47"/>
        <v>0</v>
      </c>
      <c r="DJ70" s="41">
        <f t="shared" si="47"/>
        <v>0</v>
      </c>
      <c r="DK70" s="41">
        <f t="shared" si="47"/>
        <v>0</v>
      </c>
      <c r="DL70" s="41">
        <f t="shared" si="48"/>
        <v>0</v>
      </c>
      <c r="DM70" s="41">
        <f t="shared" si="48"/>
        <v>0</v>
      </c>
      <c r="DN70" s="41">
        <f t="shared" si="48"/>
        <v>0</v>
      </c>
      <c r="DO70" s="41">
        <f t="shared" si="48"/>
        <v>0</v>
      </c>
      <c r="DP70" s="41">
        <f t="shared" si="48"/>
        <v>0</v>
      </c>
      <c r="DQ70" s="41">
        <f t="shared" si="48"/>
        <v>0</v>
      </c>
      <c r="DR70" s="41">
        <f t="shared" si="48"/>
        <v>0</v>
      </c>
      <c r="DS70" s="41">
        <f t="shared" si="48"/>
        <v>0</v>
      </c>
      <c r="DT70" s="41">
        <f t="shared" si="48"/>
        <v>0</v>
      </c>
      <c r="DU70" s="41">
        <f t="shared" si="48"/>
        <v>0</v>
      </c>
      <c r="DV70" s="41">
        <f t="shared" si="48"/>
        <v>0</v>
      </c>
      <c r="DW70" s="41">
        <f t="shared" si="48"/>
        <v>0</v>
      </c>
      <c r="DX70" s="41">
        <f t="shared" si="48"/>
        <v>0</v>
      </c>
      <c r="DY70" s="41">
        <f t="shared" si="48"/>
        <v>0</v>
      </c>
      <c r="DZ70" s="41">
        <f t="shared" si="48"/>
        <v>0</v>
      </c>
      <c r="EA70" s="41">
        <f t="shared" si="48"/>
        <v>0</v>
      </c>
      <c r="EB70" s="41">
        <f t="shared" si="49"/>
        <v>0</v>
      </c>
      <c r="EC70" s="41">
        <f t="shared" si="49"/>
        <v>0</v>
      </c>
      <c r="ED70" s="41">
        <f t="shared" si="49"/>
        <v>0</v>
      </c>
      <c r="EE70" s="41">
        <f t="shared" si="49"/>
        <v>0</v>
      </c>
      <c r="EF70" s="41">
        <f t="shared" si="49"/>
        <v>0</v>
      </c>
      <c r="EG70" s="42">
        <f t="shared" si="49"/>
        <v>0</v>
      </c>
    </row>
    <row r="71" spans="1:137" x14ac:dyDescent="0.35">
      <c r="A71" s="51" t="s">
        <v>68</v>
      </c>
      <c r="B71" s="7" t="s">
        <v>5</v>
      </c>
      <c r="C71" s="27">
        <f t="shared" si="53"/>
        <v>68</v>
      </c>
      <c r="D71" s="37">
        <f t="shared" si="52"/>
        <v>0</v>
      </c>
      <c r="E71" s="38">
        <f t="shared" si="52"/>
        <v>0</v>
      </c>
      <c r="F71" s="38">
        <f t="shared" si="52"/>
        <v>0</v>
      </c>
      <c r="G71" s="38">
        <f t="shared" si="52"/>
        <v>0</v>
      </c>
      <c r="H71" s="38">
        <f t="shared" si="52"/>
        <v>0</v>
      </c>
      <c r="I71" s="38">
        <f t="shared" si="52"/>
        <v>0</v>
      </c>
      <c r="J71" s="38">
        <f t="shared" si="52"/>
        <v>0</v>
      </c>
      <c r="K71" s="38">
        <f t="shared" si="52"/>
        <v>0</v>
      </c>
      <c r="L71" s="38">
        <f t="shared" si="52"/>
        <v>0</v>
      </c>
      <c r="M71" s="38">
        <f t="shared" si="52"/>
        <v>0</v>
      </c>
      <c r="N71" s="38">
        <f t="shared" si="52"/>
        <v>0</v>
      </c>
      <c r="O71" s="38">
        <f t="shared" si="52"/>
        <v>0</v>
      </c>
      <c r="P71" s="38">
        <f t="shared" si="52"/>
        <v>0</v>
      </c>
      <c r="Q71" s="38">
        <f t="shared" si="52"/>
        <v>0</v>
      </c>
      <c r="R71" s="38">
        <f t="shared" si="52"/>
        <v>0</v>
      </c>
      <c r="S71" s="38">
        <f t="shared" si="50"/>
        <v>0</v>
      </c>
      <c r="T71" s="38">
        <f t="shared" si="50"/>
        <v>0</v>
      </c>
      <c r="U71" s="38">
        <f t="shared" si="50"/>
        <v>0</v>
      </c>
      <c r="V71" s="38">
        <f t="shared" si="50"/>
        <v>0</v>
      </c>
      <c r="W71" s="38">
        <f t="shared" si="50"/>
        <v>0</v>
      </c>
      <c r="X71" s="38">
        <f t="shared" si="50"/>
        <v>0</v>
      </c>
      <c r="Y71" s="38">
        <f t="shared" si="50"/>
        <v>0</v>
      </c>
      <c r="Z71" s="38">
        <f t="shared" si="50"/>
        <v>0</v>
      </c>
      <c r="AA71" s="38">
        <f t="shared" si="50"/>
        <v>0</v>
      </c>
      <c r="AB71" s="38">
        <f t="shared" si="50"/>
        <v>0</v>
      </c>
      <c r="AC71" s="38">
        <f t="shared" si="50"/>
        <v>0</v>
      </c>
      <c r="AD71" s="38">
        <f t="shared" si="50"/>
        <v>0</v>
      </c>
      <c r="AE71" s="38">
        <f t="shared" si="50"/>
        <v>0</v>
      </c>
      <c r="AF71" s="38">
        <f t="shared" si="50"/>
        <v>0</v>
      </c>
      <c r="AG71" s="38">
        <f t="shared" si="50"/>
        <v>0</v>
      </c>
      <c r="AH71" s="38">
        <f t="shared" si="50"/>
        <v>0</v>
      </c>
      <c r="AI71" s="38">
        <f t="shared" si="51"/>
        <v>0</v>
      </c>
      <c r="AJ71" s="38">
        <f t="shared" si="43"/>
        <v>0</v>
      </c>
      <c r="AK71" s="38">
        <f t="shared" si="43"/>
        <v>0</v>
      </c>
      <c r="AL71" s="38">
        <f t="shared" si="43"/>
        <v>0</v>
      </c>
      <c r="AM71" s="38">
        <f t="shared" si="43"/>
        <v>0</v>
      </c>
      <c r="AN71" s="38">
        <f t="shared" si="43"/>
        <v>0</v>
      </c>
      <c r="AO71" s="38">
        <f t="shared" si="43"/>
        <v>0</v>
      </c>
      <c r="AP71" s="38">
        <f t="shared" si="43"/>
        <v>0</v>
      </c>
      <c r="AQ71" s="38">
        <f t="shared" si="43"/>
        <v>0</v>
      </c>
      <c r="AR71" s="38">
        <f t="shared" si="43"/>
        <v>0</v>
      </c>
      <c r="AS71" s="38">
        <f t="shared" si="43"/>
        <v>0</v>
      </c>
      <c r="AT71" s="38">
        <f t="shared" si="43"/>
        <v>0</v>
      </c>
      <c r="AU71" s="38">
        <f t="shared" si="43"/>
        <v>0</v>
      </c>
      <c r="AV71" s="38">
        <f t="shared" si="43"/>
        <v>0</v>
      </c>
      <c r="AW71" s="38">
        <f t="shared" si="43"/>
        <v>0</v>
      </c>
      <c r="AX71" s="38">
        <f t="shared" si="43"/>
        <v>0</v>
      </c>
      <c r="AY71" s="38">
        <f t="shared" si="43"/>
        <v>0</v>
      </c>
      <c r="AZ71" s="38">
        <f t="shared" si="44"/>
        <v>0</v>
      </c>
      <c r="BA71" s="38">
        <f t="shared" si="44"/>
        <v>0</v>
      </c>
      <c r="BB71" s="38">
        <f t="shared" si="44"/>
        <v>0</v>
      </c>
      <c r="BC71" s="38">
        <f t="shared" si="44"/>
        <v>0</v>
      </c>
      <c r="BD71" s="38">
        <f t="shared" si="44"/>
        <v>0</v>
      </c>
      <c r="BE71" s="38">
        <f t="shared" si="44"/>
        <v>0</v>
      </c>
      <c r="BF71" s="38">
        <f t="shared" si="44"/>
        <v>0</v>
      </c>
      <c r="BG71" s="38">
        <f t="shared" si="44"/>
        <v>0</v>
      </c>
      <c r="BH71" s="38">
        <f t="shared" si="44"/>
        <v>0</v>
      </c>
      <c r="BI71" s="38">
        <f t="shared" si="44"/>
        <v>0</v>
      </c>
      <c r="BJ71" s="38">
        <f t="shared" si="44"/>
        <v>0</v>
      </c>
      <c r="BK71" s="38">
        <f t="shared" si="44"/>
        <v>0</v>
      </c>
      <c r="BL71" s="38">
        <f t="shared" si="44"/>
        <v>0</v>
      </c>
      <c r="BM71" s="38">
        <f t="shared" si="44"/>
        <v>0</v>
      </c>
      <c r="BN71" s="38">
        <f t="shared" si="44"/>
        <v>0</v>
      </c>
      <c r="BO71" s="38">
        <f t="shared" si="44"/>
        <v>0</v>
      </c>
      <c r="BP71" s="38">
        <f t="shared" si="45"/>
        <v>0</v>
      </c>
      <c r="BQ71" s="38">
        <f t="shared" si="45"/>
        <v>0</v>
      </c>
      <c r="BR71" s="39">
        <f t="shared" si="45"/>
        <v>0</v>
      </c>
      <c r="BS71" s="38">
        <f t="shared" si="45"/>
        <v>1</v>
      </c>
      <c r="BT71" s="38">
        <f t="shared" si="45"/>
        <v>0</v>
      </c>
      <c r="BU71" s="38">
        <f t="shared" si="45"/>
        <v>0</v>
      </c>
      <c r="BV71" s="38">
        <f t="shared" si="45"/>
        <v>0</v>
      </c>
      <c r="BW71" s="38">
        <f t="shared" si="45"/>
        <v>0</v>
      </c>
      <c r="BX71" s="38">
        <f t="shared" si="45"/>
        <v>0</v>
      </c>
      <c r="BY71" s="38">
        <f t="shared" si="45"/>
        <v>0</v>
      </c>
      <c r="BZ71" s="38">
        <f t="shared" si="45"/>
        <v>0</v>
      </c>
      <c r="CA71" s="38">
        <f t="shared" si="45"/>
        <v>0</v>
      </c>
      <c r="CB71" s="38">
        <f t="shared" si="45"/>
        <v>0</v>
      </c>
      <c r="CC71" s="38">
        <f t="shared" si="45"/>
        <v>0</v>
      </c>
      <c r="CD71" s="38">
        <f t="shared" si="45"/>
        <v>0</v>
      </c>
      <c r="CE71" s="38">
        <f t="shared" si="45"/>
        <v>0</v>
      </c>
      <c r="CF71" s="38">
        <f t="shared" si="46"/>
        <v>0</v>
      </c>
      <c r="CG71" s="38">
        <f t="shared" si="46"/>
        <v>0</v>
      </c>
      <c r="CH71" s="38">
        <f t="shared" si="46"/>
        <v>0</v>
      </c>
      <c r="CI71" s="38">
        <f t="shared" si="46"/>
        <v>0</v>
      </c>
      <c r="CJ71" s="38">
        <f t="shared" si="46"/>
        <v>0</v>
      </c>
      <c r="CK71" s="38">
        <f t="shared" si="46"/>
        <v>0</v>
      </c>
      <c r="CL71" s="38">
        <f t="shared" si="46"/>
        <v>0</v>
      </c>
      <c r="CM71" s="38">
        <f t="shared" si="46"/>
        <v>0</v>
      </c>
      <c r="CN71" s="38">
        <f t="shared" si="46"/>
        <v>0</v>
      </c>
      <c r="CO71" s="38">
        <f t="shared" si="46"/>
        <v>0</v>
      </c>
      <c r="CP71" s="38">
        <f t="shared" si="46"/>
        <v>0</v>
      </c>
      <c r="CQ71" s="38">
        <f t="shared" si="46"/>
        <v>0</v>
      </c>
      <c r="CR71" s="38">
        <f t="shared" si="46"/>
        <v>0</v>
      </c>
      <c r="CS71" s="38">
        <f t="shared" si="46"/>
        <v>0</v>
      </c>
      <c r="CT71" s="38">
        <f t="shared" si="46"/>
        <v>0</v>
      </c>
      <c r="CU71" s="38">
        <f t="shared" si="46"/>
        <v>0</v>
      </c>
      <c r="CV71" s="38">
        <f t="shared" si="47"/>
        <v>0</v>
      </c>
      <c r="CW71" s="38">
        <f t="shared" si="47"/>
        <v>0</v>
      </c>
      <c r="CX71" s="38">
        <f t="shared" si="47"/>
        <v>0</v>
      </c>
      <c r="CY71" s="38">
        <f t="shared" si="47"/>
        <v>0</v>
      </c>
      <c r="CZ71" s="38">
        <f t="shared" si="47"/>
        <v>0</v>
      </c>
      <c r="DA71" s="38">
        <f t="shared" si="47"/>
        <v>0</v>
      </c>
      <c r="DB71" s="38">
        <f t="shared" si="47"/>
        <v>0</v>
      </c>
      <c r="DC71" s="38">
        <f t="shared" si="47"/>
        <v>0</v>
      </c>
      <c r="DD71" s="38">
        <f t="shared" si="47"/>
        <v>0</v>
      </c>
      <c r="DE71" s="38">
        <f t="shared" si="47"/>
        <v>0</v>
      </c>
      <c r="DF71" s="38">
        <f t="shared" si="47"/>
        <v>0</v>
      </c>
      <c r="DG71" s="38">
        <f t="shared" si="47"/>
        <v>0</v>
      </c>
      <c r="DH71" s="38">
        <f t="shared" si="47"/>
        <v>0</v>
      </c>
      <c r="DI71" s="38">
        <f t="shared" si="47"/>
        <v>0</v>
      </c>
      <c r="DJ71" s="38">
        <f t="shared" si="47"/>
        <v>0</v>
      </c>
      <c r="DK71" s="38">
        <f t="shared" si="47"/>
        <v>0</v>
      </c>
      <c r="DL71" s="38">
        <f t="shared" si="48"/>
        <v>0</v>
      </c>
      <c r="DM71" s="38">
        <f t="shared" si="48"/>
        <v>0</v>
      </c>
      <c r="DN71" s="38">
        <f t="shared" si="48"/>
        <v>0</v>
      </c>
      <c r="DO71" s="38">
        <f t="shared" si="48"/>
        <v>0</v>
      </c>
      <c r="DP71" s="38">
        <f t="shared" si="48"/>
        <v>0</v>
      </c>
      <c r="DQ71" s="38">
        <f t="shared" si="48"/>
        <v>0</v>
      </c>
      <c r="DR71" s="38">
        <f t="shared" si="48"/>
        <v>0</v>
      </c>
      <c r="DS71" s="38">
        <f t="shared" si="48"/>
        <v>0</v>
      </c>
      <c r="DT71" s="38">
        <f t="shared" si="48"/>
        <v>0</v>
      </c>
      <c r="DU71" s="38">
        <f t="shared" si="48"/>
        <v>0</v>
      </c>
      <c r="DV71" s="38">
        <f t="shared" si="48"/>
        <v>0</v>
      </c>
      <c r="DW71" s="38">
        <f t="shared" si="48"/>
        <v>0</v>
      </c>
      <c r="DX71" s="38">
        <f t="shared" si="48"/>
        <v>0</v>
      </c>
      <c r="DY71" s="38">
        <f t="shared" si="48"/>
        <v>0</v>
      </c>
      <c r="DZ71" s="38">
        <f t="shared" si="48"/>
        <v>0</v>
      </c>
      <c r="EA71" s="38">
        <f t="shared" si="48"/>
        <v>0</v>
      </c>
      <c r="EB71" s="38">
        <f t="shared" si="49"/>
        <v>0</v>
      </c>
      <c r="EC71" s="38">
        <f t="shared" si="49"/>
        <v>0</v>
      </c>
      <c r="ED71" s="38">
        <f t="shared" si="49"/>
        <v>0</v>
      </c>
      <c r="EE71" s="38">
        <f t="shared" si="49"/>
        <v>0</v>
      </c>
      <c r="EF71" s="38">
        <f t="shared" si="49"/>
        <v>0</v>
      </c>
      <c r="EG71" s="39">
        <f t="shared" si="49"/>
        <v>0</v>
      </c>
    </row>
    <row r="72" spans="1:137" x14ac:dyDescent="0.35">
      <c r="A72" s="45"/>
      <c r="B72" s="7" t="s">
        <v>6</v>
      </c>
      <c r="C72" s="27">
        <f t="shared" si="53"/>
        <v>69</v>
      </c>
      <c r="D72" s="37">
        <f t="shared" si="52"/>
        <v>0</v>
      </c>
      <c r="E72" s="38">
        <f t="shared" si="52"/>
        <v>0</v>
      </c>
      <c r="F72" s="38">
        <f t="shared" si="52"/>
        <v>0</v>
      </c>
      <c r="G72" s="38">
        <f t="shared" si="52"/>
        <v>0</v>
      </c>
      <c r="H72" s="38">
        <f t="shared" si="52"/>
        <v>0</v>
      </c>
      <c r="I72" s="38">
        <f t="shared" si="52"/>
        <v>0</v>
      </c>
      <c r="J72" s="38">
        <f t="shared" si="52"/>
        <v>0</v>
      </c>
      <c r="K72" s="38">
        <f t="shared" si="52"/>
        <v>0</v>
      </c>
      <c r="L72" s="38">
        <f t="shared" si="52"/>
        <v>0</v>
      </c>
      <c r="M72" s="38">
        <f t="shared" si="52"/>
        <v>0</v>
      </c>
      <c r="N72" s="38">
        <f t="shared" si="52"/>
        <v>0</v>
      </c>
      <c r="O72" s="38">
        <f t="shared" si="52"/>
        <v>0</v>
      </c>
      <c r="P72" s="38">
        <f t="shared" si="52"/>
        <v>0</v>
      </c>
      <c r="Q72" s="38">
        <f t="shared" si="52"/>
        <v>0</v>
      </c>
      <c r="R72" s="38">
        <f t="shared" si="52"/>
        <v>0</v>
      </c>
      <c r="S72" s="38">
        <f t="shared" si="50"/>
        <v>0</v>
      </c>
      <c r="T72" s="38">
        <f t="shared" si="50"/>
        <v>0</v>
      </c>
      <c r="U72" s="38">
        <f t="shared" si="50"/>
        <v>0</v>
      </c>
      <c r="V72" s="38">
        <f t="shared" si="50"/>
        <v>0</v>
      </c>
      <c r="W72" s="38">
        <f t="shared" si="50"/>
        <v>0</v>
      </c>
      <c r="X72" s="38">
        <f t="shared" si="50"/>
        <v>0</v>
      </c>
      <c r="Y72" s="38">
        <f t="shared" si="50"/>
        <v>0</v>
      </c>
      <c r="Z72" s="38">
        <f t="shared" si="50"/>
        <v>0</v>
      </c>
      <c r="AA72" s="38">
        <f t="shared" si="50"/>
        <v>0</v>
      </c>
      <c r="AB72" s="38">
        <f t="shared" si="50"/>
        <v>0</v>
      </c>
      <c r="AC72" s="38">
        <f t="shared" si="50"/>
        <v>0</v>
      </c>
      <c r="AD72" s="38">
        <f t="shared" si="50"/>
        <v>0</v>
      </c>
      <c r="AE72" s="38">
        <f t="shared" si="50"/>
        <v>0</v>
      </c>
      <c r="AF72" s="38">
        <f t="shared" si="50"/>
        <v>0</v>
      </c>
      <c r="AG72" s="38">
        <f t="shared" si="50"/>
        <v>0</v>
      </c>
      <c r="AH72" s="38">
        <f t="shared" si="50"/>
        <v>0</v>
      </c>
      <c r="AI72" s="38">
        <f t="shared" si="51"/>
        <v>0</v>
      </c>
      <c r="AJ72" s="38">
        <f t="shared" si="43"/>
        <v>0</v>
      </c>
      <c r="AK72" s="38">
        <f t="shared" si="43"/>
        <v>0</v>
      </c>
      <c r="AL72" s="38">
        <f t="shared" si="43"/>
        <v>0</v>
      </c>
      <c r="AM72" s="38">
        <f t="shared" si="43"/>
        <v>0</v>
      </c>
      <c r="AN72" s="38">
        <f t="shared" si="43"/>
        <v>0</v>
      </c>
      <c r="AO72" s="38">
        <f t="shared" si="43"/>
        <v>0</v>
      </c>
      <c r="AP72" s="38">
        <f t="shared" si="43"/>
        <v>0</v>
      </c>
      <c r="AQ72" s="38">
        <f t="shared" si="43"/>
        <v>0</v>
      </c>
      <c r="AR72" s="38">
        <f t="shared" si="43"/>
        <v>0</v>
      </c>
      <c r="AS72" s="38">
        <f t="shared" si="43"/>
        <v>0</v>
      </c>
      <c r="AT72" s="38">
        <f t="shared" si="43"/>
        <v>0</v>
      </c>
      <c r="AU72" s="38">
        <f t="shared" si="43"/>
        <v>0</v>
      </c>
      <c r="AV72" s="38">
        <f t="shared" si="43"/>
        <v>0</v>
      </c>
      <c r="AW72" s="38">
        <f t="shared" si="43"/>
        <v>0</v>
      </c>
      <c r="AX72" s="38">
        <f t="shared" si="43"/>
        <v>0</v>
      </c>
      <c r="AY72" s="38">
        <f t="shared" si="43"/>
        <v>0</v>
      </c>
      <c r="AZ72" s="38">
        <f t="shared" si="44"/>
        <v>0</v>
      </c>
      <c r="BA72" s="38">
        <f t="shared" si="44"/>
        <v>0</v>
      </c>
      <c r="BB72" s="38">
        <f t="shared" si="44"/>
        <v>0</v>
      </c>
      <c r="BC72" s="38">
        <f t="shared" si="44"/>
        <v>0</v>
      </c>
      <c r="BD72" s="38">
        <f t="shared" si="44"/>
        <v>0</v>
      </c>
      <c r="BE72" s="38">
        <f t="shared" si="44"/>
        <v>0</v>
      </c>
      <c r="BF72" s="38">
        <f t="shared" si="44"/>
        <v>0</v>
      </c>
      <c r="BG72" s="38">
        <f t="shared" si="44"/>
        <v>0</v>
      </c>
      <c r="BH72" s="38">
        <f t="shared" si="44"/>
        <v>0</v>
      </c>
      <c r="BI72" s="38">
        <f t="shared" si="44"/>
        <v>0</v>
      </c>
      <c r="BJ72" s="38">
        <f t="shared" si="44"/>
        <v>0</v>
      </c>
      <c r="BK72" s="38">
        <f t="shared" si="44"/>
        <v>0</v>
      </c>
      <c r="BL72" s="38">
        <f t="shared" si="44"/>
        <v>0</v>
      </c>
      <c r="BM72" s="38">
        <f t="shared" si="44"/>
        <v>0</v>
      </c>
      <c r="BN72" s="38">
        <f t="shared" si="44"/>
        <v>0</v>
      </c>
      <c r="BO72" s="38">
        <f t="shared" si="44"/>
        <v>0</v>
      </c>
      <c r="BP72" s="38">
        <f t="shared" si="45"/>
        <v>0</v>
      </c>
      <c r="BQ72" s="38">
        <f t="shared" si="45"/>
        <v>0</v>
      </c>
      <c r="BR72" s="39">
        <f t="shared" si="45"/>
        <v>0</v>
      </c>
      <c r="BS72" s="38">
        <f t="shared" si="45"/>
        <v>0</v>
      </c>
      <c r="BT72" s="38">
        <f t="shared" si="45"/>
        <v>1</v>
      </c>
      <c r="BU72" s="38">
        <f t="shared" si="45"/>
        <v>0</v>
      </c>
      <c r="BV72" s="38">
        <f t="shared" si="45"/>
        <v>0</v>
      </c>
      <c r="BW72" s="38">
        <f t="shared" si="45"/>
        <v>0</v>
      </c>
      <c r="BX72" s="38">
        <f t="shared" si="45"/>
        <v>0</v>
      </c>
      <c r="BY72" s="38">
        <f t="shared" si="45"/>
        <v>0</v>
      </c>
      <c r="BZ72" s="38">
        <f t="shared" si="45"/>
        <v>0</v>
      </c>
      <c r="CA72" s="38">
        <f t="shared" si="45"/>
        <v>0</v>
      </c>
      <c r="CB72" s="38">
        <f t="shared" si="45"/>
        <v>0</v>
      </c>
      <c r="CC72" s="38">
        <f t="shared" si="45"/>
        <v>0</v>
      </c>
      <c r="CD72" s="38">
        <f t="shared" si="45"/>
        <v>0</v>
      </c>
      <c r="CE72" s="38">
        <f t="shared" si="45"/>
        <v>0</v>
      </c>
      <c r="CF72" s="38">
        <f t="shared" si="46"/>
        <v>0</v>
      </c>
      <c r="CG72" s="38">
        <f t="shared" si="46"/>
        <v>0</v>
      </c>
      <c r="CH72" s="38">
        <f t="shared" si="46"/>
        <v>0</v>
      </c>
      <c r="CI72" s="38">
        <f t="shared" si="46"/>
        <v>0</v>
      </c>
      <c r="CJ72" s="38">
        <f t="shared" si="46"/>
        <v>0</v>
      </c>
      <c r="CK72" s="38">
        <f t="shared" si="46"/>
        <v>0</v>
      </c>
      <c r="CL72" s="38">
        <f t="shared" si="46"/>
        <v>0</v>
      </c>
      <c r="CM72" s="38">
        <f t="shared" si="46"/>
        <v>0</v>
      </c>
      <c r="CN72" s="38">
        <f t="shared" si="46"/>
        <v>0</v>
      </c>
      <c r="CO72" s="38">
        <f t="shared" si="46"/>
        <v>0</v>
      </c>
      <c r="CP72" s="38">
        <f t="shared" si="46"/>
        <v>0</v>
      </c>
      <c r="CQ72" s="38">
        <f t="shared" si="46"/>
        <v>0</v>
      </c>
      <c r="CR72" s="38">
        <f t="shared" si="46"/>
        <v>0</v>
      </c>
      <c r="CS72" s="38">
        <f t="shared" si="46"/>
        <v>0</v>
      </c>
      <c r="CT72" s="38">
        <f t="shared" si="46"/>
        <v>0</v>
      </c>
      <c r="CU72" s="38">
        <f t="shared" si="46"/>
        <v>0</v>
      </c>
      <c r="CV72" s="38">
        <f t="shared" si="47"/>
        <v>0</v>
      </c>
      <c r="CW72" s="38">
        <f t="shared" si="47"/>
        <v>0</v>
      </c>
      <c r="CX72" s="38">
        <f t="shared" si="47"/>
        <v>0</v>
      </c>
      <c r="CY72" s="38">
        <f t="shared" si="47"/>
        <v>0</v>
      </c>
      <c r="CZ72" s="38">
        <f t="shared" si="47"/>
        <v>0</v>
      </c>
      <c r="DA72" s="38">
        <f t="shared" si="47"/>
        <v>0</v>
      </c>
      <c r="DB72" s="38">
        <f t="shared" si="47"/>
        <v>0</v>
      </c>
      <c r="DC72" s="38">
        <f t="shared" si="47"/>
        <v>0</v>
      </c>
      <c r="DD72" s="38">
        <f t="shared" si="47"/>
        <v>0</v>
      </c>
      <c r="DE72" s="38">
        <f t="shared" si="47"/>
        <v>0</v>
      </c>
      <c r="DF72" s="38">
        <f t="shared" si="47"/>
        <v>0</v>
      </c>
      <c r="DG72" s="38">
        <f t="shared" si="47"/>
        <v>0</v>
      </c>
      <c r="DH72" s="38">
        <f t="shared" si="47"/>
        <v>0</v>
      </c>
      <c r="DI72" s="38">
        <f t="shared" si="47"/>
        <v>0</v>
      </c>
      <c r="DJ72" s="38">
        <f t="shared" si="47"/>
        <v>0</v>
      </c>
      <c r="DK72" s="38">
        <f t="shared" si="47"/>
        <v>0</v>
      </c>
      <c r="DL72" s="38">
        <f t="shared" si="48"/>
        <v>0</v>
      </c>
      <c r="DM72" s="38">
        <f t="shared" si="48"/>
        <v>0</v>
      </c>
      <c r="DN72" s="38">
        <f t="shared" si="48"/>
        <v>0</v>
      </c>
      <c r="DO72" s="38">
        <f t="shared" si="48"/>
        <v>0</v>
      </c>
      <c r="DP72" s="38">
        <f t="shared" si="48"/>
        <v>0</v>
      </c>
      <c r="DQ72" s="38">
        <f t="shared" si="48"/>
        <v>0</v>
      </c>
      <c r="DR72" s="38">
        <f t="shared" si="48"/>
        <v>0</v>
      </c>
      <c r="DS72" s="38">
        <f t="shared" si="48"/>
        <v>0</v>
      </c>
      <c r="DT72" s="38">
        <f t="shared" si="48"/>
        <v>0</v>
      </c>
      <c r="DU72" s="38">
        <f t="shared" si="48"/>
        <v>0</v>
      </c>
      <c r="DV72" s="38">
        <f t="shared" si="48"/>
        <v>0</v>
      </c>
      <c r="DW72" s="38">
        <f t="shared" si="48"/>
        <v>0</v>
      </c>
      <c r="DX72" s="38">
        <f t="shared" si="48"/>
        <v>0</v>
      </c>
      <c r="DY72" s="38">
        <f t="shared" si="48"/>
        <v>0</v>
      </c>
      <c r="DZ72" s="38">
        <f t="shared" si="48"/>
        <v>0</v>
      </c>
      <c r="EA72" s="38">
        <f t="shared" si="48"/>
        <v>0</v>
      </c>
      <c r="EB72" s="38">
        <f t="shared" si="49"/>
        <v>0</v>
      </c>
      <c r="EC72" s="38">
        <f t="shared" si="49"/>
        <v>0</v>
      </c>
      <c r="ED72" s="38">
        <f t="shared" si="49"/>
        <v>0</v>
      </c>
      <c r="EE72" s="38">
        <f t="shared" si="49"/>
        <v>0</v>
      </c>
      <c r="EF72" s="38">
        <f t="shared" si="49"/>
        <v>0</v>
      </c>
      <c r="EG72" s="39">
        <f t="shared" si="49"/>
        <v>0</v>
      </c>
    </row>
    <row r="73" spans="1:137" x14ac:dyDescent="0.35">
      <c r="A73" s="45"/>
      <c r="B73" s="7" t="s">
        <v>73</v>
      </c>
      <c r="C73" s="27">
        <f t="shared" si="53"/>
        <v>70</v>
      </c>
      <c r="D73" s="37">
        <f t="shared" si="52"/>
        <v>0</v>
      </c>
      <c r="E73" s="38">
        <f t="shared" si="52"/>
        <v>0</v>
      </c>
      <c r="F73" s="38">
        <f t="shared" si="52"/>
        <v>0</v>
      </c>
      <c r="G73" s="38">
        <f t="shared" si="52"/>
        <v>0</v>
      </c>
      <c r="H73" s="38">
        <f t="shared" si="52"/>
        <v>0</v>
      </c>
      <c r="I73" s="38">
        <f t="shared" si="52"/>
        <v>0</v>
      </c>
      <c r="J73" s="38">
        <f t="shared" si="52"/>
        <v>0</v>
      </c>
      <c r="K73" s="38">
        <f t="shared" si="52"/>
        <v>0</v>
      </c>
      <c r="L73" s="38">
        <f t="shared" si="52"/>
        <v>0</v>
      </c>
      <c r="M73" s="38">
        <f t="shared" si="52"/>
        <v>0</v>
      </c>
      <c r="N73" s="38">
        <f t="shared" si="52"/>
        <v>0</v>
      </c>
      <c r="O73" s="38">
        <f t="shared" si="52"/>
        <v>0</v>
      </c>
      <c r="P73" s="38">
        <f t="shared" si="52"/>
        <v>0</v>
      </c>
      <c r="Q73" s="38">
        <f t="shared" si="52"/>
        <v>0</v>
      </c>
      <c r="R73" s="38">
        <f t="shared" si="52"/>
        <v>0</v>
      </c>
      <c r="S73" s="38">
        <f t="shared" si="50"/>
        <v>0</v>
      </c>
      <c r="T73" s="38">
        <f t="shared" si="50"/>
        <v>0</v>
      </c>
      <c r="U73" s="38">
        <f t="shared" si="50"/>
        <v>0</v>
      </c>
      <c r="V73" s="38">
        <f t="shared" si="50"/>
        <v>0</v>
      </c>
      <c r="W73" s="38">
        <f t="shared" si="50"/>
        <v>0</v>
      </c>
      <c r="X73" s="38">
        <f t="shared" si="50"/>
        <v>0</v>
      </c>
      <c r="Y73" s="38">
        <f t="shared" si="50"/>
        <v>0</v>
      </c>
      <c r="Z73" s="38">
        <f t="shared" si="50"/>
        <v>0</v>
      </c>
      <c r="AA73" s="38">
        <f t="shared" si="50"/>
        <v>0</v>
      </c>
      <c r="AB73" s="38">
        <f t="shared" si="50"/>
        <v>0</v>
      </c>
      <c r="AC73" s="38">
        <f t="shared" si="50"/>
        <v>0</v>
      </c>
      <c r="AD73" s="38">
        <f t="shared" si="50"/>
        <v>0</v>
      </c>
      <c r="AE73" s="38">
        <f t="shared" si="50"/>
        <v>0</v>
      </c>
      <c r="AF73" s="38">
        <f t="shared" si="50"/>
        <v>0</v>
      </c>
      <c r="AG73" s="38">
        <f t="shared" si="50"/>
        <v>0</v>
      </c>
      <c r="AH73" s="38">
        <f t="shared" si="50"/>
        <v>0</v>
      </c>
      <c r="AI73" s="38">
        <f t="shared" si="51"/>
        <v>0</v>
      </c>
      <c r="AJ73" s="38">
        <f t="shared" si="43"/>
        <v>0</v>
      </c>
      <c r="AK73" s="38">
        <f t="shared" si="43"/>
        <v>0</v>
      </c>
      <c r="AL73" s="38">
        <f t="shared" si="43"/>
        <v>0</v>
      </c>
      <c r="AM73" s="38">
        <f t="shared" si="43"/>
        <v>0</v>
      </c>
      <c r="AN73" s="38">
        <f t="shared" si="43"/>
        <v>0</v>
      </c>
      <c r="AO73" s="38">
        <f t="shared" si="43"/>
        <v>0</v>
      </c>
      <c r="AP73" s="38">
        <f t="shared" si="43"/>
        <v>0</v>
      </c>
      <c r="AQ73" s="38">
        <f t="shared" si="43"/>
        <v>0</v>
      </c>
      <c r="AR73" s="38">
        <f t="shared" si="43"/>
        <v>0</v>
      </c>
      <c r="AS73" s="38">
        <f t="shared" si="43"/>
        <v>0</v>
      </c>
      <c r="AT73" s="38">
        <f t="shared" si="43"/>
        <v>0</v>
      </c>
      <c r="AU73" s="38">
        <f t="shared" si="43"/>
        <v>0</v>
      </c>
      <c r="AV73" s="38">
        <f t="shared" si="43"/>
        <v>0</v>
      </c>
      <c r="AW73" s="38">
        <f t="shared" si="43"/>
        <v>0</v>
      </c>
      <c r="AX73" s="38">
        <f t="shared" si="43"/>
        <v>0</v>
      </c>
      <c r="AY73" s="38">
        <f t="shared" si="43"/>
        <v>0</v>
      </c>
      <c r="AZ73" s="38">
        <f t="shared" si="44"/>
        <v>0</v>
      </c>
      <c r="BA73" s="38">
        <f t="shared" si="44"/>
        <v>0</v>
      </c>
      <c r="BB73" s="38">
        <f t="shared" si="44"/>
        <v>0</v>
      </c>
      <c r="BC73" s="38">
        <f t="shared" si="44"/>
        <v>0</v>
      </c>
      <c r="BD73" s="38">
        <f t="shared" si="44"/>
        <v>0</v>
      </c>
      <c r="BE73" s="38">
        <f t="shared" si="44"/>
        <v>0</v>
      </c>
      <c r="BF73" s="38">
        <f t="shared" si="44"/>
        <v>0</v>
      </c>
      <c r="BG73" s="38">
        <f t="shared" si="44"/>
        <v>0</v>
      </c>
      <c r="BH73" s="38">
        <f t="shared" si="44"/>
        <v>0</v>
      </c>
      <c r="BI73" s="38">
        <f t="shared" si="44"/>
        <v>0</v>
      </c>
      <c r="BJ73" s="38">
        <f t="shared" si="44"/>
        <v>0</v>
      </c>
      <c r="BK73" s="38">
        <f t="shared" si="44"/>
        <v>0</v>
      </c>
      <c r="BL73" s="38">
        <f t="shared" si="44"/>
        <v>0</v>
      </c>
      <c r="BM73" s="38">
        <f t="shared" si="44"/>
        <v>0</v>
      </c>
      <c r="BN73" s="38">
        <f t="shared" si="44"/>
        <v>0</v>
      </c>
      <c r="BO73" s="38">
        <f t="shared" si="44"/>
        <v>0</v>
      </c>
      <c r="BP73" s="38">
        <f t="shared" si="45"/>
        <v>0</v>
      </c>
      <c r="BQ73" s="38">
        <f t="shared" si="45"/>
        <v>0</v>
      </c>
      <c r="BR73" s="39">
        <f t="shared" si="45"/>
        <v>0</v>
      </c>
      <c r="BS73" s="38">
        <f t="shared" si="45"/>
        <v>0</v>
      </c>
      <c r="BT73" s="38">
        <f t="shared" si="45"/>
        <v>0</v>
      </c>
      <c r="BU73" s="38">
        <f t="shared" si="45"/>
        <v>1</v>
      </c>
      <c r="BV73" s="38">
        <f t="shared" si="45"/>
        <v>0</v>
      </c>
      <c r="BW73" s="38">
        <f t="shared" si="45"/>
        <v>0</v>
      </c>
      <c r="BX73" s="38">
        <f t="shared" si="45"/>
        <v>0</v>
      </c>
      <c r="BY73" s="38">
        <f t="shared" si="45"/>
        <v>0</v>
      </c>
      <c r="BZ73" s="38">
        <f t="shared" si="45"/>
        <v>0</v>
      </c>
      <c r="CA73" s="38">
        <f t="shared" si="45"/>
        <v>0</v>
      </c>
      <c r="CB73" s="38">
        <f t="shared" si="45"/>
        <v>0</v>
      </c>
      <c r="CC73" s="38">
        <f t="shared" si="45"/>
        <v>0</v>
      </c>
      <c r="CD73" s="38">
        <f t="shared" si="45"/>
        <v>0</v>
      </c>
      <c r="CE73" s="38">
        <f t="shared" si="45"/>
        <v>0</v>
      </c>
      <c r="CF73" s="38">
        <f t="shared" si="46"/>
        <v>0</v>
      </c>
      <c r="CG73" s="38">
        <f t="shared" si="46"/>
        <v>0</v>
      </c>
      <c r="CH73" s="38">
        <f t="shared" si="46"/>
        <v>0</v>
      </c>
      <c r="CI73" s="38">
        <f t="shared" si="46"/>
        <v>0</v>
      </c>
      <c r="CJ73" s="38">
        <f t="shared" si="46"/>
        <v>0</v>
      </c>
      <c r="CK73" s="38">
        <f t="shared" si="46"/>
        <v>0</v>
      </c>
      <c r="CL73" s="38">
        <f t="shared" si="46"/>
        <v>0</v>
      </c>
      <c r="CM73" s="38">
        <f t="shared" si="46"/>
        <v>0</v>
      </c>
      <c r="CN73" s="38">
        <f t="shared" si="46"/>
        <v>0</v>
      </c>
      <c r="CO73" s="38">
        <f t="shared" si="46"/>
        <v>0</v>
      </c>
      <c r="CP73" s="38">
        <f t="shared" si="46"/>
        <v>0</v>
      </c>
      <c r="CQ73" s="38">
        <f t="shared" si="46"/>
        <v>0</v>
      </c>
      <c r="CR73" s="38">
        <f t="shared" si="46"/>
        <v>0</v>
      </c>
      <c r="CS73" s="38">
        <f t="shared" si="46"/>
        <v>0</v>
      </c>
      <c r="CT73" s="38">
        <f t="shared" si="46"/>
        <v>0</v>
      </c>
      <c r="CU73" s="38">
        <f t="shared" si="46"/>
        <v>0</v>
      </c>
      <c r="CV73" s="38">
        <f t="shared" si="47"/>
        <v>0</v>
      </c>
      <c r="CW73" s="38">
        <f t="shared" si="47"/>
        <v>0</v>
      </c>
      <c r="CX73" s="38">
        <f t="shared" si="47"/>
        <v>0</v>
      </c>
      <c r="CY73" s="38">
        <f t="shared" si="47"/>
        <v>0</v>
      </c>
      <c r="CZ73" s="38">
        <f t="shared" si="47"/>
        <v>0</v>
      </c>
      <c r="DA73" s="38">
        <f t="shared" si="47"/>
        <v>0</v>
      </c>
      <c r="DB73" s="38">
        <f t="shared" si="47"/>
        <v>0</v>
      </c>
      <c r="DC73" s="38">
        <f t="shared" si="47"/>
        <v>0</v>
      </c>
      <c r="DD73" s="38">
        <f t="shared" si="47"/>
        <v>0</v>
      </c>
      <c r="DE73" s="38">
        <f t="shared" si="47"/>
        <v>0</v>
      </c>
      <c r="DF73" s="38">
        <f t="shared" si="47"/>
        <v>0</v>
      </c>
      <c r="DG73" s="38">
        <f t="shared" si="47"/>
        <v>0</v>
      </c>
      <c r="DH73" s="38">
        <f t="shared" si="47"/>
        <v>0</v>
      </c>
      <c r="DI73" s="38">
        <f t="shared" si="47"/>
        <v>0</v>
      </c>
      <c r="DJ73" s="38">
        <f t="shared" si="47"/>
        <v>0</v>
      </c>
      <c r="DK73" s="38">
        <f t="shared" si="47"/>
        <v>0</v>
      </c>
      <c r="DL73" s="38">
        <f t="shared" si="48"/>
        <v>0</v>
      </c>
      <c r="DM73" s="38">
        <f t="shared" si="48"/>
        <v>0</v>
      </c>
      <c r="DN73" s="38">
        <f t="shared" si="48"/>
        <v>0</v>
      </c>
      <c r="DO73" s="38">
        <f t="shared" si="48"/>
        <v>0</v>
      </c>
      <c r="DP73" s="38">
        <f t="shared" si="48"/>
        <v>0</v>
      </c>
      <c r="DQ73" s="38">
        <f t="shared" si="48"/>
        <v>0</v>
      </c>
      <c r="DR73" s="38">
        <f t="shared" si="48"/>
        <v>0</v>
      </c>
      <c r="DS73" s="38">
        <f t="shared" si="48"/>
        <v>0</v>
      </c>
      <c r="DT73" s="38">
        <f t="shared" si="48"/>
        <v>0</v>
      </c>
      <c r="DU73" s="38">
        <f t="shared" si="48"/>
        <v>0</v>
      </c>
      <c r="DV73" s="38">
        <f t="shared" si="48"/>
        <v>0</v>
      </c>
      <c r="DW73" s="38">
        <f t="shared" si="48"/>
        <v>0</v>
      </c>
      <c r="DX73" s="38">
        <f t="shared" si="48"/>
        <v>0</v>
      </c>
      <c r="DY73" s="38">
        <f t="shared" si="48"/>
        <v>0</v>
      </c>
      <c r="DZ73" s="38">
        <f t="shared" si="48"/>
        <v>0</v>
      </c>
      <c r="EA73" s="38">
        <f t="shared" si="48"/>
        <v>0</v>
      </c>
      <c r="EB73" s="38">
        <f t="shared" si="49"/>
        <v>0</v>
      </c>
      <c r="EC73" s="38">
        <f t="shared" si="49"/>
        <v>0</v>
      </c>
      <c r="ED73" s="38">
        <f t="shared" si="49"/>
        <v>0</v>
      </c>
      <c r="EE73" s="38">
        <f t="shared" si="49"/>
        <v>0</v>
      </c>
      <c r="EF73" s="38">
        <f t="shared" si="49"/>
        <v>0</v>
      </c>
      <c r="EG73" s="39">
        <f t="shared" si="49"/>
        <v>0</v>
      </c>
    </row>
    <row r="74" spans="1:137" x14ac:dyDescent="0.35">
      <c r="A74" s="45"/>
      <c r="B74" s="7" t="s">
        <v>7</v>
      </c>
      <c r="C74" s="27">
        <f t="shared" si="53"/>
        <v>71</v>
      </c>
      <c r="D74" s="37">
        <f t="shared" si="52"/>
        <v>0</v>
      </c>
      <c r="E74" s="38">
        <f t="shared" si="52"/>
        <v>0</v>
      </c>
      <c r="F74" s="38">
        <f t="shared" si="52"/>
        <v>0</v>
      </c>
      <c r="G74" s="38">
        <f t="shared" si="52"/>
        <v>0</v>
      </c>
      <c r="H74" s="38">
        <f t="shared" si="52"/>
        <v>0</v>
      </c>
      <c r="I74" s="38">
        <f t="shared" si="52"/>
        <v>0</v>
      </c>
      <c r="J74" s="38">
        <f t="shared" si="52"/>
        <v>0</v>
      </c>
      <c r="K74" s="38">
        <f t="shared" si="52"/>
        <v>0</v>
      </c>
      <c r="L74" s="38">
        <f t="shared" si="52"/>
        <v>0</v>
      </c>
      <c r="M74" s="38">
        <f t="shared" si="52"/>
        <v>0</v>
      </c>
      <c r="N74" s="38">
        <f t="shared" si="52"/>
        <v>0</v>
      </c>
      <c r="O74" s="38">
        <f t="shared" si="52"/>
        <v>0</v>
      </c>
      <c r="P74" s="38">
        <f t="shared" si="52"/>
        <v>0</v>
      </c>
      <c r="Q74" s="38">
        <f t="shared" si="52"/>
        <v>0</v>
      </c>
      <c r="R74" s="38">
        <f t="shared" si="52"/>
        <v>0</v>
      </c>
      <c r="S74" s="38">
        <f t="shared" si="50"/>
        <v>0</v>
      </c>
      <c r="T74" s="38">
        <f t="shared" si="50"/>
        <v>0</v>
      </c>
      <c r="U74" s="38">
        <f t="shared" si="50"/>
        <v>0</v>
      </c>
      <c r="V74" s="38">
        <f t="shared" si="50"/>
        <v>0</v>
      </c>
      <c r="W74" s="38">
        <f t="shared" si="50"/>
        <v>0</v>
      </c>
      <c r="X74" s="38">
        <f t="shared" si="50"/>
        <v>0</v>
      </c>
      <c r="Y74" s="38">
        <f t="shared" si="50"/>
        <v>0</v>
      </c>
      <c r="Z74" s="38">
        <f t="shared" si="50"/>
        <v>0</v>
      </c>
      <c r="AA74" s="38">
        <f t="shared" si="50"/>
        <v>0</v>
      </c>
      <c r="AB74" s="38">
        <f t="shared" si="50"/>
        <v>0</v>
      </c>
      <c r="AC74" s="38">
        <f t="shared" si="50"/>
        <v>0</v>
      </c>
      <c r="AD74" s="38">
        <f t="shared" si="50"/>
        <v>0</v>
      </c>
      <c r="AE74" s="38">
        <f t="shared" si="50"/>
        <v>0</v>
      </c>
      <c r="AF74" s="38">
        <f t="shared" si="50"/>
        <v>0</v>
      </c>
      <c r="AG74" s="38">
        <f t="shared" si="50"/>
        <v>0</v>
      </c>
      <c r="AH74" s="38">
        <f t="shared" si="50"/>
        <v>0</v>
      </c>
      <c r="AI74" s="38">
        <f t="shared" si="51"/>
        <v>0</v>
      </c>
      <c r="AJ74" s="38">
        <f t="shared" si="43"/>
        <v>0</v>
      </c>
      <c r="AK74" s="38">
        <f t="shared" si="43"/>
        <v>0</v>
      </c>
      <c r="AL74" s="38">
        <f t="shared" si="43"/>
        <v>0</v>
      </c>
      <c r="AM74" s="38">
        <f t="shared" si="43"/>
        <v>0</v>
      </c>
      <c r="AN74" s="38">
        <f t="shared" si="43"/>
        <v>0</v>
      </c>
      <c r="AO74" s="38">
        <f t="shared" si="43"/>
        <v>0</v>
      </c>
      <c r="AP74" s="38">
        <f t="shared" si="43"/>
        <v>0</v>
      </c>
      <c r="AQ74" s="38">
        <f t="shared" si="43"/>
        <v>0</v>
      </c>
      <c r="AR74" s="38">
        <f t="shared" si="43"/>
        <v>0</v>
      </c>
      <c r="AS74" s="38">
        <f t="shared" si="43"/>
        <v>0</v>
      </c>
      <c r="AT74" s="38">
        <f t="shared" si="43"/>
        <v>0</v>
      </c>
      <c r="AU74" s="38">
        <f t="shared" si="43"/>
        <v>0</v>
      </c>
      <c r="AV74" s="38">
        <f t="shared" si="43"/>
        <v>0</v>
      </c>
      <c r="AW74" s="38">
        <f t="shared" si="43"/>
        <v>0</v>
      </c>
      <c r="AX74" s="38">
        <f t="shared" si="43"/>
        <v>0</v>
      </c>
      <c r="AY74" s="38">
        <f t="shared" si="43"/>
        <v>0</v>
      </c>
      <c r="AZ74" s="38">
        <f t="shared" si="44"/>
        <v>0</v>
      </c>
      <c r="BA74" s="38">
        <f t="shared" si="44"/>
        <v>0</v>
      </c>
      <c r="BB74" s="38">
        <f t="shared" si="44"/>
        <v>0</v>
      </c>
      <c r="BC74" s="38">
        <f t="shared" si="44"/>
        <v>0</v>
      </c>
      <c r="BD74" s="38">
        <f t="shared" si="44"/>
        <v>0</v>
      </c>
      <c r="BE74" s="38">
        <f t="shared" si="44"/>
        <v>0</v>
      </c>
      <c r="BF74" s="38">
        <f t="shared" si="44"/>
        <v>0</v>
      </c>
      <c r="BG74" s="38">
        <f t="shared" si="44"/>
        <v>0</v>
      </c>
      <c r="BH74" s="38">
        <f t="shared" si="44"/>
        <v>0</v>
      </c>
      <c r="BI74" s="38">
        <f t="shared" si="44"/>
        <v>0</v>
      </c>
      <c r="BJ74" s="38">
        <f t="shared" si="44"/>
        <v>0</v>
      </c>
      <c r="BK74" s="38">
        <f t="shared" si="44"/>
        <v>0</v>
      </c>
      <c r="BL74" s="38">
        <f t="shared" si="44"/>
        <v>0</v>
      </c>
      <c r="BM74" s="38">
        <f t="shared" si="44"/>
        <v>0</v>
      </c>
      <c r="BN74" s="38">
        <f t="shared" si="44"/>
        <v>0</v>
      </c>
      <c r="BO74" s="38">
        <f t="shared" si="44"/>
        <v>0</v>
      </c>
      <c r="BP74" s="38">
        <f t="shared" si="45"/>
        <v>0</v>
      </c>
      <c r="BQ74" s="38">
        <f t="shared" si="45"/>
        <v>0</v>
      </c>
      <c r="BR74" s="39">
        <f t="shared" si="45"/>
        <v>0</v>
      </c>
      <c r="BS74" s="38">
        <f t="shared" si="45"/>
        <v>0</v>
      </c>
      <c r="BT74" s="38">
        <f t="shared" si="45"/>
        <v>0</v>
      </c>
      <c r="BU74" s="38">
        <f t="shared" si="45"/>
        <v>0</v>
      </c>
      <c r="BV74" s="38">
        <f t="shared" si="45"/>
        <v>1</v>
      </c>
      <c r="BW74" s="38">
        <f t="shared" si="45"/>
        <v>0</v>
      </c>
      <c r="BX74" s="38">
        <f t="shared" si="45"/>
        <v>0</v>
      </c>
      <c r="BY74" s="38">
        <f t="shared" si="45"/>
        <v>0</v>
      </c>
      <c r="BZ74" s="38">
        <f t="shared" si="45"/>
        <v>0</v>
      </c>
      <c r="CA74" s="38">
        <f t="shared" si="45"/>
        <v>0</v>
      </c>
      <c r="CB74" s="38">
        <f t="shared" si="45"/>
        <v>0</v>
      </c>
      <c r="CC74" s="38">
        <f t="shared" si="45"/>
        <v>0</v>
      </c>
      <c r="CD74" s="38">
        <f t="shared" si="45"/>
        <v>0</v>
      </c>
      <c r="CE74" s="38">
        <f t="shared" si="45"/>
        <v>0</v>
      </c>
      <c r="CF74" s="38">
        <f t="shared" si="46"/>
        <v>0</v>
      </c>
      <c r="CG74" s="38">
        <f t="shared" si="46"/>
        <v>0</v>
      </c>
      <c r="CH74" s="38">
        <f t="shared" si="46"/>
        <v>0</v>
      </c>
      <c r="CI74" s="38">
        <f t="shared" si="46"/>
        <v>0</v>
      </c>
      <c r="CJ74" s="38">
        <f t="shared" si="46"/>
        <v>0</v>
      </c>
      <c r="CK74" s="38">
        <f t="shared" si="46"/>
        <v>0</v>
      </c>
      <c r="CL74" s="38">
        <f t="shared" si="46"/>
        <v>0</v>
      </c>
      <c r="CM74" s="38">
        <f t="shared" si="46"/>
        <v>0</v>
      </c>
      <c r="CN74" s="38">
        <f t="shared" si="46"/>
        <v>0</v>
      </c>
      <c r="CO74" s="38">
        <f t="shared" si="46"/>
        <v>0</v>
      </c>
      <c r="CP74" s="38">
        <f t="shared" si="46"/>
        <v>0</v>
      </c>
      <c r="CQ74" s="38">
        <f t="shared" si="46"/>
        <v>0</v>
      </c>
      <c r="CR74" s="38">
        <f t="shared" si="46"/>
        <v>0</v>
      </c>
      <c r="CS74" s="38">
        <f t="shared" si="46"/>
        <v>0</v>
      </c>
      <c r="CT74" s="38">
        <f t="shared" si="46"/>
        <v>0</v>
      </c>
      <c r="CU74" s="38">
        <f t="shared" si="46"/>
        <v>0</v>
      </c>
      <c r="CV74" s="38">
        <f t="shared" si="47"/>
        <v>0</v>
      </c>
      <c r="CW74" s="38">
        <f t="shared" si="47"/>
        <v>0</v>
      </c>
      <c r="CX74" s="38">
        <f t="shared" si="47"/>
        <v>0</v>
      </c>
      <c r="CY74" s="38">
        <f t="shared" si="47"/>
        <v>0</v>
      </c>
      <c r="CZ74" s="38">
        <f t="shared" si="47"/>
        <v>0</v>
      </c>
      <c r="DA74" s="38">
        <f t="shared" si="47"/>
        <v>0</v>
      </c>
      <c r="DB74" s="38">
        <f t="shared" si="47"/>
        <v>0</v>
      </c>
      <c r="DC74" s="38">
        <f t="shared" si="47"/>
        <v>0</v>
      </c>
      <c r="DD74" s="38">
        <f t="shared" si="47"/>
        <v>0</v>
      </c>
      <c r="DE74" s="38">
        <f t="shared" si="47"/>
        <v>0</v>
      </c>
      <c r="DF74" s="38">
        <f t="shared" si="47"/>
        <v>0</v>
      </c>
      <c r="DG74" s="38">
        <f t="shared" si="47"/>
        <v>0</v>
      </c>
      <c r="DH74" s="38">
        <f t="shared" si="47"/>
        <v>0</v>
      </c>
      <c r="DI74" s="38">
        <f t="shared" si="47"/>
        <v>0</v>
      </c>
      <c r="DJ74" s="38">
        <f t="shared" si="47"/>
        <v>0</v>
      </c>
      <c r="DK74" s="38">
        <f t="shared" si="47"/>
        <v>0</v>
      </c>
      <c r="DL74" s="38">
        <f t="shared" si="48"/>
        <v>0</v>
      </c>
      <c r="DM74" s="38">
        <f t="shared" si="48"/>
        <v>0</v>
      </c>
      <c r="DN74" s="38">
        <f t="shared" si="48"/>
        <v>0</v>
      </c>
      <c r="DO74" s="38">
        <f t="shared" si="48"/>
        <v>0</v>
      </c>
      <c r="DP74" s="38">
        <f t="shared" si="48"/>
        <v>0</v>
      </c>
      <c r="DQ74" s="38">
        <f t="shared" si="48"/>
        <v>0</v>
      </c>
      <c r="DR74" s="38">
        <f t="shared" si="48"/>
        <v>0</v>
      </c>
      <c r="DS74" s="38">
        <f t="shared" si="48"/>
        <v>0</v>
      </c>
      <c r="DT74" s="38">
        <f t="shared" si="48"/>
        <v>0</v>
      </c>
      <c r="DU74" s="38">
        <f t="shared" si="48"/>
        <v>0</v>
      </c>
      <c r="DV74" s="38">
        <f t="shared" si="48"/>
        <v>0</v>
      </c>
      <c r="DW74" s="38">
        <f t="shared" si="48"/>
        <v>0</v>
      </c>
      <c r="DX74" s="38">
        <f t="shared" si="48"/>
        <v>0</v>
      </c>
      <c r="DY74" s="38">
        <f t="shared" si="48"/>
        <v>0</v>
      </c>
      <c r="DZ74" s="38">
        <f t="shared" si="48"/>
        <v>0</v>
      </c>
      <c r="EA74" s="38">
        <f t="shared" si="48"/>
        <v>0</v>
      </c>
      <c r="EB74" s="38">
        <f t="shared" si="49"/>
        <v>0</v>
      </c>
      <c r="EC74" s="38">
        <f t="shared" si="49"/>
        <v>0</v>
      </c>
      <c r="ED74" s="38">
        <f t="shared" si="49"/>
        <v>0</v>
      </c>
      <c r="EE74" s="38">
        <f t="shared" si="49"/>
        <v>0</v>
      </c>
      <c r="EF74" s="38">
        <f t="shared" si="49"/>
        <v>0</v>
      </c>
      <c r="EG74" s="39">
        <f t="shared" si="49"/>
        <v>0</v>
      </c>
    </row>
    <row r="75" spans="1:137" x14ac:dyDescent="0.35">
      <c r="A75" s="45"/>
      <c r="B75" s="7" t="s">
        <v>8</v>
      </c>
      <c r="C75" s="27">
        <f t="shared" si="53"/>
        <v>72</v>
      </c>
      <c r="D75" s="37">
        <f t="shared" si="52"/>
        <v>0</v>
      </c>
      <c r="E75" s="38">
        <f t="shared" si="52"/>
        <v>0</v>
      </c>
      <c r="F75" s="38">
        <f t="shared" si="52"/>
        <v>0</v>
      </c>
      <c r="G75" s="38">
        <f t="shared" si="52"/>
        <v>0</v>
      </c>
      <c r="H75" s="38">
        <f t="shared" si="52"/>
        <v>0</v>
      </c>
      <c r="I75" s="38">
        <f t="shared" si="52"/>
        <v>0</v>
      </c>
      <c r="J75" s="38">
        <f t="shared" si="52"/>
        <v>0</v>
      </c>
      <c r="K75" s="38">
        <f t="shared" si="52"/>
        <v>0</v>
      </c>
      <c r="L75" s="38">
        <f t="shared" si="52"/>
        <v>0</v>
      </c>
      <c r="M75" s="38">
        <f t="shared" si="52"/>
        <v>0</v>
      </c>
      <c r="N75" s="38">
        <f t="shared" si="52"/>
        <v>0</v>
      </c>
      <c r="O75" s="38">
        <f t="shared" si="52"/>
        <v>0</v>
      </c>
      <c r="P75" s="38">
        <f t="shared" si="52"/>
        <v>0</v>
      </c>
      <c r="Q75" s="38">
        <f t="shared" si="52"/>
        <v>0</v>
      </c>
      <c r="R75" s="38">
        <f t="shared" si="52"/>
        <v>0</v>
      </c>
      <c r="S75" s="38">
        <f t="shared" si="50"/>
        <v>0</v>
      </c>
      <c r="T75" s="38">
        <f t="shared" si="50"/>
        <v>0</v>
      </c>
      <c r="U75" s="38">
        <f t="shared" si="50"/>
        <v>0</v>
      </c>
      <c r="V75" s="38">
        <f t="shared" si="50"/>
        <v>0</v>
      </c>
      <c r="W75" s="38">
        <f t="shared" si="50"/>
        <v>0</v>
      </c>
      <c r="X75" s="38">
        <f t="shared" si="50"/>
        <v>0</v>
      </c>
      <c r="Y75" s="38">
        <f t="shared" si="50"/>
        <v>0</v>
      </c>
      <c r="Z75" s="38">
        <f t="shared" si="50"/>
        <v>0</v>
      </c>
      <c r="AA75" s="38">
        <f t="shared" si="50"/>
        <v>0</v>
      </c>
      <c r="AB75" s="38">
        <f t="shared" si="50"/>
        <v>0</v>
      </c>
      <c r="AC75" s="38">
        <f t="shared" si="50"/>
        <v>0</v>
      </c>
      <c r="AD75" s="38">
        <f t="shared" si="50"/>
        <v>0</v>
      </c>
      <c r="AE75" s="38">
        <f t="shared" si="50"/>
        <v>0</v>
      </c>
      <c r="AF75" s="38">
        <f t="shared" si="50"/>
        <v>0</v>
      </c>
      <c r="AG75" s="38">
        <f t="shared" si="50"/>
        <v>0</v>
      </c>
      <c r="AH75" s="38">
        <f t="shared" si="50"/>
        <v>0</v>
      </c>
      <c r="AI75" s="38">
        <f t="shared" si="51"/>
        <v>0</v>
      </c>
      <c r="AJ75" s="38">
        <f t="shared" si="43"/>
        <v>0</v>
      </c>
      <c r="AK75" s="38">
        <f t="shared" si="43"/>
        <v>0</v>
      </c>
      <c r="AL75" s="38">
        <f t="shared" si="43"/>
        <v>0</v>
      </c>
      <c r="AM75" s="38">
        <f t="shared" si="43"/>
        <v>0</v>
      </c>
      <c r="AN75" s="38">
        <f t="shared" si="43"/>
        <v>0</v>
      </c>
      <c r="AO75" s="38">
        <f t="shared" si="43"/>
        <v>0</v>
      </c>
      <c r="AP75" s="38">
        <f t="shared" si="43"/>
        <v>0</v>
      </c>
      <c r="AQ75" s="38">
        <f t="shared" si="43"/>
        <v>0</v>
      </c>
      <c r="AR75" s="38">
        <f t="shared" si="43"/>
        <v>0</v>
      </c>
      <c r="AS75" s="38">
        <f t="shared" si="43"/>
        <v>0</v>
      </c>
      <c r="AT75" s="38">
        <f t="shared" si="43"/>
        <v>0</v>
      </c>
      <c r="AU75" s="38">
        <f t="shared" si="43"/>
        <v>0</v>
      </c>
      <c r="AV75" s="38">
        <f t="shared" si="43"/>
        <v>0</v>
      </c>
      <c r="AW75" s="38">
        <f t="shared" si="43"/>
        <v>0</v>
      </c>
      <c r="AX75" s="38">
        <f t="shared" si="43"/>
        <v>0</v>
      </c>
      <c r="AY75" s="38">
        <f t="shared" si="43"/>
        <v>0</v>
      </c>
      <c r="AZ75" s="38">
        <f t="shared" si="44"/>
        <v>0</v>
      </c>
      <c r="BA75" s="38">
        <f t="shared" si="44"/>
        <v>0</v>
      </c>
      <c r="BB75" s="38">
        <f t="shared" si="44"/>
        <v>0</v>
      </c>
      <c r="BC75" s="38">
        <f t="shared" si="44"/>
        <v>0</v>
      </c>
      <c r="BD75" s="38">
        <f t="shared" si="44"/>
        <v>0</v>
      </c>
      <c r="BE75" s="38">
        <f t="shared" si="44"/>
        <v>0</v>
      </c>
      <c r="BF75" s="38">
        <f t="shared" si="44"/>
        <v>0</v>
      </c>
      <c r="BG75" s="38">
        <f t="shared" si="44"/>
        <v>0</v>
      </c>
      <c r="BH75" s="38">
        <f t="shared" si="44"/>
        <v>0</v>
      </c>
      <c r="BI75" s="38">
        <f t="shared" si="44"/>
        <v>0</v>
      </c>
      <c r="BJ75" s="38">
        <f t="shared" si="44"/>
        <v>0</v>
      </c>
      <c r="BK75" s="38">
        <f t="shared" si="44"/>
        <v>0</v>
      </c>
      <c r="BL75" s="38">
        <f t="shared" si="44"/>
        <v>0</v>
      </c>
      <c r="BM75" s="38">
        <f t="shared" si="44"/>
        <v>0</v>
      </c>
      <c r="BN75" s="38">
        <f t="shared" si="44"/>
        <v>0</v>
      </c>
      <c r="BO75" s="38">
        <f t="shared" si="44"/>
        <v>0</v>
      </c>
      <c r="BP75" s="38">
        <f t="shared" si="45"/>
        <v>0</v>
      </c>
      <c r="BQ75" s="38">
        <f t="shared" si="45"/>
        <v>0</v>
      </c>
      <c r="BR75" s="39">
        <f t="shared" si="45"/>
        <v>0</v>
      </c>
      <c r="BS75" s="38">
        <f t="shared" si="45"/>
        <v>0</v>
      </c>
      <c r="BT75" s="38">
        <f t="shared" si="45"/>
        <v>0</v>
      </c>
      <c r="BU75" s="38">
        <f t="shared" si="45"/>
        <v>0</v>
      </c>
      <c r="BV75" s="38">
        <f t="shared" si="45"/>
        <v>0</v>
      </c>
      <c r="BW75" s="38">
        <f t="shared" si="45"/>
        <v>1</v>
      </c>
      <c r="BX75" s="38">
        <f t="shared" si="45"/>
        <v>0</v>
      </c>
      <c r="BY75" s="38">
        <f t="shared" si="45"/>
        <v>0</v>
      </c>
      <c r="BZ75" s="38">
        <f t="shared" si="45"/>
        <v>0</v>
      </c>
      <c r="CA75" s="38">
        <f t="shared" si="45"/>
        <v>0</v>
      </c>
      <c r="CB75" s="38">
        <f t="shared" si="45"/>
        <v>0</v>
      </c>
      <c r="CC75" s="38">
        <f t="shared" si="45"/>
        <v>0</v>
      </c>
      <c r="CD75" s="38">
        <f t="shared" si="45"/>
        <v>0</v>
      </c>
      <c r="CE75" s="38">
        <f t="shared" si="45"/>
        <v>0</v>
      </c>
      <c r="CF75" s="38">
        <f t="shared" si="46"/>
        <v>0</v>
      </c>
      <c r="CG75" s="38">
        <f t="shared" si="46"/>
        <v>0</v>
      </c>
      <c r="CH75" s="38">
        <f t="shared" si="46"/>
        <v>0</v>
      </c>
      <c r="CI75" s="38">
        <f t="shared" si="46"/>
        <v>0</v>
      </c>
      <c r="CJ75" s="38">
        <f t="shared" si="46"/>
        <v>0</v>
      </c>
      <c r="CK75" s="38">
        <f t="shared" si="46"/>
        <v>0</v>
      </c>
      <c r="CL75" s="38">
        <f t="shared" si="46"/>
        <v>0</v>
      </c>
      <c r="CM75" s="38">
        <f t="shared" si="46"/>
        <v>0</v>
      </c>
      <c r="CN75" s="38">
        <f t="shared" si="46"/>
        <v>0</v>
      </c>
      <c r="CO75" s="38">
        <f t="shared" si="46"/>
        <v>0</v>
      </c>
      <c r="CP75" s="38">
        <f t="shared" si="46"/>
        <v>0</v>
      </c>
      <c r="CQ75" s="38">
        <f t="shared" si="46"/>
        <v>0</v>
      </c>
      <c r="CR75" s="38">
        <f t="shared" si="46"/>
        <v>0</v>
      </c>
      <c r="CS75" s="38">
        <f t="shared" si="46"/>
        <v>0</v>
      </c>
      <c r="CT75" s="38">
        <f t="shared" si="46"/>
        <v>0</v>
      </c>
      <c r="CU75" s="38">
        <f t="shared" si="46"/>
        <v>0</v>
      </c>
      <c r="CV75" s="38">
        <f t="shared" si="47"/>
        <v>0</v>
      </c>
      <c r="CW75" s="38">
        <f t="shared" si="47"/>
        <v>0</v>
      </c>
      <c r="CX75" s="38">
        <f t="shared" si="47"/>
        <v>0</v>
      </c>
      <c r="CY75" s="38">
        <f t="shared" si="47"/>
        <v>0</v>
      </c>
      <c r="CZ75" s="38">
        <f t="shared" si="47"/>
        <v>0</v>
      </c>
      <c r="DA75" s="38">
        <f t="shared" si="47"/>
        <v>0</v>
      </c>
      <c r="DB75" s="38">
        <f t="shared" si="47"/>
        <v>0</v>
      </c>
      <c r="DC75" s="38">
        <f t="shared" si="47"/>
        <v>0</v>
      </c>
      <c r="DD75" s="38">
        <f t="shared" si="47"/>
        <v>0</v>
      </c>
      <c r="DE75" s="38">
        <f t="shared" si="47"/>
        <v>0</v>
      </c>
      <c r="DF75" s="38">
        <f t="shared" si="47"/>
        <v>0</v>
      </c>
      <c r="DG75" s="38">
        <f t="shared" si="47"/>
        <v>0</v>
      </c>
      <c r="DH75" s="38">
        <f t="shared" si="47"/>
        <v>0</v>
      </c>
      <c r="DI75" s="38">
        <f t="shared" si="47"/>
        <v>0</v>
      </c>
      <c r="DJ75" s="38">
        <f t="shared" si="47"/>
        <v>0</v>
      </c>
      <c r="DK75" s="38">
        <f t="shared" si="47"/>
        <v>0</v>
      </c>
      <c r="DL75" s="38">
        <f t="shared" si="48"/>
        <v>0</v>
      </c>
      <c r="DM75" s="38">
        <f t="shared" si="48"/>
        <v>0</v>
      </c>
      <c r="DN75" s="38">
        <f t="shared" si="48"/>
        <v>0</v>
      </c>
      <c r="DO75" s="38">
        <f t="shared" si="48"/>
        <v>0</v>
      </c>
      <c r="DP75" s="38">
        <f t="shared" si="48"/>
        <v>0</v>
      </c>
      <c r="DQ75" s="38">
        <f t="shared" si="48"/>
        <v>0</v>
      </c>
      <c r="DR75" s="38">
        <f t="shared" si="48"/>
        <v>0</v>
      </c>
      <c r="DS75" s="38">
        <f t="shared" si="48"/>
        <v>0</v>
      </c>
      <c r="DT75" s="38">
        <f t="shared" si="48"/>
        <v>0</v>
      </c>
      <c r="DU75" s="38">
        <f t="shared" si="48"/>
        <v>0</v>
      </c>
      <c r="DV75" s="38">
        <f t="shared" si="48"/>
        <v>0</v>
      </c>
      <c r="DW75" s="38">
        <f t="shared" si="48"/>
        <v>0</v>
      </c>
      <c r="DX75" s="38">
        <f t="shared" si="48"/>
        <v>0</v>
      </c>
      <c r="DY75" s="38">
        <f t="shared" si="48"/>
        <v>0</v>
      </c>
      <c r="DZ75" s="38">
        <f t="shared" si="48"/>
        <v>0</v>
      </c>
      <c r="EA75" s="38">
        <f t="shared" si="48"/>
        <v>0</v>
      </c>
      <c r="EB75" s="38">
        <f t="shared" si="49"/>
        <v>0</v>
      </c>
      <c r="EC75" s="38">
        <f t="shared" si="49"/>
        <v>0</v>
      </c>
      <c r="ED75" s="38">
        <f t="shared" si="49"/>
        <v>0</v>
      </c>
      <c r="EE75" s="38">
        <f t="shared" si="49"/>
        <v>0</v>
      </c>
      <c r="EF75" s="38">
        <f t="shared" si="49"/>
        <v>0</v>
      </c>
      <c r="EG75" s="39">
        <f t="shared" si="49"/>
        <v>0</v>
      </c>
    </row>
    <row r="76" spans="1:137" x14ac:dyDescent="0.35">
      <c r="A76" s="45"/>
      <c r="B76" s="7" t="s">
        <v>9</v>
      </c>
      <c r="C76" s="27">
        <f t="shared" si="53"/>
        <v>73</v>
      </c>
      <c r="D76" s="37">
        <f t="shared" si="52"/>
        <v>0</v>
      </c>
      <c r="E76" s="38">
        <f t="shared" si="52"/>
        <v>0</v>
      </c>
      <c r="F76" s="38">
        <f t="shared" si="52"/>
        <v>0</v>
      </c>
      <c r="G76" s="38">
        <f t="shared" si="52"/>
        <v>0</v>
      </c>
      <c r="H76" s="38">
        <f t="shared" si="52"/>
        <v>0</v>
      </c>
      <c r="I76" s="38">
        <f t="shared" si="52"/>
        <v>0</v>
      </c>
      <c r="J76" s="38">
        <f t="shared" si="52"/>
        <v>0</v>
      </c>
      <c r="K76" s="38">
        <f t="shared" si="52"/>
        <v>0</v>
      </c>
      <c r="L76" s="38">
        <f t="shared" si="52"/>
        <v>0</v>
      </c>
      <c r="M76" s="38">
        <f t="shared" si="52"/>
        <v>0</v>
      </c>
      <c r="N76" s="38">
        <f t="shared" si="52"/>
        <v>0</v>
      </c>
      <c r="O76" s="38">
        <f t="shared" si="52"/>
        <v>0</v>
      </c>
      <c r="P76" s="38">
        <f t="shared" si="52"/>
        <v>0</v>
      </c>
      <c r="Q76" s="38">
        <f t="shared" si="52"/>
        <v>0</v>
      </c>
      <c r="R76" s="38">
        <f t="shared" si="52"/>
        <v>0</v>
      </c>
      <c r="S76" s="38">
        <f t="shared" si="50"/>
        <v>0</v>
      </c>
      <c r="T76" s="38">
        <f t="shared" si="50"/>
        <v>0</v>
      </c>
      <c r="U76" s="38">
        <f t="shared" si="50"/>
        <v>0</v>
      </c>
      <c r="V76" s="38">
        <f t="shared" si="50"/>
        <v>0</v>
      </c>
      <c r="W76" s="38">
        <f t="shared" si="50"/>
        <v>0</v>
      </c>
      <c r="X76" s="38">
        <f t="shared" si="50"/>
        <v>0</v>
      </c>
      <c r="Y76" s="38">
        <f t="shared" si="50"/>
        <v>0</v>
      </c>
      <c r="Z76" s="38">
        <f t="shared" si="50"/>
        <v>0</v>
      </c>
      <c r="AA76" s="38">
        <f t="shared" si="50"/>
        <v>0</v>
      </c>
      <c r="AB76" s="38">
        <f t="shared" si="50"/>
        <v>0</v>
      </c>
      <c r="AC76" s="38">
        <f t="shared" si="50"/>
        <v>0</v>
      </c>
      <c r="AD76" s="38">
        <f t="shared" si="50"/>
        <v>0</v>
      </c>
      <c r="AE76" s="38">
        <f t="shared" si="50"/>
        <v>0</v>
      </c>
      <c r="AF76" s="38">
        <f t="shared" si="50"/>
        <v>0</v>
      </c>
      <c r="AG76" s="38">
        <f t="shared" si="50"/>
        <v>0</v>
      </c>
      <c r="AH76" s="38">
        <f t="shared" si="50"/>
        <v>0</v>
      </c>
      <c r="AI76" s="38">
        <f t="shared" si="51"/>
        <v>0</v>
      </c>
      <c r="AJ76" s="38">
        <f t="shared" si="43"/>
        <v>0</v>
      </c>
      <c r="AK76" s="38">
        <f t="shared" si="43"/>
        <v>0</v>
      </c>
      <c r="AL76" s="38">
        <f t="shared" si="43"/>
        <v>0</v>
      </c>
      <c r="AM76" s="38">
        <f t="shared" si="43"/>
        <v>0</v>
      </c>
      <c r="AN76" s="38">
        <f t="shared" si="43"/>
        <v>0</v>
      </c>
      <c r="AO76" s="38">
        <f t="shared" si="43"/>
        <v>0</v>
      </c>
      <c r="AP76" s="38">
        <f t="shared" si="43"/>
        <v>0</v>
      </c>
      <c r="AQ76" s="38">
        <f t="shared" si="43"/>
        <v>0</v>
      </c>
      <c r="AR76" s="38">
        <f t="shared" si="43"/>
        <v>0</v>
      </c>
      <c r="AS76" s="38">
        <f t="shared" si="43"/>
        <v>0</v>
      </c>
      <c r="AT76" s="38">
        <f t="shared" si="43"/>
        <v>0</v>
      </c>
      <c r="AU76" s="38">
        <f t="shared" si="43"/>
        <v>0</v>
      </c>
      <c r="AV76" s="38">
        <f t="shared" si="43"/>
        <v>0</v>
      </c>
      <c r="AW76" s="38">
        <f t="shared" si="43"/>
        <v>0</v>
      </c>
      <c r="AX76" s="38">
        <f t="shared" si="43"/>
        <v>0</v>
      </c>
      <c r="AY76" s="38">
        <f t="shared" si="43"/>
        <v>0</v>
      </c>
      <c r="AZ76" s="38">
        <f t="shared" si="44"/>
        <v>0</v>
      </c>
      <c r="BA76" s="38">
        <f t="shared" si="44"/>
        <v>0</v>
      </c>
      <c r="BB76" s="38">
        <f t="shared" si="44"/>
        <v>0</v>
      </c>
      <c r="BC76" s="38">
        <f t="shared" si="44"/>
        <v>0</v>
      </c>
      <c r="BD76" s="38">
        <f t="shared" si="44"/>
        <v>0</v>
      </c>
      <c r="BE76" s="38">
        <f t="shared" si="44"/>
        <v>0</v>
      </c>
      <c r="BF76" s="38">
        <f t="shared" si="44"/>
        <v>0</v>
      </c>
      <c r="BG76" s="38">
        <f t="shared" si="44"/>
        <v>0</v>
      </c>
      <c r="BH76" s="38">
        <f t="shared" si="44"/>
        <v>0</v>
      </c>
      <c r="BI76" s="38">
        <f t="shared" si="44"/>
        <v>0</v>
      </c>
      <c r="BJ76" s="38">
        <f t="shared" si="44"/>
        <v>0</v>
      </c>
      <c r="BK76" s="38">
        <f t="shared" si="44"/>
        <v>0</v>
      </c>
      <c r="BL76" s="38">
        <f t="shared" si="44"/>
        <v>0</v>
      </c>
      <c r="BM76" s="38">
        <f t="shared" si="44"/>
        <v>0</v>
      </c>
      <c r="BN76" s="38">
        <f t="shared" si="44"/>
        <v>0</v>
      </c>
      <c r="BO76" s="38">
        <f t="shared" si="44"/>
        <v>0</v>
      </c>
      <c r="BP76" s="38">
        <f t="shared" si="45"/>
        <v>0</v>
      </c>
      <c r="BQ76" s="38">
        <f t="shared" si="45"/>
        <v>0</v>
      </c>
      <c r="BR76" s="39">
        <f t="shared" si="45"/>
        <v>0</v>
      </c>
      <c r="BS76" s="38">
        <f t="shared" si="45"/>
        <v>0</v>
      </c>
      <c r="BT76" s="38">
        <f t="shared" si="45"/>
        <v>0</v>
      </c>
      <c r="BU76" s="38">
        <f t="shared" si="45"/>
        <v>0</v>
      </c>
      <c r="BV76" s="38">
        <f t="shared" si="45"/>
        <v>0</v>
      </c>
      <c r="BW76" s="38">
        <f t="shared" si="45"/>
        <v>0</v>
      </c>
      <c r="BX76" s="38">
        <f t="shared" si="45"/>
        <v>1</v>
      </c>
      <c r="BY76" s="38">
        <f t="shared" si="45"/>
        <v>0</v>
      </c>
      <c r="BZ76" s="38">
        <f t="shared" si="45"/>
        <v>0</v>
      </c>
      <c r="CA76" s="38">
        <f t="shared" si="45"/>
        <v>0</v>
      </c>
      <c r="CB76" s="38">
        <f t="shared" si="45"/>
        <v>0</v>
      </c>
      <c r="CC76" s="38">
        <f t="shared" si="45"/>
        <v>0</v>
      </c>
      <c r="CD76" s="38">
        <f t="shared" si="45"/>
        <v>0</v>
      </c>
      <c r="CE76" s="38">
        <f t="shared" si="45"/>
        <v>0</v>
      </c>
      <c r="CF76" s="38">
        <f t="shared" si="46"/>
        <v>0</v>
      </c>
      <c r="CG76" s="38">
        <f t="shared" si="46"/>
        <v>0</v>
      </c>
      <c r="CH76" s="38">
        <f t="shared" si="46"/>
        <v>0</v>
      </c>
      <c r="CI76" s="38">
        <f t="shared" si="46"/>
        <v>0</v>
      </c>
      <c r="CJ76" s="38">
        <f t="shared" si="46"/>
        <v>0</v>
      </c>
      <c r="CK76" s="38">
        <f t="shared" si="46"/>
        <v>0</v>
      </c>
      <c r="CL76" s="38">
        <f t="shared" si="46"/>
        <v>0</v>
      </c>
      <c r="CM76" s="38">
        <f t="shared" si="46"/>
        <v>0</v>
      </c>
      <c r="CN76" s="38">
        <f t="shared" si="46"/>
        <v>0</v>
      </c>
      <c r="CO76" s="38">
        <f t="shared" si="46"/>
        <v>0</v>
      </c>
      <c r="CP76" s="38">
        <f t="shared" si="46"/>
        <v>0</v>
      </c>
      <c r="CQ76" s="38">
        <f t="shared" si="46"/>
        <v>0</v>
      </c>
      <c r="CR76" s="38">
        <f t="shared" si="46"/>
        <v>0</v>
      </c>
      <c r="CS76" s="38">
        <f t="shared" si="46"/>
        <v>0</v>
      </c>
      <c r="CT76" s="38">
        <f t="shared" si="46"/>
        <v>0</v>
      </c>
      <c r="CU76" s="38">
        <f t="shared" si="46"/>
        <v>0</v>
      </c>
      <c r="CV76" s="38">
        <f t="shared" si="47"/>
        <v>0</v>
      </c>
      <c r="CW76" s="38">
        <f t="shared" si="47"/>
        <v>0</v>
      </c>
      <c r="CX76" s="38">
        <f t="shared" si="47"/>
        <v>0</v>
      </c>
      <c r="CY76" s="38">
        <f t="shared" si="47"/>
        <v>0</v>
      </c>
      <c r="CZ76" s="38">
        <f t="shared" si="47"/>
        <v>0</v>
      </c>
      <c r="DA76" s="38">
        <f t="shared" si="47"/>
        <v>0</v>
      </c>
      <c r="DB76" s="38">
        <f t="shared" si="47"/>
        <v>0</v>
      </c>
      <c r="DC76" s="38">
        <f t="shared" si="47"/>
        <v>0</v>
      </c>
      <c r="DD76" s="38">
        <f t="shared" si="47"/>
        <v>0</v>
      </c>
      <c r="DE76" s="38">
        <f t="shared" si="47"/>
        <v>0</v>
      </c>
      <c r="DF76" s="38">
        <f t="shared" si="47"/>
        <v>0</v>
      </c>
      <c r="DG76" s="38">
        <f t="shared" si="47"/>
        <v>0</v>
      </c>
      <c r="DH76" s="38">
        <f t="shared" si="47"/>
        <v>0</v>
      </c>
      <c r="DI76" s="38">
        <f t="shared" si="47"/>
        <v>0</v>
      </c>
      <c r="DJ76" s="38">
        <f t="shared" si="47"/>
        <v>0</v>
      </c>
      <c r="DK76" s="38">
        <f t="shared" si="47"/>
        <v>0</v>
      </c>
      <c r="DL76" s="38">
        <f t="shared" si="48"/>
        <v>0</v>
      </c>
      <c r="DM76" s="38">
        <f t="shared" si="48"/>
        <v>0</v>
      </c>
      <c r="DN76" s="38">
        <f t="shared" si="48"/>
        <v>0</v>
      </c>
      <c r="DO76" s="38">
        <f t="shared" si="48"/>
        <v>0</v>
      </c>
      <c r="DP76" s="38">
        <f t="shared" si="48"/>
        <v>0</v>
      </c>
      <c r="DQ76" s="38">
        <f t="shared" si="48"/>
        <v>0</v>
      </c>
      <c r="DR76" s="38">
        <f t="shared" si="48"/>
        <v>0</v>
      </c>
      <c r="DS76" s="38">
        <f t="shared" si="48"/>
        <v>0</v>
      </c>
      <c r="DT76" s="38">
        <f t="shared" si="48"/>
        <v>0</v>
      </c>
      <c r="DU76" s="38">
        <f t="shared" si="48"/>
        <v>0</v>
      </c>
      <c r="DV76" s="38">
        <f t="shared" si="48"/>
        <v>0</v>
      </c>
      <c r="DW76" s="38">
        <f t="shared" si="48"/>
        <v>0</v>
      </c>
      <c r="DX76" s="38">
        <f t="shared" si="48"/>
        <v>0</v>
      </c>
      <c r="DY76" s="38">
        <f t="shared" si="48"/>
        <v>0</v>
      </c>
      <c r="DZ76" s="38">
        <f t="shared" si="48"/>
        <v>0</v>
      </c>
      <c r="EA76" s="38">
        <f t="shared" si="48"/>
        <v>0</v>
      </c>
      <c r="EB76" s="38">
        <f t="shared" si="49"/>
        <v>0</v>
      </c>
      <c r="EC76" s="38">
        <f t="shared" si="49"/>
        <v>0</v>
      </c>
      <c r="ED76" s="38">
        <f t="shared" si="49"/>
        <v>0</v>
      </c>
      <c r="EE76" s="38">
        <f t="shared" si="49"/>
        <v>0</v>
      </c>
      <c r="EF76" s="38">
        <f t="shared" si="49"/>
        <v>0</v>
      </c>
      <c r="EG76" s="39">
        <f t="shared" si="49"/>
        <v>0</v>
      </c>
    </row>
    <row r="77" spans="1:137" x14ac:dyDescent="0.35">
      <c r="A77" s="45"/>
      <c r="B77" s="7" t="s">
        <v>10</v>
      </c>
      <c r="C77" s="27">
        <f t="shared" si="53"/>
        <v>74</v>
      </c>
      <c r="D77" s="37">
        <f t="shared" si="52"/>
        <v>0</v>
      </c>
      <c r="E77" s="38">
        <f t="shared" si="52"/>
        <v>0</v>
      </c>
      <c r="F77" s="38">
        <f t="shared" si="52"/>
        <v>0</v>
      </c>
      <c r="G77" s="38">
        <f t="shared" si="52"/>
        <v>0</v>
      </c>
      <c r="H77" s="38">
        <f t="shared" si="52"/>
        <v>0</v>
      </c>
      <c r="I77" s="38">
        <f t="shared" si="52"/>
        <v>0</v>
      </c>
      <c r="J77" s="38">
        <f t="shared" si="52"/>
        <v>0</v>
      </c>
      <c r="K77" s="38">
        <f t="shared" si="52"/>
        <v>0</v>
      </c>
      <c r="L77" s="38">
        <f t="shared" si="52"/>
        <v>0</v>
      </c>
      <c r="M77" s="38">
        <f t="shared" si="52"/>
        <v>0</v>
      </c>
      <c r="N77" s="38">
        <f t="shared" si="52"/>
        <v>0</v>
      </c>
      <c r="O77" s="38">
        <f t="shared" si="52"/>
        <v>0</v>
      </c>
      <c r="P77" s="38">
        <f t="shared" si="52"/>
        <v>0</v>
      </c>
      <c r="Q77" s="38">
        <f t="shared" si="52"/>
        <v>0</v>
      </c>
      <c r="R77" s="38">
        <f t="shared" si="52"/>
        <v>0</v>
      </c>
      <c r="S77" s="38">
        <f t="shared" si="50"/>
        <v>0</v>
      </c>
      <c r="T77" s="38">
        <f t="shared" si="50"/>
        <v>0</v>
      </c>
      <c r="U77" s="38">
        <f t="shared" si="50"/>
        <v>0</v>
      </c>
      <c r="V77" s="38">
        <f t="shared" si="50"/>
        <v>0</v>
      </c>
      <c r="W77" s="38">
        <f t="shared" si="50"/>
        <v>0</v>
      </c>
      <c r="X77" s="38">
        <f t="shared" si="50"/>
        <v>0</v>
      </c>
      <c r="Y77" s="38">
        <f t="shared" si="50"/>
        <v>0</v>
      </c>
      <c r="Z77" s="38">
        <f t="shared" si="50"/>
        <v>0</v>
      </c>
      <c r="AA77" s="38">
        <f t="shared" si="50"/>
        <v>0</v>
      </c>
      <c r="AB77" s="38">
        <f t="shared" si="50"/>
        <v>0</v>
      </c>
      <c r="AC77" s="38">
        <f t="shared" si="50"/>
        <v>0</v>
      </c>
      <c r="AD77" s="38">
        <f t="shared" si="50"/>
        <v>0</v>
      </c>
      <c r="AE77" s="38">
        <f t="shared" si="50"/>
        <v>0</v>
      </c>
      <c r="AF77" s="38">
        <f t="shared" si="50"/>
        <v>0</v>
      </c>
      <c r="AG77" s="38">
        <f t="shared" si="50"/>
        <v>0</v>
      </c>
      <c r="AH77" s="38">
        <f t="shared" si="50"/>
        <v>0</v>
      </c>
      <c r="AI77" s="38">
        <f t="shared" si="51"/>
        <v>0</v>
      </c>
      <c r="AJ77" s="38">
        <f t="shared" si="43"/>
        <v>0</v>
      </c>
      <c r="AK77" s="38">
        <f t="shared" si="43"/>
        <v>0</v>
      </c>
      <c r="AL77" s="38">
        <f t="shared" si="43"/>
        <v>0</v>
      </c>
      <c r="AM77" s="38">
        <f t="shared" si="43"/>
        <v>0</v>
      </c>
      <c r="AN77" s="38">
        <f t="shared" si="43"/>
        <v>0</v>
      </c>
      <c r="AO77" s="38">
        <f t="shared" si="43"/>
        <v>0</v>
      </c>
      <c r="AP77" s="38">
        <f t="shared" si="43"/>
        <v>0</v>
      </c>
      <c r="AQ77" s="38">
        <f t="shared" si="43"/>
        <v>0</v>
      </c>
      <c r="AR77" s="38">
        <f t="shared" si="43"/>
        <v>0</v>
      </c>
      <c r="AS77" s="38">
        <f t="shared" si="43"/>
        <v>0</v>
      </c>
      <c r="AT77" s="38">
        <f t="shared" si="43"/>
        <v>0</v>
      </c>
      <c r="AU77" s="38">
        <f t="shared" si="43"/>
        <v>0</v>
      </c>
      <c r="AV77" s="38">
        <f t="shared" si="43"/>
        <v>0</v>
      </c>
      <c r="AW77" s="38">
        <f t="shared" si="43"/>
        <v>0</v>
      </c>
      <c r="AX77" s="38">
        <f t="shared" si="43"/>
        <v>0</v>
      </c>
      <c r="AY77" s="38">
        <f t="shared" si="43"/>
        <v>0</v>
      </c>
      <c r="AZ77" s="38">
        <f t="shared" si="44"/>
        <v>0</v>
      </c>
      <c r="BA77" s="38">
        <f t="shared" si="44"/>
        <v>0</v>
      </c>
      <c r="BB77" s="38">
        <f t="shared" si="44"/>
        <v>0</v>
      </c>
      <c r="BC77" s="38">
        <f t="shared" si="44"/>
        <v>0</v>
      </c>
      <c r="BD77" s="38">
        <f t="shared" si="44"/>
        <v>0</v>
      </c>
      <c r="BE77" s="38">
        <f t="shared" si="44"/>
        <v>0</v>
      </c>
      <c r="BF77" s="38">
        <f t="shared" si="44"/>
        <v>0</v>
      </c>
      <c r="BG77" s="38">
        <f t="shared" si="44"/>
        <v>0</v>
      </c>
      <c r="BH77" s="38">
        <f t="shared" si="44"/>
        <v>0</v>
      </c>
      <c r="BI77" s="38">
        <f t="shared" si="44"/>
        <v>0</v>
      </c>
      <c r="BJ77" s="38">
        <f t="shared" si="44"/>
        <v>0</v>
      </c>
      <c r="BK77" s="38">
        <f t="shared" si="44"/>
        <v>0</v>
      </c>
      <c r="BL77" s="38">
        <f t="shared" si="44"/>
        <v>0</v>
      </c>
      <c r="BM77" s="38">
        <f t="shared" si="44"/>
        <v>0</v>
      </c>
      <c r="BN77" s="38">
        <f t="shared" si="44"/>
        <v>0</v>
      </c>
      <c r="BO77" s="38">
        <f t="shared" si="44"/>
        <v>0</v>
      </c>
      <c r="BP77" s="38">
        <f t="shared" si="45"/>
        <v>0</v>
      </c>
      <c r="BQ77" s="38">
        <f t="shared" si="45"/>
        <v>0</v>
      </c>
      <c r="BR77" s="39">
        <f t="shared" si="45"/>
        <v>0</v>
      </c>
      <c r="BS77" s="38">
        <f t="shared" si="45"/>
        <v>0</v>
      </c>
      <c r="BT77" s="38">
        <f t="shared" si="45"/>
        <v>0</v>
      </c>
      <c r="BU77" s="38">
        <f t="shared" si="45"/>
        <v>0</v>
      </c>
      <c r="BV77" s="38">
        <f t="shared" si="45"/>
        <v>0</v>
      </c>
      <c r="BW77" s="38">
        <f t="shared" si="45"/>
        <v>0</v>
      </c>
      <c r="BX77" s="38">
        <f t="shared" si="45"/>
        <v>0</v>
      </c>
      <c r="BY77" s="38">
        <f t="shared" si="45"/>
        <v>1</v>
      </c>
      <c r="BZ77" s="38">
        <f t="shared" si="45"/>
        <v>0</v>
      </c>
      <c r="CA77" s="38">
        <f t="shared" si="45"/>
        <v>0</v>
      </c>
      <c r="CB77" s="38">
        <f t="shared" si="45"/>
        <v>0</v>
      </c>
      <c r="CC77" s="38">
        <f t="shared" si="45"/>
        <v>0</v>
      </c>
      <c r="CD77" s="38">
        <f t="shared" si="45"/>
        <v>0</v>
      </c>
      <c r="CE77" s="38">
        <f t="shared" si="45"/>
        <v>0</v>
      </c>
      <c r="CF77" s="38">
        <f t="shared" si="46"/>
        <v>0</v>
      </c>
      <c r="CG77" s="38">
        <f t="shared" si="46"/>
        <v>0</v>
      </c>
      <c r="CH77" s="38">
        <f t="shared" si="46"/>
        <v>0</v>
      </c>
      <c r="CI77" s="38">
        <f t="shared" si="46"/>
        <v>0</v>
      </c>
      <c r="CJ77" s="38">
        <f t="shared" si="46"/>
        <v>0</v>
      </c>
      <c r="CK77" s="38">
        <f t="shared" si="46"/>
        <v>0</v>
      </c>
      <c r="CL77" s="38">
        <f t="shared" si="46"/>
        <v>0</v>
      </c>
      <c r="CM77" s="38">
        <f t="shared" si="46"/>
        <v>0</v>
      </c>
      <c r="CN77" s="38">
        <f t="shared" si="46"/>
        <v>0</v>
      </c>
      <c r="CO77" s="38">
        <f t="shared" si="46"/>
        <v>0</v>
      </c>
      <c r="CP77" s="38">
        <f t="shared" si="46"/>
        <v>0</v>
      </c>
      <c r="CQ77" s="38">
        <f t="shared" si="46"/>
        <v>0</v>
      </c>
      <c r="CR77" s="38">
        <f t="shared" si="46"/>
        <v>0</v>
      </c>
      <c r="CS77" s="38">
        <f t="shared" si="46"/>
        <v>0</v>
      </c>
      <c r="CT77" s="38">
        <f t="shared" si="46"/>
        <v>0</v>
      </c>
      <c r="CU77" s="38">
        <f t="shared" si="46"/>
        <v>0</v>
      </c>
      <c r="CV77" s="38">
        <f t="shared" si="47"/>
        <v>0</v>
      </c>
      <c r="CW77" s="38">
        <f t="shared" si="47"/>
        <v>0</v>
      </c>
      <c r="CX77" s="38">
        <f t="shared" si="47"/>
        <v>0</v>
      </c>
      <c r="CY77" s="38">
        <f t="shared" si="47"/>
        <v>0</v>
      </c>
      <c r="CZ77" s="38">
        <f t="shared" si="47"/>
        <v>0</v>
      </c>
      <c r="DA77" s="38">
        <f t="shared" si="47"/>
        <v>0</v>
      </c>
      <c r="DB77" s="38">
        <f t="shared" si="47"/>
        <v>0</v>
      </c>
      <c r="DC77" s="38">
        <f t="shared" si="47"/>
        <v>0</v>
      </c>
      <c r="DD77" s="38">
        <f t="shared" si="47"/>
        <v>0</v>
      </c>
      <c r="DE77" s="38">
        <f t="shared" si="47"/>
        <v>0</v>
      </c>
      <c r="DF77" s="38">
        <f t="shared" si="47"/>
        <v>0</v>
      </c>
      <c r="DG77" s="38">
        <f t="shared" si="47"/>
        <v>0</v>
      </c>
      <c r="DH77" s="38">
        <f t="shared" si="47"/>
        <v>0</v>
      </c>
      <c r="DI77" s="38">
        <f t="shared" si="47"/>
        <v>0</v>
      </c>
      <c r="DJ77" s="38">
        <f t="shared" si="47"/>
        <v>0</v>
      </c>
      <c r="DK77" s="38">
        <f t="shared" si="47"/>
        <v>0</v>
      </c>
      <c r="DL77" s="38">
        <f t="shared" si="48"/>
        <v>0</v>
      </c>
      <c r="DM77" s="38">
        <f t="shared" si="48"/>
        <v>0</v>
      </c>
      <c r="DN77" s="38">
        <f t="shared" si="48"/>
        <v>0</v>
      </c>
      <c r="DO77" s="38">
        <f t="shared" si="48"/>
        <v>0</v>
      </c>
      <c r="DP77" s="38">
        <f t="shared" si="48"/>
        <v>0</v>
      </c>
      <c r="DQ77" s="38">
        <f t="shared" si="48"/>
        <v>0</v>
      </c>
      <c r="DR77" s="38">
        <f t="shared" si="48"/>
        <v>0</v>
      </c>
      <c r="DS77" s="38">
        <f t="shared" si="48"/>
        <v>0</v>
      </c>
      <c r="DT77" s="38">
        <f t="shared" si="48"/>
        <v>0</v>
      </c>
      <c r="DU77" s="38">
        <f t="shared" si="48"/>
        <v>0</v>
      </c>
      <c r="DV77" s="38">
        <f t="shared" si="48"/>
        <v>0</v>
      </c>
      <c r="DW77" s="38">
        <f t="shared" si="48"/>
        <v>0</v>
      </c>
      <c r="DX77" s="38">
        <f t="shared" si="48"/>
        <v>0</v>
      </c>
      <c r="DY77" s="38">
        <f t="shared" si="48"/>
        <v>0</v>
      </c>
      <c r="DZ77" s="38">
        <f t="shared" si="48"/>
        <v>0</v>
      </c>
      <c r="EA77" s="38">
        <f t="shared" si="48"/>
        <v>0</v>
      </c>
      <c r="EB77" s="38">
        <f t="shared" si="49"/>
        <v>0</v>
      </c>
      <c r="EC77" s="38">
        <f t="shared" si="49"/>
        <v>0</v>
      </c>
      <c r="ED77" s="38">
        <f t="shared" si="49"/>
        <v>0</v>
      </c>
      <c r="EE77" s="38">
        <f t="shared" si="49"/>
        <v>0</v>
      </c>
      <c r="EF77" s="38">
        <f t="shared" si="49"/>
        <v>0</v>
      </c>
      <c r="EG77" s="39">
        <f t="shared" si="49"/>
        <v>0</v>
      </c>
    </row>
    <row r="78" spans="1:137" x14ac:dyDescent="0.35">
      <c r="A78" s="45"/>
      <c r="B78" s="7" t="s">
        <v>11</v>
      </c>
      <c r="C78" s="27">
        <f t="shared" si="53"/>
        <v>75</v>
      </c>
      <c r="D78" s="37">
        <f t="shared" si="52"/>
        <v>0</v>
      </c>
      <c r="E78" s="38">
        <f t="shared" si="52"/>
        <v>0</v>
      </c>
      <c r="F78" s="38">
        <f t="shared" si="52"/>
        <v>0</v>
      </c>
      <c r="G78" s="38">
        <f t="shared" si="52"/>
        <v>0</v>
      </c>
      <c r="H78" s="38">
        <f t="shared" si="52"/>
        <v>0</v>
      </c>
      <c r="I78" s="38">
        <f t="shared" si="52"/>
        <v>0</v>
      </c>
      <c r="J78" s="38">
        <f t="shared" si="52"/>
        <v>0</v>
      </c>
      <c r="K78" s="38">
        <f t="shared" si="52"/>
        <v>0</v>
      </c>
      <c r="L78" s="38">
        <f t="shared" si="52"/>
        <v>0</v>
      </c>
      <c r="M78" s="38">
        <f t="shared" si="52"/>
        <v>0</v>
      </c>
      <c r="N78" s="38">
        <f t="shared" si="52"/>
        <v>0</v>
      </c>
      <c r="O78" s="38">
        <f t="shared" si="52"/>
        <v>0</v>
      </c>
      <c r="P78" s="38">
        <f t="shared" si="52"/>
        <v>0</v>
      </c>
      <c r="Q78" s="38">
        <f t="shared" si="52"/>
        <v>0</v>
      </c>
      <c r="R78" s="38">
        <f t="shared" si="52"/>
        <v>0</v>
      </c>
      <c r="S78" s="38">
        <f t="shared" si="50"/>
        <v>0</v>
      </c>
      <c r="T78" s="38">
        <f t="shared" si="50"/>
        <v>0</v>
      </c>
      <c r="U78" s="38">
        <f t="shared" si="50"/>
        <v>0</v>
      </c>
      <c r="V78" s="38">
        <f t="shared" si="50"/>
        <v>0</v>
      </c>
      <c r="W78" s="38">
        <f t="shared" si="50"/>
        <v>0</v>
      </c>
      <c r="X78" s="38">
        <f t="shared" si="50"/>
        <v>0</v>
      </c>
      <c r="Y78" s="38">
        <f t="shared" si="50"/>
        <v>0</v>
      </c>
      <c r="Z78" s="38">
        <f t="shared" si="50"/>
        <v>0</v>
      </c>
      <c r="AA78" s="38">
        <f t="shared" si="50"/>
        <v>0</v>
      </c>
      <c r="AB78" s="38">
        <f t="shared" si="50"/>
        <v>0</v>
      </c>
      <c r="AC78" s="38">
        <f t="shared" si="50"/>
        <v>0</v>
      </c>
      <c r="AD78" s="38">
        <f t="shared" si="50"/>
        <v>0</v>
      </c>
      <c r="AE78" s="38">
        <f t="shared" si="50"/>
        <v>0</v>
      </c>
      <c r="AF78" s="38">
        <f t="shared" si="50"/>
        <v>0</v>
      </c>
      <c r="AG78" s="38">
        <f t="shared" si="50"/>
        <v>0</v>
      </c>
      <c r="AH78" s="38">
        <f t="shared" si="50"/>
        <v>0</v>
      </c>
      <c r="AI78" s="38">
        <f t="shared" si="51"/>
        <v>0</v>
      </c>
      <c r="AJ78" s="38">
        <f t="shared" si="43"/>
        <v>0</v>
      </c>
      <c r="AK78" s="38">
        <f t="shared" si="43"/>
        <v>0</v>
      </c>
      <c r="AL78" s="38">
        <f t="shared" si="43"/>
        <v>0</v>
      </c>
      <c r="AM78" s="38">
        <f t="shared" si="43"/>
        <v>0</v>
      </c>
      <c r="AN78" s="38">
        <f t="shared" si="43"/>
        <v>0</v>
      </c>
      <c r="AO78" s="38">
        <f t="shared" si="43"/>
        <v>0</v>
      </c>
      <c r="AP78" s="38">
        <f t="shared" si="43"/>
        <v>0</v>
      </c>
      <c r="AQ78" s="38">
        <f t="shared" si="43"/>
        <v>0</v>
      </c>
      <c r="AR78" s="38">
        <f t="shared" si="43"/>
        <v>0</v>
      </c>
      <c r="AS78" s="38">
        <f t="shared" si="43"/>
        <v>0</v>
      </c>
      <c r="AT78" s="38">
        <f t="shared" si="43"/>
        <v>0</v>
      </c>
      <c r="AU78" s="38">
        <f t="shared" si="43"/>
        <v>0</v>
      </c>
      <c r="AV78" s="38">
        <f t="shared" si="43"/>
        <v>0</v>
      </c>
      <c r="AW78" s="38">
        <f t="shared" si="43"/>
        <v>0</v>
      </c>
      <c r="AX78" s="38">
        <f t="shared" si="43"/>
        <v>0</v>
      </c>
      <c r="AY78" s="38">
        <f t="shared" si="43"/>
        <v>0</v>
      </c>
      <c r="AZ78" s="38">
        <f t="shared" si="44"/>
        <v>0</v>
      </c>
      <c r="BA78" s="38">
        <f t="shared" si="44"/>
        <v>0</v>
      </c>
      <c r="BB78" s="38">
        <f t="shared" si="44"/>
        <v>0</v>
      </c>
      <c r="BC78" s="38">
        <f t="shared" si="44"/>
        <v>0</v>
      </c>
      <c r="BD78" s="38">
        <f t="shared" si="44"/>
        <v>0</v>
      </c>
      <c r="BE78" s="38">
        <f t="shared" si="44"/>
        <v>0</v>
      </c>
      <c r="BF78" s="38">
        <f t="shared" si="44"/>
        <v>0</v>
      </c>
      <c r="BG78" s="38">
        <f t="shared" si="44"/>
        <v>0</v>
      </c>
      <c r="BH78" s="38">
        <f t="shared" si="44"/>
        <v>0</v>
      </c>
      <c r="BI78" s="38">
        <f t="shared" si="44"/>
        <v>0</v>
      </c>
      <c r="BJ78" s="38">
        <f t="shared" si="44"/>
        <v>0</v>
      </c>
      <c r="BK78" s="38">
        <f t="shared" si="44"/>
        <v>0</v>
      </c>
      <c r="BL78" s="38">
        <f t="shared" si="44"/>
        <v>0</v>
      </c>
      <c r="BM78" s="38">
        <f t="shared" si="44"/>
        <v>0</v>
      </c>
      <c r="BN78" s="38">
        <f t="shared" si="44"/>
        <v>0</v>
      </c>
      <c r="BO78" s="38">
        <f t="shared" si="44"/>
        <v>0</v>
      </c>
      <c r="BP78" s="38">
        <f t="shared" si="45"/>
        <v>0</v>
      </c>
      <c r="BQ78" s="38">
        <f t="shared" si="45"/>
        <v>0</v>
      </c>
      <c r="BR78" s="39">
        <f t="shared" si="45"/>
        <v>0</v>
      </c>
      <c r="BS78" s="38">
        <f t="shared" si="45"/>
        <v>0</v>
      </c>
      <c r="BT78" s="38">
        <f t="shared" si="45"/>
        <v>0</v>
      </c>
      <c r="BU78" s="38">
        <f t="shared" si="45"/>
        <v>0</v>
      </c>
      <c r="BV78" s="38">
        <f t="shared" si="45"/>
        <v>0</v>
      </c>
      <c r="BW78" s="38">
        <f t="shared" si="45"/>
        <v>0</v>
      </c>
      <c r="BX78" s="38">
        <f t="shared" si="45"/>
        <v>0</v>
      </c>
      <c r="BY78" s="38">
        <f t="shared" si="45"/>
        <v>0</v>
      </c>
      <c r="BZ78" s="38">
        <f t="shared" si="45"/>
        <v>1</v>
      </c>
      <c r="CA78" s="38">
        <f t="shared" si="45"/>
        <v>0</v>
      </c>
      <c r="CB78" s="38">
        <f t="shared" si="45"/>
        <v>0</v>
      </c>
      <c r="CC78" s="38">
        <f t="shared" si="45"/>
        <v>0</v>
      </c>
      <c r="CD78" s="38">
        <f t="shared" si="45"/>
        <v>0</v>
      </c>
      <c r="CE78" s="38">
        <f t="shared" si="45"/>
        <v>0</v>
      </c>
      <c r="CF78" s="38">
        <f t="shared" si="46"/>
        <v>0</v>
      </c>
      <c r="CG78" s="38">
        <f t="shared" si="46"/>
        <v>0</v>
      </c>
      <c r="CH78" s="38">
        <f t="shared" si="46"/>
        <v>0</v>
      </c>
      <c r="CI78" s="38">
        <f t="shared" si="46"/>
        <v>0</v>
      </c>
      <c r="CJ78" s="38">
        <f t="shared" si="46"/>
        <v>0</v>
      </c>
      <c r="CK78" s="38">
        <f t="shared" si="46"/>
        <v>0</v>
      </c>
      <c r="CL78" s="38">
        <f t="shared" si="46"/>
        <v>0</v>
      </c>
      <c r="CM78" s="38">
        <f t="shared" si="46"/>
        <v>0</v>
      </c>
      <c r="CN78" s="38">
        <f t="shared" si="46"/>
        <v>0</v>
      </c>
      <c r="CO78" s="38">
        <f t="shared" si="46"/>
        <v>0</v>
      </c>
      <c r="CP78" s="38">
        <f t="shared" si="46"/>
        <v>0</v>
      </c>
      <c r="CQ78" s="38">
        <f t="shared" si="46"/>
        <v>0</v>
      </c>
      <c r="CR78" s="38">
        <f t="shared" si="46"/>
        <v>0</v>
      </c>
      <c r="CS78" s="38">
        <f t="shared" si="46"/>
        <v>0</v>
      </c>
      <c r="CT78" s="38">
        <f t="shared" si="46"/>
        <v>0</v>
      </c>
      <c r="CU78" s="38">
        <f t="shared" si="46"/>
        <v>0</v>
      </c>
      <c r="CV78" s="38">
        <f t="shared" si="47"/>
        <v>0</v>
      </c>
      <c r="CW78" s="38">
        <f t="shared" si="47"/>
        <v>0</v>
      </c>
      <c r="CX78" s="38">
        <f t="shared" si="47"/>
        <v>0</v>
      </c>
      <c r="CY78" s="38">
        <f t="shared" si="47"/>
        <v>0</v>
      </c>
      <c r="CZ78" s="38">
        <f t="shared" si="47"/>
        <v>0</v>
      </c>
      <c r="DA78" s="38">
        <f t="shared" si="47"/>
        <v>0</v>
      </c>
      <c r="DB78" s="38">
        <f t="shared" si="47"/>
        <v>0</v>
      </c>
      <c r="DC78" s="38">
        <f t="shared" si="47"/>
        <v>0</v>
      </c>
      <c r="DD78" s="38">
        <f t="shared" si="47"/>
        <v>0</v>
      </c>
      <c r="DE78" s="38">
        <f t="shared" si="47"/>
        <v>0</v>
      </c>
      <c r="DF78" s="38">
        <f t="shared" si="47"/>
        <v>0</v>
      </c>
      <c r="DG78" s="38">
        <f t="shared" si="47"/>
        <v>0</v>
      </c>
      <c r="DH78" s="38">
        <f t="shared" si="47"/>
        <v>0</v>
      </c>
      <c r="DI78" s="38">
        <f t="shared" si="47"/>
        <v>0</v>
      </c>
      <c r="DJ78" s="38">
        <f t="shared" si="47"/>
        <v>0</v>
      </c>
      <c r="DK78" s="38">
        <f t="shared" si="47"/>
        <v>0</v>
      </c>
      <c r="DL78" s="38">
        <f t="shared" si="48"/>
        <v>0</v>
      </c>
      <c r="DM78" s="38">
        <f t="shared" si="48"/>
        <v>0</v>
      </c>
      <c r="DN78" s="38">
        <f t="shared" si="48"/>
        <v>0</v>
      </c>
      <c r="DO78" s="38">
        <f t="shared" si="48"/>
        <v>0</v>
      </c>
      <c r="DP78" s="38">
        <f t="shared" si="48"/>
        <v>0</v>
      </c>
      <c r="DQ78" s="38">
        <f t="shared" si="48"/>
        <v>0</v>
      </c>
      <c r="DR78" s="38">
        <f t="shared" si="48"/>
        <v>0</v>
      </c>
      <c r="DS78" s="38">
        <f t="shared" si="48"/>
        <v>0</v>
      </c>
      <c r="DT78" s="38">
        <f t="shared" si="48"/>
        <v>0</v>
      </c>
      <c r="DU78" s="38">
        <f t="shared" si="48"/>
        <v>0</v>
      </c>
      <c r="DV78" s="38">
        <f t="shared" si="48"/>
        <v>0</v>
      </c>
      <c r="DW78" s="38">
        <f t="shared" si="48"/>
        <v>0</v>
      </c>
      <c r="DX78" s="38">
        <f t="shared" si="48"/>
        <v>0</v>
      </c>
      <c r="DY78" s="38">
        <f t="shared" si="48"/>
        <v>0</v>
      </c>
      <c r="DZ78" s="38">
        <f t="shared" si="48"/>
        <v>0</v>
      </c>
      <c r="EA78" s="38">
        <f t="shared" si="48"/>
        <v>0</v>
      </c>
      <c r="EB78" s="38">
        <f t="shared" si="49"/>
        <v>0</v>
      </c>
      <c r="EC78" s="38">
        <f t="shared" si="49"/>
        <v>0</v>
      </c>
      <c r="ED78" s="38">
        <f t="shared" si="49"/>
        <v>0</v>
      </c>
      <c r="EE78" s="38">
        <f t="shared" si="49"/>
        <v>0</v>
      </c>
      <c r="EF78" s="38">
        <f t="shared" si="49"/>
        <v>0</v>
      </c>
      <c r="EG78" s="39">
        <f t="shared" si="49"/>
        <v>0</v>
      </c>
    </row>
    <row r="79" spans="1:137" x14ac:dyDescent="0.35">
      <c r="A79" s="45"/>
      <c r="B79" s="7" t="s">
        <v>12</v>
      </c>
      <c r="C79" s="27">
        <f t="shared" si="53"/>
        <v>76</v>
      </c>
      <c r="D79" s="37">
        <f t="shared" si="52"/>
        <v>0</v>
      </c>
      <c r="E79" s="38">
        <f t="shared" si="52"/>
        <v>0</v>
      </c>
      <c r="F79" s="38">
        <f t="shared" si="52"/>
        <v>0</v>
      </c>
      <c r="G79" s="38">
        <f t="shared" si="52"/>
        <v>0</v>
      </c>
      <c r="H79" s="38">
        <f t="shared" si="52"/>
        <v>0</v>
      </c>
      <c r="I79" s="38">
        <f t="shared" si="52"/>
        <v>0</v>
      </c>
      <c r="J79" s="38">
        <f t="shared" si="52"/>
        <v>0</v>
      </c>
      <c r="K79" s="38">
        <f t="shared" si="52"/>
        <v>0</v>
      </c>
      <c r="L79" s="38">
        <f t="shared" si="52"/>
        <v>0</v>
      </c>
      <c r="M79" s="38">
        <f t="shared" si="52"/>
        <v>0</v>
      </c>
      <c r="N79" s="38">
        <f t="shared" si="52"/>
        <v>0</v>
      </c>
      <c r="O79" s="38">
        <f t="shared" si="52"/>
        <v>0</v>
      </c>
      <c r="P79" s="38">
        <f t="shared" si="52"/>
        <v>0</v>
      </c>
      <c r="Q79" s="38">
        <f t="shared" si="52"/>
        <v>0</v>
      </c>
      <c r="R79" s="38">
        <f t="shared" si="52"/>
        <v>0</v>
      </c>
      <c r="S79" s="38">
        <f t="shared" si="50"/>
        <v>0</v>
      </c>
      <c r="T79" s="38">
        <f t="shared" si="50"/>
        <v>0</v>
      </c>
      <c r="U79" s="38">
        <f t="shared" si="50"/>
        <v>0</v>
      </c>
      <c r="V79" s="38">
        <f t="shared" si="50"/>
        <v>0</v>
      </c>
      <c r="W79" s="38">
        <f t="shared" si="50"/>
        <v>0</v>
      </c>
      <c r="X79" s="38">
        <f t="shared" si="50"/>
        <v>0</v>
      </c>
      <c r="Y79" s="38">
        <f t="shared" si="50"/>
        <v>0</v>
      </c>
      <c r="Z79" s="38">
        <f t="shared" si="50"/>
        <v>0</v>
      </c>
      <c r="AA79" s="38">
        <f t="shared" si="50"/>
        <v>0</v>
      </c>
      <c r="AB79" s="38">
        <f t="shared" si="50"/>
        <v>0</v>
      </c>
      <c r="AC79" s="38">
        <f t="shared" si="50"/>
        <v>0</v>
      </c>
      <c r="AD79" s="38">
        <f t="shared" si="50"/>
        <v>0</v>
      </c>
      <c r="AE79" s="38">
        <f t="shared" si="50"/>
        <v>0</v>
      </c>
      <c r="AF79" s="38">
        <f t="shared" si="50"/>
        <v>0</v>
      </c>
      <c r="AG79" s="38">
        <f t="shared" si="50"/>
        <v>0</v>
      </c>
      <c r="AH79" s="38">
        <f t="shared" si="50"/>
        <v>0</v>
      </c>
      <c r="AI79" s="38">
        <f t="shared" si="51"/>
        <v>0</v>
      </c>
      <c r="AJ79" s="38">
        <f t="shared" si="43"/>
        <v>0</v>
      </c>
      <c r="AK79" s="38">
        <f t="shared" si="43"/>
        <v>0</v>
      </c>
      <c r="AL79" s="38">
        <f t="shared" si="43"/>
        <v>0</v>
      </c>
      <c r="AM79" s="38">
        <f t="shared" si="43"/>
        <v>0</v>
      </c>
      <c r="AN79" s="38">
        <f t="shared" si="43"/>
        <v>0</v>
      </c>
      <c r="AO79" s="38">
        <f t="shared" si="43"/>
        <v>0</v>
      </c>
      <c r="AP79" s="38">
        <f t="shared" si="43"/>
        <v>0</v>
      </c>
      <c r="AQ79" s="38">
        <f t="shared" si="43"/>
        <v>0</v>
      </c>
      <c r="AR79" s="38">
        <f t="shared" si="43"/>
        <v>0</v>
      </c>
      <c r="AS79" s="38">
        <f t="shared" si="43"/>
        <v>0</v>
      </c>
      <c r="AT79" s="38">
        <f t="shared" si="43"/>
        <v>0</v>
      </c>
      <c r="AU79" s="38">
        <f t="shared" si="43"/>
        <v>0</v>
      </c>
      <c r="AV79" s="38">
        <f t="shared" si="43"/>
        <v>0</v>
      </c>
      <c r="AW79" s="38">
        <f t="shared" si="43"/>
        <v>0</v>
      </c>
      <c r="AX79" s="38">
        <f t="shared" si="43"/>
        <v>0</v>
      </c>
      <c r="AY79" s="38">
        <f t="shared" si="43"/>
        <v>0</v>
      </c>
      <c r="AZ79" s="38">
        <f t="shared" si="44"/>
        <v>0</v>
      </c>
      <c r="BA79" s="38">
        <f t="shared" si="44"/>
        <v>0</v>
      </c>
      <c r="BB79" s="38">
        <f t="shared" si="44"/>
        <v>0</v>
      </c>
      <c r="BC79" s="38">
        <f t="shared" si="44"/>
        <v>0</v>
      </c>
      <c r="BD79" s="38">
        <f t="shared" si="44"/>
        <v>0</v>
      </c>
      <c r="BE79" s="38">
        <f t="shared" si="44"/>
        <v>0</v>
      </c>
      <c r="BF79" s="38">
        <f t="shared" si="44"/>
        <v>0</v>
      </c>
      <c r="BG79" s="38">
        <f t="shared" si="44"/>
        <v>0</v>
      </c>
      <c r="BH79" s="38">
        <f t="shared" si="44"/>
        <v>0</v>
      </c>
      <c r="BI79" s="38">
        <f t="shared" si="44"/>
        <v>0</v>
      </c>
      <c r="BJ79" s="38">
        <f t="shared" si="44"/>
        <v>0</v>
      </c>
      <c r="BK79" s="38">
        <f t="shared" si="44"/>
        <v>0</v>
      </c>
      <c r="BL79" s="38">
        <f t="shared" si="44"/>
        <v>0</v>
      </c>
      <c r="BM79" s="38">
        <f t="shared" si="44"/>
        <v>0</v>
      </c>
      <c r="BN79" s="38">
        <f t="shared" si="44"/>
        <v>0</v>
      </c>
      <c r="BO79" s="38">
        <f t="shared" si="44"/>
        <v>0</v>
      </c>
      <c r="BP79" s="38">
        <f t="shared" si="45"/>
        <v>0</v>
      </c>
      <c r="BQ79" s="38">
        <f t="shared" si="45"/>
        <v>0</v>
      </c>
      <c r="BR79" s="39">
        <f t="shared" si="45"/>
        <v>0</v>
      </c>
      <c r="BS79" s="38">
        <f t="shared" si="45"/>
        <v>0</v>
      </c>
      <c r="BT79" s="38">
        <f t="shared" si="45"/>
        <v>0</v>
      </c>
      <c r="BU79" s="38">
        <f t="shared" si="45"/>
        <v>0</v>
      </c>
      <c r="BV79" s="38">
        <f t="shared" si="45"/>
        <v>0</v>
      </c>
      <c r="BW79" s="38">
        <f t="shared" si="45"/>
        <v>0</v>
      </c>
      <c r="BX79" s="38">
        <f t="shared" si="45"/>
        <v>0</v>
      </c>
      <c r="BY79" s="38">
        <f t="shared" si="45"/>
        <v>0</v>
      </c>
      <c r="BZ79" s="38">
        <f t="shared" si="45"/>
        <v>0</v>
      </c>
      <c r="CA79" s="38">
        <f t="shared" si="45"/>
        <v>1</v>
      </c>
      <c r="CB79" s="38">
        <f t="shared" si="45"/>
        <v>0</v>
      </c>
      <c r="CC79" s="38">
        <f t="shared" si="45"/>
        <v>0</v>
      </c>
      <c r="CD79" s="38">
        <f t="shared" si="45"/>
        <v>0</v>
      </c>
      <c r="CE79" s="38">
        <f t="shared" si="45"/>
        <v>0</v>
      </c>
      <c r="CF79" s="38">
        <f t="shared" si="46"/>
        <v>0</v>
      </c>
      <c r="CG79" s="38">
        <f t="shared" si="46"/>
        <v>0</v>
      </c>
      <c r="CH79" s="38">
        <f t="shared" si="46"/>
        <v>0</v>
      </c>
      <c r="CI79" s="38">
        <f t="shared" si="46"/>
        <v>0</v>
      </c>
      <c r="CJ79" s="38">
        <f t="shared" si="46"/>
        <v>0</v>
      </c>
      <c r="CK79" s="38">
        <f t="shared" si="46"/>
        <v>0</v>
      </c>
      <c r="CL79" s="38">
        <f t="shared" si="46"/>
        <v>0</v>
      </c>
      <c r="CM79" s="38">
        <f t="shared" si="46"/>
        <v>0</v>
      </c>
      <c r="CN79" s="38">
        <f t="shared" si="46"/>
        <v>0</v>
      </c>
      <c r="CO79" s="38">
        <f t="shared" si="46"/>
        <v>0</v>
      </c>
      <c r="CP79" s="38">
        <f t="shared" si="46"/>
        <v>0</v>
      </c>
      <c r="CQ79" s="38">
        <f t="shared" si="46"/>
        <v>0</v>
      </c>
      <c r="CR79" s="38">
        <f t="shared" si="46"/>
        <v>0</v>
      </c>
      <c r="CS79" s="38">
        <f t="shared" si="46"/>
        <v>0</v>
      </c>
      <c r="CT79" s="38">
        <f t="shared" si="46"/>
        <v>0</v>
      </c>
      <c r="CU79" s="38">
        <f t="shared" si="46"/>
        <v>0</v>
      </c>
      <c r="CV79" s="38">
        <f t="shared" si="47"/>
        <v>0</v>
      </c>
      <c r="CW79" s="38">
        <f t="shared" si="47"/>
        <v>0</v>
      </c>
      <c r="CX79" s="38">
        <f t="shared" si="47"/>
        <v>0</v>
      </c>
      <c r="CY79" s="38">
        <f t="shared" si="47"/>
        <v>0</v>
      </c>
      <c r="CZ79" s="38">
        <f t="shared" si="47"/>
        <v>0</v>
      </c>
      <c r="DA79" s="38">
        <f t="shared" si="47"/>
        <v>0</v>
      </c>
      <c r="DB79" s="38">
        <f t="shared" si="47"/>
        <v>0</v>
      </c>
      <c r="DC79" s="38">
        <f t="shared" si="47"/>
        <v>0</v>
      </c>
      <c r="DD79" s="38">
        <f t="shared" si="47"/>
        <v>0</v>
      </c>
      <c r="DE79" s="38">
        <f t="shared" si="47"/>
        <v>0</v>
      </c>
      <c r="DF79" s="38">
        <f t="shared" si="47"/>
        <v>0</v>
      </c>
      <c r="DG79" s="38">
        <f t="shared" si="47"/>
        <v>0</v>
      </c>
      <c r="DH79" s="38">
        <f t="shared" si="47"/>
        <v>0</v>
      </c>
      <c r="DI79" s="38">
        <f t="shared" si="47"/>
        <v>0</v>
      </c>
      <c r="DJ79" s="38">
        <f t="shared" si="47"/>
        <v>0</v>
      </c>
      <c r="DK79" s="38">
        <f t="shared" si="47"/>
        <v>0</v>
      </c>
      <c r="DL79" s="38">
        <f t="shared" si="48"/>
        <v>0</v>
      </c>
      <c r="DM79" s="38">
        <f t="shared" si="48"/>
        <v>0</v>
      </c>
      <c r="DN79" s="38">
        <f t="shared" si="48"/>
        <v>0</v>
      </c>
      <c r="DO79" s="38">
        <f t="shared" si="48"/>
        <v>0</v>
      </c>
      <c r="DP79" s="38">
        <f t="shared" si="48"/>
        <v>0</v>
      </c>
      <c r="DQ79" s="38">
        <f t="shared" si="48"/>
        <v>0</v>
      </c>
      <c r="DR79" s="38">
        <f t="shared" si="48"/>
        <v>0</v>
      </c>
      <c r="DS79" s="38">
        <f t="shared" si="48"/>
        <v>0</v>
      </c>
      <c r="DT79" s="38">
        <f t="shared" si="48"/>
        <v>0</v>
      </c>
      <c r="DU79" s="38">
        <f t="shared" si="48"/>
        <v>0</v>
      </c>
      <c r="DV79" s="38">
        <f t="shared" si="48"/>
        <v>0</v>
      </c>
      <c r="DW79" s="38">
        <f t="shared" si="48"/>
        <v>0</v>
      </c>
      <c r="DX79" s="38">
        <f t="shared" si="48"/>
        <v>0</v>
      </c>
      <c r="DY79" s="38">
        <f t="shared" si="48"/>
        <v>0</v>
      </c>
      <c r="DZ79" s="38">
        <f t="shared" si="48"/>
        <v>0</v>
      </c>
      <c r="EA79" s="38">
        <f t="shared" si="48"/>
        <v>0</v>
      </c>
      <c r="EB79" s="38">
        <f t="shared" si="49"/>
        <v>0</v>
      </c>
      <c r="EC79" s="38">
        <f t="shared" si="49"/>
        <v>0</v>
      </c>
      <c r="ED79" s="38">
        <f t="shared" si="49"/>
        <v>0</v>
      </c>
      <c r="EE79" s="38">
        <f t="shared" si="49"/>
        <v>0</v>
      </c>
      <c r="EF79" s="38">
        <f t="shared" si="49"/>
        <v>0</v>
      </c>
      <c r="EG79" s="39">
        <f t="shared" si="49"/>
        <v>0</v>
      </c>
    </row>
    <row r="80" spans="1:137" x14ac:dyDescent="0.35">
      <c r="A80" s="45"/>
      <c r="B80" s="7" t="s">
        <v>13</v>
      </c>
      <c r="C80" s="27">
        <f t="shared" si="53"/>
        <v>77</v>
      </c>
      <c r="D80" s="37">
        <f t="shared" si="52"/>
        <v>0</v>
      </c>
      <c r="E80" s="38">
        <f t="shared" si="52"/>
        <v>0</v>
      </c>
      <c r="F80" s="38">
        <f t="shared" si="52"/>
        <v>0</v>
      </c>
      <c r="G80" s="38">
        <f t="shared" si="52"/>
        <v>0</v>
      </c>
      <c r="H80" s="38">
        <f t="shared" si="52"/>
        <v>0</v>
      </c>
      <c r="I80" s="38">
        <f t="shared" si="52"/>
        <v>0</v>
      </c>
      <c r="J80" s="38">
        <f t="shared" si="52"/>
        <v>0</v>
      </c>
      <c r="K80" s="38">
        <f t="shared" si="52"/>
        <v>0</v>
      </c>
      <c r="L80" s="38">
        <f t="shared" si="52"/>
        <v>0</v>
      </c>
      <c r="M80" s="38">
        <f t="shared" si="52"/>
        <v>0</v>
      </c>
      <c r="N80" s="38">
        <f t="shared" si="52"/>
        <v>0</v>
      </c>
      <c r="O80" s="38">
        <f t="shared" si="52"/>
        <v>0</v>
      </c>
      <c r="P80" s="38">
        <f t="shared" si="52"/>
        <v>0</v>
      </c>
      <c r="Q80" s="38">
        <f t="shared" si="52"/>
        <v>0</v>
      </c>
      <c r="R80" s="38">
        <f t="shared" si="52"/>
        <v>0</v>
      </c>
      <c r="S80" s="38">
        <f t="shared" si="50"/>
        <v>0</v>
      </c>
      <c r="T80" s="38">
        <f t="shared" si="50"/>
        <v>0</v>
      </c>
      <c r="U80" s="38">
        <f t="shared" si="50"/>
        <v>0</v>
      </c>
      <c r="V80" s="38">
        <f t="shared" si="50"/>
        <v>0</v>
      </c>
      <c r="W80" s="38">
        <f t="shared" si="50"/>
        <v>0</v>
      </c>
      <c r="X80" s="38">
        <f t="shared" si="50"/>
        <v>0</v>
      </c>
      <c r="Y80" s="38">
        <f t="shared" si="50"/>
        <v>0</v>
      </c>
      <c r="Z80" s="38">
        <f t="shared" si="50"/>
        <v>0</v>
      </c>
      <c r="AA80" s="38">
        <f t="shared" si="50"/>
        <v>0</v>
      </c>
      <c r="AB80" s="38">
        <f t="shared" si="50"/>
        <v>0</v>
      </c>
      <c r="AC80" s="38">
        <f t="shared" si="50"/>
        <v>0</v>
      </c>
      <c r="AD80" s="38">
        <f t="shared" si="50"/>
        <v>0</v>
      </c>
      <c r="AE80" s="38">
        <f t="shared" si="50"/>
        <v>0</v>
      </c>
      <c r="AF80" s="38">
        <f t="shared" si="50"/>
        <v>0</v>
      </c>
      <c r="AG80" s="38">
        <f t="shared" si="50"/>
        <v>0</v>
      </c>
      <c r="AH80" s="38">
        <f t="shared" si="50"/>
        <v>0</v>
      </c>
      <c r="AI80" s="38">
        <f t="shared" si="51"/>
        <v>0</v>
      </c>
      <c r="AJ80" s="38">
        <f t="shared" si="43"/>
        <v>0</v>
      </c>
      <c r="AK80" s="38">
        <f t="shared" si="43"/>
        <v>0</v>
      </c>
      <c r="AL80" s="38">
        <f t="shared" si="43"/>
        <v>0</v>
      </c>
      <c r="AM80" s="38">
        <f t="shared" si="43"/>
        <v>0</v>
      </c>
      <c r="AN80" s="38">
        <f t="shared" si="43"/>
        <v>0</v>
      </c>
      <c r="AO80" s="38">
        <f t="shared" si="43"/>
        <v>0</v>
      </c>
      <c r="AP80" s="38">
        <f t="shared" si="43"/>
        <v>0</v>
      </c>
      <c r="AQ80" s="38">
        <f t="shared" si="43"/>
        <v>0</v>
      </c>
      <c r="AR80" s="38">
        <f t="shared" si="43"/>
        <v>0</v>
      </c>
      <c r="AS80" s="38">
        <f t="shared" si="43"/>
        <v>0</v>
      </c>
      <c r="AT80" s="38">
        <f t="shared" si="43"/>
        <v>0</v>
      </c>
      <c r="AU80" s="38">
        <f t="shared" si="43"/>
        <v>0</v>
      </c>
      <c r="AV80" s="38">
        <f t="shared" si="43"/>
        <v>0</v>
      </c>
      <c r="AW80" s="38">
        <f t="shared" si="43"/>
        <v>0</v>
      </c>
      <c r="AX80" s="38">
        <f t="shared" si="43"/>
        <v>0</v>
      </c>
      <c r="AY80" s="38">
        <f t="shared" si="43"/>
        <v>0</v>
      </c>
      <c r="AZ80" s="38">
        <f t="shared" si="44"/>
        <v>0</v>
      </c>
      <c r="BA80" s="38">
        <f t="shared" si="44"/>
        <v>0</v>
      </c>
      <c r="BB80" s="38">
        <f t="shared" si="44"/>
        <v>0</v>
      </c>
      <c r="BC80" s="38">
        <f t="shared" si="44"/>
        <v>0</v>
      </c>
      <c r="BD80" s="38">
        <f t="shared" si="44"/>
        <v>0</v>
      </c>
      <c r="BE80" s="38">
        <f t="shared" si="44"/>
        <v>0</v>
      </c>
      <c r="BF80" s="38">
        <f t="shared" si="44"/>
        <v>0</v>
      </c>
      <c r="BG80" s="38">
        <f t="shared" si="44"/>
        <v>0</v>
      </c>
      <c r="BH80" s="38">
        <f t="shared" si="44"/>
        <v>0</v>
      </c>
      <c r="BI80" s="38">
        <f t="shared" si="44"/>
        <v>0</v>
      </c>
      <c r="BJ80" s="38">
        <f t="shared" si="44"/>
        <v>0</v>
      </c>
      <c r="BK80" s="38">
        <f t="shared" si="44"/>
        <v>0</v>
      </c>
      <c r="BL80" s="38">
        <f t="shared" si="44"/>
        <v>0</v>
      </c>
      <c r="BM80" s="38">
        <f t="shared" si="44"/>
        <v>0</v>
      </c>
      <c r="BN80" s="38">
        <f t="shared" si="44"/>
        <v>0</v>
      </c>
      <c r="BO80" s="38">
        <f t="shared" si="44"/>
        <v>0</v>
      </c>
      <c r="BP80" s="38">
        <f t="shared" si="45"/>
        <v>0</v>
      </c>
      <c r="BQ80" s="38">
        <f t="shared" si="45"/>
        <v>0</v>
      </c>
      <c r="BR80" s="39">
        <f t="shared" si="45"/>
        <v>0</v>
      </c>
      <c r="BS80" s="38">
        <f t="shared" si="45"/>
        <v>0</v>
      </c>
      <c r="BT80" s="38">
        <f t="shared" si="45"/>
        <v>0</v>
      </c>
      <c r="BU80" s="38">
        <f t="shared" si="45"/>
        <v>0</v>
      </c>
      <c r="BV80" s="38">
        <f t="shared" si="45"/>
        <v>0</v>
      </c>
      <c r="BW80" s="38">
        <f t="shared" si="45"/>
        <v>0</v>
      </c>
      <c r="BX80" s="38">
        <f t="shared" si="45"/>
        <v>0</v>
      </c>
      <c r="BY80" s="38">
        <f t="shared" si="45"/>
        <v>0</v>
      </c>
      <c r="BZ80" s="38">
        <f t="shared" si="45"/>
        <v>0</v>
      </c>
      <c r="CA80" s="38">
        <f t="shared" si="45"/>
        <v>0</v>
      </c>
      <c r="CB80" s="38">
        <f t="shared" si="45"/>
        <v>1</v>
      </c>
      <c r="CC80" s="38">
        <f t="shared" si="45"/>
        <v>0</v>
      </c>
      <c r="CD80" s="38">
        <f t="shared" si="45"/>
        <v>0</v>
      </c>
      <c r="CE80" s="38">
        <f t="shared" si="45"/>
        <v>0</v>
      </c>
      <c r="CF80" s="38">
        <f t="shared" si="46"/>
        <v>0</v>
      </c>
      <c r="CG80" s="38">
        <f t="shared" si="46"/>
        <v>0</v>
      </c>
      <c r="CH80" s="38">
        <f t="shared" si="46"/>
        <v>0</v>
      </c>
      <c r="CI80" s="38">
        <f t="shared" si="46"/>
        <v>0</v>
      </c>
      <c r="CJ80" s="38">
        <f t="shared" si="46"/>
        <v>0</v>
      </c>
      <c r="CK80" s="38">
        <f t="shared" si="46"/>
        <v>0</v>
      </c>
      <c r="CL80" s="38">
        <f t="shared" si="46"/>
        <v>0</v>
      </c>
      <c r="CM80" s="38">
        <f t="shared" si="46"/>
        <v>0</v>
      </c>
      <c r="CN80" s="38">
        <f t="shared" si="46"/>
        <v>0</v>
      </c>
      <c r="CO80" s="38">
        <f t="shared" si="46"/>
        <v>0</v>
      </c>
      <c r="CP80" s="38">
        <f t="shared" si="46"/>
        <v>0</v>
      </c>
      <c r="CQ80" s="38">
        <f t="shared" si="46"/>
        <v>0</v>
      </c>
      <c r="CR80" s="38">
        <f t="shared" si="46"/>
        <v>0</v>
      </c>
      <c r="CS80" s="38">
        <f t="shared" si="46"/>
        <v>0</v>
      </c>
      <c r="CT80" s="38">
        <f t="shared" si="46"/>
        <v>0</v>
      </c>
      <c r="CU80" s="38">
        <f t="shared" si="46"/>
        <v>0</v>
      </c>
      <c r="CV80" s="38">
        <f t="shared" si="47"/>
        <v>0</v>
      </c>
      <c r="CW80" s="38">
        <f t="shared" si="47"/>
        <v>0</v>
      </c>
      <c r="CX80" s="38">
        <f t="shared" si="47"/>
        <v>0</v>
      </c>
      <c r="CY80" s="38">
        <f t="shared" si="47"/>
        <v>0</v>
      </c>
      <c r="CZ80" s="38">
        <f t="shared" si="47"/>
        <v>0</v>
      </c>
      <c r="DA80" s="38">
        <f t="shared" si="47"/>
        <v>0</v>
      </c>
      <c r="DB80" s="38">
        <f t="shared" si="47"/>
        <v>0</v>
      </c>
      <c r="DC80" s="38">
        <f t="shared" si="47"/>
        <v>0</v>
      </c>
      <c r="DD80" s="38">
        <f t="shared" si="47"/>
        <v>0</v>
      </c>
      <c r="DE80" s="38">
        <f t="shared" si="47"/>
        <v>0</v>
      </c>
      <c r="DF80" s="38">
        <f t="shared" si="47"/>
        <v>0</v>
      </c>
      <c r="DG80" s="38">
        <f t="shared" si="47"/>
        <v>0</v>
      </c>
      <c r="DH80" s="38">
        <f t="shared" si="47"/>
        <v>0</v>
      </c>
      <c r="DI80" s="38">
        <f t="shared" si="47"/>
        <v>0</v>
      </c>
      <c r="DJ80" s="38">
        <f t="shared" si="47"/>
        <v>0</v>
      </c>
      <c r="DK80" s="38">
        <f t="shared" si="47"/>
        <v>0</v>
      </c>
      <c r="DL80" s="38">
        <f t="shared" si="48"/>
        <v>0</v>
      </c>
      <c r="DM80" s="38">
        <f t="shared" si="48"/>
        <v>0</v>
      </c>
      <c r="DN80" s="38">
        <f t="shared" si="48"/>
        <v>0</v>
      </c>
      <c r="DO80" s="38">
        <f t="shared" si="48"/>
        <v>0</v>
      </c>
      <c r="DP80" s="38">
        <f t="shared" si="48"/>
        <v>0</v>
      </c>
      <c r="DQ80" s="38">
        <f t="shared" si="48"/>
        <v>0</v>
      </c>
      <c r="DR80" s="38">
        <f t="shared" si="48"/>
        <v>0</v>
      </c>
      <c r="DS80" s="38">
        <f t="shared" si="48"/>
        <v>0</v>
      </c>
      <c r="DT80" s="38">
        <f t="shared" si="48"/>
        <v>0</v>
      </c>
      <c r="DU80" s="38">
        <f t="shared" si="48"/>
        <v>0</v>
      </c>
      <c r="DV80" s="38">
        <f t="shared" si="48"/>
        <v>0</v>
      </c>
      <c r="DW80" s="38">
        <f t="shared" si="48"/>
        <v>0</v>
      </c>
      <c r="DX80" s="38">
        <f t="shared" si="48"/>
        <v>0</v>
      </c>
      <c r="DY80" s="38">
        <f t="shared" si="48"/>
        <v>0</v>
      </c>
      <c r="DZ80" s="38">
        <f t="shared" si="48"/>
        <v>0</v>
      </c>
      <c r="EA80" s="38">
        <f t="shared" si="48"/>
        <v>0</v>
      </c>
      <c r="EB80" s="38">
        <f t="shared" si="49"/>
        <v>0</v>
      </c>
      <c r="EC80" s="38">
        <f t="shared" si="49"/>
        <v>0</v>
      </c>
      <c r="ED80" s="38">
        <f t="shared" si="49"/>
        <v>0</v>
      </c>
      <c r="EE80" s="38">
        <f t="shared" si="49"/>
        <v>0</v>
      </c>
      <c r="EF80" s="38">
        <f t="shared" si="49"/>
        <v>0</v>
      </c>
      <c r="EG80" s="39">
        <f t="shared" si="49"/>
        <v>0</v>
      </c>
    </row>
    <row r="81" spans="1:137" x14ac:dyDescent="0.35">
      <c r="A81" s="45"/>
      <c r="B81" s="7" t="s">
        <v>14</v>
      </c>
      <c r="C81" s="27">
        <f t="shared" si="53"/>
        <v>78</v>
      </c>
      <c r="D81" s="37">
        <f t="shared" si="52"/>
        <v>0</v>
      </c>
      <c r="E81" s="38">
        <f t="shared" si="52"/>
        <v>0</v>
      </c>
      <c r="F81" s="38">
        <f t="shared" si="52"/>
        <v>0</v>
      </c>
      <c r="G81" s="38">
        <f t="shared" si="52"/>
        <v>0</v>
      </c>
      <c r="H81" s="38">
        <f t="shared" si="52"/>
        <v>0</v>
      </c>
      <c r="I81" s="38">
        <f t="shared" si="52"/>
        <v>0</v>
      </c>
      <c r="J81" s="38">
        <f t="shared" si="52"/>
        <v>0</v>
      </c>
      <c r="K81" s="38">
        <f t="shared" si="52"/>
        <v>0</v>
      </c>
      <c r="L81" s="38">
        <f t="shared" si="52"/>
        <v>0</v>
      </c>
      <c r="M81" s="38">
        <f t="shared" si="52"/>
        <v>0</v>
      </c>
      <c r="N81" s="38">
        <f t="shared" si="52"/>
        <v>0</v>
      </c>
      <c r="O81" s="38">
        <f t="shared" si="52"/>
        <v>0</v>
      </c>
      <c r="P81" s="38">
        <f t="shared" si="52"/>
        <v>0</v>
      </c>
      <c r="Q81" s="38">
        <f t="shared" si="52"/>
        <v>0</v>
      </c>
      <c r="R81" s="38">
        <f t="shared" si="52"/>
        <v>0</v>
      </c>
      <c r="S81" s="38">
        <f t="shared" si="50"/>
        <v>0</v>
      </c>
      <c r="T81" s="38">
        <f t="shared" si="50"/>
        <v>0</v>
      </c>
      <c r="U81" s="38">
        <f t="shared" si="50"/>
        <v>0</v>
      </c>
      <c r="V81" s="38">
        <f t="shared" si="50"/>
        <v>0</v>
      </c>
      <c r="W81" s="38">
        <f t="shared" si="50"/>
        <v>0</v>
      </c>
      <c r="X81" s="38">
        <f t="shared" si="50"/>
        <v>0</v>
      </c>
      <c r="Y81" s="38">
        <f t="shared" si="50"/>
        <v>0</v>
      </c>
      <c r="Z81" s="38">
        <f t="shared" si="50"/>
        <v>0</v>
      </c>
      <c r="AA81" s="38">
        <f t="shared" si="50"/>
        <v>0</v>
      </c>
      <c r="AB81" s="38">
        <f t="shared" si="50"/>
        <v>0</v>
      </c>
      <c r="AC81" s="38">
        <f t="shared" si="50"/>
        <v>0</v>
      </c>
      <c r="AD81" s="38">
        <f t="shared" si="50"/>
        <v>0</v>
      </c>
      <c r="AE81" s="38">
        <f t="shared" si="50"/>
        <v>0</v>
      </c>
      <c r="AF81" s="38">
        <f t="shared" si="50"/>
        <v>0</v>
      </c>
      <c r="AG81" s="38">
        <f t="shared" si="50"/>
        <v>0</v>
      </c>
      <c r="AH81" s="38">
        <f t="shared" si="50"/>
        <v>0</v>
      </c>
      <c r="AI81" s="38">
        <f t="shared" si="51"/>
        <v>0</v>
      </c>
      <c r="AJ81" s="38">
        <f t="shared" si="43"/>
        <v>0</v>
      </c>
      <c r="AK81" s="38">
        <f t="shared" si="43"/>
        <v>0</v>
      </c>
      <c r="AL81" s="38">
        <f t="shared" si="43"/>
        <v>0</v>
      </c>
      <c r="AM81" s="38">
        <f t="shared" si="43"/>
        <v>0</v>
      </c>
      <c r="AN81" s="38">
        <f t="shared" si="43"/>
        <v>0</v>
      </c>
      <c r="AO81" s="38">
        <f t="shared" si="43"/>
        <v>0</v>
      </c>
      <c r="AP81" s="38">
        <f t="shared" si="43"/>
        <v>0</v>
      </c>
      <c r="AQ81" s="38">
        <f t="shared" si="43"/>
        <v>0</v>
      </c>
      <c r="AR81" s="38">
        <f t="shared" si="43"/>
        <v>0</v>
      </c>
      <c r="AS81" s="38">
        <f t="shared" si="43"/>
        <v>0</v>
      </c>
      <c r="AT81" s="38">
        <f t="shared" si="43"/>
        <v>0</v>
      </c>
      <c r="AU81" s="38">
        <f t="shared" si="43"/>
        <v>0</v>
      </c>
      <c r="AV81" s="38">
        <f t="shared" si="43"/>
        <v>0</v>
      </c>
      <c r="AW81" s="38">
        <f t="shared" si="43"/>
        <v>0</v>
      </c>
      <c r="AX81" s="38">
        <f t="shared" si="43"/>
        <v>0</v>
      </c>
      <c r="AY81" s="38">
        <f t="shared" ref="AY81:BN96" si="54">IF($C81=AY$3,1,0)</f>
        <v>0</v>
      </c>
      <c r="AZ81" s="38">
        <f t="shared" si="44"/>
        <v>0</v>
      </c>
      <c r="BA81" s="38">
        <f t="shared" si="44"/>
        <v>0</v>
      </c>
      <c r="BB81" s="38">
        <f t="shared" si="44"/>
        <v>0</v>
      </c>
      <c r="BC81" s="38">
        <f t="shared" si="44"/>
        <v>0</v>
      </c>
      <c r="BD81" s="38">
        <f t="shared" si="44"/>
        <v>0</v>
      </c>
      <c r="BE81" s="38">
        <f t="shared" si="44"/>
        <v>0</v>
      </c>
      <c r="BF81" s="38">
        <f t="shared" si="44"/>
        <v>0</v>
      </c>
      <c r="BG81" s="38">
        <f t="shared" si="44"/>
        <v>0</v>
      </c>
      <c r="BH81" s="38">
        <f t="shared" si="44"/>
        <v>0</v>
      </c>
      <c r="BI81" s="38">
        <f t="shared" si="44"/>
        <v>0</v>
      </c>
      <c r="BJ81" s="38">
        <f t="shared" si="44"/>
        <v>0</v>
      </c>
      <c r="BK81" s="38">
        <f t="shared" si="44"/>
        <v>0</v>
      </c>
      <c r="BL81" s="38">
        <f t="shared" si="44"/>
        <v>0</v>
      </c>
      <c r="BM81" s="38">
        <f t="shared" si="44"/>
        <v>0</v>
      </c>
      <c r="BN81" s="38">
        <f t="shared" si="44"/>
        <v>0</v>
      </c>
      <c r="BO81" s="38">
        <f t="shared" ref="BO81:CD96" si="55">IF($C81=BO$3,1,0)</f>
        <v>0</v>
      </c>
      <c r="BP81" s="38">
        <f t="shared" si="45"/>
        <v>0</v>
      </c>
      <c r="BQ81" s="38">
        <f t="shared" si="45"/>
        <v>0</v>
      </c>
      <c r="BR81" s="39">
        <f t="shared" si="45"/>
        <v>0</v>
      </c>
      <c r="BS81" s="38">
        <f t="shared" si="45"/>
        <v>0</v>
      </c>
      <c r="BT81" s="38">
        <f t="shared" si="45"/>
        <v>0</v>
      </c>
      <c r="BU81" s="38">
        <f t="shared" si="45"/>
        <v>0</v>
      </c>
      <c r="BV81" s="38">
        <f t="shared" si="45"/>
        <v>0</v>
      </c>
      <c r="BW81" s="38">
        <f t="shared" si="45"/>
        <v>0</v>
      </c>
      <c r="BX81" s="38">
        <f t="shared" si="45"/>
        <v>0</v>
      </c>
      <c r="BY81" s="38">
        <f t="shared" si="45"/>
        <v>0</v>
      </c>
      <c r="BZ81" s="38">
        <f t="shared" si="45"/>
        <v>0</v>
      </c>
      <c r="CA81" s="38">
        <f t="shared" si="45"/>
        <v>0</v>
      </c>
      <c r="CB81" s="38">
        <f t="shared" si="45"/>
        <v>0</v>
      </c>
      <c r="CC81" s="38">
        <f t="shared" si="45"/>
        <v>1</v>
      </c>
      <c r="CD81" s="38">
        <f t="shared" si="45"/>
        <v>0</v>
      </c>
      <c r="CE81" s="38">
        <f t="shared" ref="CE81:CT96" si="56">IF($C81=CE$3,1,0)</f>
        <v>0</v>
      </c>
      <c r="CF81" s="38">
        <f t="shared" si="46"/>
        <v>0</v>
      </c>
      <c r="CG81" s="38">
        <f t="shared" si="46"/>
        <v>0</v>
      </c>
      <c r="CH81" s="38">
        <f t="shared" si="46"/>
        <v>0</v>
      </c>
      <c r="CI81" s="38">
        <f t="shared" si="46"/>
        <v>0</v>
      </c>
      <c r="CJ81" s="38">
        <f t="shared" si="46"/>
        <v>0</v>
      </c>
      <c r="CK81" s="38">
        <f t="shared" si="46"/>
        <v>0</v>
      </c>
      <c r="CL81" s="38">
        <f t="shared" si="46"/>
        <v>0</v>
      </c>
      <c r="CM81" s="38">
        <f t="shared" si="46"/>
        <v>0</v>
      </c>
      <c r="CN81" s="38">
        <f t="shared" si="46"/>
        <v>0</v>
      </c>
      <c r="CO81" s="38">
        <f t="shared" si="46"/>
        <v>0</v>
      </c>
      <c r="CP81" s="38">
        <f t="shared" si="46"/>
        <v>0</v>
      </c>
      <c r="CQ81" s="38">
        <f t="shared" si="46"/>
        <v>0</v>
      </c>
      <c r="CR81" s="38">
        <f t="shared" si="46"/>
        <v>0</v>
      </c>
      <c r="CS81" s="38">
        <f t="shared" si="46"/>
        <v>0</v>
      </c>
      <c r="CT81" s="38">
        <f t="shared" si="46"/>
        <v>0</v>
      </c>
      <c r="CU81" s="38">
        <f t="shared" ref="CU81:DJ96" si="57">IF($C81=CU$3,1,0)</f>
        <v>0</v>
      </c>
      <c r="CV81" s="38">
        <f t="shared" si="47"/>
        <v>0</v>
      </c>
      <c r="CW81" s="38">
        <f t="shared" si="47"/>
        <v>0</v>
      </c>
      <c r="CX81" s="38">
        <f t="shared" si="47"/>
        <v>0</v>
      </c>
      <c r="CY81" s="38">
        <f t="shared" si="47"/>
        <v>0</v>
      </c>
      <c r="CZ81" s="38">
        <f t="shared" si="47"/>
        <v>0</v>
      </c>
      <c r="DA81" s="38">
        <f t="shared" si="47"/>
        <v>0</v>
      </c>
      <c r="DB81" s="38">
        <f t="shared" si="47"/>
        <v>0</v>
      </c>
      <c r="DC81" s="38">
        <f t="shared" si="47"/>
        <v>0</v>
      </c>
      <c r="DD81" s="38">
        <f t="shared" si="47"/>
        <v>0</v>
      </c>
      <c r="DE81" s="38">
        <f t="shared" si="47"/>
        <v>0</v>
      </c>
      <c r="DF81" s="38">
        <f t="shared" si="47"/>
        <v>0</v>
      </c>
      <c r="DG81" s="38">
        <f t="shared" si="47"/>
        <v>0</v>
      </c>
      <c r="DH81" s="38">
        <f t="shared" si="47"/>
        <v>0</v>
      </c>
      <c r="DI81" s="38">
        <f t="shared" si="47"/>
        <v>0</v>
      </c>
      <c r="DJ81" s="38">
        <f t="shared" si="47"/>
        <v>0</v>
      </c>
      <c r="DK81" s="38">
        <f t="shared" ref="DK81:DZ96" si="58">IF($C81=DK$3,1,0)</f>
        <v>0</v>
      </c>
      <c r="DL81" s="38">
        <f t="shared" si="48"/>
        <v>0</v>
      </c>
      <c r="DM81" s="38">
        <f t="shared" si="48"/>
        <v>0</v>
      </c>
      <c r="DN81" s="38">
        <f t="shared" si="48"/>
        <v>0</v>
      </c>
      <c r="DO81" s="38">
        <f t="shared" si="48"/>
        <v>0</v>
      </c>
      <c r="DP81" s="38">
        <f t="shared" si="48"/>
        <v>0</v>
      </c>
      <c r="DQ81" s="38">
        <f t="shared" si="48"/>
        <v>0</v>
      </c>
      <c r="DR81" s="38">
        <f t="shared" si="48"/>
        <v>0</v>
      </c>
      <c r="DS81" s="38">
        <f t="shared" si="48"/>
        <v>0</v>
      </c>
      <c r="DT81" s="38">
        <f t="shared" si="48"/>
        <v>0</v>
      </c>
      <c r="DU81" s="38">
        <f t="shared" si="48"/>
        <v>0</v>
      </c>
      <c r="DV81" s="38">
        <f t="shared" si="48"/>
        <v>0</v>
      </c>
      <c r="DW81" s="38">
        <f t="shared" si="48"/>
        <v>0</v>
      </c>
      <c r="DX81" s="38">
        <f t="shared" si="48"/>
        <v>0</v>
      </c>
      <c r="DY81" s="38">
        <f t="shared" si="48"/>
        <v>0</v>
      </c>
      <c r="DZ81" s="38">
        <f t="shared" si="48"/>
        <v>0</v>
      </c>
      <c r="EA81" s="38">
        <f t="shared" ref="EA81:EG96" si="59">IF($C81=EA$3,1,0)</f>
        <v>0</v>
      </c>
      <c r="EB81" s="38">
        <f t="shared" si="49"/>
        <v>0</v>
      </c>
      <c r="EC81" s="38">
        <f t="shared" si="49"/>
        <v>0</v>
      </c>
      <c r="ED81" s="38">
        <f t="shared" si="49"/>
        <v>0</v>
      </c>
      <c r="EE81" s="38">
        <f t="shared" si="49"/>
        <v>0</v>
      </c>
      <c r="EF81" s="38">
        <f t="shared" si="49"/>
        <v>0</v>
      </c>
      <c r="EG81" s="39">
        <f t="shared" si="49"/>
        <v>0</v>
      </c>
    </row>
    <row r="82" spans="1:137" x14ac:dyDescent="0.35">
      <c r="A82" s="45"/>
      <c r="B82" s="7" t="s">
        <v>15</v>
      </c>
      <c r="C82" s="27">
        <f t="shared" si="53"/>
        <v>79</v>
      </c>
      <c r="D82" s="37">
        <f t="shared" si="52"/>
        <v>0</v>
      </c>
      <c r="E82" s="38">
        <f t="shared" si="52"/>
        <v>0</v>
      </c>
      <c r="F82" s="38">
        <f t="shared" si="52"/>
        <v>0</v>
      </c>
      <c r="G82" s="38">
        <f t="shared" si="52"/>
        <v>0</v>
      </c>
      <c r="H82" s="38">
        <f t="shared" si="52"/>
        <v>0</v>
      </c>
      <c r="I82" s="38">
        <f t="shared" si="52"/>
        <v>0</v>
      </c>
      <c r="J82" s="38">
        <f t="shared" si="52"/>
        <v>0</v>
      </c>
      <c r="K82" s="38">
        <f t="shared" si="52"/>
        <v>0</v>
      </c>
      <c r="L82" s="38">
        <f t="shared" si="52"/>
        <v>0</v>
      </c>
      <c r="M82" s="38">
        <f t="shared" si="52"/>
        <v>0</v>
      </c>
      <c r="N82" s="38">
        <f t="shared" si="52"/>
        <v>0</v>
      </c>
      <c r="O82" s="38">
        <f t="shared" si="52"/>
        <v>0</v>
      </c>
      <c r="P82" s="38">
        <f t="shared" si="52"/>
        <v>0</v>
      </c>
      <c r="Q82" s="38">
        <f t="shared" si="52"/>
        <v>0</v>
      </c>
      <c r="R82" s="38">
        <f t="shared" si="52"/>
        <v>0</v>
      </c>
      <c r="S82" s="38">
        <f t="shared" si="50"/>
        <v>0</v>
      </c>
      <c r="T82" s="38">
        <f t="shared" si="50"/>
        <v>0</v>
      </c>
      <c r="U82" s="38">
        <f t="shared" si="50"/>
        <v>0</v>
      </c>
      <c r="V82" s="38">
        <f t="shared" si="50"/>
        <v>0</v>
      </c>
      <c r="W82" s="38">
        <f t="shared" si="50"/>
        <v>0</v>
      </c>
      <c r="X82" s="38">
        <f t="shared" si="50"/>
        <v>0</v>
      </c>
      <c r="Y82" s="38">
        <f t="shared" si="50"/>
        <v>0</v>
      </c>
      <c r="Z82" s="38">
        <f t="shared" si="50"/>
        <v>0</v>
      </c>
      <c r="AA82" s="38">
        <f t="shared" si="50"/>
        <v>0</v>
      </c>
      <c r="AB82" s="38">
        <f t="shared" si="50"/>
        <v>0</v>
      </c>
      <c r="AC82" s="38">
        <f t="shared" si="50"/>
        <v>0</v>
      </c>
      <c r="AD82" s="38">
        <f t="shared" si="50"/>
        <v>0</v>
      </c>
      <c r="AE82" s="38">
        <f t="shared" si="50"/>
        <v>0</v>
      </c>
      <c r="AF82" s="38">
        <f t="shared" si="50"/>
        <v>0</v>
      </c>
      <c r="AG82" s="38">
        <f t="shared" si="50"/>
        <v>0</v>
      </c>
      <c r="AH82" s="38">
        <f t="shared" si="50"/>
        <v>0</v>
      </c>
      <c r="AI82" s="38">
        <f t="shared" si="51"/>
        <v>0</v>
      </c>
      <c r="AJ82" s="38">
        <f t="shared" si="51"/>
        <v>0</v>
      </c>
      <c r="AK82" s="38">
        <f t="shared" si="51"/>
        <v>0</v>
      </c>
      <c r="AL82" s="38">
        <f t="shared" si="51"/>
        <v>0</v>
      </c>
      <c r="AM82" s="38">
        <f t="shared" si="51"/>
        <v>0</v>
      </c>
      <c r="AN82" s="38">
        <f t="shared" si="51"/>
        <v>0</v>
      </c>
      <c r="AO82" s="38">
        <f t="shared" si="51"/>
        <v>0</v>
      </c>
      <c r="AP82" s="38">
        <f t="shared" si="51"/>
        <v>0</v>
      </c>
      <c r="AQ82" s="38">
        <f t="shared" si="51"/>
        <v>0</v>
      </c>
      <c r="AR82" s="38">
        <f t="shared" si="51"/>
        <v>0</v>
      </c>
      <c r="AS82" s="38">
        <f t="shared" si="51"/>
        <v>0</v>
      </c>
      <c r="AT82" s="38">
        <f t="shared" si="51"/>
        <v>0</v>
      </c>
      <c r="AU82" s="38">
        <f t="shared" si="51"/>
        <v>0</v>
      </c>
      <c r="AV82" s="38">
        <f t="shared" si="51"/>
        <v>0</v>
      </c>
      <c r="AW82" s="38">
        <f t="shared" si="51"/>
        <v>0</v>
      </c>
      <c r="AX82" s="38">
        <f t="shared" si="51"/>
        <v>0</v>
      </c>
      <c r="AY82" s="38">
        <f t="shared" si="54"/>
        <v>0</v>
      </c>
      <c r="AZ82" s="38">
        <f t="shared" si="54"/>
        <v>0</v>
      </c>
      <c r="BA82" s="38">
        <f t="shared" si="54"/>
        <v>0</v>
      </c>
      <c r="BB82" s="38">
        <f t="shared" si="54"/>
        <v>0</v>
      </c>
      <c r="BC82" s="38">
        <f t="shared" si="54"/>
        <v>0</v>
      </c>
      <c r="BD82" s="38">
        <f t="shared" si="54"/>
        <v>0</v>
      </c>
      <c r="BE82" s="38">
        <f t="shared" si="54"/>
        <v>0</v>
      </c>
      <c r="BF82" s="38">
        <f t="shared" si="54"/>
        <v>0</v>
      </c>
      <c r="BG82" s="38">
        <f t="shared" si="54"/>
        <v>0</v>
      </c>
      <c r="BH82" s="38">
        <f t="shared" si="54"/>
        <v>0</v>
      </c>
      <c r="BI82" s="38">
        <f t="shared" si="54"/>
        <v>0</v>
      </c>
      <c r="BJ82" s="38">
        <f t="shared" si="54"/>
        <v>0</v>
      </c>
      <c r="BK82" s="38">
        <f t="shared" si="54"/>
        <v>0</v>
      </c>
      <c r="BL82" s="38">
        <f t="shared" si="54"/>
        <v>0</v>
      </c>
      <c r="BM82" s="38">
        <f t="shared" si="54"/>
        <v>0</v>
      </c>
      <c r="BN82" s="38">
        <f t="shared" si="54"/>
        <v>0</v>
      </c>
      <c r="BO82" s="38">
        <f t="shared" si="55"/>
        <v>0</v>
      </c>
      <c r="BP82" s="38">
        <f t="shared" si="55"/>
        <v>0</v>
      </c>
      <c r="BQ82" s="38">
        <f t="shared" si="55"/>
        <v>0</v>
      </c>
      <c r="BR82" s="39">
        <f t="shared" si="55"/>
        <v>0</v>
      </c>
      <c r="BS82" s="38">
        <f t="shared" si="55"/>
        <v>0</v>
      </c>
      <c r="BT82" s="38">
        <f t="shared" si="55"/>
        <v>0</v>
      </c>
      <c r="BU82" s="38">
        <f t="shared" si="55"/>
        <v>0</v>
      </c>
      <c r="BV82" s="38">
        <f t="shared" si="55"/>
        <v>0</v>
      </c>
      <c r="BW82" s="38">
        <f t="shared" si="55"/>
        <v>0</v>
      </c>
      <c r="BX82" s="38">
        <f t="shared" si="55"/>
        <v>0</v>
      </c>
      <c r="BY82" s="38">
        <f t="shared" si="55"/>
        <v>0</v>
      </c>
      <c r="BZ82" s="38">
        <f t="shared" si="55"/>
        <v>0</v>
      </c>
      <c r="CA82" s="38">
        <f t="shared" si="55"/>
        <v>0</v>
      </c>
      <c r="CB82" s="38">
        <f t="shared" si="55"/>
        <v>0</v>
      </c>
      <c r="CC82" s="38">
        <f t="shared" si="55"/>
        <v>0</v>
      </c>
      <c r="CD82" s="38">
        <f t="shared" si="55"/>
        <v>1</v>
      </c>
      <c r="CE82" s="38">
        <f t="shared" si="56"/>
        <v>0</v>
      </c>
      <c r="CF82" s="38">
        <f t="shared" si="56"/>
        <v>0</v>
      </c>
      <c r="CG82" s="38">
        <f t="shared" si="56"/>
        <v>0</v>
      </c>
      <c r="CH82" s="38">
        <f t="shared" si="56"/>
        <v>0</v>
      </c>
      <c r="CI82" s="38">
        <f t="shared" si="56"/>
        <v>0</v>
      </c>
      <c r="CJ82" s="38">
        <f t="shared" si="56"/>
        <v>0</v>
      </c>
      <c r="CK82" s="38">
        <f t="shared" si="56"/>
        <v>0</v>
      </c>
      <c r="CL82" s="38">
        <f t="shared" si="56"/>
        <v>0</v>
      </c>
      <c r="CM82" s="38">
        <f t="shared" si="56"/>
        <v>0</v>
      </c>
      <c r="CN82" s="38">
        <f t="shared" si="56"/>
        <v>0</v>
      </c>
      <c r="CO82" s="38">
        <f t="shared" si="56"/>
        <v>0</v>
      </c>
      <c r="CP82" s="38">
        <f t="shared" si="56"/>
        <v>0</v>
      </c>
      <c r="CQ82" s="38">
        <f t="shared" si="56"/>
        <v>0</v>
      </c>
      <c r="CR82" s="38">
        <f t="shared" si="56"/>
        <v>0</v>
      </c>
      <c r="CS82" s="38">
        <f t="shared" si="56"/>
        <v>0</v>
      </c>
      <c r="CT82" s="38">
        <f t="shared" si="56"/>
        <v>0</v>
      </c>
      <c r="CU82" s="38">
        <f t="shared" si="57"/>
        <v>0</v>
      </c>
      <c r="CV82" s="38">
        <f t="shared" si="57"/>
        <v>0</v>
      </c>
      <c r="CW82" s="38">
        <f t="shared" si="57"/>
        <v>0</v>
      </c>
      <c r="CX82" s="38">
        <f t="shared" si="57"/>
        <v>0</v>
      </c>
      <c r="CY82" s="38">
        <f t="shared" si="57"/>
        <v>0</v>
      </c>
      <c r="CZ82" s="38">
        <f t="shared" si="57"/>
        <v>0</v>
      </c>
      <c r="DA82" s="38">
        <f t="shared" si="57"/>
        <v>0</v>
      </c>
      <c r="DB82" s="38">
        <f t="shared" si="57"/>
        <v>0</v>
      </c>
      <c r="DC82" s="38">
        <f t="shared" si="57"/>
        <v>0</v>
      </c>
      <c r="DD82" s="38">
        <f t="shared" si="57"/>
        <v>0</v>
      </c>
      <c r="DE82" s="38">
        <f t="shared" si="57"/>
        <v>0</v>
      </c>
      <c r="DF82" s="38">
        <f t="shared" si="57"/>
        <v>0</v>
      </c>
      <c r="DG82" s="38">
        <f t="shared" si="57"/>
        <v>0</v>
      </c>
      <c r="DH82" s="38">
        <f t="shared" si="57"/>
        <v>0</v>
      </c>
      <c r="DI82" s="38">
        <f t="shared" si="57"/>
        <v>0</v>
      </c>
      <c r="DJ82" s="38">
        <f t="shared" si="57"/>
        <v>0</v>
      </c>
      <c r="DK82" s="38">
        <f t="shared" si="58"/>
        <v>0</v>
      </c>
      <c r="DL82" s="38">
        <f t="shared" si="58"/>
        <v>0</v>
      </c>
      <c r="DM82" s="38">
        <f t="shared" si="58"/>
        <v>0</v>
      </c>
      <c r="DN82" s="38">
        <f t="shared" si="58"/>
        <v>0</v>
      </c>
      <c r="DO82" s="38">
        <f t="shared" si="58"/>
        <v>0</v>
      </c>
      <c r="DP82" s="38">
        <f t="shared" si="58"/>
        <v>0</v>
      </c>
      <c r="DQ82" s="38">
        <f t="shared" si="58"/>
        <v>0</v>
      </c>
      <c r="DR82" s="38">
        <f t="shared" si="58"/>
        <v>0</v>
      </c>
      <c r="DS82" s="38">
        <f t="shared" si="58"/>
        <v>0</v>
      </c>
      <c r="DT82" s="38">
        <f t="shared" si="58"/>
        <v>0</v>
      </c>
      <c r="DU82" s="38">
        <f t="shared" si="58"/>
        <v>0</v>
      </c>
      <c r="DV82" s="38">
        <f t="shared" si="58"/>
        <v>0</v>
      </c>
      <c r="DW82" s="38">
        <f t="shared" si="58"/>
        <v>0</v>
      </c>
      <c r="DX82" s="38">
        <f t="shared" si="58"/>
        <v>0</v>
      </c>
      <c r="DY82" s="38">
        <f t="shared" si="58"/>
        <v>0</v>
      </c>
      <c r="DZ82" s="38">
        <f t="shared" si="58"/>
        <v>0</v>
      </c>
      <c r="EA82" s="38">
        <f t="shared" si="59"/>
        <v>0</v>
      </c>
      <c r="EB82" s="38">
        <f t="shared" si="59"/>
        <v>0</v>
      </c>
      <c r="EC82" s="38">
        <f t="shared" si="59"/>
        <v>0</v>
      </c>
      <c r="ED82" s="38">
        <f t="shared" si="59"/>
        <v>0</v>
      </c>
      <c r="EE82" s="38">
        <f t="shared" si="59"/>
        <v>0</v>
      </c>
      <c r="EF82" s="38">
        <f t="shared" si="59"/>
        <v>0</v>
      </c>
      <c r="EG82" s="39">
        <f t="shared" si="59"/>
        <v>0</v>
      </c>
    </row>
    <row r="83" spans="1:137" x14ac:dyDescent="0.35">
      <c r="A83" s="45"/>
      <c r="B83" s="7" t="s">
        <v>16</v>
      </c>
      <c r="C83" s="27">
        <f t="shared" si="53"/>
        <v>80</v>
      </c>
      <c r="D83" s="37">
        <f t="shared" si="52"/>
        <v>0</v>
      </c>
      <c r="E83" s="38">
        <f t="shared" si="52"/>
        <v>0</v>
      </c>
      <c r="F83" s="38">
        <f t="shared" si="52"/>
        <v>0</v>
      </c>
      <c r="G83" s="38">
        <f t="shared" si="52"/>
        <v>0</v>
      </c>
      <c r="H83" s="38">
        <f t="shared" si="52"/>
        <v>0</v>
      </c>
      <c r="I83" s="38">
        <f t="shared" si="52"/>
        <v>0</v>
      </c>
      <c r="J83" s="38">
        <f t="shared" si="52"/>
        <v>0</v>
      </c>
      <c r="K83" s="38">
        <f t="shared" si="52"/>
        <v>0</v>
      </c>
      <c r="L83" s="38">
        <f t="shared" si="52"/>
        <v>0</v>
      </c>
      <c r="M83" s="38">
        <f t="shared" si="52"/>
        <v>0</v>
      </c>
      <c r="N83" s="38">
        <f t="shared" si="52"/>
        <v>0</v>
      </c>
      <c r="O83" s="38">
        <f t="shared" si="52"/>
        <v>0</v>
      </c>
      <c r="P83" s="38">
        <f t="shared" si="52"/>
        <v>0</v>
      </c>
      <c r="Q83" s="38">
        <f t="shared" si="52"/>
        <v>0</v>
      </c>
      <c r="R83" s="38">
        <f t="shared" si="52"/>
        <v>0</v>
      </c>
      <c r="S83" s="38">
        <f t="shared" si="50"/>
        <v>0</v>
      </c>
      <c r="T83" s="38">
        <f t="shared" si="50"/>
        <v>0</v>
      </c>
      <c r="U83" s="38">
        <f t="shared" si="50"/>
        <v>0</v>
      </c>
      <c r="V83" s="38">
        <f t="shared" si="50"/>
        <v>0</v>
      </c>
      <c r="W83" s="38">
        <f t="shared" si="50"/>
        <v>0</v>
      </c>
      <c r="X83" s="38">
        <f t="shared" si="50"/>
        <v>0</v>
      </c>
      <c r="Y83" s="38">
        <f t="shared" si="50"/>
        <v>0</v>
      </c>
      <c r="Z83" s="38">
        <f t="shared" si="50"/>
        <v>0</v>
      </c>
      <c r="AA83" s="38">
        <f t="shared" si="50"/>
        <v>0</v>
      </c>
      <c r="AB83" s="38">
        <f t="shared" si="50"/>
        <v>0</v>
      </c>
      <c r="AC83" s="38">
        <f t="shared" si="50"/>
        <v>0</v>
      </c>
      <c r="AD83" s="38">
        <f t="shared" si="50"/>
        <v>0</v>
      </c>
      <c r="AE83" s="38">
        <f t="shared" si="50"/>
        <v>0</v>
      </c>
      <c r="AF83" s="38">
        <f t="shared" si="50"/>
        <v>0</v>
      </c>
      <c r="AG83" s="38">
        <f t="shared" si="50"/>
        <v>0</v>
      </c>
      <c r="AH83" s="38">
        <f t="shared" ref="AH83:AW98" si="60">IF($C83=AH$3,1,0)</f>
        <v>0</v>
      </c>
      <c r="AI83" s="38">
        <f t="shared" si="51"/>
        <v>0</v>
      </c>
      <c r="AJ83" s="38">
        <f t="shared" si="51"/>
        <v>0</v>
      </c>
      <c r="AK83" s="38">
        <f t="shared" si="51"/>
        <v>0</v>
      </c>
      <c r="AL83" s="38">
        <f t="shared" si="51"/>
        <v>0</v>
      </c>
      <c r="AM83" s="38">
        <f t="shared" si="51"/>
        <v>0</v>
      </c>
      <c r="AN83" s="38">
        <f t="shared" si="51"/>
        <v>0</v>
      </c>
      <c r="AO83" s="38">
        <f t="shared" si="51"/>
        <v>0</v>
      </c>
      <c r="AP83" s="38">
        <f t="shared" si="51"/>
        <v>0</v>
      </c>
      <c r="AQ83" s="38">
        <f t="shared" si="51"/>
        <v>0</v>
      </c>
      <c r="AR83" s="38">
        <f t="shared" si="51"/>
        <v>0</v>
      </c>
      <c r="AS83" s="38">
        <f t="shared" si="51"/>
        <v>0</v>
      </c>
      <c r="AT83" s="38">
        <f t="shared" si="51"/>
        <v>0</v>
      </c>
      <c r="AU83" s="38">
        <f t="shared" si="51"/>
        <v>0</v>
      </c>
      <c r="AV83" s="38">
        <f t="shared" si="51"/>
        <v>0</v>
      </c>
      <c r="AW83" s="38">
        <f t="shared" si="51"/>
        <v>0</v>
      </c>
      <c r="AX83" s="38">
        <f t="shared" si="51"/>
        <v>0</v>
      </c>
      <c r="AY83" s="38">
        <f t="shared" si="54"/>
        <v>0</v>
      </c>
      <c r="AZ83" s="38">
        <f t="shared" si="54"/>
        <v>0</v>
      </c>
      <c r="BA83" s="38">
        <f t="shared" si="54"/>
        <v>0</v>
      </c>
      <c r="BB83" s="38">
        <f t="shared" si="54"/>
        <v>0</v>
      </c>
      <c r="BC83" s="38">
        <f t="shared" si="54"/>
        <v>0</v>
      </c>
      <c r="BD83" s="38">
        <f t="shared" si="54"/>
        <v>0</v>
      </c>
      <c r="BE83" s="38">
        <f t="shared" si="54"/>
        <v>0</v>
      </c>
      <c r="BF83" s="38">
        <f t="shared" si="54"/>
        <v>0</v>
      </c>
      <c r="BG83" s="38">
        <f t="shared" si="54"/>
        <v>0</v>
      </c>
      <c r="BH83" s="38">
        <f t="shared" si="54"/>
        <v>0</v>
      </c>
      <c r="BI83" s="38">
        <f t="shared" si="54"/>
        <v>0</v>
      </c>
      <c r="BJ83" s="38">
        <f t="shared" si="54"/>
        <v>0</v>
      </c>
      <c r="BK83" s="38">
        <f t="shared" si="54"/>
        <v>0</v>
      </c>
      <c r="BL83" s="38">
        <f t="shared" si="54"/>
        <v>0</v>
      </c>
      <c r="BM83" s="38">
        <f t="shared" si="54"/>
        <v>0</v>
      </c>
      <c r="BN83" s="38">
        <f t="shared" si="54"/>
        <v>0</v>
      </c>
      <c r="BO83" s="38">
        <f t="shared" si="55"/>
        <v>0</v>
      </c>
      <c r="BP83" s="38">
        <f t="shared" si="55"/>
        <v>0</v>
      </c>
      <c r="BQ83" s="38">
        <f t="shared" si="55"/>
        <v>0</v>
      </c>
      <c r="BR83" s="39">
        <f t="shared" si="55"/>
        <v>0</v>
      </c>
      <c r="BS83" s="38">
        <f t="shared" si="55"/>
        <v>0</v>
      </c>
      <c r="BT83" s="38">
        <f t="shared" si="55"/>
        <v>0</v>
      </c>
      <c r="BU83" s="38">
        <f t="shared" si="55"/>
        <v>0</v>
      </c>
      <c r="BV83" s="38">
        <f t="shared" si="55"/>
        <v>0</v>
      </c>
      <c r="BW83" s="38">
        <f t="shared" si="55"/>
        <v>0</v>
      </c>
      <c r="BX83" s="38">
        <f t="shared" si="55"/>
        <v>0</v>
      </c>
      <c r="BY83" s="38">
        <f t="shared" si="55"/>
        <v>0</v>
      </c>
      <c r="BZ83" s="38">
        <f t="shared" si="55"/>
        <v>0</v>
      </c>
      <c r="CA83" s="38">
        <f t="shared" si="55"/>
        <v>0</v>
      </c>
      <c r="CB83" s="38">
        <f t="shared" si="55"/>
        <v>0</v>
      </c>
      <c r="CC83" s="38">
        <f t="shared" si="55"/>
        <v>0</v>
      </c>
      <c r="CD83" s="38">
        <f t="shared" si="55"/>
        <v>0</v>
      </c>
      <c r="CE83" s="38">
        <f t="shared" si="56"/>
        <v>1</v>
      </c>
      <c r="CF83" s="38">
        <f t="shared" si="56"/>
        <v>0</v>
      </c>
      <c r="CG83" s="38">
        <f t="shared" si="56"/>
        <v>0</v>
      </c>
      <c r="CH83" s="38">
        <f t="shared" si="56"/>
        <v>0</v>
      </c>
      <c r="CI83" s="38">
        <f t="shared" si="56"/>
        <v>0</v>
      </c>
      <c r="CJ83" s="38">
        <f t="shared" si="56"/>
        <v>0</v>
      </c>
      <c r="CK83" s="38">
        <f t="shared" si="56"/>
        <v>0</v>
      </c>
      <c r="CL83" s="38">
        <f t="shared" si="56"/>
        <v>0</v>
      </c>
      <c r="CM83" s="38">
        <f t="shared" si="56"/>
        <v>0</v>
      </c>
      <c r="CN83" s="38">
        <f t="shared" si="56"/>
        <v>0</v>
      </c>
      <c r="CO83" s="38">
        <f t="shared" si="56"/>
        <v>0</v>
      </c>
      <c r="CP83" s="38">
        <f t="shared" si="56"/>
        <v>0</v>
      </c>
      <c r="CQ83" s="38">
        <f t="shared" si="56"/>
        <v>0</v>
      </c>
      <c r="CR83" s="38">
        <f t="shared" si="56"/>
        <v>0</v>
      </c>
      <c r="CS83" s="38">
        <f t="shared" si="56"/>
        <v>0</v>
      </c>
      <c r="CT83" s="38">
        <f t="shared" si="56"/>
        <v>0</v>
      </c>
      <c r="CU83" s="38">
        <f t="shared" si="57"/>
        <v>0</v>
      </c>
      <c r="CV83" s="38">
        <f t="shared" si="57"/>
        <v>0</v>
      </c>
      <c r="CW83" s="38">
        <f t="shared" si="57"/>
        <v>0</v>
      </c>
      <c r="CX83" s="38">
        <f t="shared" si="57"/>
        <v>0</v>
      </c>
      <c r="CY83" s="38">
        <f t="shared" si="57"/>
        <v>0</v>
      </c>
      <c r="CZ83" s="38">
        <f t="shared" si="57"/>
        <v>0</v>
      </c>
      <c r="DA83" s="38">
        <f t="shared" si="57"/>
        <v>0</v>
      </c>
      <c r="DB83" s="38">
        <f t="shared" si="57"/>
        <v>0</v>
      </c>
      <c r="DC83" s="38">
        <f t="shared" si="57"/>
        <v>0</v>
      </c>
      <c r="DD83" s="38">
        <f t="shared" si="57"/>
        <v>0</v>
      </c>
      <c r="DE83" s="38">
        <f t="shared" si="57"/>
        <v>0</v>
      </c>
      <c r="DF83" s="38">
        <f t="shared" si="57"/>
        <v>0</v>
      </c>
      <c r="DG83" s="38">
        <f t="shared" si="57"/>
        <v>0</v>
      </c>
      <c r="DH83" s="38">
        <f t="shared" si="57"/>
        <v>0</v>
      </c>
      <c r="DI83" s="38">
        <f t="shared" si="57"/>
        <v>0</v>
      </c>
      <c r="DJ83" s="38">
        <f t="shared" si="57"/>
        <v>0</v>
      </c>
      <c r="DK83" s="38">
        <f t="shared" si="58"/>
        <v>0</v>
      </c>
      <c r="DL83" s="38">
        <f t="shared" si="58"/>
        <v>0</v>
      </c>
      <c r="DM83" s="38">
        <f t="shared" si="58"/>
        <v>0</v>
      </c>
      <c r="DN83" s="38">
        <f t="shared" si="58"/>
        <v>0</v>
      </c>
      <c r="DO83" s="38">
        <f t="shared" si="58"/>
        <v>0</v>
      </c>
      <c r="DP83" s="38">
        <f t="shared" si="58"/>
        <v>0</v>
      </c>
      <c r="DQ83" s="38">
        <f t="shared" si="58"/>
        <v>0</v>
      </c>
      <c r="DR83" s="38">
        <f t="shared" si="58"/>
        <v>0</v>
      </c>
      <c r="DS83" s="38">
        <f t="shared" si="58"/>
        <v>0</v>
      </c>
      <c r="DT83" s="38">
        <f t="shared" si="58"/>
        <v>0</v>
      </c>
      <c r="DU83" s="38">
        <f t="shared" si="58"/>
        <v>0</v>
      </c>
      <c r="DV83" s="38">
        <f t="shared" si="58"/>
        <v>0</v>
      </c>
      <c r="DW83" s="38">
        <f t="shared" si="58"/>
        <v>0</v>
      </c>
      <c r="DX83" s="38">
        <f t="shared" si="58"/>
        <v>0</v>
      </c>
      <c r="DY83" s="38">
        <f t="shared" si="58"/>
        <v>0</v>
      </c>
      <c r="DZ83" s="38">
        <f t="shared" si="58"/>
        <v>0</v>
      </c>
      <c r="EA83" s="38">
        <f t="shared" si="59"/>
        <v>0</v>
      </c>
      <c r="EB83" s="38">
        <f t="shared" si="59"/>
        <v>0</v>
      </c>
      <c r="EC83" s="38">
        <f t="shared" si="59"/>
        <v>0</v>
      </c>
      <c r="ED83" s="38">
        <f t="shared" si="59"/>
        <v>0</v>
      </c>
      <c r="EE83" s="38">
        <f t="shared" si="59"/>
        <v>0</v>
      </c>
      <c r="EF83" s="38">
        <f t="shared" si="59"/>
        <v>0</v>
      </c>
      <c r="EG83" s="39">
        <f t="shared" si="59"/>
        <v>0</v>
      </c>
    </row>
    <row r="84" spans="1:137" x14ac:dyDescent="0.35">
      <c r="A84" s="45"/>
      <c r="B84" s="7" t="s">
        <v>17</v>
      </c>
      <c r="C84" s="27">
        <f t="shared" si="53"/>
        <v>81</v>
      </c>
      <c r="D84" s="37">
        <f t="shared" si="52"/>
        <v>0</v>
      </c>
      <c r="E84" s="38">
        <f t="shared" si="52"/>
        <v>0</v>
      </c>
      <c r="F84" s="38">
        <f t="shared" si="52"/>
        <v>0</v>
      </c>
      <c r="G84" s="38">
        <f t="shared" si="52"/>
        <v>0</v>
      </c>
      <c r="H84" s="38">
        <f t="shared" si="52"/>
        <v>0</v>
      </c>
      <c r="I84" s="38">
        <f t="shared" si="52"/>
        <v>0</v>
      </c>
      <c r="J84" s="38">
        <f t="shared" si="52"/>
        <v>0</v>
      </c>
      <c r="K84" s="38">
        <f t="shared" si="52"/>
        <v>0</v>
      </c>
      <c r="L84" s="38">
        <f t="shared" si="52"/>
        <v>0</v>
      </c>
      <c r="M84" s="38">
        <f t="shared" si="52"/>
        <v>0</v>
      </c>
      <c r="N84" s="38">
        <f t="shared" si="52"/>
        <v>0</v>
      </c>
      <c r="O84" s="38">
        <f t="shared" si="52"/>
        <v>0</v>
      </c>
      <c r="P84" s="38">
        <f t="shared" si="52"/>
        <v>0</v>
      </c>
      <c r="Q84" s="38">
        <f t="shared" si="52"/>
        <v>0</v>
      </c>
      <c r="R84" s="38">
        <f t="shared" si="52"/>
        <v>0</v>
      </c>
      <c r="S84" s="38">
        <f t="shared" si="52"/>
        <v>0</v>
      </c>
      <c r="T84" s="38">
        <f t="shared" ref="T84:AI99" si="61">IF($C84=T$3,1,0)</f>
        <v>0</v>
      </c>
      <c r="U84" s="38">
        <f t="shared" si="61"/>
        <v>0</v>
      </c>
      <c r="V84" s="38">
        <f t="shared" si="61"/>
        <v>0</v>
      </c>
      <c r="W84" s="38">
        <f t="shared" si="61"/>
        <v>0</v>
      </c>
      <c r="X84" s="38">
        <f t="shared" si="61"/>
        <v>0</v>
      </c>
      <c r="Y84" s="38">
        <f t="shared" si="61"/>
        <v>0</v>
      </c>
      <c r="Z84" s="38">
        <f t="shared" si="61"/>
        <v>0</v>
      </c>
      <c r="AA84" s="38">
        <f t="shared" si="61"/>
        <v>0</v>
      </c>
      <c r="AB84" s="38">
        <f t="shared" si="61"/>
        <v>0</v>
      </c>
      <c r="AC84" s="38">
        <f t="shared" si="61"/>
        <v>0</v>
      </c>
      <c r="AD84" s="38">
        <f t="shared" si="61"/>
        <v>0</v>
      </c>
      <c r="AE84" s="38">
        <f t="shared" si="61"/>
        <v>0</v>
      </c>
      <c r="AF84" s="38">
        <f t="shared" si="61"/>
        <v>0</v>
      </c>
      <c r="AG84" s="38">
        <f t="shared" si="61"/>
        <v>0</v>
      </c>
      <c r="AH84" s="38">
        <f t="shared" si="60"/>
        <v>0</v>
      </c>
      <c r="AI84" s="38">
        <f t="shared" si="60"/>
        <v>0</v>
      </c>
      <c r="AJ84" s="38">
        <f t="shared" si="60"/>
        <v>0</v>
      </c>
      <c r="AK84" s="38">
        <f t="shared" si="60"/>
        <v>0</v>
      </c>
      <c r="AL84" s="38">
        <f t="shared" si="60"/>
        <v>0</v>
      </c>
      <c r="AM84" s="38">
        <f t="shared" si="60"/>
        <v>0</v>
      </c>
      <c r="AN84" s="38">
        <f t="shared" si="60"/>
        <v>0</v>
      </c>
      <c r="AO84" s="38">
        <f t="shared" si="60"/>
        <v>0</v>
      </c>
      <c r="AP84" s="38">
        <f t="shared" si="60"/>
        <v>0</v>
      </c>
      <c r="AQ84" s="38">
        <f t="shared" si="60"/>
        <v>0</v>
      </c>
      <c r="AR84" s="38">
        <f t="shared" si="60"/>
        <v>0</v>
      </c>
      <c r="AS84" s="38">
        <f t="shared" si="60"/>
        <v>0</v>
      </c>
      <c r="AT84" s="38">
        <f t="shared" si="60"/>
        <v>0</v>
      </c>
      <c r="AU84" s="38">
        <f t="shared" si="60"/>
        <v>0</v>
      </c>
      <c r="AV84" s="38">
        <f t="shared" si="60"/>
        <v>0</v>
      </c>
      <c r="AW84" s="38">
        <f t="shared" si="60"/>
        <v>0</v>
      </c>
      <c r="AX84" s="38">
        <f t="shared" ref="AX84:BM99" si="62">IF($C84=AX$3,1,0)</f>
        <v>0</v>
      </c>
      <c r="AY84" s="38">
        <f t="shared" si="54"/>
        <v>0</v>
      </c>
      <c r="AZ84" s="38">
        <f t="shared" si="54"/>
        <v>0</v>
      </c>
      <c r="BA84" s="38">
        <f t="shared" si="54"/>
        <v>0</v>
      </c>
      <c r="BB84" s="38">
        <f t="shared" si="54"/>
        <v>0</v>
      </c>
      <c r="BC84" s="38">
        <f t="shared" si="54"/>
        <v>0</v>
      </c>
      <c r="BD84" s="38">
        <f t="shared" si="54"/>
        <v>0</v>
      </c>
      <c r="BE84" s="38">
        <f t="shared" si="54"/>
        <v>0</v>
      </c>
      <c r="BF84" s="38">
        <f t="shared" si="54"/>
        <v>0</v>
      </c>
      <c r="BG84" s="38">
        <f t="shared" si="54"/>
        <v>0</v>
      </c>
      <c r="BH84" s="38">
        <f t="shared" si="54"/>
        <v>0</v>
      </c>
      <c r="BI84" s="38">
        <f t="shared" si="54"/>
        <v>0</v>
      </c>
      <c r="BJ84" s="38">
        <f t="shared" si="54"/>
        <v>0</v>
      </c>
      <c r="BK84" s="38">
        <f t="shared" si="54"/>
        <v>0</v>
      </c>
      <c r="BL84" s="38">
        <f t="shared" si="54"/>
        <v>0</v>
      </c>
      <c r="BM84" s="38">
        <f t="shared" si="54"/>
        <v>0</v>
      </c>
      <c r="BN84" s="38">
        <f t="shared" si="54"/>
        <v>0</v>
      </c>
      <c r="BO84" s="38">
        <f t="shared" si="55"/>
        <v>0</v>
      </c>
      <c r="BP84" s="38">
        <f t="shared" si="55"/>
        <v>0</v>
      </c>
      <c r="BQ84" s="38">
        <f t="shared" si="55"/>
        <v>0</v>
      </c>
      <c r="BR84" s="39">
        <f t="shared" si="55"/>
        <v>0</v>
      </c>
      <c r="BS84" s="38">
        <f t="shared" si="55"/>
        <v>0</v>
      </c>
      <c r="BT84" s="38">
        <f t="shared" si="55"/>
        <v>0</v>
      </c>
      <c r="BU84" s="38">
        <f t="shared" si="55"/>
        <v>0</v>
      </c>
      <c r="BV84" s="38">
        <f t="shared" si="55"/>
        <v>0</v>
      </c>
      <c r="BW84" s="38">
        <f t="shared" si="55"/>
        <v>0</v>
      </c>
      <c r="BX84" s="38">
        <f t="shared" si="55"/>
        <v>0</v>
      </c>
      <c r="BY84" s="38">
        <f t="shared" si="55"/>
        <v>0</v>
      </c>
      <c r="BZ84" s="38">
        <f t="shared" si="55"/>
        <v>0</v>
      </c>
      <c r="CA84" s="38">
        <f t="shared" si="55"/>
        <v>0</v>
      </c>
      <c r="CB84" s="38">
        <f t="shared" si="55"/>
        <v>0</v>
      </c>
      <c r="CC84" s="38">
        <f t="shared" si="55"/>
        <v>0</v>
      </c>
      <c r="CD84" s="38">
        <f t="shared" si="55"/>
        <v>0</v>
      </c>
      <c r="CE84" s="38">
        <f t="shared" si="56"/>
        <v>0</v>
      </c>
      <c r="CF84" s="38">
        <f t="shared" si="56"/>
        <v>1</v>
      </c>
      <c r="CG84" s="38">
        <f t="shared" si="56"/>
        <v>0</v>
      </c>
      <c r="CH84" s="38">
        <f t="shared" si="56"/>
        <v>0</v>
      </c>
      <c r="CI84" s="38">
        <f t="shared" si="56"/>
        <v>0</v>
      </c>
      <c r="CJ84" s="38">
        <f t="shared" si="56"/>
        <v>0</v>
      </c>
      <c r="CK84" s="38">
        <f t="shared" si="56"/>
        <v>0</v>
      </c>
      <c r="CL84" s="38">
        <f t="shared" si="56"/>
        <v>0</v>
      </c>
      <c r="CM84" s="38">
        <f t="shared" si="56"/>
        <v>0</v>
      </c>
      <c r="CN84" s="38">
        <f t="shared" si="56"/>
        <v>0</v>
      </c>
      <c r="CO84" s="38">
        <f t="shared" si="56"/>
        <v>0</v>
      </c>
      <c r="CP84" s="38">
        <f t="shared" si="56"/>
        <v>0</v>
      </c>
      <c r="CQ84" s="38">
        <f t="shared" si="56"/>
        <v>0</v>
      </c>
      <c r="CR84" s="38">
        <f t="shared" si="56"/>
        <v>0</v>
      </c>
      <c r="CS84" s="38">
        <f t="shared" si="56"/>
        <v>0</v>
      </c>
      <c r="CT84" s="38">
        <f t="shared" si="56"/>
        <v>0</v>
      </c>
      <c r="CU84" s="38">
        <f t="shared" si="57"/>
        <v>0</v>
      </c>
      <c r="CV84" s="38">
        <f t="shared" si="57"/>
        <v>0</v>
      </c>
      <c r="CW84" s="38">
        <f t="shared" si="57"/>
        <v>0</v>
      </c>
      <c r="CX84" s="38">
        <f t="shared" si="57"/>
        <v>0</v>
      </c>
      <c r="CY84" s="38">
        <f t="shared" si="57"/>
        <v>0</v>
      </c>
      <c r="CZ84" s="38">
        <f t="shared" si="57"/>
        <v>0</v>
      </c>
      <c r="DA84" s="38">
        <f t="shared" si="57"/>
        <v>0</v>
      </c>
      <c r="DB84" s="38">
        <f t="shared" si="57"/>
        <v>0</v>
      </c>
      <c r="DC84" s="38">
        <f t="shared" si="57"/>
        <v>0</v>
      </c>
      <c r="DD84" s="38">
        <f t="shared" si="57"/>
        <v>0</v>
      </c>
      <c r="DE84" s="38">
        <f t="shared" si="57"/>
        <v>0</v>
      </c>
      <c r="DF84" s="38">
        <f t="shared" si="57"/>
        <v>0</v>
      </c>
      <c r="DG84" s="38">
        <f t="shared" si="57"/>
        <v>0</v>
      </c>
      <c r="DH84" s="38">
        <f t="shared" si="57"/>
        <v>0</v>
      </c>
      <c r="DI84" s="38">
        <f t="shared" si="57"/>
        <v>0</v>
      </c>
      <c r="DJ84" s="38">
        <f t="shared" si="57"/>
        <v>0</v>
      </c>
      <c r="DK84" s="38">
        <f t="shared" si="58"/>
        <v>0</v>
      </c>
      <c r="DL84" s="38">
        <f t="shared" si="58"/>
        <v>0</v>
      </c>
      <c r="DM84" s="38">
        <f t="shared" si="58"/>
        <v>0</v>
      </c>
      <c r="DN84" s="38">
        <f t="shared" si="58"/>
        <v>0</v>
      </c>
      <c r="DO84" s="38">
        <f t="shared" si="58"/>
        <v>0</v>
      </c>
      <c r="DP84" s="38">
        <f t="shared" si="58"/>
        <v>0</v>
      </c>
      <c r="DQ84" s="38">
        <f t="shared" si="58"/>
        <v>0</v>
      </c>
      <c r="DR84" s="38">
        <f t="shared" si="58"/>
        <v>0</v>
      </c>
      <c r="DS84" s="38">
        <f t="shared" si="58"/>
        <v>0</v>
      </c>
      <c r="DT84" s="38">
        <f t="shared" si="58"/>
        <v>0</v>
      </c>
      <c r="DU84" s="38">
        <f t="shared" si="58"/>
        <v>0</v>
      </c>
      <c r="DV84" s="38">
        <f t="shared" si="58"/>
        <v>0</v>
      </c>
      <c r="DW84" s="38">
        <f t="shared" si="58"/>
        <v>0</v>
      </c>
      <c r="DX84" s="38">
        <f t="shared" si="58"/>
        <v>0</v>
      </c>
      <c r="DY84" s="38">
        <f t="shared" si="58"/>
        <v>0</v>
      </c>
      <c r="DZ84" s="38">
        <f t="shared" si="58"/>
        <v>0</v>
      </c>
      <c r="EA84" s="38">
        <f t="shared" si="59"/>
        <v>0</v>
      </c>
      <c r="EB84" s="38">
        <f t="shared" si="59"/>
        <v>0</v>
      </c>
      <c r="EC84" s="38">
        <f t="shared" si="59"/>
        <v>0</v>
      </c>
      <c r="ED84" s="38">
        <f t="shared" si="59"/>
        <v>0</v>
      </c>
      <c r="EE84" s="38">
        <f t="shared" si="59"/>
        <v>0</v>
      </c>
      <c r="EF84" s="38">
        <f t="shared" si="59"/>
        <v>0</v>
      </c>
      <c r="EG84" s="39">
        <f t="shared" si="59"/>
        <v>0</v>
      </c>
    </row>
    <row r="85" spans="1:137" x14ac:dyDescent="0.35">
      <c r="A85" s="45"/>
      <c r="B85" s="7" t="s">
        <v>18</v>
      </c>
      <c r="C85" s="27">
        <f t="shared" si="53"/>
        <v>82</v>
      </c>
      <c r="D85" s="37">
        <f t="shared" ref="D85:S100" si="63">IF($C85=D$3,1,0)</f>
        <v>0</v>
      </c>
      <c r="E85" s="38">
        <f t="shared" si="63"/>
        <v>0</v>
      </c>
      <c r="F85" s="38">
        <f t="shared" si="63"/>
        <v>0</v>
      </c>
      <c r="G85" s="38">
        <f t="shared" si="63"/>
        <v>0</v>
      </c>
      <c r="H85" s="38">
        <f t="shared" si="63"/>
        <v>0</v>
      </c>
      <c r="I85" s="38">
        <f t="shared" si="63"/>
        <v>0</v>
      </c>
      <c r="J85" s="38">
        <f t="shared" si="63"/>
        <v>0</v>
      </c>
      <c r="K85" s="38">
        <f t="shared" si="63"/>
        <v>0</v>
      </c>
      <c r="L85" s="38">
        <f t="shared" si="63"/>
        <v>0</v>
      </c>
      <c r="M85" s="38">
        <f t="shared" si="63"/>
        <v>0</v>
      </c>
      <c r="N85" s="38">
        <f t="shared" si="63"/>
        <v>0</v>
      </c>
      <c r="O85" s="38">
        <f t="shared" si="63"/>
        <v>0</v>
      </c>
      <c r="P85" s="38">
        <f t="shared" si="63"/>
        <v>0</v>
      </c>
      <c r="Q85" s="38">
        <f t="shared" si="63"/>
        <v>0</v>
      </c>
      <c r="R85" s="38">
        <f t="shared" si="63"/>
        <v>0</v>
      </c>
      <c r="S85" s="38">
        <f t="shared" si="63"/>
        <v>0</v>
      </c>
      <c r="T85" s="38">
        <f t="shared" si="61"/>
        <v>0</v>
      </c>
      <c r="U85" s="38">
        <f t="shared" si="61"/>
        <v>0</v>
      </c>
      <c r="V85" s="38">
        <f t="shared" si="61"/>
        <v>0</v>
      </c>
      <c r="W85" s="38">
        <f t="shared" si="61"/>
        <v>0</v>
      </c>
      <c r="X85" s="38">
        <f t="shared" si="61"/>
        <v>0</v>
      </c>
      <c r="Y85" s="38">
        <f t="shared" si="61"/>
        <v>0</v>
      </c>
      <c r="Z85" s="38">
        <f t="shared" si="61"/>
        <v>0</v>
      </c>
      <c r="AA85" s="38">
        <f t="shared" si="61"/>
        <v>0</v>
      </c>
      <c r="AB85" s="38">
        <f t="shared" si="61"/>
        <v>0</v>
      </c>
      <c r="AC85" s="38">
        <f t="shared" si="61"/>
        <v>0</v>
      </c>
      <c r="AD85" s="38">
        <f t="shared" si="61"/>
        <v>0</v>
      </c>
      <c r="AE85" s="38">
        <f t="shared" si="61"/>
        <v>0</v>
      </c>
      <c r="AF85" s="38">
        <f t="shared" si="61"/>
        <v>0</v>
      </c>
      <c r="AG85" s="38">
        <f t="shared" si="61"/>
        <v>0</v>
      </c>
      <c r="AH85" s="38">
        <f t="shared" si="60"/>
        <v>0</v>
      </c>
      <c r="AI85" s="38">
        <f t="shared" si="60"/>
        <v>0</v>
      </c>
      <c r="AJ85" s="38">
        <f t="shared" si="60"/>
        <v>0</v>
      </c>
      <c r="AK85" s="38">
        <f t="shared" si="60"/>
        <v>0</v>
      </c>
      <c r="AL85" s="38">
        <f t="shared" si="60"/>
        <v>0</v>
      </c>
      <c r="AM85" s="38">
        <f t="shared" si="60"/>
        <v>0</v>
      </c>
      <c r="AN85" s="38">
        <f t="shared" si="60"/>
        <v>0</v>
      </c>
      <c r="AO85" s="38">
        <f t="shared" si="60"/>
        <v>0</v>
      </c>
      <c r="AP85" s="38">
        <f t="shared" si="60"/>
        <v>0</v>
      </c>
      <c r="AQ85" s="38">
        <f t="shared" si="60"/>
        <v>0</v>
      </c>
      <c r="AR85" s="38">
        <f t="shared" si="60"/>
        <v>0</v>
      </c>
      <c r="AS85" s="38">
        <f t="shared" si="60"/>
        <v>0</v>
      </c>
      <c r="AT85" s="38">
        <f t="shared" si="60"/>
        <v>0</v>
      </c>
      <c r="AU85" s="38">
        <f t="shared" si="60"/>
        <v>0</v>
      </c>
      <c r="AV85" s="38">
        <f t="shared" si="60"/>
        <v>0</v>
      </c>
      <c r="AW85" s="38">
        <f t="shared" si="60"/>
        <v>0</v>
      </c>
      <c r="AX85" s="38">
        <f t="shared" si="62"/>
        <v>0</v>
      </c>
      <c r="AY85" s="38">
        <f t="shared" si="54"/>
        <v>0</v>
      </c>
      <c r="AZ85" s="38">
        <f t="shared" si="54"/>
        <v>0</v>
      </c>
      <c r="BA85" s="38">
        <f t="shared" si="54"/>
        <v>0</v>
      </c>
      <c r="BB85" s="38">
        <f t="shared" si="54"/>
        <v>0</v>
      </c>
      <c r="BC85" s="38">
        <f t="shared" si="54"/>
        <v>0</v>
      </c>
      <c r="BD85" s="38">
        <f t="shared" si="54"/>
        <v>0</v>
      </c>
      <c r="BE85" s="38">
        <f t="shared" si="54"/>
        <v>0</v>
      </c>
      <c r="BF85" s="38">
        <f t="shared" si="54"/>
        <v>0</v>
      </c>
      <c r="BG85" s="38">
        <f t="shared" si="54"/>
        <v>0</v>
      </c>
      <c r="BH85" s="38">
        <f t="shared" si="54"/>
        <v>0</v>
      </c>
      <c r="BI85" s="38">
        <f t="shared" si="54"/>
        <v>0</v>
      </c>
      <c r="BJ85" s="38">
        <f t="shared" si="54"/>
        <v>0</v>
      </c>
      <c r="BK85" s="38">
        <f t="shared" si="54"/>
        <v>0</v>
      </c>
      <c r="BL85" s="38">
        <f t="shared" si="54"/>
        <v>0</v>
      </c>
      <c r="BM85" s="38">
        <f t="shared" si="54"/>
        <v>0</v>
      </c>
      <c r="BN85" s="38">
        <f t="shared" si="54"/>
        <v>0</v>
      </c>
      <c r="BO85" s="38">
        <f t="shared" si="55"/>
        <v>0</v>
      </c>
      <c r="BP85" s="38">
        <f t="shared" si="55"/>
        <v>0</v>
      </c>
      <c r="BQ85" s="38">
        <f t="shared" si="55"/>
        <v>0</v>
      </c>
      <c r="BR85" s="39">
        <f t="shared" si="55"/>
        <v>0</v>
      </c>
      <c r="BS85" s="38">
        <f t="shared" si="55"/>
        <v>0</v>
      </c>
      <c r="BT85" s="38">
        <f t="shared" si="55"/>
        <v>0</v>
      </c>
      <c r="BU85" s="38">
        <f t="shared" si="55"/>
        <v>0</v>
      </c>
      <c r="BV85" s="38">
        <f t="shared" si="55"/>
        <v>0</v>
      </c>
      <c r="BW85" s="38">
        <f t="shared" si="55"/>
        <v>0</v>
      </c>
      <c r="BX85" s="38">
        <f t="shared" si="55"/>
        <v>0</v>
      </c>
      <c r="BY85" s="38">
        <f t="shared" si="55"/>
        <v>0</v>
      </c>
      <c r="BZ85" s="38">
        <f t="shared" si="55"/>
        <v>0</v>
      </c>
      <c r="CA85" s="38">
        <f t="shared" si="55"/>
        <v>0</v>
      </c>
      <c r="CB85" s="38">
        <f t="shared" si="55"/>
        <v>0</v>
      </c>
      <c r="CC85" s="38">
        <f t="shared" si="55"/>
        <v>0</v>
      </c>
      <c r="CD85" s="38">
        <f t="shared" si="55"/>
        <v>0</v>
      </c>
      <c r="CE85" s="38">
        <f t="shared" si="56"/>
        <v>0</v>
      </c>
      <c r="CF85" s="38">
        <f t="shared" si="56"/>
        <v>0</v>
      </c>
      <c r="CG85" s="38">
        <f t="shared" si="56"/>
        <v>1</v>
      </c>
      <c r="CH85" s="38">
        <f t="shared" si="56"/>
        <v>0</v>
      </c>
      <c r="CI85" s="38">
        <f t="shared" si="56"/>
        <v>0</v>
      </c>
      <c r="CJ85" s="38">
        <f t="shared" si="56"/>
        <v>0</v>
      </c>
      <c r="CK85" s="38">
        <f t="shared" si="56"/>
        <v>0</v>
      </c>
      <c r="CL85" s="38">
        <f t="shared" si="56"/>
        <v>0</v>
      </c>
      <c r="CM85" s="38">
        <f t="shared" si="56"/>
        <v>0</v>
      </c>
      <c r="CN85" s="38">
        <f t="shared" si="56"/>
        <v>0</v>
      </c>
      <c r="CO85" s="38">
        <f t="shared" si="56"/>
        <v>0</v>
      </c>
      <c r="CP85" s="38">
        <f t="shared" si="56"/>
        <v>0</v>
      </c>
      <c r="CQ85" s="38">
        <f t="shared" si="56"/>
        <v>0</v>
      </c>
      <c r="CR85" s="38">
        <f t="shared" si="56"/>
        <v>0</v>
      </c>
      <c r="CS85" s="38">
        <f t="shared" si="56"/>
        <v>0</v>
      </c>
      <c r="CT85" s="38">
        <f t="shared" si="56"/>
        <v>0</v>
      </c>
      <c r="CU85" s="38">
        <f t="shared" si="57"/>
        <v>0</v>
      </c>
      <c r="CV85" s="38">
        <f t="shared" si="57"/>
        <v>0</v>
      </c>
      <c r="CW85" s="38">
        <f t="shared" si="57"/>
        <v>0</v>
      </c>
      <c r="CX85" s="38">
        <f t="shared" si="57"/>
        <v>0</v>
      </c>
      <c r="CY85" s="38">
        <f t="shared" si="57"/>
        <v>0</v>
      </c>
      <c r="CZ85" s="38">
        <f t="shared" si="57"/>
        <v>0</v>
      </c>
      <c r="DA85" s="38">
        <f t="shared" si="57"/>
        <v>0</v>
      </c>
      <c r="DB85" s="38">
        <f t="shared" si="57"/>
        <v>0</v>
      </c>
      <c r="DC85" s="38">
        <f t="shared" si="57"/>
        <v>0</v>
      </c>
      <c r="DD85" s="38">
        <f t="shared" si="57"/>
        <v>0</v>
      </c>
      <c r="DE85" s="38">
        <f t="shared" si="57"/>
        <v>0</v>
      </c>
      <c r="DF85" s="38">
        <f t="shared" si="57"/>
        <v>0</v>
      </c>
      <c r="DG85" s="38">
        <f t="shared" si="57"/>
        <v>0</v>
      </c>
      <c r="DH85" s="38">
        <f t="shared" si="57"/>
        <v>0</v>
      </c>
      <c r="DI85" s="38">
        <f t="shared" si="57"/>
        <v>0</v>
      </c>
      <c r="DJ85" s="38">
        <f t="shared" si="57"/>
        <v>0</v>
      </c>
      <c r="DK85" s="38">
        <f t="shared" si="58"/>
        <v>0</v>
      </c>
      <c r="DL85" s="38">
        <f t="shared" si="58"/>
        <v>0</v>
      </c>
      <c r="DM85" s="38">
        <f t="shared" si="58"/>
        <v>0</v>
      </c>
      <c r="DN85" s="38">
        <f t="shared" si="58"/>
        <v>0</v>
      </c>
      <c r="DO85" s="38">
        <f t="shared" si="58"/>
        <v>0</v>
      </c>
      <c r="DP85" s="38">
        <f t="shared" si="58"/>
        <v>0</v>
      </c>
      <c r="DQ85" s="38">
        <f t="shared" si="58"/>
        <v>0</v>
      </c>
      <c r="DR85" s="38">
        <f t="shared" si="58"/>
        <v>0</v>
      </c>
      <c r="DS85" s="38">
        <f t="shared" si="58"/>
        <v>0</v>
      </c>
      <c r="DT85" s="38">
        <f t="shared" si="58"/>
        <v>0</v>
      </c>
      <c r="DU85" s="38">
        <f t="shared" si="58"/>
        <v>0</v>
      </c>
      <c r="DV85" s="38">
        <f t="shared" si="58"/>
        <v>0</v>
      </c>
      <c r="DW85" s="38">
        <f t="shared" si="58"/>
        <v>0</v>
      </c>
      <c r="DX85" s="38">
        <f t="shared" si="58"/>
        <v>0</v>
      </c>
      <c r="DY85" s="38">
        <f t="shared" si="58"/>
        <v>0</v>
      </c>
      <c r="DZ85" s="38">
        <f t="shared" si="58"/>
        <v>0</v>
      </c>
      <c r="EA85" s="38">
        <f t="shared" si="59"/>
        <v>0</v>
      </c>
      <c r="EB85" s="38">
        <f t="shared" si="59"/>
        <v>0</v>
      </c>
      <c r="EC85" s="38">
        <f t="shared" si="59"/>
        <v>0</v>
      </c>
      <c r="ED85" s="38">
        <f t="shared" si="59"/>
        <v>0</v>
      </c>
      <c r="EE85" s="38">
        <f t="shared" si="59"/>
        <v>0</v>
      </c>
      <c r="EF85" s="38">
        <f t="shared" si="59"/>
        <v>0</v>
      </c>
      <c r="EG85" s="39">
        <f t="shared" si="59"/>
        <v>0</v>
      </c>
    </row>
    <row r="86" spans="1:137" x14ac:dyDescent="0.35">
      <c r="A86" s="45"/>
      <c r="B86" s="7" t="s">
        <v>19</v>
      </c>
      <c r="C86" s="27">
        <f t="shared" si="53"/>
        <v>83</v>
      </c>
      <c r="D86" s="37">
        <f t="shared" si="63"/>
        <v>0</v>
      </c>
      <c r="E86" s="38">
        <f t="shared" si="63"/>
        <v>0</v>
      </c>
      <c r="F86" s="38">
        <f t="shared" si="63"/>
        <v>0</v>
      </c>
      <c r="G86" s="38">
        <f t="shared" si="63"/>
        <v>0</v>
      </c>
      <c r="H86" s="38">
        <f t="shared" si="63"/>
        <v>0</v>
      </c>
      <c r="I86" s="38">
        <f t="shared" si="63"/>
        <v>0</v>
      </c>
      <c r="J86" s="38">
        <f t="shared" si="63"/>
        <v>0</v>
      </c>
      <c r="K86" s="38">
        <f t="shared" si="63"/>
        <v>0</v>
      </c>
      <c r="L86" s="38">
        <f t="shared" si="63"/>
        <v>0</v>
      </c>
      <c r="M86" s="38">
        <f t="shared" si="63"/>
        <v>0</v>
      </c>
      <c r="N86" s="38">
        <f t="shared" si="63"/>
        <v>0</v>
      </c>
      <c r="O86" s="38">
        <f t="shared" si="63"/>
        <v>0</v>
      </c>
      <c r="P86" s="38">
        <f t="shared" si="63"/>
        <v>0</v>
      </c>
      <c r="Q86" s="38">
        <f t="shared" si="63"/>
        <v>0</v>
      </c>
      <c r="R86" s="38">
        <f t="shared" si="63"/>
        <v>0</v>
      </c>
      <c r="S86" s="38">
        <f t="shared" si="63"/>
        <v>0</v>
      </c>
      <c r="T86" s="38">
        <f t="shared" si="61"/>
        <v>0</v>
      </c>
      <c r="U86" s="38">
        <f t="shared" si="61"/>
        <v>0</v>
      </c>
      <c r="V86" s="38">
        <f t="shared" si="61"/>
        <v>0</v>
      </c>
      <c r="W86" s="38">
        <f t="shared" si="61"/>
        <v>0</v>
      </c>
      <c r="X86" s="38">
        <f t="shared" si="61"/>
        <v>0</v>
      </c>
      <c r="Y86" s="38">
        <f t="shared" si="61"/>
        <v>0</v>
      </c>
      <c r="Z86" s="38">
        <f t="shared" si="61"/>
        <v>0</v>
      </c>
      <c r="AA86" s="38">
        <f t="shared" si="61"/>
        <v>0</v>
      </c>
      <c r="AB86" s="38">
        <f t="shared" si="61"/>
        <v>0</v>
      </c>
      <c r="AC86" s="38">
        <f t="shared" si="61"/>
        <v>0</v>
      </c>
      <c r="AD86" s="38">
        <f t="shared" si="61"/>
        <v>0</v>
      </c>
      <c r="AE86" s="38">
        <f t="shared" si="61"/>
        <v>0</v>
      </c>
      <c r="AF86" s="38">
        <f t="shared" si="61"/>
        <v>0</v>
      </c>
      <c r="AG86" s="38">
        <f t="shared" si="61"/>
        <v>0</v>
      </c>
      <c r="AH86" s="38">
        <f t="shared" si="60"/>
        <v>0</v>
      </c>
      <c r="AI86" s="38">
        <f t="shared" si="60"/>
        <v>0</v>
      </c>
      <c r="AJ86" s="38">
        <f t="shared" si="60"/>
        <v>0</v>
      </c>
      <c r="AK86" s="38">
        <f t="shared" si="60"/>
        <v>0</v>
      </c>
      <c r="AL86" s="38">
        <f t="shared" si="60"/>
        <v>0</v>
      </c>
      <c r="AM86" s="38">
        <f t="shared" si="60"/>
        <v>0</v>
      </c>
      <c r="AN86" s="38">
        <f t="shared" si="60"/>
        <v>0</v>
      </c>
      <c r="AO86" s="38">
        <f t="shared" si="60"/>
        <v>0</v>
      </c>
      <c r="AP86" s="38">
        <f t="shared" si="60"/>
        <v>0</v>
      </c>
      <c r="AQ86" s="38">
        <f t="shared" si="60"/>
        <v>0</v>
      </c>
      <c r="AR86" s="38">
        <f t="shared" si="60"/>
        <v>0</v>
      </c>
      <c r="AS86" s="38">
        <f t="shared" si="60"/>
        <v>0</v>
      </c>
      <c r="AT86" s="38">
        <f t="shared" si="60"/>
        <v>0</v>
      </c>
      <c r="AU86" s="38">
        <f t="shared" si="60"/>
        <v>0</v>
      </c>
      <c r="AV86" s="38">
        <f t="shared" si="60"/>
        <v>0</v>
      </c>
      <c r="AW86" s="38">
        <f t="shared" si="60"/>
        <v>0</v>
      </c>
      <c r="AX86" s="38">
        <f t="shared" si="62"/>
        <v>0</v>
      </c>
      <c r="AY86" s="38">
        <f t="shared" si="54"/>
        <v>0</v>
      </c>
      <c r="AZ86" s="38">
        <f t="shared" si="54"/>
        <v>0</v>
      </c>
      <c r="BA86" s="38">
        <f t="shared" si="54"/>
        <v>0</v>
      </c>
      <c r="BB86" s="38">
        <f t="shared" si="54"/>
        <v>0</v>
      </c>
      <c r="BC86" s="38">
        <f t="shared" si="54"/>
        <v>0</v>
      </c>
      <c r="BD86" s="38">
        <f t="shared" si="54"/>
        <v>0</v>
      </c>
      <c r="BE86" s="38">
        <f t="shared" si="54"/>
        <v>0</v>
      </c>
      <c r="BF86" s="38">
        <f t="shared" si="54"/>
        <v>0</v>
      </c>
      <c r="BG86" s="38">
        <f t="shared" si="54"/>
        <v>0</v>
      </c>
      <c r="BH86" s="38">
        <f t="shared" si="54"/>
        <v>0</v>
      </c>
      <c r="BI86" s="38">
        <f t="shared" si="54"/>
        <v>0</v>
      </c>
      <c r="BJ86" s="38">
        <f t="shared" si="54"/>
        <v>0</v>
      </c>
      <c r="BK86" s="38">
        <f t="shared" si="54"/>
        <v>0</v>
      </c>
      <c r="BL86" s="38">
        <f t="shared" si="54"/>
        <v>0</v>
      </c>
      <c r="BM86" s="38">
        <f t="shared" si="54"/>
        <v>0</v>
      </c>
      <c r="BN86" s="38">
        <f t="shared" si="54"/>
        <v>0</v>
      </c>
      <c r="BO86" s="38">
        <f t="shared" si="55"/>
        <v>0</v>
      </c>
      <c r="BP86" s="38">
        <f t="shared" si="55"/>
        <v>0</v>
      </c>
      <c r="BQ86" s="38">
        <f t="shared" si="55"/>
        <v>0</v>
      </c>
      <c r="BR86" s="39">
        <f t="shared" si="55"/>
        <v>0</v>
      </c>
      <c r="BS86" s="38">
        <f t="shared" si="55"/>
        <v>0</v>
      </c>
      <c r="BT86" s="38">
        <f t="shared" si="55"/>
        <v>0</v>
      </c>
      <c r="BU86" s="38">
        <f t="shared" si="55"/>
        <v>0</v>
      </c>
      <c r="BV86" s="38">
        <f t="shared" si="55"/>
        <v>0</v>
      </c>
      <c r="BW86" s="38">
        <f t="shared" si="55"/>
        <v>0</v>
      </c>
      <c r="BX86" s="38">
        <f t="shared" si="55"/>
        <v>0</v>
      </c>
      <c r="BY86" s="38">
        <f t="shared" si="55"/>
        <v>0</v>
      </c>
      <c r="BZ86" s="38">
        <f t="shared" si="55"/>
        <v>0</v>
      </c>
      <c r="CA86" s="38">
        <f t="shared" si="55"/>
        <v>0</v>
      </c>
      <c r="CB86" s="38">
        <f t="shared" si="55"/>
        <v>0</v>
      </c>
      <c r="CC86" s="38">
        <f t="shared" si="55"/>
        <v>0</v>
      </c>
      <c r="CD86" s="38">
        <f t="shared" si="55"/>
        <v>0</v>
      </c>
      <c r="CE86" s="38">
        <f t="shared" si="56"/>
        <v>0</v>
      </c>
      <c r="CF86" s="38">
        <f t="shared" si="56"/>
        <v>0</v>
      </c>
      <c r="CG86" s="38">
        <f t="shared" si="56"/>
        <v>0</v>
      </c>
      <c r="CH86" s="38">
        <f t="shared" si="56"/>
        <v>1</v>
      </c>
      <c r="CI86" s="38">
        <f t="shared" si="56"/>
        <v>0</v>
      </c>
      <c r="CJ86" s="38">
        <f t="shared" si="56"/>
        <v>0</v>
      </c>
      <c r="CK86" s="38">
        <f t="shared" si="56"/>
        <v>0</v>
      </c>
      <c r="CL86" s="38">
        <f t="shared" si="56"/>
        <v>0</v>
      </c>
      <c r="CM86" s="38">
        <f t="shared" si="56"/>
        <v>0</v>
      </c>
      <c r="CN86" s="38">
        <f t="shared" si="56"/>
        <v>0</v>
      </c>
      <c r="CO86" s="38">
        <f t="shared" si="56"/>
        <v>0</v>
      </c>
      <c r="CP86" s="38">
        <f t="shared" si="56"/>
        <v>0</v>
      </c>
      <c r="CQ86" s="38">
        <f t="shared" si="56"/>
        <v>0</v>
      </c>
      <c r="CR86" s="38">
        <f t="shared" si="56"/>
        <v>0</v>
      </c>
      <c r="CS86" s="38">
        <f t="shared" si="56"/>
        <v>0</v>
      </c>
      <c r="CT86" s="38">
        <f t="shared" si="56"/>
        <v>0</v>
      </c>
      <c r="CU86" s="38">
        <f t="shared" si="57"/>
        <v>0</v>
      </c>
      <c r="CV86" s="38">
        <f t="shared" si="57"/>
        <v>0</v>
      </c>
      <c r="CW86" s="38">
        <f t="shared" si="57"/>
        <v>0</v>
      </c>
      <c r="CX86" s="38">
        <f t="shared" si="57"/>
        <v>0</v>
      </c>
      <c r="CY86" s="38">
        <f t="shared" si="57"/>
        <v>0</v>
      </c>
      <c r="CZ86" s="38">
        <f t="shared" si="57"/>
        <v>0</v>
      </c>
      <c r="DA86" s="38">
        <f t="shared" si="57"/>
        <v>0</v>
      </c>
      <c r="DB86" s="38">
        <f t="shared" si="57"/>
        <v>0</v>
      </c>
      <c r="DC86" s="38">
        <f t="shared" si="57"/>
        <v>0</v>
      </c>
      <c r="DD86" s="38">
        <f t="shared" si="57"/>
        <v>0</v>
      </c>
      <c r="DE86" s="38">
        <f t="shared" si="57"/>
        <v>0</v>
      </c>
      <c r="DF86" s="38">
        <f t="shared" si="57"/>
        <v>0</v>
      </c>
      <c r="DG86" s="38">
        <f t="shared" si="57"/>
        <v>0</v>
      </c>
      <c r="DH86" s="38">
        <f t="shared" si="57"/>
        <v>0</v>
      </c>
      <c r="DI86" s="38">
        <f t="shared" si="57"/>
        <v>0</v>
      </c>
      <c r="DJ86" s="38">
        <f t="shared" si="57"/>
        <v>0</v>
      </c>
      <c r="DK86" s="38">
        <f t="shared" si="58"/>
        <v>0</v>
      </c>
      <c r="DL86" s="38">
        <f t="shared" si="58"/>
        <v>0</v>
      </c>
      <c r="DM86" s="38">
        <f t="shared" si="58"/>
        <v>0</v>
      </c>
      <c r="DN86" s="38">
        <f t="shared" si="58"/>
        <v>0</v>
      </c>
      <c r="DO86" s="38">
        <f t="shared" si="58"/>
        <v>0</v>
      </c>
      <c r="DP86" s="38">
        <f t="shared" si="58"/>
        <v>0</v>
      </c>
      <c r="DQ86" s="38">
        <f t="shared" si="58"/>
        <v>0</v>
      </c>
      <c r="DR86" s="38">
        <f t="shared" si="58"/>
        <v>0</v>
      </c>
      <c r="DS86" s="38">
        <f t="shared" si="58"/>
        <v>0</v>
      </c>
      <c r="DT86" s="38">
        <f t="shared" si="58"/>
        <v>0</v>
      </c>
      <c r="DU86" s="38">
        <f t="shared" si="58"/>
        <v>0</v>
      </c>
      <c r="DV86" s="38">
        <f t="shared" si="58"/>
        <v>0</v>
      </c>
      <c r="DW86" s="38">
        <f t="shared" si="58"/>
        <v>0</v>
      </c>
      <c r="DX86" s="38">
        <f t="shared" si="58"/>
        <v>0</v>
      </c>
      <c r="DY86" s="38">
        <f t="shared" si="58"/>
        <v>0</v>
      </c>
      <c r="DZ86" s="38">
        <f t="shared" si="58"/>
        <v>0</v>
      </c>
      <c r="EA86" s="38">
        <f t="shared" si="59"/>
        <v>0</v>
      </c>
      <c r="EB86" s="38">
        <f t="shared" si="59"/>
        <v>0</v>
      </c>
      <c r="EC86" s="38">
        <f t="shared" si="59"/>
        <v>0</v>
      </c>
      <c r="ED86" s="38">
        <f t="shared" si="59"/>
        <v>0</v>
      </c>
      <c r="EE86" s="38">
        <f t="shared" si="59"/>
        <v>0</v>
      </c>
      <c r="EF86" s="38">
        <f t="shared" si="59"/>
        <v>0</v>
      </c>
      <c r="EG86" s="39">
        <f t="shared" si="59"/>
        <v>0</v>
      </c>
    </row>
    <row r="87" spans="1:137" x14ac:dyDescent="0.35">
      <c r="A87" s="45"/>
      <c r="B87" s="7" t="s">
        <v>20</v>
      </c>
      <c r="C87" s="27">
        <f t="shared" si="53"/>
        <v>84</v>
      </c>
      <c r="D87" s="37">
        <f t="shared" si="63"/>
        <v>0</v>
      </c>
      <c r="E87" s="38">
        <f t="shared" si="63"/>
        <v>0</v>
      </c>
      <c r="F87" s="38">
        <f t="shared" si="63"/>
        <v>0</v>
      </c>
      <c r="G87" s="38">
        <f t="shared" si="63"/>
        <v>0</v>
      </c>
      <c r="H87" s="38">
        <f t="shared" si="63"/>
        <v>0</v>
      </c>
      <c r="I87" s="38">
        <f t="shared" si="63"/>
        <v>0</v>
      </c>
      <c r="J87" s="38">
        <f t="shared" si="63"/>
        <v>0</v>
      </c>
      <c r="K87" s="38">
        <f t="shared" si="63"/>
        <v>0</v>
      </c>
      <c r="L87" s="38">
        <f t="shared" si="63"/>
        <v>0</v>
      </c>
      <c r="M87" s="38">
        <f t="shared" si="63"/>
        <v>0</v>
      </c>
      <c r="N87" s="38">
        <f t="shared" si="63"/>
        <v>0</v>
      </c>
      <c r="O87" s="38">
        <f t="shared" si="63"/>
        <v>0</v>
      </c>
      <c r="P87" s="38">
        <f t="shared" si="63"/>
        <v>0</v>
      </c>
      <c r="Q87" s="38">
        <f t="shared" si="63"/>
        <v>0</v>
      </c>
      <c r="R87" s="38">
        <f t="shared" si="63"/>
        <v>0</v>
      </c>
      <c r="S87" s="38">
        <f t="shared" si="63"/>
        <v>0</v>
      </c>
      <c r="T87" s="38">
        <f t="shared" si="61"/>
        <v>0</v>
      </c>
      <c r="U87" s="38">
        <f t="shared" si="61"/>
        <v>0</v>
      </c>
      <c r="V87" s="38">
        <f t="shared" si="61"/>
        <v>0</v>
      </c>
      <c r="W87" s="38">
        <f t="shared" si="61"/>
        <v>0</v>
      </c>
      <c r="X87" s="38">
        <f t="shared" si="61"/>
        <v>0</v>
      </c>
      <c r="Y87" s="38">
        <f t="shared" si="61"/>
        <v>0</v>
      </c>
      <c r="Z87" s="38">
        <f t="shared" si="61"/>
        <v>0</v>
      </c>
      <c r="AA87" s="38">
        <f t="shared" si="61"/>
        <v>0</v>
      </c>
      <c r="AB87" s="38">
        <f t="shared" si="61"/>
        <v>0</v>
      </c>
      <c r="AC87" s="38">
        <f t="shared" si="61"/>
        <v>0</v>
      </c>
      <c r="AD87" s="38">
        <f t="shared" si="61"/>
        <v>0</v>
      </c>
      <c r="AE87" s="38">
        <f t="shared" si="61"/>
        <v>0</v>
      </c>
      <c r="AF87" s="38">
        <f t="shared" si="61"/>
        <v>0</v>
      </c>
      <c r="AG87" s="38">
        <f t="shared" si="61"/>
        <v>0</v>
      </c>
      <c r="AH87" s="38">
        <f t="shared" si="60"/>
        <v>0</v>
      </c>
      <c r="AI87" s="38">
        <f t="shared" si="60"/>
        <v>0</v>
      </c>
      <c r="AJ87" s="38">
        <f t="shared" si="60"/>
        <v>0</v>
      </c>
      <c r="AK87" s="38">
        <f t="shared" si="60"/>
        <v>0</v>
      </c>
      <c r="AL87" s="38">
        <f t="shared" si="60"/>
        <v>0</v>
      </c>
      <c r="AM87" s="38">
        <f t="shared" si="60"/>
        <v>0</v>
      </c>
      <c r="AN87" s="38">
        <f t="shared" si="60"/>
        <v>0</v>
      </c>
      <c r="AO87" s="38">
        <f t="shared" si="60"/>
        <v>0</v>
      </c>
      <c r="AP87" s="38">
        <f t="shared" si="60"/>
        <v>0</v>
      </c>
      <c r="AQ87" s="38">
        <f t="shared" si="60"/>
        <v>0</v>
      </c>
      <c r="AR87" s="38">
        <f t="shared" si="60"/>
        <v>0</v>
      </c>
      <c r="AS87" s="38">
        <f t="shared" si="60"/>
        <v>0</v>
      </c>
      <c r="AT87" s="38">
        <f t="shared" si="60"/>
        <v>0</v>
      </c>
      <c r="AU87" s="38">
        <f t="shared" si="60"/>
        <v>0</v>
      </c>
      <c r="AV87" s="38">
        <f t="shared" si="60"/>
        <v>0</v>
      </c>
      <c r="AW87" s="38">
        <f t="shared" si="60"/>
        <v>0</v>
      </c>
      <c r="AX87" s="38">
        <f t="shared" si="62"/>
        <v>0</v>
      </c>
      <c r="AY87" s="38">
        <f t="shared" si="54"/>
        <v>0</v>
      </c>
      <c r="AZ87" s="38">
        <f t="shared" si="54"/>
        <v>0</v>
      </c>
      <c r="BA87" s="38">
        <f t="shared" si="54"/>
        <v>0</v>
      </c>
      <c r="BB87" s="38">
        <f t="shared" si="54"/>
        <v>0</v>
      </c>
      <c r="BC87" s="38">
        <f t="shared" si="54"/>
        <v>0</v>
      </c>
      <c r="BD87" s="38">
        <f t="shared" si="54"/>
        <v>0</v>
      </c>
      <c r="BE87" s="38">
        <f t="shared" si="54"/>
        <v>0</v>
      </c>
      <c r="BF87" s="38">
        <f t="shared" si="54"/>
        <v>0</v>
      </c>
      <c r="BG87" s="38">
        <f t="shared" si="54"/>
        <v>0</v>
      </c>
      <c r="BH87" s="38">
        <f t="shared" si="54"/>
        <v>0</v>
      </c>
      <c r="BI87" s="38">
        <f t="shared" si="54"/>
        <v>0</v>
      </c>
      <c r="BJ87" s="38">
        <f t="shared" si="54"/>
        <v>0</v>
      </c>
      <c r="BK87" s="38">
        <f t="shared" si="54"/>
        <v>0</v>
      </c>
      <c r="BL87" s="38">
        <f t="shared" si="54"/>
        <v>0</v>
      </c>
      <c r="BM87" s="38">
        <f t="shared" si="54"/>
        <v>0</v>
      </c>
      <c r="BN87" s="38">
        <f t="shared" si="54"/>
        <v>0</v>
      </c>
      <c r="BO87" s="38">
        <f t="shared" si="55"/>
        <v>0</v>
      </c>
      <c r="BP87" s="38">
        <f t="shared" si="55"/>
        <v>0</v>
      </c>
      <c r="BQ87" s="38">
        <f t="shared" si="55"/>
        <v>0</v>
      </c>
      <c r="BR87" s="39">
        <f t="shared" si="55"/>
        <v>0</v>
      </c>
      <c r="BS87" s="38">
        <f t="shared" si="55"/>
        <v>0</v>
      </c>
      <c r="BT87" s="38">
        <f t="shared" si="55"/>
        <v>0</v>
      </c>
      <c r="BU87" s="38">
        <f t="shared" si="55"/>
        <v>0</v>
      </c>
      <c r="BV87" s="38">
        <f t="shared" si="55"/>
        <v>0</v>
      </c>
      <c r="BW87" s="38">
        <f t="shared" si="55"/>
        <v>0</v>
      </c>
      <c r="BX87" s="38">
        <f t="shared" si="55"/>
        <v>0</v>
      </c>
      <c r="BY87" s="38">
        <f t="shared" si="55"/>
        <v>0</v>
      </c>
      <c r="BZ87" s="38">
        <f t="shared" si="55"/>
        <v>0</v>
      </c>
      <c r="CA87" s="38">
        <f t="shared" si="55"/>
        <v>0</v>
      </c>
      <c r="CB87" s="38">
        <f t="shared" si="55"/>
        <v>0</v>
      </c>
      <c r="CC87" s="38">
        <f t="shared" si="55"/>
        <v>0</v>
      </c>
      <c r="CD87" s="38">
        <f t="shared" si="55"/>
        <v>0</v>
      </c>
      <c r="CE87" s="38">
        <f t="shared" si="56"/>
        <v>0</v>
      </c>
      <c r="CF87" s="38">
        <f t="shared" si="56"/>
        <v>0</v>
      </c>
      <c r="CG87" s="38">
        <f t="shared" si="56"/>
        <v>0</v>
      </c>
      <c r="CH87" s="38">
        <f t="shared" si="56"/>
        <v>0</v>
      </c>
      <c r="CI87" s="38">
        <f t="shared" si="56"/>
        <v>1</v>
      </c>
      <c r="CJ87" s="38">
        <f t="shared" si="56"/>
        <v>0</v>
      </c>
      <c r="CK87" s="38">
        <f t="shared" si="56"/>
        <v>0</v>
      </c>
      <c r="CL87" s="38">
        <f t="shared" si="56"/>
        <v>0</v>
      </c>
      <c r="CM87" s="38">
        <f t="shared" si="56"/>
        <v>0</v>
      </c>
      <c r="CN87" s="38">
        <f t="shared" si="56"/>
        <v>0</v>
      </c>
      <c r="CO87" s="38">
        <f t="shared" si="56"/>
        <v>0</v>
      </c>
      <c r="CP87" s="38">
        <f t="shared" si="56"/>
        <v>0</v>
      </c>
      <c r="CQ87" s="38">
        <f t="shared" si="56"/>
        <v>0</v>
      </c>
      <c r="CR87" s="38">
        <f t="shared" si="56"/>
        <v>0</v>
      </c>
      <c r="CS87" s="38">
        <f t="shared" si="56"/>
        <v>0</v>
      </c>
      <c r="CT87" s="38">
        <f t="shared" si="56"/>
        <v>0</v>
      </c>
      <c r="CU87" s="38">
        <f t="shared" si="57"/>
        <v>0</v>
      </c>
      <c r="CV87" s="38">
        <f t="shared" si="57"/>
        <v>0</v>
      </c>
      <c r="CW87" s="38">
        <f t="shared" si="57"/>
        <v>0</v>
      </c>
      <c r="CX87" s="38">
        <f t="shared" si="57"/>
        <v>0</v>
      </c>
      <c r="CY87" s="38">
        <f t="shared" si="57"/>
        <v>0</v>
      </c>
      <c r="CZ87" s="38">
        <f t="shared" si="57"/>
        <v>0</v>
      </c>
      <c r="DA87" s="38">
        <f t="shared" si="57"/>
        <v>0</v>
      </c>
      <c r="DB87" s="38">
        <f t="shared" si="57"/>
        <v>0</v>
      </c>
      <c r="DC87" s="38">
        <f t="shared" si="57"/>
        <v>0</v>
      </c>
      <c r="DD87" s="38">
        <f t="shared" si="57"/>
        <v>0</v>
      </c>
      <c r="DE87" s="38">
        <f t="shared" si="57"/>
        <v>0</v>
      </c>
      <c r="DF87" s="38">
        <f t="shared" si="57"/>
        <v>0</v>
      </c>
      <c r="DG87" s="38">
        <f t="shared" si="57"/>
        <v>0</v>
      </c>
      <c r="DH87" s="38">
        <f t="shared" si="57"/>
        <v>0</v>
      </c>
      <c r="DI87" s="38">
        <f t="shared" si="57"/>
        <v>0</v>
      </c>
      <c r="DJ87" s="38">
        <f t="shared" si="57"/>
        <v>0</v>
      </c>
      <c r="DK87" s="38">
        <f t="shared" si="58"/>
        <v>0</v>
      </c>
      <c r="DL87" s="38">
        <f t="shared" si="58"/>
        <v>0</v>
      </c>
      <c r="DM87" s="38">
        <f t="shared" si="58"/>
        <v>0</v>
      </c>
      <c r="DN87" s="38">
        <f t="shared" si="58"/>
        <v>0</v>
      </c>
      <c r="DO87" s="38">
        <f t="shared" si="58"/>
        <v>0</v>
      </c>
      <c r="DP87" s="38">
        <f t="shared" si="58"/>
        <v>0</v>
      </c>
      <c r="DQ87" s="38">
        <f t="shared" si="58"/>
        <v>0</v>
      </c>
      <c r="DR87" s="38">
        <f t="shared" si="58"/>
        <v>0</v>
      </c>
      <c r="DS87" s="38">
        <f t="shared" si="58"/>
        <v>0</v>
      </c>
      <c r="DT87" s="38">
        <f t="shared" si="58"/>
        <v>0</v>
      </c>
      <c r="DU87" s="38">
        <f t="shared" si="58"/>
        <v>0</v>
      </c>
      <c r="DV87" s="38">
        <f t="shared" si="58"/>
        <v>0</v>
      </c>
      <c r="DW87" s="38">
        <f t="shared" si="58"/>
        <v>0</v>
      </c>
      <c r="DX87" s="38">
        <f t="shared" si="58"/>
        <v>0</v>
      </c>
      <c r="DY87" s="38">
        <f t="shared" si="58"/>
        <v>0</v>
      </c>
      <c r="DZ87" s="38">
        <f t="shared" si="58"/>
        <v>0</v>
      </c>
      <c r="EA87" s="38">
        <f t="shared" si="59"/>
        <v>0</v>
      </c>
      <c r="EB87" s="38">
        <f t="shared" si="59"/>
        <v>0</v>
      </c>
      <c r="EC87" s="38">
        <f t="shared" si="59"/>
        <v>0</v>
      </c>
      <c r="ED87" s="38">
        <f t="shared" si="59"/>
        <v>0</v>
      </c>
      <c r="EE87" s="38">
        <f t="shared" si="59"/>
        <v>0</v>
      </c>
      <c r="EF87" s="38">
        <f t="shared" si="59"/>
        <v>0</v>
      </c>
      <c r="EG87" s="39">
        <f t="shared" si="59"/>
        <v>0</v>
      </c>
    </row>
    <row r="88" spans="1:137" x14ac:dyDescent="0.35">
      <c r="A88" s="45"/>
      <c r="B88" s="7" t="s">
        <v>21</v>
      </c>
      <c r="C88" s="27">
        <f t="shared" si="53"/>
        <v>85</v>
      </c>
      <c r="D88" s="37">
        <f t="shared" si="63"/>
        <v>0</v>
      </c>
      <c r="E88" s="38">
        <f t="shared" si="63"/>
        <v>0</v>
      </c>
      <c r="F88" s="38">
        <f t="shared" si="63"/>
        <v>0</v>
      </c>
      <c r="G88" s="38">
        <f t="shared" si="63"/>
        <v>0</v>
      </c>
      <c r="H88" s="38">
        <f t="shared" si="63"/>
        <v>0</v>
      </c>
      <c r="I88" s="38">
        <f t="shared" si="63"/>
        <v>0</v>
      </c>
      <c r="J88" s="38">
        <f t="shared" si="63"/>
        <v>0</v>
      </c>
      <c r="K88" s="38">
        <f t="shared" si="63"/>
        <v>0</v>
      </c>
      <c r="L88" s="38">
        <f t="shared" si="63"/>
        <v>0</v>
      </c>
      <c r="M88" s="38">
        <f t="shared" si="63"/>
        <v>0</v>
      </c>
      <c r="N88" s="38">
        <f t="shared" si="63"/>
        <v>0</v>
      </c>
      <c r="O88" s="38">
        <f t="shared" si="63"/>
        <v>0</v>
      </c>
      <c r="P88" s="38">
        <f t="shared" si="63"/>
        <v>0</v>
      </c>
      <c r="Q88" s="38">
        <f t="shared" si="63"/>
        <v>0</v>
      </c>
      <c r="R88" s="38">
        <f t="shared" si="63"/>
        <v>0</v>
      </c>
      <c r="S88" s="38">
        <f t="shared" si="63"/>
        <v>0</v>
      </c>
      <c r="T88" s="38">
        <f t="shared" si="61"/>
        <v>0</v>
      </c>
      <c r="U88" s="38">
        <f t="shared" si="61"/>
        <v>0</v>
      </c>
      <c r="V88" s="38">
        <f t="shared" si="61"/>
        <v>0</v>
      </c>
      <c r="W88" s="38">
        <f t="shared" si="61"/>
        <v>0</v>
      </c>
      <c r="X88" s="38">
        <f t="shared" si="61"/>
        <v>0</v>
      </c>
      <c r="Y88" s="38">
        <f t="shared" si="61"/>
        <v>0</v>
      </c>
      <c r="Z88" s="38">
        <f t="shared" si="61"/>
        <v>0</v>
      </c>
      <c r="AA88" s="38">
        <f t="shared" si="61"/>
        <v>0</v>
      </c>
      <c r="AB88" s="38">
        <f t="shared" si="61"/>
        <v>0</v>
      </c>
      <c r="AC88" s="38">
        <f t="shared" si="61"/>
        <v>0</v>
      </c>
      <c r="AD88" s="38">
        <f t="shared" si="61"/>
        <v>0</v>
      </c>
      <c r="AE88" s="38">
        <f t="shared" si="61"/>
        <v>0</v>
      </c>
      <c r="AF88" s="38">
        <f t="shared" si="61"/>
        <v>0</v>
      </c>
      <c r="AG88" s="38">
        <f t="shared" si="61"/>
        <v>0</v>
      </c>
      <c r="AH88" s="38">
        <f t="shared" si="60"/>
        <v>0</v>
      </c>
      <c r="AI88" s="38">
        <f t="shared" si="60"/>
        <v>0</v>
      </c>
      <c r="AJ88" s="38">
        <f t="shared" si="60"/>
        <v>0</v>
      </c>
      <c r="AK88" s="38">
        <f t="shared" si="60"/>
        <v>0</v>
      </c>
      <c r="AL88" s="38">
        <f t="shared" si="60"/>
        <v>0</v>
      </c>
      <c r="AM88" s="38">
        <f t="shared" si="60"/>
        <v>0</v>
      </c>
      <c r="AN88" s="38">
        <f t="shared" si="60"/>
        <v>0</v>
      </c>
      <c r="AO88" s="38">
        <f t="shared" si="60"/>
        <v>0</v>
      </c>
      <c r="AP88" s="38">
        <f t="shared" si="60"/>
        <v>0</v>
      </c>
      <c r="AQ88" s="38">
        <f t="shared" si="60"/>
        <v>0</v>
      </c>
      <c r="AR88" s="38">
        <f t="shared" si="60"/>
        <v>0</v>
      </c>
      <c r="AS88" s="38">
        <f t="shared" si="60"/>
        <v>0</v>
      </c>
      <c r="AT88" s="38">
        <f t="shared" si="60"/>
        <v>0</v>
      </c>
      <c r="AU88" s="38">
        <f t="shared" si="60"/>
        <v>0</v>
      </c>
      <c r="AV88" s="38">
        <f t="shared" si="60"/>
        <v>0</v>
      </c>
      <c r="AW88" s="38">
        <f t="shared" si="60"/>
        <v>0</v>
      </c>
      <c r="AX88" s="38">
        <f t="shared" si="62"/>
        <v>0</v>
      </c>
      <c r="AY88" s="38">
        <f t="shared" si="54"/>
        <v>0</v>
      </c>
      <c r="AZ88" s="38">
        <f t="shared" si="54"/>
        <v>0</v>
      </c>
      <c r="BA88" s="38">
        <f t="shared" si="54"/>
        <v>0</v>
      </c>
      <c r="BB88" s="38">
        <f t="shared" si="54"/>
        <v>0</v>
      </c>
      <c r="BC88" s="38">
        <f t="shared" si="54"/>
        <v>0</v>
      </c>
      <c r="BD88" s="38">
        <f t="shared" si="54"/>
        <v>0</v>
      </c>
      <c r="BE88" s="38">
        <f t="shared" si="54"/>
        <v>0</v>
      </c>
      <c r="BF88" s="38">
        <f t="shared" si="54"/>
        <v>0</v>
      </c>
      <c r="BG88" s="38">
        <f t="shared" si="54"/>
        <v>0</v>
      </c>
      <c r="BH88" s="38">
        <f t="shared" si="54"/>
        <v>0</v>
      </c>
      <c r="BI88" s="38">
        <f t="shared" si="54"/>
        <v>0</v>
      </c>
      <c r="BJ88" s="38">
        <f t="shared" si="54"/>
        <v>0</v>
      </c>
      <c r="BK88" s="38">
        <f t="shared" si="54"/>
        <v>0</v>
      </c>
      <c r="BL88" s="38">
        <f t="shared" si="54"/>
        <v>0</v>
      </c>
      <c r="BM88" s="38">
        <f t="shared" si="54"/>
        <v>0</v>
      </c>
      <c r="BN88" s="38">
        <f t="shared" si="54"/>
        <v>0</v>
      </c>
      <c r="BO88" s="38">
        <f t="shared" si="55"/>
        <v>0</v>
      </c>
      <c r="BP88" s="38">
        <f t="shared" si="55"/>
        <v>0</v>
      </c>
      <c r="BQ88" s="38">
        <f t="shared" si="55"/>
        <v>0</v>
      </c>
      <c r="BR88" s="39">
        <f t="shared" si="55"/>
        <v>0</v>
      </c>
      <c r="BS88" s="38">
        <f t="shared" si="55"/>
        <v>0</v>
      </c>
      <c r="BT88" s="38">
        <f t="shared" si="55"/>
        <v>0</v>
      </c>
      <c r="BU88" s="38">
        <f t="shared" si="55"/>
        <v>0</v>
      </c>
      <c r="BV88" s="38">
        <f t="shared" si="55"/>
        <v>0</v>
      </c>
      <c r="BW88" s="38">
        <f t="shared" si="55"/>
        <v>0</v>
      </c>
      <c r="BX88" s="38">
        <f t="shared" si="55"/>
        <v>0</v>
      </c>
      <c r="BY88" s="38">
        <f t="shared" si="55"/>
        <v>0</v>
      </c>
      <c r="BZ88" s="38">
        <f t="shared" si="55"/>
        <v>0</v>
      </c>
      <c r="CA88" s="38">
        <f t="shared" si="55"/>
        <v>0</v>
      </c>
      <c r="CB88" s="38">
        <f t="shared" si="55"/>
        <v>0</v>
      </c>
      <c r="CC88" s="38">
        <f t="shared" si="55"/>
        <v>0</v>
      </c>
      <c r="CD88" s="38">
        <f t="shared" si="55"/>
        <v>0</v>
      </c>
      <c r="CE88" s="38">
        <f t="shared" si="56"/>
        <v>0</v>
      </c>
      <c r="CF88" s="38">
        <f t="shared" si="56"/>
        <v>0</v>
      </c>
      <c r="CG88" s="38">
        <f t="shared" si="56"/>
        <v>0</v>
      </c>
      <c r="CH88" s="38">
        <f t="shared" si="56"/>
        <v>0</v>
      </c>
      <c r="CI88" s="38">
        <f t="shared" si="56"/>
        <v>0</v>
      </c>
      <c r="CJ88" s="38">
        <f t="shared" si="56"/>
        <v>1</v>
      </c>
      <c r="CK88" s="38">
        <f t="shared" si="56"/>
        <v>0</v>
      </c>
      <c r="CL88" s="38">
        <f t="shared" si="56"/>
        <v>0</v>
      </c>
      <c r="CM88" s="38">
        <f t="shared" si="56"/>
        <v>0</v>
      </c>
      <c r="CN88" s="38">
        <f t="shared" si="56"/>
        <v>0</v>
      </c>
      <c r="CO88" s="38">
        <f t="shared" si="56"/>
        <v>0</v>
      </c>
      <c r="CP88" s="38">
        <f t="shared" si="56"/>
        <v>0</v>
      </c>
      <c r="CQ88" s="38">
        <f t="shared" si="56"/>
        <v>0</v>
      </c>
      <c r="CR88" s="38">
        <f t="shared" si="56"/>
        <v>0</v>
      </c>
      <c r="CS88" s="38">
        <f t="shared" si="56"/>
        <v>0</v>
      </c>
      <c r="CT88" s="38">
        <f t="shared" si="56"/>
        <v>0</v>
      </c>
      <c r="CU88" s="38">
        <f t="shared" si="57"/>
        <v>0</v>
      </c>
      <c r="CV88" s="38">
        <f t="shared" si="57"/>
        <v>0</v>
      </c>
      <c r="CW88" s="38">
        <f t="shared" si="57"/>
        <v>0</v>
      </c>
      <c r="CX88" s="38">
        <f t="shared" si="57"/>
        <v>0</v>
      </c>
      <c r="CY88" s="38">
        <f t="shared" si="57"/>
        <v>0</v>
      </c>
      <c r="CZ88" s="38">
        <f t="shared" si="57"/>
        <v>0</v>
      </c>
      <c r="DA88" s="38">
        <f t="shared" si="57"/>
        <v>0</v>
      </c>
      <c r="DB88" s="38">
        <f t="shared" si="57"/>
        <v>0</v>
      </c>
      <c r="DC88" s="38">
        <f t="shared" si="57"/>
        <v>0</v>
      </c>
      <c r="DD88" s="38">
        <f t="shared" si="57"/>
        <v>0</v>
      </c>
      <c r="DE88" s="38">
        <f t="shared" si="57"/>
        <v>0</v>
      </c>
      <c r="DF88" s="38">
        <f t="shared" si="57"/>
        <v>0</v>
      </c>
      <c r="DG88" s="38">
        <f t="shared" si="57"/>
        <v>0</v>
      </c>
      <c r="DH88" s="38">
        <f t="shared" si="57"/>
        <v>0</v>
      </c>
      <c r="DI88" s="38">
        <f t="shared" si="57"/>
        <v>0</v>
      </c>
      <c r="DJ88" s="38">
        <f t="shared" si="57"/>
        <v>0</v>
      </c>
      <c r="DK88" s="38">
        <f t="shared" si="58"/>
        <v>0</v>
      </c>
      <c r="DL88" s="38">
        <f t="shared" si="58"/>
        <v>0</v>
      </c>
      <c r="DM88" s="38">
        <f t="shared" si="58"/>
        <v>0</v>
      </c>
      <c r="DN88" s="38">
        <f t="shared" si="58"/>
        <v>0</v>
      </c>
      <c r="DO88" s="38">
        <f t="shared" si="58"/>
        <v>0</v>
      </c>
      <c r="DP88" s="38">
        <f t="shared" si="58"/>
        <v>0</v>
      </c>
      <c r="DQ88" s="38">
        <f t="shared" si="58"/>
        <v>0</v>
      </c>
      <c r="DR88" s="38">
        <f t="shared" si="58"/>
        <v>0</v>
      </c>
      <c r="DS88" s="38">
        <f t="shared" si="58"/>
        <v>0</v>
      </c>
      <c r="DT88" s="38">
        <f t="shared" si="58"/>
        <v>0</v>
      </c>
      <c r="DU88" s="38">
        <f t="shared" si="58"/>
        <v>0</v>
      </c>
      <c r="DV88" s="38">
        <f t="shared" si="58"/>
        <v>0</v>
      </c>
      <c r="DW88" s="38">
        <f t="shared" si="58"/>
        <v>0</v>
      </c>
      <c r="DX88" s="38">
        <f t="shared" si="58"/>
        <v>0</v>
      </c>
      <c r="DY88" s="38">
        <f t="shared" si="58"/>
        <v>0</v>
      </c>
      <c r="DZ88" s="38">
        <f t="shared" si="58"/>
        <v>0</v>
      </c>
      <c r="EA88" s="38">
        <f t="shared" si="59"/>
        <v>0</v>
      </c>
      <c r="EB88" s="38">
        <f t="shared" si="59"/>
        <v>0</v>
      </c>
      <c r="EC88" s="38">
        <f t="shared" si="59"/>
        <v>0</v>
      </c>
      <c r="ED88" s="38">
        <f t="shared" si="59"/>
        <v>0</v>
      </c>
      <c r="EE88" s="38">
        <f t="shared" si="59"/>
        <v>0</v>
      </c>
      <c r="EF88" s="38">
        <f t="shared" si="59"/>
        <v>0</v>
      </c>
      <c r="EG88" s="39">
        <f t="shared" si="59"/>
        <v>0</v>
      </c>
    </row>
    <row r="89" spans="1:137" x14ac:dyDescent="0.35">
      <c r="A89" s="45"/>
      <c r="B89" s="7" t="s">
        <v>22</v>
      </c>
      <c r="C89" s="27">
        <f t="shared" si="53"/>
        <v>86</v>
      </c>
      <c r="D89" s="37">
        <f t="shared" si="63"/>
        <v>0</v>
      </c>
      <c r="E89" s="38">
        <f t="shared" si="63"/>
        <v>0</v>
      </c>
      <c r="F89" s="38">
        <f t="shared" si="63"/>
        <v>0</v>
      </c>
      <c r="G89" s="38">
        <f t="shared" si="63"/>
        <v>0</v>
      </c>
      <c r="H89" s="38">
        <f t="shared" si="63"/>
        <v>0</v>
      </c>
      <c r="I89" s="38">
        <f t="shared" si="63"/>
        <v>0</v>
      </c>
      <c r="J89" s="38">
        <f t="shared" si="63"/>
        <v>0</v>
      </c>
      <c r="K89" s="38">
        <f t="shared" si="63"/>
        <v>0</v>
      </c>
      <c r="L89" s="38">
        <f t="shared" si="63"/>
        <v>0</v>
      </c>
      <c r="M89" s="38">
        <f t="shared" si="63"/>
        <v>0</v>
      </c>
      <c r="N89" s="38">
        <f t="shared" si="63"/>
        <v>0</v>
      </c>
      <c r="O89" s="38">
        <f t="shared" si="63"/>
        <v>0</v>
      </c>
      <c r="P89" s="38">
        <f t="shared" si="63"/>
        <v>0</v>
      </c>
      <c r="Q89" s="38">
        <f t="shared" si="63"/>
        <v>0</v>
      </c>
      <c r="R89" s="38">
        <f t="shared" si="63"/>
        <v>0</v>
      </c>
      <c r="S89" s="38">
        <f t="shared" si="63"/>
        <v>0</v>
      </c>
      <c r="T89" s="38">
        <f t="shared" si="61"/>
        <v>0</v>
      </c>
      <c r="U89" s="38">
        <f t="shared" si="61"/>
        <v>0</v>
      </c>
      <c r="V89" s="38">
        <f t="shared" si="61"/>
        <v>0</v>
      </c>
      <c r="W89" s="38">
        <f t="shared" si="61"/>
        <v>0</v>
      </c>
      <c r="X89" s="38">
        <f t="shared" si="61"/>
        <v>0</v>
      </c>
      <c r="Y89" s="38">
        <f t="shared" si="61"/>
        <v>0</v>
      </c>
      <c r="Z89" s="38">
        <f t="shared" si="61"/>
        <v>0</v>
      </c>
      <c r="AA89" s="38">
        <f t="shared" si="61"/>
        <v>0</v>
      </c>
      <c r="AB89" s="38">
        <f t="shared" si="61"/>
        <v>0</v>
      </c>
      <c r="AC89" s="38">
        <f t="shared" si="61"/>
        <v>0</v>
      </c>
      <c r="AD89" s="38">
        <f t="shared" si="61"/>
        <v>0</v>
      </c>
      <c r="AE89" s="38">
        <f t="shared" si="61"/>
        <v>0</v>
      </c>
      <c r="AF89" s="38">
        <f t="shared" si="61"/>
        <v>0</v>
      </c>
      <c r="AG89" s="38">
        <f t="shared" si="61"/>
        <v>0</v>
      </c>
      <c r="AH89" s="38">
        <f t="shared" si="60"/>
        <v>0</v>
      </c>
      <c r="AI89" s="38">
        <f t="shared" si="60"/>
        <v>0</v>
      </c>
      <c r="AJ89" s="38">
        <f t="shared" si="60"/>
        <v>0</v>
      </c>
      <c r="AK89" s="38">
        <f t="shared" si="60"/>
        <v>0</v>
      </c>
      <c r="AL89" s="38">
        <f t="shared" si="60"/>
        <v>0</v>
      </c>
      <c r="AM89" s="38">
        <f t="shared" si="60"/>
        <v>0</v>
      </c>
      <c r="AN89" s="38">
        <f t="shared" si="60"/>
        <v>0</v>
      </c>
      <c r="AO89" s="38">
        <f t="shared" si="60"/>
        <v>0</v>
      </c>
      <c r="AP89" s="38">
        <f t="shared" si="60"/>
        <v>0</v>
      </c>
      <c r="AQ89" s="38">
        <f t="shared" si="60"/>
        <v>0</v>
      </c>
      <c r="AR89" s="38">
        <f t="shared" si="60"/>
        <v>0</v>
      </c>
      <c r="AS89" s="38">
        <f t="shared" si="60"/>
        <v>0</v>
      </c>
      <c r="AT89" s="38">
        <f t="shared" si="60"/>
        <v>0</v>
      </c>
      <c r="AU89" s="38">
        <f t="shared" si="60"/>
        <v>0</v>
      </c>
      <c r="AV89" s="38">
        <f t="shared" si="60"/>
        <v>0</v>
      </c>
      <c r="AW89" s="38">
        <f t="shared" si="60"/>
        <v>0</v>
      </c>
      <c r="AX89" s="38">
        <f t="shared" si="62"/>
        <v>0</v>
      </c>
      <c r="AY89" s="38">
        <f t="shared" si="54"/>
        <v>0</v>
      </c>
      <c r="AZ89" s="38">
        <f t="shared" si="54"/>
        <v>0</v>
      </c>
      <c r="BA89" s="38">
        <f t="shared" si="54"/>
        <v>0</v>
      </c>
      <c r="BB89" s="38">
        <f t="shared" si="54"/>
        <v>0</v>
      </c>
      <c r="BC89" s="38">
        <f t="shared" si="54"/>
        <v>0</v>
      </c>
      <c r="BD89" s="38">
        <f t="shared" si="54"/>
        <v>0</v>
      </c>
      <c r="BE89" s="38">
        <f t="shared" si="54"/>
        <v>0</v>
      </c>
      <c r="BF89" s="38">
        <f t="shared" si="54"/>
        <v>0</v>
      </c>
      <c r="BG89" s="38">
        <f t="shared" si="54"/>
        <v>0</v>
      </c>
      <c r="BH89" s="38">
        <f t="shared" si="54"/>
        <v>0</v>
      </c>
      <c r="BI89" s="38">
        <f t="shared" si="54"/>
        <v>0</v>
      </c>
      <c r="BJ89" s="38">
        <f t="shared" si="54"/>
        <v>0</v>
      </c>
      <c r="BK89" s="38">
        <f t="shared" si="54"/>
        <v>0</v>
      </c>
      <c r="BL89" s="38">
        <f t="shared" si="54"/>
        <v>0</v>
      </c>
      <c r="BM89" s="38">
        <f t="shared" si="54"/>
        <v>0</v>
      </c>
      <c r="BN89" s="38">
        <f t="shared" si="54"/>
        <v>0</v>
      </c>
      <c r="BO89" s="38">
        <f t="shared" si="55"/>
        <v>0</v>
      </c>
      <c r="BP89" s="38">
        <f t="shared" si="55"/>
        <v>0</v>
      </c>
      <c r="BQ89" s="38">
        <f t="shared" si="55"/>
        <v>0</v>
      </c>
      <c r="BR89" s="39">
        <f t="shared" si="55"/>
        <v>0</v>
      </c>
      <c r="BS89" s="38">
        <f t="shared" si="55"/>
        <v>0</v>
      </c>
      <c r="BT89" s="38">
        <f t="shared" si="55"/>
        <v>0</v>
      </c>
      <c r="BU89" s="38">
        <f t="shared" si="55"/>
        <v>0</v>
      </c>
      <c r="BV89" s="38">
        <f t="shared" si="55"/>
        <v>0</v>
      </c>
      <c r="BW89" s="38">
        <f t="shared" si="55"/>
        <v>0</v>
      </c>
      <c r="BX89" s="38">
        <f t="shared" si="55"/>
        <v>0</v>
      </c>
      <c r="BY89" s="38">
        <f t="shared" si="55"/>
        <v>0</v>
      </c>
      <c r="BZ89" s="38">
        <f t="shared" si="55"/>
        <v>0</v>
      </c>
      <c r="CA89" s="38">
        <f t="shared" si="55"/>
        <v>0</v>
      </c>
      <c r="CB89" s="38">
        <f t="shared" si="55"/>
        <v>0</v>
      </c>
      <c r="CC89" s="38">
        <f t="shared" si="55"/>
        <v>0</v>
      </c>
      <c r="CD89" s="38">
        <f t="shared" si="55"/>
        <v>0</v>
      </c>
      <c r="CE89" s="38">
        <f t="shared" si="56"/>
        <v>0</v>
      </c>
      <c r="CF89" s="38">
        <f t="shared" si="56"/>
        <v>0</v>
      </c>
      <c r="CG89" s="38">
        <f t="shared" si="56"/>
        <v>0</v>
      </c>
      <c r="CH89" s="38">
        <f t="shared" si="56"/>
        <v>0</v>
      </c>
      <c r="CI89" s="38">
        <f t="shared" si="56"/>
        <v>0</v>
      </c>
      <c r="CJ89" s="38">
        <f t="shared" si="56"/>
        <v>0</v>
      </c>
      <c r="CK89" s="38">
        <f t="shared" si="56"/>
        <v>1</v>
      </c>
      <c r="CL89" s="38">
        <f t="shared" si="56"/>
        <v>0</v>
      </c>
      <c r="CM89" s="38">
        <f t="shared" si="56"/>
        <v>0</v>
      </c>
      <c r="CN89" s="38">
        <f t="shared" si="56"/>
        <v>0</v>
      </c>
      <c r="CO89" s="38">
        <f t="shared" si="56"/>
        <v>0</v>
      </c>
      <c r="CP89" s="38">
        <f t="shared" si="56"/>
        <v>0</v>
      </c>
      <c r="CQ89" s="38">
        <f t="shared" si="56"/>
        <v>0</v>
      </c>
      <c r="CR89" s="38">
        <f t="shared" si="56"/>
        <v>0</v>
      </c>
      <c r="CS89" s="38">
        <f t="shared" si="56"/>
        <v>0</v>
      </c>
      <c r="CT89" s="38">
        <f t="shared" si="56"/>
        <v>0</v>
      </c>
      <c r="CU89" s="38">
        <f t="shared" si="57"/>
        <v>0</v>
      </c>
      <c r="CV89" s="38">
        <f t="shared" si="57"/>
        <v>0</v>
      </c>
      <c r="CW89" s="38">
        <f t="shared" si="57"/>
        <v>0</v>
      </c>
      <c r="CX89" s="38">
        <f t="shared" si="57"/>
        <v>0</v>
      </c>
      <c r="CY89" s="38">
        <f t="shared" si="57"/>
        <v>0</v>
      </c>
      <c r="CZ89" s="38">
        <f t="shared" si="57"/>
        <v>0</v>
      </c>
      <c r="DA89" s="38">
        <f t="shared" si="57"/>
        <v>0</v>
      </c>
      <c r="DB89" s="38">
        <f t="shared" si="57"/>
        <v>0</v>
      </c>
      <c r="DC89" s="38">
        <f t="shared" si="57"/>
        <v>0</v>
      </c>
      <c r="DD89" s="38">
        <f t="shared" si="57"/>
        <v>0</v>
      </c>
      <c r="DE89" s="38">
        <f t="shared" si="57"/>
        <v>0</v>
      </c>
      <c r="DF89" s="38">
        <f t="shared" si="57"/>
        <v>0</v>
      </c>
      <c r="DG89" s="38">
        <f t="shared" si="57"/>
        <v>0</v>
      </c>
      <c r="DH89" s="38">
        <f t="shared" si="57"/>
        <v>0</v>
      </c>
      <c r="DI89" s="38">
        <f t="shared" si="57"/>
        <v>0</v>
      </c>
      <c r="DJ89" s="38">
        <f t="shared" si="57"/>
        <v>0</v>
      </c>
      <c r="DK89" s="38">
        <f t="shared" si="58"/>
        <v>0</v>
      </c>
      <c r="DL89" s="38">
        <f t="shared" si="58"/>
        <v>0</v>
      </c>
      <c r="DM89" s="38">
        <f t="shared" si="58"/>
        <v>0</v>
      </c>
      <c r="DN89" s="38">
        <f t="shared" si="58"/>
        <v>0</v>
      </c>
      <c r="DO89" s="38">
        <f t="shared" si="58"/>
        <v>0</v>
      </c>
      <c r="DP89" s="38">
        <f t="shared" si="58"/>
        <v>0</v>
      </c>
      <c r="DQ89" s="38">
        <f t="shared" si="58"/>
        <v>0</v>
      </c>
      <c r="DR89" s="38">
        <f t="shared" si="58"/>
        <v>0</v>
      </c>
      <c r="DS89" s="38">
        <f t="shared" si="58"/>
        <v>0</v>
      </c>
      <c r="DT89" s="38">
        <f t="shared" si="58"/>
        <v>0</v>
      </c>
      <c r="DU89" s="38">
        <f t="shared" si="58"/>
        <v>0</v>
      </c>
      <c r="DV89" s="38">
        <f t="shared" si="58"/>
        <v>0</v>
      </c>
      <c r="DW89" s="38">
        <f t="shared" si="58"/>
        <v>0</v>
      </c>
      <c r="DX89" s="38">
        <f t="shared" si="58"/>
        <v>0</v>
      </c>
      <c r="DY89" s="38">
        <f t="shared" si="58"/>
        <v>0</v>
      </c>
      <c r="DZ89" s="38">
        <f t="shared" si="58"/>
        <v>0</v>
      </c>
      <c r="EA89" s="38">
        <f t="shared" si="59"/>
        <v>0</v>
      </c>
      <c r="EB89" s="38">
        <f t="shared" si="59"/>
        <v>0</v>
      </c>
      <c r="EC89" s="38">
        <f t="shared" si="59"/>
        <v>0</v>
      </c>
      <c r="ED89" s="38">
        <f t="shared" si="59"/>
        <v>0</v>
      </c>
      <c r="EE89" s="38">
        <f t="shared" si="59"/>
        <v>0</v>
      </c>
      <c r="EF89" s="38">
        <f t="shared" si="59"/>
        <v>0</v>
      </c>
      <c r="EG89" s="39">
        <f t="shared" si="59"/>
        <v>0</v>
      </c>
    </row>
    <row r="90" spans="1:137" x14ac:dyDescent="0.35">
      <c r="A90" s="45"/>
      <c r="B90" s="7" t="s">
        <v>23</v>
      </c>
      <c r="C90" s="27">
        <f t="shared" si="53"/>
        <v>87</v>
      </c>
      <c r="D90" s="37">
        <f t="shared" si="63"/>
        <v>0</v>
      </c>
      <c r="E90" s="38">
        <f t="shared" si="63"/>
        <v>0</v>
      </c>
      <c r="F90" s="38">
        <f t="shared" si="63"/>
        <v>0</v>
      </c>
      <c r="G90" s="38">
        <f t="shared" si="63"/>
        <v>0</v>
      </c>
      <c r="H90" s="38">
        <f t="shared" si="63"/>
        <v>0</v>
      </c>
      <c r="I90" s="38">
        <f t="shared" si="63"/>
        <v>0</v>
      </c>
      <c r="J90" s="38">
        <f t="shared" si="63"/>
        <v>0</v>
      </c>
      <c r="K90" s="38">
        <f t="shared" si="63"/>
        <v>0</v>
      </c>
      <c r="L90" s="38">
        <f t="shared" si="63"/>
        <v>0</v>
      </c>
      <c r="M90" s="38">
        <f t="shared" si="63"/>
        <v>0</v>
      </c>
      <c r="N90" s="38">
        <f t="shared" si="63"/>
        <v>0</v>
      </c>
      <c r="O90" s="38">
        <f t="shared" si="63"/>
        <v>0</v>
      </c>
      <c r="P90" s="38">
        <f t="shared" si="63"/>
        <v>0</v>
      </c>
      <c r="Q90" s="38">
        <f t="shared" si="63"/>
        <v>0</v>
      </c>
      <c r="R90" s="38">
        <f t="shared" si="63"/>
        <v>0</v>
      </c>
      <c r="S90" s="38">
        <f t="shared" si="63"/>
        <v>0</v>
      </c>
      <c r="T90" s="38">
        <f t="shared" si="61"/>
        <v>0</v>
      </c>
      <c r="U90" s="38">
        <f t="shared" si="61"/>
        <v>0</v>
      </c>
      <c r="V90" s="38">
        <f t="shared" si="61"/>
        <v>0</v>
      </c>
      <c r="W90" s="38">
        <f t="shared" si="61"/>
        <v>0</v>
      </c>
      <c r="X90" s="38">
        <f t="shared" si="61"/>
        <v>0</v>
      </c>
      <c r="Y90" s="38">
        <f t="shared" si="61"/>
        <v>0</v>
      </c>
      <c r="Z90" s="38">
        <f t="shared" si="61"/>
        <v>0</v>
      </c>
      <c r="AA90" s="38">
        <f t="shared" si="61"/>
        <v>0</v>
      </c>
      <c r="AB90" s="38">
        <f t="shared" si="61"/>
        <v>0</v>
      </c>
      <c r="AC90" s="38">
        <f t="shared" si="61"/>
        <v>0</v>
      </c>
      <c r="AD90" s="38">
        <f t="shared" si="61"/>
        <v>0</v>
      </c>
      <c r="AE90" s="38">
        <f t="shared" si="61"/>
        <v>0</v>
      </c>
      <c r="AF90" s="38">
        <f t="shared" si="61"/>
        <v>0</v>
      </c>
      <c r="AG90" s="38">
        <f t="shared" si="61"/>
        <v>0</v>
      </c>
      <c r="AH90" s="38">
        <f t="shared" si="60"/>
        <v>0</v>
      </c>
      <c r="AI90" s="38">
        <f t="shared" si="60"/>
        <v>0</v>
      </c>
      <c r="AJ90" s="38">
        <f t="shared" si="60"/>
        <v>0</v>
      </c>
      <c r="AK90" s="38">
        <f t="shared" si="60"/>
        <v>0</v>
      </c>
      <c r="AL90" s="38">
        <f t="shared" si="60"/>
        <v>0</v>
      </c>
      <c r="AM90" s="38">
        <f t="shared" si="60"/>
        <v>0</v>
      </c>
      <c r="AN90" s="38">
        <f t="shared" si="60"/>
        <v>0</v>
      </c>
      <c r="AO90" s="38">
        <f t="shared" si="60"/>
        <v>0</v>
      </c>
      <c r="AP90" s="38">
        <f t="shared" si="60"/>
        <v>0</v>
      </c>
      <c r="AQ90" s="38">
        <f t="shared" si="60"/>
        <v>0</v>
      </c>
      <c r="AR90" s="38">
        <f t="shared" si="60"/>
        <v>0</v>
      </c>
      <c r="AS90" s="38">
        <f t="shared" si="60"/>
        <v>0</v>
      </c>
      <c r="AT90" s="38">
        <f t="shared" si="60"/>
        <v>0</v>
      </c>
      <c r="AU90" s="38">
        <f t="shared" si="60"/>
        <v>0</v>
      </c>
      <c r="AV90" s="38">
        <f t="shared" si="60"/>
        <v>0</v>
      </c>
      <c r="AW90" s="38">
        <f t="shared" si="60"/>
        <v>0</v>
      </c>
      <c r="AX90" s="38">
        <f t="shared" si="62"/>
        <v>0</v>
      </c>
      <c r="AY90" s="38">
        <f t="shared" si="54"/>
        <v>0</v>
      </c>
      <c r="AZ90" s="38">
        <f t="shared" si="54"/>
        <v>0</v>
      </c>
      <c r="BA90" s="38">
        <f t="shared" si="54"/>
        <v>0</v>
      </c>
      <c r="BB90" s="38">
        <f t="shared" si="54"/>
        <v>0</v>
      </c>
      <c r="BC90" s="38">
        <f t="shared" si="54"/>
        <v>0</v>
      </c>
      <c r="BD90" s="38">
        <f t="shared" si="54"/>
        <v>0</v>
      </c>
      <c r="BE90" s="38">
        <f t="shared" si="54"/>
        <v>0</v>
      </c>
      <c r="BF90" s="38">
        <f t="shared" si="54"/>
        <v>0</v>
      </c>
      <c r="BG90" s="38">
        <f t="shared" si="54"/>
        <v>0</v>
      </c>
      <c r="BH90" s="38">
        <f t="shared" si="54"/>
        <v>0</v>
      </c>
      <c r="BI90" s="38">
        <f t="shared" si="54"/>
        <v>0</v>
      </c>
      <c r="BJ90" s="38">
        <f t="shared" si="54"/>
        <v>0</v>
      </c>
      <c r="BK90" s="38">
        <f t="shared" si="54"/>
        <v>0</v>
      </c>
      <c r="BL90" s="38">
        <f t="shared" si="54"/>
        <v>0</v>
      </c>
      <c r="BM90" s="38">
        <f t="shared" si="54"/>
        <v>0</v>
      </c>
      <c r="BN90" s="38">
        <f t="shared" si="54"/>
        <v>0</v>
      </c>
      <c r="BO90" s="38">
        <f t="shared" si="55"/>
        <v>0</v>
      </c>
      <c r="BP90" s="38">
        <f t="shared" si="55"/>
        <v>0</v>
      </c>
      <c r="BQ90" s="38">
        <f t="shared" si="55"/>
        <v>0</v>
      </c>
      <c r="BR90" s="39">
        <f t="shared" si="55"/>
        <v>0</v>
      </c>
      <c r="BS90" s="38">
        <f t="shared" si="55"/>
        <v>0</v>
      </c>
      <c r="BT90" s="38">
        <f t="shared" si="55"/>
        <v>0</v>
      </c>
      <c r="BU90" s="38">
        <f t="shared" si="55"/>
        <v>0</v>
      </c>
      <c r="BV90" s="38">
        <f t="shared" si="55"/>
        <v>0</v>
      </c>
      <c r="BW90" s="38">
        <f t="shared" si="55"/>
        <v>0</v>
      </c>
      <c r="BX90" s="38">
        <f t="shared" si="55"/>
        <v>0</v>
      </c>
      <c r="BY90" s="38">
        <f t="shared" si="55"/>
        <v>0</v>
      </c>
      <c r="BZ90" s="38">
        <f t="shared" si="55"/>
        <v>0</v>
      </c>
      <c r="CA90" s="38">
        <f t="shared" si="55"/>
        <v>0</v>
      </c>
      <c r="CB90" s="38">
        <f t="shared" si="55"/>
        <v>0</v>
      </c>
      <c r="CC90" s="38">
        <f t="shared" si="55"/>
        <v>0</v>
      </c>
      <c r="CD90" s="38">
        <f t="shared" si="55"/>
        <v>0</v>
      </c>
      <c r="CE90" s="38">
        <f t="shared" si="56"/>
        <v>0</v>
      </c>
      <c r="CF90" s="38">
        <f t="shared" si="56"/>
        <v>0</v>
      </c>
      <c r="CG90" s="38">
        <f t="shared" si="56"/>
        <v>0</v>
      </c>
      <c r="CH90" s="38">
        <f t="shared" si="56"/>
        <v>0</v>
      </c>
      <c r="CI90" s="38">
        <f t="shared" si="56"/>
        <v>0</v>
      </c>
      <c r="CJ90" s="38">
        <f t="shared" si="56"/>
        <v>0</v>
      </c>
      <c r="CK90" s="38">
        <f t="shared" si="56"/>
        <v>0</v>
      </c>
      <c r="CL90" s="38">
        <f t="shared" si="56"/>
        <v>1</v>
      </c>
      <c r="CM90" s="38">
        <f t="shared" si="56"/>
        <v>0</v>
      </c>
      <c r="CN90" s="38">
        <f t="shared" si="56"/>
        <v>0</v>
      </c>
      <c r="CO90" s="38">
        <f t="shared" si="56"/>
        <v>0</v>
      </c>
      <c r="CP90" s="38">
        <f t="shared" si="56"/>
        <v>0</v>
      </c>
      <c r="CQ90" s="38">
        <f t="shared" si="56"/>
        <v>0</v>
      </c>
      <c r="CR90" s="38">
        <f t="shared" si="56"/>
        <v>0</v>
      </c>
      <c r="CS90" s="38">
        <f t="shared" si="56"/>
        <v>0</v>
      </c>
      <c r="CT90" s="38">
        <f t="shared" si="56"/>
        <v>0</v>
      </c>
      <c r="CU90" s="38">
        <f t="shared" si="57"/>
        <v>0</v>
      </c>
      <c r="CV90" s="38">
        <f t="shared" si="57"/>
        <v>0</v>
      </c>
      <c r="CW90" s="38">
        <f t="shared" si="57"/>
        <v>0</v>
      </c>
      <c r="CX90" s="38">
        <f t="shared" si="57"/>
        <v>0</v>
      </c>
      <c r="CY90" s="38">
        <f t="shared" si="57"/>
        <v>0</v>
      </c>
      <c r="CZ90" s="38">
        <f t="shared" si="57"/>
        <v>0</v>
      </c>
      <c r="DA90" s="38">
        <f t="shared" si="57"/>
        <v>0</v>
      </c>
      <c r="DB90" s="38">
        <f t="shared" si="57"/>
        <v>0</v>
      </c>
      <c r="DC90" s="38">
        <f t="shared" si="57"/>
        <v>0</v>
      </c>
      <c r="DD90" s="38">
        <f t="shared" si="57"/>
        <v>0</v>
      </c>
      <c r="DE90" s="38">
        <f t="shared" si="57"/>
        <v>0</v>
      </c>
      <c r="DF90" s="38">
        <f t="shared" si="57"/>
        <v>0</v>
      </c>
      <c r="DG90" s="38">
        <f t="shared" si="57"/>
        <v>0</v>
      </c>
      <c r="DH90" s="38">
        <f t="shared" si="57"/>
        <v>0</v>
      </c>
      <c r="DI90" s="38">
        <f t="shared" si="57"/>
        <v>0</v>
      </c>
      <c r="DJ90" s="38">
        <f t="shared" si="57"/>
        <v>0</v>
      </c>
      <c r="DK90" s="38">
        <f t="shared" si="58"/>
        <v>0</v>
      </c>
      <c r="DL90" s="38">
        <f t="shared" si="58"/>
        <v>0</v>
      </c>
      <c r="DM90" s="38">
        <f t="shared" si="58"/>
        <v>0</v>
      </c>
      <c r="DN90" s="38">
        <f t="shared" si="58"/>
        <v>0</v>
      </c>
      <c r="DO90" s="38">
        <f t="shared" si="58"/>
        <v>0</v>
      </c>
      <c r="DP90" s="38">
        <f t="shared" si="58"/>
        <v>0</v>
      </c>
      <c r="DQ90" s="38">
        <f t="shared" si="58"/>
        <v>0</v>
      </c>
      <c r="DR90" s="38">
        <f t="shared" si="58"/>
        <v>0</v>
      </c>
      <c r="DS90" s="38">
        <f t="shared" si="58"/>
        <v>0</v>
      </c>
      <c r="DT90" s="38">
        <f t="shared" si="58"/>
        <v>0</v>
      </c>
      <c r="DU90" s="38">
        <f t="shared" si="58"/>
        <v>0</v>
      </c>
      <c r="DV90" s="38">
        <f t="shared" si="58"/>
        <v>0</v>
      </c>
      <c r="DW90" s="38">
        <f t="shared" si="58"/>
        <v>0</v>
      </c>
      <c r="DX90" s="38">
        <f t="shared" si="58"/>
        <v>0</v>
      </c>
      <c r="DY90" s="38">
        <f t="shared" si="58"/>
        <v>0</v>
      </c>
      <c r="DZ90" s="38">
        <f t="shared" si="58"/>
        <v>0</v>
      </c>
      <c r="EA90" s="38">
        <f t="shared" si="59"/>
        <v>0</v>
      </c>
      <c r="EB90" s="38">
        <f t="shared" si="59"/>
        <v>0</v>
      </c>
      <c r="EC90" s="38">
        <f t="shared" si="59"/>
        <v>0</v>
      </c>
      <c r="ED90" s="38">
        <f t="shared" si="59"/>
        <v>0</v>
      </c>
      <c r="EE90" s="38">
        <f t="shared" si="59"/>
        <v>0</v>
      </c>
      <c r="EF90" s="38">
        <f t="shared" si="59"/>
        <v>0</v>
      </c>
      <c r="EG90" s="39">
        <f t="shared" si="59"/>
        <v>0</v>
      </c>
    </row>
    <row r="91" spans="1:137" x14ac:dyDescent="0.35">
      <c r="A91" s="45"/>
      <c r="B91" s="7" t="s">
        <v>24</v>
      </c>
      <c r="C91" s="27">
        <f t="shared" si="53"/>
        <v>88</v>
      </c>
      <c r="D91" s="37">
        <f t="shared" si="63"/>
        <v>0</v>
      </c>
      <c r="E91" s="38">
        <f t="shared" si="63"/>
        <v>0</v>
      </c>
      <c r="F91" s="38">
        <f t="shared" si="63"/>
        <v>0</v>
      </c>
      <c r="G91" s="38">
        <f t="shared" si="63"/>
        <v>0</v>
      </c>
      <c r="H91" s="38">
        <f t="shared" si="63"/>
        <v>0</v>
      </c>
      <c r="I91" s="38">
        <f t="shared" si="63"/>
        <v>0</v>
      </c>
      <c r="J91" s="38">
        <f t="shared" si="63"/>
        <v>0</v>
      </c>
      <c r="K91" s="38">
        <f t="shared" si="63"/>
        <v>0</v>
      </c>
      <c r="L91" s="38">
        <f t="shared" si="63"/>
        <v>0</v>
      </c>
      <c r="M91" s="38">
        <f t="shared" si="63"/>
        <v>0</v>
      </c>
      <c r="N91" s="38">
        <f t="shared" si="63"/>
        <v>0</v>
      </c>
      <c r="O91" s="38">
        <f t="shared" si="63"/>
        <v>0</v>
      </c>
      <c r="P91" s="38">
        <f t="shared" si="63"/>
        <v>0</v>
      </c>
      <c r="Q91" s="38">
        <f t="shared" si="63"/>
        <v>0</v>
      </c>
      <c r="R91" s="38">
        <f t="shared" si="63"/>
        <v>0</v>
      </c>
      <c r="S91" s="38">
        <f t="shared" si="63"/>
        <v>0</v>
      </c>
      <c r="T91" s="38">
        <f t="shared" si="61"/>
        <v>0</v>
      </c>
      <c r="U91" s="38">
        <f t="shared" si="61"/>
        <v>0</v>
      </c>
      <c r="V91" s="38">
        <f t="shared" si="61"/>
        <v>0</v>
      </c>
      <c r="W91" s="38">
        <f t="shared" si="61"/>
        <v>0</v>
      </c>
      <c r="X91" s="38">
        <f t="shared" si="61"/>
        <v>0</v>
      </c>
      <c r="Y91" s="38">
        <f t="shared" si="61"/>
        <v>0</v>
      </c>
      <c r="Z91" s="38">
        <f t="shared" si="61"/>
        <v>0</v>
      </c>
      <c r="AA91" s="38">
        <f t="shared" si="61"/>
        <v>0</v>
      </c>
      <c r="AB91" s="38">
        <f t="shared" si="61"/>
        <v>0</v>
      </c>
      <c r="AC91" s="38">
        <f t="shared" si="61"/>
        <v>0</v>
      </c>
      <c r="AD91" s="38">
        <f t="shared" si="61"/>
        <v>0</v>
      </c>
      <c r="AE91" s="38">
        <f t="shared" si="61"/>
        <v>0</v>
      </c>
      <c r="AF91" s="38">
        <f t="shared" si="61"/>
        <v>0</v>
      </c>
      <c r="AG91" s="38">
        <f t="shared" si="61"/>
        <v>0</v>
      </c>
      <c r="AH91" s="38">
        <f t="shared" si="60"/>
        <v>0</v>
      </c>
      <c r="AI91" s="38">
        <f t="shared" si="60"/>
        <v>0</v>
      </c>
      <c r="AJ91" s="38">
        <f t="shared" si="60"/>
        <v>0</v>
      </c>
      <c r="AK91" s="38">
        <f t="shared" si="60"/>
        <v>0</v>
      </c>
      <c r="AL91" s="38">
        <f t="shared" si="60"/>
        <v>0</v>
      </c>
      <c r="AM91" s="38">
        <f t="shared" si="60"/>
        <v>0</v>
      </c>
      <c r="AN91" s="38">
        <f t="shared" si="60"/>
        <v>0</v>
      </c>
      <c r="AO91" s="38">
        <f t="shared" si="60"/>
        <v>0</v>
      </c>
      <c r="AP91" s="38">
        <f t="shared" si="60"/>
        <v>0</v>
      </c>
      <c r="AQ91" s="38">
        <f t="shared" si="60"/>
        <v>0</v>
      </c>
      <c r="AR91" s="38">
        <f t="shared" si="60"/>
        <v>0</v>
      </c>
      <c r="AS91" s="38">
        <f t="shared" si="60"/>
        <v>0</v>
      </c>
      <c r="AT91" s="38">
        <f t="shared" si="60"/>
        <v>0</v>
      </c>
      <c r="AU91" s="38">
        <f t="shared" si="60"/>
        <v>0</v>
      </c>
      <c r="AV91" s="38">
        <f t="shared" si="60"/>
        <v>0</v>
      </c>
      <c r="AW91" s="38">
        <f t="shared" si="60"/>
        <v>0</v>
      </c>
      <c r="AX91" s="38">
        <f t="shared" si="62"/>
        <v>0</v>
      </c>
      <c r="AY91" s="38">
        <f t="shared" si="54"/>
        <v>0</v>
      </c>
      <c r="AZ91" s="38">
        <f t="shared" si="54"/>
        <v>0</v>
      </c>
      <c r="BA91" s="38">
        <f t="shared" si="54"/>
        <v>0</v>
      </c>
      <c r="BB91" s="38">
        <f t="shared" si="54"/>
        <v>0</v>
      </c>
      <c r="BC91" s="38">
        <f t="shared" si="54"/>
        <v>0</v>
      </c>
      <c r="BD91" s="38">
        <f t="shared" si="54"/>
        <v>0</v>
      </c>
      <c r="BE91" s="38">
        <f t="shared" si="54"/>
        <v>0</v>
      </c>
      <c r="BF91" s="38">
        <f t="shared" si="54"/>
        <v>0</v>
      </c>
      <c r="BG91" s="38">
        <f t="shared" si="54"/>
        <v>0</v>
      </c>
      <c r="BH91" s="38">
        <f t="shared" si="54"/>
        <v>0</v>
      </c>
      <c r="BI91" s="38">
        <f t="shared" si="54"/>
        <v>0</v>
      </c>
      <c r="BJ91" s="38">
        <f t="shared" si="54"/>
        <v>0</v>
      </c>
      <c r="BK91" s="38">
        <f t="shared" si="54"/>
        <v>0</v>
      </c>
      <c r="BL91" s="38">
        <f t="shared" si="54"/>
        <v>0</v>
      </c>
      <c r="BM91" s="38">
        <f t="shared" si="54"/>
        <v>0</v>
      </c>
      <c r="BN91" s="38">
        <f t="shared" si="54"/>
        <v>0</v>
      </c>
      <c r="BO91" s="38">
        <f t="shared" si="55"/>
        <v>0</v>
      </c>
      <c r="BP91" s="38">
        <f t="shared" si="55"/>
        <v>0</v>
      </c>
      <c r="BQ91" s="38">
        <f t="shared" si="55"/>
        <v>0</v>
      </c>
      <c r="BR91" s="39">
        <f t="shared" si="55"/>
        <v>0</v>
      </c>
      <c r="BS91" s="38">
        <f t="shared" si="55"/>
        <v>0</v>
      </c>
      <c r="BT91" s="38">
        <f t="shared" si="55"/>
        <v>0</v>
      </c>
      <c r="BU91" s="38">
        <f t="shared" si="55"/>
        <v>0</v>
      </c>
      <c r="BV91" s="38">
        <f t="shared" si="55"/>
        <v>0</v>
      </c>
      <c r="BW91" s="38">
        <f t="shared" si="55"/>
        <v>0</v>
      </c>
      <c r="BX91" s="38">
        <f t="shared" si="55"/>
        <v>0</v>
      </c>
      <c r="BY91" s="38">
        <f t="shared" si="55"/>
        <v>0</v>
      </c>
      <c r="BZ91" s="38">
        <f t="shared" si="55"/>
        <v>0</v>
      </c>
      <c r="CA91" s="38">
        <f t="shared" si="55"/>
        <v>0</v>
      </c>
      <c r="CB91" s="38">
        <f t="shared" si="55"/>
        <v>0</v>
      </c>
      <c r="CC91" s="38">
        <f t="shared" si="55"/>
        <v>0</v>
      </c>
      <c r="CD91" s="38">
        <f t="shared" si="55"/>
        <v>0</v>
      </c>
      <c r="CE91" s="38">
        <f t="shared" si="56"/>
        <v>0</v>
      </c>
      <c r="CF91" s="38">
        <f t="shared" si="56"/>
        <v>0</v>
      </c>
      <c r="CG91" s="38">
        <f t="shared" si="56"/>
        <v>0</v>
      </c>
      <c r="CH91" s="38">
        <f t="shared" si="56"/>
        <v>0</v>
      </c>
      <c r="CI91" s="38">
        <f t="shared" si="56"/>
        <v>0</v>
      </c>
      <c r="CJ91" s="38">
        <f t="shared" si="56"/>
        <v>0</v>
      </c>
      <c r="CK91" s="38">
        <f t="shared" si="56"/>
        <v>0</v>
      </c>
      <c r="CL91" s="38">
        <f t="shared" si="56"/>
        <v>0</v>
      </c>
      <c r="CM91" s="38">
        <f t="shared" si="56"/>
        <v>1</v>
      </c>
      <c r="CN91" s="38">
        <f t="shared" si="56"/>
        <v>0</v>
      </c>
      <c r="CO91" s="38">
        <f t="shared" si="56"/>
        <v>0</v>
      </c>
      <c r="CP91" s="38">
        <f t="shared" si="56"/>
        <v>0</v>
      </c>
      <c r="CQ91" s="38">
        <f t="shared" si="56"/>
        <v>0</v>
      </c>
      <c r="CR91" s="38">
        <f t="shared" si="56"/>
        <v>0</v>
      </c>
      <c r="CS91" s="38">
        <f t="shared" si="56"/>
        <v>0</v>
      </c>
      <c r="CT91" s="38">
        <f t="shared" si="56"/>
        <v>0</v>
      </c>
      <c r="CU91" s="38">
        <f t="shared" si="57"/>
        <v>0</v>
      </c>
      <c r="CV91" s="38">
        <f t="shared" si="57"/>
        <v>0</v>
      </c>
      <c r="CW91" s="38">
        <f t="shared" si="57"/>
        <v>0</v>
      </c>
      <c r="CX91" s="38">
        <f t="shared" si="57"/>
        <v>0</v>
      </c>
      <c r="CY91" s="38">
        <f t="shared" si="57"/>
        <v>0</v>
      </c>
      <c r="CZ91" s="38">
        <f t="shared" si="57"/>
        <v>0</v>
      </c>
      <c r="DA91" s="38">
        <f t="shared" si="57"/>
        <v>0</v>
      </c>
      <c r="DB91" s="38">
        <f t="shared" si="57"/>
        <v>0</v>
      </c>
      <c r="DC91" s="38">
        <f t="shared" si="57"/>
        <v>0</v>
      </c>
      <c r="DD91" s="38">
        <f t="shared" si="57"/>
        <v>0</v>
      </c>
      <c r="DE91" s="38">
        <f t="shared" si="57"/>
        <v>0</v>
      </c>
      <c r="DF91" s="38">
        <f t="shared" si="57"/>
        <v>0</v>
      </c>
      <c r="DG91" s="38">
        <f t="shared" si="57"/>
        <v>0</v>
      </c>
      <c r="DH91" s="38">
        <f t="shared" si="57"/>
        <v>0</v>
      </c>
      <c r="DI91" s="38">
        <f t="shared" si="57"/>
        <v>0</v>
      </c>
      <c r="DJ91" s="38">
        <f t="shared" si="57"/>
        <v>0</v>
      </c>
      <c r="DK91" s="38">
        <f t="shared" si="58"/>
        <v>0</v>
      </c>
      <c r="DL91" s="38">
        <f t="shared" si="58"/>
        <v>0</v>
      </c>
      <c r="DM91" s="38">
        <f t="shared" si="58"/>
        <v>0</v>
      </c>
      <c r="DN91" s="38">
        <f t="shared" si="58"/>
        <v>0</v>
      </c>
      <c r="DO91" s="38">
        <f t="shared" si="58"/>
        <v>0</v>
      </c>
      <c r="DP91" s="38">
        <f t="shared" si="58"/>
        <v>0</v>
      </c>
      <c r="DQ91" s="38">
        <f t="shared" si="58"/>
        <v>0</v>
      </c>
      <c r="DR91" s="38">
        <f t="shared" si="58"/>
        <v>0</v>
      </c>
      <c r="DS91" s="38">
        <f t="shared" si="58"/>
        <v>0</v>
      </c>
      <c r="DT91" s="38">
        <f t="shared" si="58"/>
        <v>0</v>
      </c>
      <c r="DU91" s="38">
        <f t="shared" si="58"/>
        <v>0</v>
      </c>
      <c r="DV91" s="38">
        <f t="shared" si="58"/>
        <v>0</v>
      </c>
      <c r="DW91" s="38">
        <f t="shared" si="58"/>
        <v>0</v>
      </c>
      <c r="DX91" s="38">
        <f t="shared" si="58"/>
        <v>0</v>
      </c>
      <c r="DY91" s="38">
        <f t="shared" si="58"/>
        <v>0</v>
      </c>
      <c r="DZ91" s="38">
        <f t="shared" si="58"/>
        <v>0</v>
      </c>
      <c r="EA91" s="38">
        <f t="shared" si="59"/>
        <v>0</v>
      </c>
      <c r="EB91" s="38">
        <f t="shared" si="59"/>
        <v>0</v>
      </c>
      <c r="EC91" s="38">
        <f t="shared" si="59"/>
        <v>0</v>
      </c>
      <c r="ED91" s="38">
        <f t="shared" si="59"/>
        <v>0</v>
      </c>
      <c r="EE91" s="38">
        <f t="shared" si="59"/>
        <v>0</v>
      </c>
      <c r="EF91" s="38">
        <f t="shared" si="59"/>
        <v>0</v>
      </c>
      <c r="EG91" s="39">
        <f t="shared" si="59"/>
        <v>0</v>
      </c>
    </row>
    <row r="92" spans="1:137" x14ac:dyDescent="0.35">
      <c r="A92" s="45"/>
      <c r="B92" s="7" t="s">
        <v>25</v>
      </c>
      <c r="C92" s="27">
        <f t="shared" si="53"/>
        <v>89</v>
      </c>
      <c r="D92" s="37">
        <f t="shared" si="63"/>
        <v>0</v>
      </c>
      <c r="E92" s="38">
        <f t="shared" si="63"/>
        <v>0</v>
      </c>
      <c r="F92" s="38">
        <f t="shared" si="63"/>
        <v>0</v>
      </c>
      <c r="G92" s="38">
        <f t="shared" si="63"/>
        <v>0</v>
      </c>
      <c r="H92" s="38">
        <f t="shared" si="63"/>
        <v>0</v>
      </c>
      <c r="I92" s="38">
        <f t="shared" si="63"/>
        <v>0</v>
      </c>
      <c r="J92" s="38">
        <f t="shared" si="63"/>
        <v>0</v>
      </c>
      <c r="K92" s="38">
        <f t="shared" si="63"/>
        <v>0</v>
      </c>
      <c r="L92" s="38">
        <f t="shared" si="63"/>
        <v>0</v>
      </c>
      <c r="M92" s="38">
        <f t="shared" si="63"/>
        <v>0</v>
      </c>
      <c r="N92" s="38">
        <f t="shared" si="63"/>
        <v>0</v>
      </c>
      <c r="O92" s="38">
        <f t="shared" si="63"/>
        <v>0</v>
      </c>
      <c r="P92" s="38">
        <f t="shared" si="63"/>
        <v>0</v>
      </c>
      <c r="Q92" s="38">
        <f t="shared" si="63"/>
        <v>0</v>
      </c>
      <c r="R92" s="38">
        <f t="shared" si="63"/>
        <v>0</v>
      </c>
      <c r="S92" s="38">
        <f t="shared" si="63"/>
        <v>0</v>
      </c>
      <c r="T92" s="38">
        <f t="shared" si="61"/>
        <v>0</v>
      </c>
      <c r="U92" s="38">
        <f t="shared" si="61"/>
        <v>0</v>
      </c>
      <c r="V92" s="38">
        <f t="shared" si="61"/>
        <v>0</v>
      </c>
      <c r="W92" s="38">
        <f t="shared" si="61"/>
        <v>0</v>
      </c>
      <c r="X92" s="38">
        <f t="shared" si="61"/>
        <v>0</v>
      </c>
      <c r="Y92" s="38">
        <f t="shared" si="61"/>
        <v>0</v>
      </c>
      <c r="Z92" s="38">
        <f t="shared" si="61"/>
        <v>0</v>
      </c>
      <c r="AA92" s="38">
        <f t="shared" si="61"/>
        <v>0</v>
      </c>
      <c r="AB92" s="38">
        <f t="shared" si="61"/>
        <v>0</v>
      </c>
      <c r="AC92" s="38">
        <f t="shared" si="61"/>
        <v>0</v>
      </c>
      <c r="AD92" s="38">
        <f t="shared" si="61"/>
        <v>0</v>
      </c>
      <c r="AE92" s="38">
        <f t="shared" si="61"/>
        <v>0</v>
      </c>
      <c r="AF92" s="38">
        <f t="shared" si="61"/>
        <v>0</v>
      </c>
      <c r="AG92" s="38">
        <f t="shared" si="61"/>
        <v>0</v>
      </c>
      <c r="AH92" s="38">
        <f t="shared" si="60"/>
        <v>0</v>
      </c>
      <c r="AI92" s="38">
        <f t="shared" si="60"/>
        <v>0</v>
      </c>
      <c r="AJ92" s="38">
        <f t="shared" si="60"/>
        <v>0</v>
      </c>
      <c r="AK92" s="38">
        <f t="shared" si="60"/>
        <v>0</v>
      </c>
      <c r="AL92" s="38">
        <f t="shared" si="60"/>
        <v>0</v>
      </c>
      <c r="AM92" s="38">
        <f t="shared" si="60"/>
        <v>0</v>
      </c>
      <c r="AN92" s="38">
        <f t="shared" si="60"/>
        <v>0</v>
      </c>
      <c r="AO92" s="38">
        <f t="shared" si="60"/>
        <v>0</v>
      </c>
      <c r="AP92" s="38">
        <f t="shared" si="60"/>
        <v>0</v>
      </c>
      <c r="AQ92" s="38">
        <f t="shared" si="60"/>
        <v>0</v>
      </c>
      <c r="AR92" s="38">
        <f t="shared" si="60"/>
        <v>0</v>
      </c>
      <c r="AS92" s="38">
        <f t="shared" si="60"/>
        <v>0</v>
      </c>
      <c r="AT92" s="38">
        <f t="shared" si="60"/>
        <v>0</v>
      </c>
      <c r="AU92" s="38">
        <f t="shared" si="60"/>
        <v>0</v>
      </c>
      <c r="AV92" s="38">
        <f t="shared" si="60"/>
        <v>0</v>
      </c>
      <c r="AW92" s="38">
        <f t="shared" si="60"/>
        <v>0</v>
      </c>
      <c r="AX92" s="38">
        <f t="shared" si="62"/>
        <v>0</v>
      </c>
      <c r="AY92" s="38">
        <f t="shared" si="54"/>
        <v>0</v>
      </c>
      <c r="AZ92" s="38">
        <f t="shared" si="54"/>
        <v>0</v>
      </c>
      <c r="BA92" s="38">
        <f t="shared" si="54"/>
        <v>0</v>
      </c>
      <c r="BB92" s="38">
        <f t="shared" si="54"/>
        <v>0</v>
      </c>
      <c r="BC92" s="38">
        <f t="shared" si="54"/>
        <v>0</v>
      </c>
      <c r="BD92" s="38">
        <f t="shared" si="54"/>
        <v>0</v>
      </c>
      <c r="BE92" s="38">
        <f t="shared" si="54"/>
        <v>0</v>
      </c>
      <c r="BF92" s="38">
        <f t="shared" si="54"/>
        <v>0</v>
      </c>
      <c r="BG92" s="38">
        <f t="shared" si="54"/>
        <v>0</v>
      </c>
      <c r="BH92" s="38">
        <f t="shared" si="54"/>
        <v>0</v>
      </c>
      <c r="BI92" s="38">
        <f t="shared" si="54"/>
        <v>0</v>
      </c>
      <c r="BJ92" s="38">
        <f t="shared" si="54"/>
        <v>0</v>
      </c>
      <c r="BK92" s="38">
        <f t="shared" si="54"/>
        <v>0</v>
      </c>
      <c r="BL92" s="38">
        <f t="shared" si="54"/>
        <v>0</v>
      </c>
      <c r="BM92" s="38">
        <f t="shared" si="54"/>
        <v>0</v>
      </c>
      <c r="BN92" s="38">
        <f t="shared" si="54"/>
        <v>0</v>
      </c>
      <c r="BO92" s="38">
        <f t="shared" si="55"/>
        <v>0</v>
      </c>
      <c r="BP92" s="38">
        <f t="shared" si="55"/>
        <v>0</v>
      </c>
      <c r="BQ92" s="38">
        <f t="shared" si="55"/>
        <v>0</v>
      </c>
      <c r="BR92" s="39">
        <f t="shared" si="55"/>
        <v>0</v>
      </c>
      <c r="BS92" s="38">
        <f t="shared" si="55"/>
        <v>0</v>
      </c>
      <c r="BT92" s="38">
        <f t="shared" si="55"/>
        <v>0</v>
      </c>
      <c r="BU92" s="38">
        <f t="shared" si="55"/>
        <v>0</v>
      </c>
      <c r="BV92" s="38">
        <f t="shared" si="55"/>
        <v>0</v>
      </c>
      <c r="BW92" s="38">
        <f t="shared" si="55"/>
        <v>0</v>
      </c>
      <c r="BX92" s="38">
        <f t="shared" si="55"/>
        <v>0</v>
      </c>
      <c r="BY92" s="38">
        <f t="shared" si="55"/>
        <v>0</v>
      </c>
      <c r="BZ92" s="38">
        <f t="shared" si="55"/>
        <v>0</v>
      </c>
      <c r="CA92" s="38">
        <f t="shared" si="55"/>
        <v>0</v>
      </c>
      <c r="CB92" s="38">
        <f t="shared" si="55"/>
        <v>0</v>
      </c>
      <c r="CC92" s="38">
        <f t="shared" si="55"/>
        <v>0</v>
      </c>
      <c r="CD92" s="38">
        <f t="shared" si="55"/>
        <v>0</v>
      </c>
      <c r="CE92" s="38">
        <f t="shared" si="56"/>
        <v>0</v>
      </c>
      <c r="CF92" s="38">
        <f t="shared" si="56"/>
        <v>0</v>
      </c>
      <c r="CG92" s="38">
        <f t="shared" si="56"/>
        <v>0</v>
      </c>
      <c r="CH92" s="38">
        <f t="shared" si="56"/>
        <v>0</v>
      </c>
      <c r="CI92" s="38">
        <f t="shared" si="56"/>
        <v>0</v>
      </c>
      <c r="CJ92" s="38">
        <f t="shared" si="56"/>
        <v>0</v>
      </c>
      <c r="CK92" s="38">
        <f t="shared" si="56"/>
        <v>0</v>
      </c>
      <c r="CL92" s="38">
        <f t="shared" si="56"/>
        <v>0</v>
      </c>
      <c r="CM92" s="38">
        <f t="shared" si="56"/>
        <v>0</v>
      </c>
      <c r="CN92" s="38">
        <f t="shared" si="56"/>
        <v>1</v>
      </c>
      <c r="CO92" s="38">
        <f t="shared" si="56"/>
        <v>0</v>
      </c>
      <c r="CP92" s="38">
        <f t="shared" si="56"/>
        <v>0</v>
      </c>
      <c r="CQ92" s="38">
        <f t="shared" si="56"/>
        <v>0</v>
      </c>
      <c r="CR92" s="38">
        <f t="shared" si="56"/>
        <v>0</v>
      </c>
      <c r="CS92" s="38">
        <f t="shared" si="56"/>
        <v>0</v>
      </c>
      <c r="CT92" s="38">
        <f t="shared" si="56"/>
        <v>0</v>
      </c>
      <c r="CU92" s="38">
        <f t="shared" si="57"/>
        <v>0</v>
      </c>
      <c r="CV92" s="38">
        <f t="shared" si="57"/>
        <v>0</v>
      </c>
      <c r="CW92" s="38">
        <f t="shared" si="57"/>
        <v>0</v>
      </c>
      <c r="CX92" s="38">
        <f t="shared" si="57"/>
        <v>0</v>
      </c>
      <c r="CY92" s="38">
        <f t="shared" si="57"/>
        <v>0</v>
      </c>
      <c r="CZ92" s="38">
        <f t="shared" si="57"/>
        <v>0</v>
      </c>
      <c r="DA92" s="38">
        <f t="shared" si="57"/>
        <v>0</v>
      </c>
      <c r="DB92" s="38">
        <f t="shared" si="57"/>
        <v>0</v>
      </c>
      <c r="DC92" s="38">
        <f t="shared" si="57"/>
        <v>0</v>
      </c>
      <c r="DD92" s="38">
        <f t="shared" si="57"/>
        <v>0</v>
      </c>
      <c r="DE92" s="38">
        <f t="shared" si="57"/>
        <v>0</v>
      </c>
      <c r="DF92" s="38">
        <f t="shared" si="57"/>
        <v>0</v>
      </c>
      <c r="DG92" s="38">
        <f t="shared" si="57"/>
        <v>0</v>
      </c>
      <c r="DH92" s="38">
        <f t="shared" si="57"/>
        <v>0</v>
      </c>
      <c r="DI92" s="38">
        <f t="shared" si="57"/>
        <v>0</v>
      </c>
      <c r="DJ92" s="38">
        <f t="shared" si="57"/>
        <v>0</v>
      </c>
      <c r="DK92" s="38">
        <f t="shared" si="58"/>
        <v>0</v>
      </c>
      <c r="DL92" s="38">
        <f t="shared" si="58"/>
        <v>0</v>
      </c>
      <c r="DM92" s="38">
        <f t="shared" si="58"/>
        <v>0</v>
      </c>
      <c r="DN92" s="38">
        <f t="shared" si="58"/>
        <v>0</v>
      </c>
      <c r="DO92" s="38">
        <f t="shared" si="58"/>
        <v>0</v>
      </c>
      <c r="DP92" s="38">
        <f t="shared" si="58"/>
        <v>0</v>
      </c>
      <c r="DQ92" s="38">
        <f t="shared" si="58"/>
        <v>0</v>
      </c>
      <c r="DR92" s="38">
        <f t="shared" si="58"/>
        <v>0</v>
      </c>
      <c r="DS92" s="38">
        <f t="shared" si="58"/>
        <v>0</v>
      </c>
      <c r="DT92" s="38">
        <f t="shared" si="58"/>
        <v>0</v>
      </c>
      <c r="DU92" s="38">
        <f t="shared" si="58"/>
        <v>0</v>
      </c>
      <c r="DV92" s="38">
        <f t="shared" si="58"/>
        <v>0</v>
      </c>
      <c r="DW92" s="38">
        <f t="shared" si="58"/>
        <v>0</v>
      </c>
      <c r="DX92" s="38">
        <f t="shared" si="58"/>
        <v>0</v>
      </c>
      <c r="DY92" s="38">
        <f t="shared" si="58"/>
        <v>0</v>
      </c>
      <c r="DZ92" s="38">
        <f t="shared" si="58"/>
        <v>0</v>
      </c>
      <c r="EA92" s="38">
        <f t="shared" si="59"/>
        <v>0</v>
      </c>
      <c r="EB92" s="38">
        <f t="shared" si="59"/>
        <v>0</v>
      </c>
      <c r="EC92" s="38">
        <f t="shared" si="59"/>
        <v>0</v>
      </c>
      <c r="ED92" s="38">
        <f t="shared" si="59"/>
        <v>0</v>
      </c>
      <c r="EE92" s="38">
        <f t="shared" si="59"/>
        <v>0</v>
      </c>
      <c r="EF92" s="38">
        <f t="shared" si="59"/>
        <v>0</v>
      </c>
      <c r="EG92" s="39">
        <f t="shared" si="59"/>
        <v>0</v>
      </c>
    </row>
    <row r="93" spans="1:137" x14ac:dyDescent="0.35">
      <c r="A93" s="45"/>
      <c r="B93" s="7" t="s">
        <v>26</v>
      </c>
      <c r="C93" s="27">
        <f t="shared" si="53"/>
        <v>90</v>
      </c>
      <c r="D93" s="37">
        <f t="shared" si="63"/>
        <v>0</v>
      </c>
      <c r="E93" s="38">
        <f t="shared" si="63"/>
        <v>0</v>
      </c>
      <c r="F93" s="38">
        <f t="shared" si="63"/>
        <v>0</v>
      </c>
      <c r="G93" s="38">
        <f t="shared" si="63"/>
        <v>0</v>
      </c>
      <c r="H93" s="38">
        <f t="shared" si="63"/>
        <v>0</v>
      </c>
      <c r="I93" s="38">
        <f t="shared" si="63"/>
        <v>0</v>
      </c>
      <c r="J93" s="38">
        <f t="shared" si="63"/>
        <v>0</v>
      </c>
      <c r="K93" s="38">
        <f t="shared" si="63"/>
        <v>0</v>
      </c>
      <c r="L93" s="38">
        <f t="shared" si="63"/>
        <v>0</v>
      </c>
      <c r="M93" s="38">
        <f t="shared" si="63"/>
        <v>0</v>
      </c>
      <c r="N93" s="38">
        <f t="shared" si="63"/>
        <v>0</v>
      </c>
      <c r="O93" s="38">
        <f t="shared" si="63"/>
        <v>0</v>
      </c>
      <c r="P93" s="38">
        <f t="shared" si="63"/>
        <v>0</v>
      </c>
      <c r="Q93" s="38">
        <f t="shared" si="63"/>
        <v>0</v>
      </c>
      <c r="R93" s="38">
        <f t="shared" si="63"/>
        <v>0</v>
      </c>
      <c r="S93" s="38">
        <f t="shared" si="63"/>
        <v>0</v>
      </c>
      <c r="T93" s="38">
        <f t="shared" si="61"/>
        <v>0</v>
      </c>
      <c r="U93" s="38">
        <f t="shared" si="61"/>
        <v>0</v>
      </c>
      <c r="V93" s="38">
        <f t="shared" si="61"/>
        <v>0</v>
      </c>
      <c r="W93" s="38">
        <f t="shared" si="61"/>
        <v>0</v>
      </c>
      <c r="X93" s="38">
        <f t="shared" si="61"/>
        <v>0</v>
      </c>
      <c r="Y93" s="38">
        <f t="shared" si="61"/>
        <v>0</v>
      </c>
      <c r="Z93" s="38">
        <f t="shared" si="61"/>
        <v>0</v>
      </c>
      <c r="AA93" s="38">
        <f t="shared" si="61"/>
        <v>0</v>
      </c>
      <c r="AB93" s="38">
        <f t="shared" si="61"/>
        <v>0</v>
      </c>
      <c r="AC93" s="38">
        <f t="shared" si="61"/>
        <v>0</v>
      </c>
      <c r="AD93" s="38">
        <f t="shared" si="61"/>
        <v>0</v>
      </c>
      <c r="AE93" s="38">
        <f t="shared" si="61"/>
        <v>0</v>
      </c>
      <c r="AF93" s="38">
        <f t="shared" si="61"/>
        <v>0</v>
      </c>
      <c r="AG93" s="38">
        <f t="shared" si="61"/>
        <v>0</v>
      </c>
      <c r="AH93" s="38">
        <f t="shared" si="60"/>
        <v>0</v>
      </c>
      <c r="AI93" s="38">
        <f t="shared" si="60"/>
        <v>0</v>
      </c>
      <c r="AJ93" s="38">
        <f t="shared" si="60"/>
        <v>0</v>
      </c>
      <c r="AK93" s="38">
        <f t="shared" si="60"/>
        <v>0</v>
      </c>
      <c r="AL93" s="38">
        <f t="shared" si="60"/>
        <v>0</v>
      </c>
      <c r="AM93" s="38">
        <f t="shared" si="60"/>
        <v>0</v>
      </c>
      <c r="AN93" s="38">
        <f t="shared" si="60"/>
        <v>0</v>
      </c>
      <c r="AO93" s="38">
        <f t="shared" si="60"/>
        <v>0</v>
      </c>
      <c r="AP93" s="38">
        <f t="shared" si="60"/>
        <v>0</v>
      </c>
      <c r="AQ93" s="38">
        <f t="shared" si="60"/>
        <v>0</v>
      </c>
      <c r="AR93" s="38">
        <f t="shared" si="60"/>
        <v>0</v>
      </c>
      <c r="AS93" s="38">
        <f t="shared" si="60"/>
        <v>0</v>
      </c>
      <c r="AT93" s="38">
        <f t="shared" si="60"/>
        <v>0</v>
      </c>
      <c r="AU93" s="38">
        <f t="shared" si="60"/>
        <v>0</v>
      </c>
      <c r="AV93" s="38">
        <f t="shared" si="60"/>
        <v>0</v>
      </c>
      <c r="AW93" s="38">
        <f t="shared" si="60"/>
        <v>0</v>
      </c>
      <c r="AX93" s="38">
        <f t="shared" si="62"/>
        <v>0</v>
      </c>
      <c r="AY93" s="38">
        <f t="shared" si="54"/>
        <v>0</v>
      </c>
      <c r="AZ93" s="38">
        <f t="shared" si="54"/>
        <v>0</v>
      </c>
      <c r="BA93" s="38">
        <f t="shared" si="54"/>
        <v>0</v>
      </c>
      <c r="BB93" s="38">
        <f t="shared" si="54"/>
        <v>0</v>
      </c>
      <c r="BC93" s="38">
        <f t="shared" si="54"/>
        <v>0</v>
      </c>
      <c r="BD93" s="38">
        <f t="shared" si="54"/>
        <v>0</v>
      </c>
      <c r="BE93" s="38">
        <f t="shared" si="54"/>
        <v>0</v>
      </c>
      <c r="BF93" s="38">
        <f t="shared" si="54"/>
        <v>0</v>
      </c>
      <c r="BG93" s="38">
        <f t="shared" si="54"/>
        <v>0</v>
      </c>
      <c r="BH93" s="38">
        <f t="shared" si="54"/>
        <v>0</v>
      </c>
      <c r="BI93" s="38">
        <f t="shared" si="54"/>
        <v>0</v>
      </c>
      <c r="BJ93" s="38">
        <f t="shared" si="54"/>
        <v>0</v>
      </c>
      <c r="BK93" s="38">
        <f t="shared" si="54"/>
        <v>0</v>
      </c>
      <c r="BL93" s="38">
        <f t="shared" si="54"/>
        <v>0</v>
      </c>
      <c r="BM93" s="38">
        <f t="shared" si="54"/>
        <v>0</v>
      </c>
      <c r="BN93" s="38">
        <f t="shared" si="54"/>
        <v>0</v>
      </c>
      <c r="BO93" s="38">
        <f t="shared" si="55"/>
        <v>0</v>
      </c>
      <c r="BP93" s="38">
        <f t="shared" si="55"/>
        <v>0</v>
      </c>
      <c r="BQ93" s="38">
        <f t="shared" si="55"/>
        <v>0</v>
      </c>
      <c r="BR93" s="39">
        <f t="shared" si="55"/>
        <v>0</v>
      </c>
      <c r="BS93" s="38">
        <f t="shared" si="55"/>
        <v>0</v>
      </c>
      <c r="BT93" s="38">
        <f t="shared" si="55"/>
        <v>0</v>
      </c>
      <c r="BU93" s="38">
        <f t="shared" si="55"/>
        <v>0</v>
      </c>
      <c r="BV93" s="38">
        <f t="shared" si="55"/>
        <v>0</v>
      </c>
      <c r="BW93" s="38">
        <f t="shared" si="55"/>
        <v>0</v>
      </c>
      <c r="BX93" s="38">
        <f t="shared" si="55"/>
        <v>0</v>
      </c>
      <c r="BY93" s="38">
        <f t="shared" si="55"/>
        <v>0</v>
      </c>
      <c r="BZ93" s="38">
        <f t="shared" si="55"/>
        <v>0</v>
      </c>
      <c r="CA93" s="38">
        <f t="shared" si="55"/>
        <v>0</v>
      </c>
      <c r="CB93" s="38">
        <f t="shared" si="55"/>
        <v>0</v>
      </c>
      <c r="CC93" s="38">
        <f t="shared" si="55"/>
        <v>0</v>
      </c>
      <c r="CD93" s="38">
        <f t="shared" si="55"/>
        <v>0</v>
      </c>
      <c r="CE93" s="38">
        <f t="shared" si="56"/>
        <v>0</v>
      </c>
      <c r="CF93" s="38">
        <f t="shared" si="56"/>
        <v>0</v>
      </c>
      <c r="CG93" s="38">
        <f t="shared" si="56"/>
        <v>0</v>
      </c>
      <c r="CH93" s="38">
        <f t="shared" si="56"/>
        <v>0</v>
      </c>
      <c r="CI93" s="38">
        <f t="shared" si="56"/>
        <v>0</v>
      </c>
      <c r="CJ93" s="38">
        <f t="shared" si="56"/>
        <v>0</v>
      </c>
      <c r="CK93" s="38">
        <f t="shared" si="56"/>
        <v>0</v>
      </c>
      <c r="CL93" s="38">
        <f t="shared" si="56"/>
        <v>0</v>
      </c>
      <c r="CM93" s="38">
        <f t="shared" si="56"/>
        <v>0</v>
      </c>
      <c r="CN93" s="38">
        <f t="shared" si="56"/>
        <v>0</v>
      </c>
      <c r="CO93" s="38">
        <f t="shared" si="56"/>
        <v>1</v>
      </c>
      <c r="CP93" s="38">
        <f t="shared" si="56"/>
        <v>0</v>
      </c>
      <c r="CQ93" s="38">
        <f t="shared" si="56"/>
        <v>0</v>
      </c>
      <c r="CR93" s="38">
        <f t="shared" si="56"/>
        <v>0</v>
      </c>
      <c r="CS93" s="38">
        <f t="shared" si="56"/>
        <v>0</v>
      </c>
      <c r="CT93" s="38">
        <f t="shared" si="56"/>
        <v>0</v>
      </c>
      <c r="CU93" s="38">
        <f t="shared" si="57"/>
        <v>0</v>
      </c>
      <c r="CV93" s="38">
        <f t="shared" si="57"/>
        <v>0</v>
      </c>
      <c r="CW93" s="38">
        <f t="shared" si="57"/>
        <v>0</v>
      </c>
      <c r="CX93" s="38">
        <f t="shared" si="57"/>
        <v>0</v>
      </c>
      <c r="CY93" s="38">
        <f t="shared" si="57"/>
        <v>0</v>
      </c>
      <c r="CZ93" s="38">
        <f t="shared" si="57"/>
        <v>0</v>
      </c>
      <c r="DA93" s="38">
        <f t="shared" si="57"/>
        <v>0</v>
      </c>
      <c r="DB93" s="38">
        <f t="shared" si="57"/>
        <v>0</v>
      </c>
      <c r="DC93" s="38">
        <f t="shared" si="57"/>
        <v>0</v>
      </c>
      <c r="DD93" s="38">
        <f t="shared" si="57"/>
        <v>0</v>
      </c>
      <c r="DE93" s="38">
        <f t="shared" si="57"/>
        <v>0</v>
      </c>
      <c r="DF93" s="38">
        <f t="shared" si="57"/>
        <v>0</v>
      </c>
      <c r="DG93" s="38">
        <f t="shared" si="57"/>
        <v>0</v>
      </c>
      <c r="DH93" s="38">
        <f t="shared" si="57"/>
        <v>0</v>
      </c>
      <c r="DI93" s="38">
        <f t="shared" si="57"/>
        <v>0</v>
      </c>
      <c r="DJ93" s="38">
        <f t="shared" si="57"/>
        <v>0</v>
      </c>
      <c r="DK93" s="38">
        <f t="shared" si="58"/>
        <v>0</v>
      </c>
      <c r="DL93" s="38">
        <f t="shared" si="58"/>
        <v>0</v>
      </c>
      <c r="DM93" s="38">
        <f t="shared" si="58"/>
        <v>0</v>
      </c>
      <c r="DN93" s="38">
        <f t="shared" si="58"/>
        <v>0</v>
      </c>
      <c r="DO93" s="38">
        <f t="shared" si="58"/>
        <v>0</v>
      </c>
      <c r="DP93" s="38">
        <f t="shared" si="58"/>
        <v>0</v>
      </c>
      <c r="DQ93" s="38">
        <f t="shared" si="58"/>
        <v>0</v>
      </c>
      <c r="DR93" s="38">
        <f t="shared" si="58"/>
        <v>0</v>
      </c>
      <c r="DS93" s="38">
        <f t="shared" si="58"/>
        <v>0</v>
      </c>
      <c r="DT93" s="38">
        <f t="shared" si="58"/>
        <v>0</v>
      </c>
      <c r="DU93" s="38">
        <f t="shared" si="58"/>
        <v>0</v>
      </c>
      <c r="DV93" s="38">
        <f t="shared" si="58"/>
        <v>0</v>
      </c>
      <c r="DW93" s="38">
        <f t="shared" si="58"/>
        <v>0</v>
      </c>
      <c r="DX93" s="38">
        <f t="shared" si="58"/>
        <v>0</v>
      </c>
      <c r="DY93" s="38">
        <f t="shared" si="58"/>
        <v>0</v>
      </c>
      <c r="DZ93" s="38">
        <f t="shared" si="58"/>
        <v>0</v>
      </c>
      <c r="EA93" s="38">
        <f t="shared" si="59"/>
        <v>0</v>
      </c>
      <c r="EB93" s="38">
        <f t="shared" si="59"/>
        <v>0</v>
      </c>
      <c r="EC93" s="38">
        <f t="shared" si="59"/>
        <v>0</v>
      </c>
      <c r="ED93" s="38">
        <f t="shared" si="59"/>
        <v>0</v>
      </c>
      <c r="EE93" s="38">
        <f t="shared" si="59"/>
        <v>0</v>
      </c>
      <c r="EF93" s="38">
        <f t="shared" si="59"/>
        <v>0</v>
      </c>
      <c r="EG93" s="39">
        <f t="shared" si="59"/>
        <v>0</v>
      </c>
    </row>
    <row r="94" spans="1:137" x14ac:dyDescent="0.35">
      <c r="A94" s="45"/>
      <c r="B94" s="7" t="s">
        <v>27</v>
      </c>
      <c r="C94" s="27">
        <f t="shared" si="53"/>
        <v>91</v>
      </c>
      <c r="D94" s="37">
        <f t="shared" si="63"/>
        <v>0</v>
      </c>
      <c r="E94" s="38">
        <f t="shared" si="63"/>
        <v>0</v>
      </c>
      <c r="F94" s="38">
        <f t="shared" si="63"/>
        <v>0</v>
      </c>
      <c r="G94" s="38">
        <f t="shared" si="63"/>
        <v>0</v>
      </c>
      <c r="H94" s="38">
        <f t="shared" si="63"/>
        <v>0</v>
      </c>
      <c r="I94" s="38">
        <f t="shared" si="63"/>
        <v>0</v>
      </c>
      <c r="J94" s="38">
        <f t="shared" si="63"/>
        <v>0</v>
      </c>
      <c r="K94" s="38">
        <f t="shared" si="63"/>
        <v>0</v>
      </c>
      <c r="L94" s="38">
        <f t="shared" si="63"/>
        <v>0</v>
      </c>
      <c r="M94" s="38">
        <f t="shared" si="63"/>
        <v>0</v>
      </c>
      <c r="N94" s="38">
        <f t="shared" si="63"/>
        <v>0</v>
      </c>
      <c r="O94" s="38">
        <f t="shared" si="63"/>
        <v>0</v>
      </c>
      <c r="P94" s="38">
        <f t="shared" si="63"/>
        <v>0</v>
      </c>
      <c r="Q94" s="38">
        <f t="shared" si="63"/>
        <v>0</v>
      </c>
      <c r="R94" s="38">
        <f t="shared" si="63"/>
        <v>0</v>
      </c>
      <c r="S94" s="38">
        <f t="shared" si="63"/>
        <v>0</v>
      </c>
      <c r="T94" s="38">
        <f t="shared" si="61"/>
        <v>0</v>
      </c>
      <c r="U94" s="38">
        <f t="shared" si="61"/>
        <v>0</v>
      </c>
      <c r="V94" s="38">
        <f t="shared" si="61"/>
        <v>0</v>
      </c>
      <c r="W94" s="38">
        <f t="shared" si="61"/>
        <v>0</v>
      </c>
      <c r="X94" s="38">
        <f t="shared" si="61"/>
        <v>0</v>
      </c>
      <c r="Y94" s="38">
        <f t="shared" si="61"/>
        <v>0</v>
      </c>
      <c r="Z94" s="38">
        <f t="shared" si="61"/>
        <v>0</v>
      </c>
      <c r="AA94" s="38">
        <f t="shared" si="61"/>
        <v>0</v>
      </c>
      <c r="AB94" s="38">
        <f t="shared" si="61"/>
        <v>0</v>
      </c>
      <c r="AC94" s="38">
        <f t="shared" si="61"/>
        <v>0</v>
      </c>
      <c r="AD94" s="38">
        <f t="shared" si="61"/>
        <v>0</v>
      </c>
      <c r="AE94" s="38">
        <f t="shared" si="61"/>
        <v>0</v>
      </c>
      <c r="AF94" s="38">
        <f t="shared" si="61"/>
        <v>0</v>
      </c>
      <c r="AG94" s="38">
        <f t="shared" si="61"/>
        <v>0</v>
      </c>
      <c r="AH94" s="38">
        <f t="shared" si="60"/>
        <v>0</v>
      </c>
      <c r="AI94" s="38">
        <f t="shared" si="60"/>
        <v>0</v>
      </c>
      <c r="AJ94" s="38">
        <f t="shared" si="60"/>
        <v>0</v>
      </c>
      <c r="AK94" s="38">
        <f t="shared" si="60"/>
        <v>0</v>
      </c>
      <c r="AL94" s="38">
        <f t="shared" si="60"/>
        <v>0</v>
      </c>
      <c r="AM94" s="38">
        <f t="shared" si="60"/>
        <v>0</v>
      </c>
      <c r="AN94" s="38">
        <f t="shared" si="60"/>
        <v>0</v>
      </c>
      <c r="AO94" s="38">
        <f t="shared" si="60"/>
        <v>0</v>
      </c>
      <c r="AP94" s="38">
        <f t="shared" si="60"/>
        <v>0</v>
      </c>
      <c r="AQ94" s="38">
        <f t="shared" si="60"/>
        <v>0</v>
      </c>
      <c r="AR94" s="38">
        <f t="shared" si="60"/>
        <v>0</v>
      </c>
      <c r="AS94" s="38">
        <f t="shared" si="60"/>
        <v>0</v>
      </c>
      <c r="AT94" s="38">
        <f t="shared" si="60"/>
        <v>0</v>
      </c>
      <c r="AU94" s="38">
        <f t="shared" si="60"/>
        <v>0</v>
      </c>
      <c r="AV94" s="38">
        <f t="shared" si="60"/>
        <v>0</v>
      </c>
      <c r="AW94" s="38">
        <f t="shared" si="60"/>
        <v>0</v>
      </c>
      <c r="AX94" s="38">
        <f t="shared" si="62"/>
        <v>0</v>
      </c>
      <c r="AY94" s="38">
        <f t="shared" si="54"/>
        <v>0</v>
      </c>
      <c r="AZ94" s="38">
        <f t="shared" si="54"/>
        <v>0</v>
      </c>
      <c r="BA94" s="38">
        <f t="shared" si="54"/>
        <v>0</v>
      </c>
      <c r="BB94" s="38">
        <f t="shared" si="54"/>
        <v>0</v>
      </c>
      <c r="BC94" s="38">
        <f t="shared" si="54"/>
        <v>0</v>
      </c>
      <c r="BD94" s="38">
        <f t="shared" si="54"/>
        <v>0</v>
      </c>
      <c r="BE94" s="38">
        <f t="shared" si="54"/>
        <v>0</v>
      </c>
      <c r="BF94" s="38">
        <f t="shared" si="54"/>
        <v>0</v>
      </c>
      <c r="BG94" s="38">
        <f t="shared" si="54"/>
        <v>0</v>
      </c>
      <c r="BH94" s="38">
        <f t="shared" si="54"/>
        <v>0</v>
      </c>
      <c r="BI94" s="38">
        <f t="shared" si="54"/>
        <v>0</v>
      </c>
      <c r="BJ94" s="38">
        <f t="shared" si="54"/>
        <v>0</v>
      </c>
      <c r="BK94" s="38">
        <f t="shared" si="54"/>
        <v>0</v>
      </c>
      <c r="BL94" s="38">
        <f t="shared" si="54"/>
        <v>0</v>
      </c>
      <c r="BM94" s="38">
        <f t="shared" si="54"/>
        <v>0</v>
      </c>
      <c r="BN94" s="38">
        <f t="shared" si="54"/>
        <v>0</v>
      </c>
      <c r="BO94" s="38">
        <f t="shared" si="55"/>
        <v>0</v>
      </c>
      <c r="BP94" s="38">
        <f t="shared" si="55"/>
        <v>0</v>
      </c>
      <c r="BQ94" s="38">
        <f t="shared" si="55"/>
        <v>0</v>
      </c>
      <c r="BR94" s="39">
        <f t="shared" si="55"/>
        <v>0</v>
      </c>
      <c r="BS94" s="38">
        <f t="shared" si="55"/>
        <v>0</v>
      </c>
      <c r="BT94" s="38">
        <f t="shared" si="55"/>
        <v>0</v>
      </c>
      <c r="BU94" s="38">
        <f t="shared" si="55"/>
        <v>0</v>
      </c>
      <c r="BV94" s="38">
        <f t="shared" si="55"/>
        <v>0</v>
      </c>
      <c r="BW94" s="38">
        <f t="shared" si="55"/>
        <v>0</v>
      </c>
      <c r="BX94" s="38">
        <f t="shared" si="55"/>
        <v>0</v>
      </c>
      <c r="BY94" s="38">
        <f t="shared" si="55"/>
        <v>0</v>
      </c>
      <c r="BZ94" s="38">
        <f t="shared" si="55"/>
        <v>0</v>
      </c>
      <c r="CA94" s="38">
        <f t="shared" si="55"/>
        <v>0</v>
      </c>
      <c r="CB94" s="38">
        <f t="shared" si="55"/>
        <v>0</v>
      </c>
      <c r="CC94" s="38">
        <f t="shared" si="55"/>
        <v>0</v>
      </c>
      <c r="CD94" s="38">
        <f t="shared" si="55"/>
        <v>0</v>
      </c>
      <c r="CE94" s="38">
        <f t="shared" si="56"/>
        <v>0</v>
      </c>
      <c r="CF94" s="38">
        <f t="shared" si="56"/>
        <v>0</v>
      </c>
      <c r="CG94" s="38">
        <f t="shared" si="56"/>
        <v>0</v>
      </c>
      <c r="CH94" s="38">
        <f t="shared" si="56"/>
        <v>0</v>
      </c>
      <c r="CI94" s="38">
        <f t="shared" si="56"/>
        <v>0</v>
      </c>
      <c r="CJ94" s="38">
        <f t="shared" si="56"/>
        <v>0</v>
      </c>
      <c r="CK94" s="38">
        <f t="shared" si="56"/>
        <v>0</v>
      </c>
      <c r="CL94" s="38">
        <f t="shared" si="56"/>
        <v>0</v>
      </c>
      <c r="CM94" s="38">
        <f t="shared" si="56"/>
        <v>0</v>
      </c>
      <c r="CN94" s="38">
        <f t="shared" si="56"/>
        <v>0</v>
      </c>
      <c r="CO94" s="38">
        <f t="shared" si="56"/>
        <v>0</v>
      </c>
      <c r="CP94" s="38">
        <f t="shared" si="56"/>
        <v>1</v>
      </c>
      <c r="CQ94" s="38">
        <f t="shared" si="56"/>
        <v>0</v>
      </c>
      <c r="CR94" s="38">
        <f t="shared" si="56"/>
        <v>0</v>
      </c>
      <c r="CS94" s="38">
        <f t="shared" si="56"/>
        <v>0</v>
      </c>
      <c r="CT94" s="38">
        <f t="shared" si="56"/>
        <v>0</v>
      </c>
      <c r="CU94" s="38">
        <f t="shared" si="57"/>
        <v>0</v>
      </c>
      <c r="CV94" s="38">
        <f t="shared" si="57"/>
        <v>0</v>
      </c>
      <c r="CW94" s="38">
        <f t="shared" si="57"/>
        <v>0</v>
      </c>
      <c r="CX94" s="38">
        <f t="shared" si="57"/>
        <v>0</v>
      </c>
      <c r="CY94" s="38">
        <f t="shared" si="57"/>
        <v>0</v>
      </c>
      <c r="CZ94" s="38">
        <f t="shared" si="57"/>
        <v>0</v>
      </c>
      <c r="DA94" s="38">
        <f t="shared" si="57"/>
        <v>0</v>
      </c>
      <c r="DB94" s="38">
        <f t="shared" si="57"/>
        <v>0</v>
      </c>
      <c r="DC94" s="38">
        <f t="shared" si="57"/>
        <v>0</v>
      </c>
      <c r="DD94" s="38">
        <f t="shared" si="57"/>
        <v>0</v>
      </c>
      <c r="DE94" s="38">
        <f t="shared" si="57"/>
        <v>0</v>
      </c>
      <c r="DF94" s="38">
        <f t="shared" si="57"/>
        <v>0</v>
      </c>
      <c r="DG94" s="38">
        <f t="shared" si="57"/>
        <v>0</v>
      </c>
      <c r="DH94" s="38">
        <f t="shared" si="57"/>
        <v>0</v>
      </c>
      <c r="DI94" s="38">
        <f t="shared" si="57"/>
        <v>0</v>
      </c>
      <c r="DJ94" s="38">
        <f t="shared" si="57"/>
        <v>0</v>
      </c>
      <c r="DK94" s="38">
        <f t="shared" si="58"/>
        <v>0</v>
      </c>
      <c r="DL94" s="38">
        <f t="shared" si="58"/>
        <v>0</v>
      </c>
      <c r="DM94" s="38">
        <f t="shared" si="58"/>
        <v>0</v>
      </c>
      <c r="DN94" s="38">
        <f t="shared" si="58"/>
        <v>0</v>
      </c>
      <c r="DO94" s="38">
        <f t="shared" si="58"/>
        <v>0</v>
      </c>
      <c r="DP94" s="38">
        <f t="shared" si="58"/>
        <v>0</v>
      </c>
      <c r="DQ94" s="38">
        <f t="shared" si="58"/>
        <v>0</v>
      </c>
      <c r="DR94" s="38">
        <f t="shared" si="58"/>
        <v>0</v>
      </c>
      <c r="DS94" s="38">
        <f t="shared" si="58"/>
        <v>0</v>
      </c>
      <c r="DT94" s="38">
        <f t="shared" si="58"/>
        <v>0</v>
      </c>
      <c r="DU94" s="38">
        <f t="shared" si="58"/>
        <v>0</v>
      </c>
      <c r="DV94" s="38">
        <f t="shared" si="58"/>
        <v>0</v>
      </c>
      <c r="DW94" s="38">
        <f t="shared" si="58"/>
        <v>0</v>
      </c>
      <c r="DX94" s="38">
        <f t="shared" si="58"/>
        <v>0</v>
      </c>
      <c r="DY94" s="38">
        <f t="shared" si="58"/>
        <v>0</v>
      </c>
      <c r="DZ94" s="38">
        <f t="shared" si="58"/>
        <v>0</v>
      </c>
      <c r="EA94" s="38">
        <f t="shared" si="59"/>
        <v>0</v>
      </c>
      <c r="EB94" s="38">
        <f t="shared" si="59"/>
        <v>0</v>
      </c>
      <c r="EC94" s="38">
        <f t="shared" si="59"/>
        <v>0</v>
      </c>
      <c r="ED94" s="38">
        <f t="shared" si="59"/>
        <v>0</v>
      </c>
      <c r="EE94" s="38">
        <f t="shared" si="59"/>
        <v>0</v>
      </c>
      <c r="EF94" s="38">
        <f t="shared" si="59"/>
        <v>0</v>
      </c>
      <c r="EG94" s="39">
        <f t="shared" si="59"/>
        <v>0</v>
      </c>
    </row>
    <row r="95" spans="1:137" x14ac:dyDescent="0.35">
      <c r="A95" s="45"/>
      <c r="B95" s="7" t="s">
        <v>28</v>
      </c>
      <c r="C95" s="27">
        <f t="shared" si="53"/>
        <v>92</v>
      </c>
      <c r="D95" s="37">
        <f t="shared" si="63"/>
        <v>0</v>
      </c>
      <c r="E95" s="38">
        <f t="shared" si="63"/>
        <v>0</v>
      </c>
      <c r="F95" s="38">
        <f t="shared" si="63"/>
        <v>0</v>
      </c>
      <c r="G95" s="38">
        <f t="shared" si="63"/>
        <v>0</v>
      </c>
      <c r="H95" s="38">
        <f t="shared" si="63"/>
        <v>0</v>
      </c>
      <c r="I95" s="38">
        <f t="shared" si="63"/>
        <v>0</v>
      </c>
      <c r="J95" s="38">
        <f t="shared" si="63"/>
        <v>0</v>
      </c>
      <c r="K95" s="38">
        <f t="shared" si="63"/>
        <v>0</v>
      </c>
      <c r="L95" s="38">
        <f t="shared" si="63"/>
        <v>0</v>
      </c>
      <c r="M95" s="38">
        <f t="shared" si="63"/>
        <v>0</v>
      </c>
      <c r="N95" s="38">
        <f t="shared" si="63"/>
        <v>0</v>
      </c>
      <c r="O95" s="38">
        <f t="shared" si="63"/>
        <v>0</v>
      </c>
      <c r="P95" s="38">
        <f t="shared" si="63"/>
        <v>0</v>
      </c>
      <c r="Q95" s="38">
        <f t="shared" si="63"/>
        <v>0</v>
      </c>
      <c r="R95" s="38">
        <f t="shared" si="63"/>
        <v>0</v>
      </c>
      <c r="S95" s="38">
        <f t="shared" si="63"/>
        <v>0</v>
      </c>
      <c r="T95" s="38">
        <f t="shared" si="61"/>
        <v>0</v>
      </c>
      <c r="U95" s="38">
        <f t="shared" si="61"/>
        <v>0</v>
      </c>
      <c r="V95" s="38">
        <f t="shared" si="61"/>
        <v>0</v>
      </c>
      <c r="W95" s="38">
        <f t="shared" si="61"/>
        <v>0</v>
      </c>
      <c r="X95" s="38">
        <f t="shared" si="61"/>
        <v>0</v>
      </c>
      <c r="Y95" s="38">
        <f t="shared" si="61"/>
        <v>0</v>
      </c>
      <c r="Z95" s="38">
        <f t="shared" si="61"/>
        <v>0</v>
      </c>
      <c r="AA95" s="38">
        <f t="shared" si="61"/>
        <v>0</v>
      </c>
      <c r="AB95" s="38">
        <f t="shared" si="61"/>
        <v>0</v>
      </c>
      <c r="AC95" s="38">
        <f t="shared" si="61"/>
        <v>0</v>
      </c>
      <c r="AD95" s="38">
        <f t="shared" si="61"/>
        <v>0</v>
      </c>
      <c r="AE95" s="38">
        <f t="shared" si="61"/>
        <v>0</v>
      </c>
      <c r="AF95" s="38">
        <f t="shared" si="61"/>
        <v>0</v>
      </c>
      <c r="AG95" s="38">
        <f t="shared" si="61"/>
        <v>0</v>
      </c>
      <c r="AH95" s="38">
        <f t="shared" si="60"/>
        <v>0</v>
      </c>
      <c r="AI95" s="38">
        <f t="shared" si="60"/>
        <v>0</v>
      </c>
      <c r="AJ95" s="38">
        <f t="shared" si="60"/>
        <v>0</v>
      </c>
      <c r="AK95" s="38">
        <f t="shared" si="60"/>
        <v>0</v>
      </c>
      <c r="AL95" s="38">
        <f t="shared" si="60"/>
        <v>0</v>
      </c>
      <c r="AM95" s="38">
        <f t="shared" si="60"/>
        <v>0</v>
      </c>
      <c r="AN95" s="38">
        <f t="shared" si="60"/>
        <v>0</v>
      </c>
      <c r="AO95" s="38">
        <f t="shared" si="60"/>
        <v>0</v>
      </c>
      <c r="AP95" s="38">
        <f t="shared" si="60"/>
        <v>0</v>
      </c>
      <c r="AQ95" s="38">
        <f t="shared" si="60"/>
        <v>0</v>
      </c>
      <c r="AR95" s="38">
        <f t="shared" si="60"/>
        <v>0</v>
      </c>
      <c r="AS95" s="38">
        <f t="shared" si="60"/>
        <v>0</v>
      </c>
      <c r="AT95" s="38">
        <f t="shared" si="60"/>
        <v>0</v>
      </c>
      <c r="AU95" s="38">
        <f t="shared" si="60"/>
        <v>0</v>
      </c>
      <c r="AV95" s="38">
        <f t="shared" si="60"/>
        <v>0</v>
      </c>
      <c r="AW95" s="38">
        <f t="shared" si="60"/>
        <v>0</v>
      </c>
      <c r="AX95" s="38">
        <f t="shared" si="62"/>
        <v>0</v>
      </c>
      <c r="AY95" s="38">
        <f t="shared" si="54"/>
        <v>0</v>
      </c>
      <c r="AZ95" s="38">
        <f t="shared" si="54"/>
        <v>0</v>
      </c>
      <c r="BA95" s="38">
        <f t="shared" si="54"/>
        <v>0</v>
      </c>
      <c r="BB95" s="38">
        <f t="shared" si="54"/>
        <v>0</v>
      </c>
      <c r="BC95" s="38">
        <f t="shared" si="54"/>
        <v>0</v>
      </c>
      <c r="BD95" s="38">
        <f t="shared" si="54"/>
        <v>0</v>
      </c>
      <c r="BE95" s="38">
        <f t="shared" si="54"/>
        <v>0</v>
      </c>
      <c r="BF95" s="38">
        <f t="shared" si="54"/>
        <v>0</v>
      </c>
      <c r="BG95" s="38">
        <f t="shared" si="54"/>
        <v>0</v>
      </c>
      <c r="BH95" s="38">
        <f t="shared" si="54"/>
        <v>0</v>
      </c>
      <c r="BI95" s="38">
        <f t="shared" si="54"/>
        <v>0</v>
      </c>
      <c r="BJ95" s="38">
        <f t="shared" si="54"/>
        <v>0</v>
      </c>
      <c r="BK95" s="38">
        <f t="shared" si="54"/>
        <v>0</v>
      </c>
      <c r="BL95" s="38">
        <f t="shared" si="54"/>
        <v>0</v>
      </c>
      <c r="BM95" s="38">
        <f t="shared" si="54"/>
        <v>0</v>
      </c>
      <c r="BN95" s="38">
        <f t="shared" si="54"/>
        <v>0</v>
      </c>
      <c r="BO95" s="38">
        <f t="shared" si="55"/>
        <v>0</v>
      </c>
      <c r="BP95" s="38">
        <f t="shared" si="55"/>
        <v>0</v>
      </c>
      <c r="BQ95" s="38">
        <f t="shared" si="55"/>
        <v>0</v>
      </c>
      <c r="BR95" s="39">
        <f t="shared" si="55"/>
        <v>0</v>
      </c>
      <c r="BS95" s="38">
        <f t="shared" si="55"/>
        <v>0</v>
      </c>
      <c r="BT95" s="38">
        <f t="shared" si="55"/>
        <v>0</v>
      </c>
      <c r="BU95" s="38">
        <f t="shared" si="55"/>
        <v>0</v>
      </c>
      <c r="BV95" s="38">
        <f t="shared" si="55"/>
        <v>0</v>
      </c>
      <c r="BW95" s="38">
        <f t="shared" si="55"/>
        <v>0</v>
      </c>
      <c r="BX95" s="38">
        <f t="shared" si="55"/>
        <v>0</v>
      </c>
      <c r="BY95" s="38">
        <f t="shared" si="55"/>
        <v>0</v>
      </c>
      <c r="BZ95" s="38">
        <f t="shared" si="55"/>
        <v>0</v>
      </c>
      <c r="CA95" s="38">
        <f t="shared" si="55"/>
        <v>0</v>
      </c>
      <c r="CB95" s="38">
        <f t="shared" si="55"/>
        <v>0</v>
      </c>
      <c r="CC95" s="38">
        <f t="shared" si="55"/>
        <v>0</v>
      </c>
      <c r="CD95" s="38">
        <f t="shared" si="55"/>
        <v>0</v>
      </c>
      <c r="CE95" s="38">
        <f t="shared" si="56"/>
        <v>0</v>
      </c>
      <c r="CF95" s="38">
        <f t="shared" si="56"/>
        <v>0</v>
      </c>
      <c r="CG95" s="38">
        <f t="shared" si="56"/>
        <v>0</v>
      </c>
      <c r="CH95" s="38">
        <f t="shared" si="56"/>
        <v>0</v>
      </c>
      <c r="CI95" s="38">
        <f t="shared" si="56"/>
        <v>0</v>
      </c>
      <c r="CJ95" s="38">
        <f t="shared" si="56"/>
        <v>0</v>
      </c>
      <c r="CK95" s="38">
        <f t="shared" si="56"/>
        <v>0</v>
      </c>
      <c r="CL95" s="38">
        <f t="shared" si="56"/>
        <v>0</v>
      </c>
      <c r="CM95" s="38">
        <f t="shared" si="56"/>
        <v>0</v>
      </c>
      <c r="CN95" s="38">
        <f t="shared" si="56"/>
        <v>0</v>
      </c>
      <c r="CO95" s="38">
        <f t="shared" si="56"/>
        <v>0</v>
      </c>
      <c r="CP95" s="38">
        <f t="shared" si="56"/>
        <v>0</v>
      </c>
      <c r="CQ95" s="38">
        <f t="shared" si="56"/>
        <v>1</v>
      </c>
      <c r="CR95" s="38">
        <f t="shared" si="56"/>
        <v>0</v>
      </c>
      <c r="CS95" s="38">
        <f t="shared" si="56"/>
        <v>0</v>
      </c>
      <c r="CT95" s="38">
        <f t="shared" si="56"/>
        <v>0</v>
      </c>
      <c r="CU95" s="38">
        <f t="shared" si="57"/>
        <v>0</v>
      </c>
      <c r="CV95" s="38">
        <f t="shared" si="57"/>
        <v>0</v>
      </c>
      <c r="CW95" s="38">
        <f t="shared" si="57"/>
        <v>0</v>
      </c>
      <c r="CX95" s="38">
        <f t="shared" si="57"/>
        <v>0</v>
      </c>
      <c r="CY95" s="38">
        <f t="shared" si="57"/>
        <v>0</v>
      </c>
      <c r="CZ95" s="38">
        <f t="shared" si="57"/>
        <v>0</v>
      </c>
      <c r="DA95" s="38">
        <f t="shared" si="57"/>
        <v>0</v>
      </c>
      <c r="DB95" s="38">
        <f t="shared" si="57"/>
        <v>0</v>
      </c>
      <c r="DC95" s="38">
        <f t="shared" si="57"/>
        <v>0</v>
      </c>
      <c r="DD95" s="38">
        <f t="shared" si="57"/>
        <v>0</v>
      </c>
      <c r="DE95" s="38">
        <f t="shared" si="57"/>
        <v>0</v>
      </c>
      <c r="DF95" s="38">
        <f t="shared" si="57"/>
        <v>0</v>
      </c>
      <c r="DG95" s="38">
        <f t="shared" si="57"/>
        <v>0</v>
      </c>
      <c r="DH95" s="38">
        <f t="shared" si="57"/>
        <v>0</v>
      </c>
      <c r="DI95" s="38">
        <f t="shared" si="57"/>
        <v>0</v>
      </c>
      <c r="DJ95" s="38">
        <f t="shared" si="57"/>
        <v>0</v>
      </c>
      <c r="DK95" s="38">
        <f t="shared" si="58"/>
        <v>0</v>
      </c>
      <c r="DL95" s="38">
        <f t="shared" si="58"/>
        <v>0</v>
      </c>
      <c r="DM95" s="38">
        <f t="shared" si="58"/>
        <v>0</v>
      </c>
      <c r="DN95" s="38">
        <f t="shared" si="58"/>
        <v>0</v>
      </c>
      <c r="DO95" s="38">
        <f t="shared" si="58"/>
        <v>0</v>
      </c>
      <c r="DP95" s="38">
        <f t="shared" si="58"/>
        <v>0</v>
      </c>
      <c r="DQ95" s="38">
        <f t="shared" si="58"/>
        <v>0</v>
      </c>
      <c r="DR95" s="38">
        <f t="shared" si="58"/>
        <v>0</v>
      </c>
      <c r="DS95" s="38">
        <f t="shared" si="58"/>
        <v>0</v>
      </c>
      <c r="DT95" s="38">
        <f t="shared" si="58"/>
        <v>0</v>
      </c>
      <c r="DU95" s="38">
        <f t="shared" si="58"/>
        <v>0</v>
      </c>
      <c r="DV95" s="38">
        <f t="shared" si="58"/>
        <v>0</v>
      </c>
      <c r="DW95" s="38">
        <f t="shared" si="58"/>
        <v>0</v>
      </c>
      <c r="DX95" s="38">
        <f t="shared" si="58"/>
        <v>0</v>
      </c>
      <c r="DY95" s="38">
        <f t="shared" si="58"/>
        <v>0</v>
      </c>
      <c r="DZ95" s="38">
        <f t="shared" si="58"/>
        <v>0</v>
      </c>
      <c r="EA95" s="38">
        <f t="shared" si="59"/>
        <v>0</v>
      </c>
      <c r="EB95" s="38">
        <f t="shared" si="59"/>
        <v>0</v>
      </c>
      <c r="EC95" s="38">
        <f t="shared" si="59"/>
        <v>0</v>
      </c>
      <c r="ED95" s="38">
        <f t="shared" si="59"/>
        <v>0</v>
      </c>
      <c r="EE95" s="38">
        <f t="shared" si="59"/>
        <v>0</v>
      </c>
      <c r="EF95" s="38">
        <f t="shared" si="59"/>
        <v>0</v>
      </c>
      <c r="EG95" s="39">
        <f t="shared" si="59"/>
        <v>0</v>
      </c>
    </row>
    <row r="96" spans="1:137" x14ac:dyDescent="0.35">
      <c r="A96" s="45"/>
      <c r="B96" s="7" t="s">
        <v>29</v>
      </c>
      <c r="C96" s="27">
        <f t="shared" si="53"/>
        <v>93</v>
      </c>
      <c r="D96" s="37">
        <f t="shared" si="63"/>
        <v>0</v>
      </c>
      <c r="E96" s="38">
        <f t="shared" si="63"/>
        <v>0</v>
      </c>
      <c r="F96" s="38">
        <f t="shared" si="63"/>
        <v>0</v>
      </c>
      <c r="G96" s="38">
        <f t="shared" si="63"/>
        <v>0</v>
      </c>
      <c r="H96" s="38">
        <f t="shared" si="63"/>
        <v>0</v>
      </c>
      <c r="I96" s="38">
        <f t="shared" si="63"/>
        <v>0</v>
      </c>
      <c r="J96" s="38">
        <f t="shared" si="63"/>
        <v>0</v>
      </c>
      <c r="K96" s="38">
        <f t="shared" si="63"/>
        <v>0</v>
      </c>
      <c r="L96" s="38">
        <f t="shared" si="63"/>
        <v>0</v>
      </c>
      <c r="M96" s="38">
        <f t="shared" si="63"/>
        <v>0</v>
      </c>
      <c r="N96" s="38">
        <f t="shared" si="63"/>
        <v>0</v>
      </c>
      <c r="O96" s="38">
        <f t="shared" si="63"/>
        <v>0</v>
      </c>
      <c r="P96" s="38">
        <f t="shared" si="63"/>
        <v>0</v>
      </c>
      <c r="Q96" s="38">
        <f t="shared" si="63"/>
        <v>0</v>
      </c>
      <c r="R96" s="38">
        <f t="shared" si="63"/>
        <v>0</v>
      </c>
      <c r="S96" s="38">
        <f t="shared" si="63"/>
        <v>0</v>
      </c>
      <c r="T96" s="38">
        <f t="shared" si="61"/>
        <v>0</v>
      </c>
      <c r="U96" s="38">
        <f t="shared" si="61"/>
        <v>0</v>
      </c>
      <c r="V96" s="38">
        <f t="shared" si="61"/>
        <v>0</v>
      </c>
      <c r="W96" s="38">
        <f t="shared" si="61"/>
        <v>0</v>
      </c>
      <c r="X96" s="38">
        <f t="shared" si="61"/>
        <v>0</v>
      </c>
      <c r="Y96" s="38">
        <f t="shared" si="61"/>
        <v>0</v>
      </c>
      <c r="Z96" s="38">
        <f t="shared" si="61"/>
        <v>0</v>
      </c>
      <c r="AA96" s="38">
        <f t="shared" si="61"/>
        <v>0</v>
      </c>
      <c r="AB96" s="38">
        <f t="shared" si="61"/>
        <v>0</v>
      </c>
      <c r="AC96" s="38">
        <f t="shared" si="61"/>
        <v>0</v>
      </c>
      <c r="AD96" s="38">
        <f t="shared" si="61"/>
        <v>0</v>
      </c>
      <c r="AE96" s="38">
        <f t="shared" si="61"/>
        <v>0</v>
      </c>
      <c r="AF96" s="38">
        <f t="shared" si="61"/>
        <v>0</v>
      </c>
      <c r="AG96" s="38">
        <f t="shared" si="61"/>
        <v>0</v>
      </c>
      <c r="AH96" s="38">
        <f t="shared" si="60"/>
        <v>0</v>
      </c>
      <c r="AI96" s="38">
        <f t="shared" si="60"/>
        <v>0</v>
      </c>
      <c r="AJ96" s="38">
        <f t="shared" si="60"/>
        <v>0</v>
      </c>
      <c r="AK96" s="38">
        <f t="shared" si="60"/>
        <v>0</v>
      </c>
      <c r="AL96" s="38">
        <f t="shared" si="60"/>
        <v>0</v>
      </c>
      <c r="AM96" s="38">
        <f t="shared" si="60"/>
        <v>0</v>
      </c>
      <c r="AN96" s="38">
        <f t="shared" si="60"/>
        <v>0</v>
      </c>
      <c r="AO96" s="38">
        <f t="shared" si="60"/>
        <v>0</v>
      </c>
      <c r="AP96" s="38">
        <f t="shared" si="60"/>
        <v>0</v>
      </c>
      <c r="AQ96" s="38">
        <f t="shared" si="60"/>
        <v>0</v>
      </c>
      <c r="AR96" s="38">
        <f t="shared" si="60"/>
        <v>0</v>
      </c>
      <c r="AS96" s="38">
        <f t="shared" si="60"/>
        <v>0</v>
      </c>
      <c r="AT96" s="38">
        <f t="shared" si="60"/>
        <v>0</v>
      </c>
      <c r="AU96" s="38">
        <f t="shared" si="60"/>
        <v>0</v>
      </c>
      <c r="AV96" s="38">
        <f t="shared" si="60"/>
        <v>0</v>
      </c>
      <c r="AW96" s="38">
        <f t="shared" si="60"/>
        <v>0</v>
      </c>
      <c r="AX96" s="38">
        <f t="shared" si="62"/>
        <v>0</v>
      </c>
      <c r="AY96" s="38">
        <f t="shared" si="54"/>
        <v>0</v>
      </c>
      <c r="AZ96" s="38">
        <f t="shared" si="54"/>
        <v>0</v>
      </c>
      <c r="BA96" s="38">
        <f t="shared" si="54"/>
        <v>0</v>
      </c>
      <c r="BB96" s="38">
        <f t="shared" si="54"/>
        <v>0</v>
      </c>
      <c r="BC96" s="38">
        <f t="shared" si="54"/>
        <v>0</v>
      </c>
      <c r="BD96" s="38">
        <f t="shared" si="54"/>
        <v>0</v>
      </c>
      <c r="BE96" s="38">
        <f t="shared" si="54"/>
        <v>0</v>
      </c>
      <c r="BF96" s="38">
        <f t="shared" si="54"/>
        <v>0</v>
      </c>
      <c r="BG96" s="38">
        <f t="shared" si="54"/>
        <v>0</v>
      </c>
      <c r="BH96" s="38">
        <f t="shared" si="54"/>
        <v>0</v>
      </c>
      <c r="BI96" s="38">
        <f t="shared" si="54"/>
        <v>0</v>
      </c>
      <c r="BJ96" s="38">
        <f t="shared" si="54"/>
        <v>0</v>
      </c>
      <c r="BK96" s="38">
        <f t="shared" si="54"/>
        <v>0</v>
      </c>
      <c r="BL96" s="38">
        <f t="shared" si="54"/>
        <v>0</v>
      </c>
      <c r="BM96" s="38">
        <f t="shared" si="54"/>
        <v>0</v>
      </c>
      <c r="BN96" s="38">
        <f t="shared" si="54"/>
        <v>0</v>
      </c>
      <c r="BO96" s="38">
        <f t="shared" si="55"/>
        <v>0</v>
      </c>
      <c r="BP96" s="38">
        <f t="shared" si="55"/>
        <v>0</v>
      </c>
      <c r="BQ96" s="38">
        <f t="shared" si="55"/>
        <v>0</v>
      </c>
      <c r="BR96" s="39">
        <f t="shared" si="55"/>
        <v>0</v>
      </c>
      <c r="BS96" s="38">
        <f t="shared" si="55"/>
        <v>0</v>
      </c>
      <c r="BT96" s="38">
        <f t="shared" si="55"/>
        <v>0</v>
      </c>
      <c r="BU96" s="38">
        <f t="shared" si="55"/>
        <v>0</v>
      </c>
      <c r="BV96" s="38">
        <f t="shared" si="55"/>
        <v>0</v>
      </c>
      <c r="BW96" s="38">
        <f t="shared" si="55"/>
        <v>0</v>
      </c>
      <c r="BX96" s="38">
        <f t="shared" si="55"/>
        <v>0</v>
      </c>
      <c r="BY96" s="38">
        <f t="shared" si="55"/>
        <v>0</v>
      </c>
      <c r="BZ96" s="38">
        <f t="shared" si="55"/>
        <v>0</v>
      </c>
      <c r="CA96" s="38">
        <f t="shared" si="55"/>
        <v>0</v>
      </c>
      <c r="CB96" s="38">
        <f t="shared" si="55"/>
        <v>0</v>
      </c>
      <c r="CC96" s="38">
        <f t="shared" si="55"/>
        <v>0</v>
      </c>
      <c r="CD96" s="38">
        <f t="shared" si="55"/>
        <v>0</v>
      </c>
      <c r="CE96" s="38">
        <f t="shared" si="56"/>
        <v>0</v>
      </c>
      <c r="CF96" s="38">
        <f t="shared" si="56"/>
        <v>0</v>
      </c>
      <c r="CG96" s="38">
        <f t="shared" si="56"/>
        <v>0</v>
      </c>
      <c r="CH96" s="38">
        <f t="shared" si="56"/>
        <v>0</v>
      </c>
      <c r="CI96" s="38">
        <f t="shared" si="56"/>
        <v>0</v>
      </c>
      <c r="CJ96" s="38">
        <f t="shared" si="56"/>
        <v>0</v>
      </c>
      <c r="CK96" s="38">
        <f t="shared" si="56"/>
        <v>0</v>
      </c>
      <c r="CL96" s="38">
        <f t="shared" si="56"/>
        <v>0</v>
      </c>
      <c r="CM96" s="38">
        <f t="shared" si="56"/>
        <v>0</v>
      </c>
      <c r="CN96" s="38">
        <f t="shared" si="56"/>
        <v>0</v>
      </c>
      <c r="CO96" s="38">
        <f t="shared" si="56"/>
        <v>0</v>
      </c>
      <c r="CP96" s="38">
        <f t="shared" si="56"/>
        <v>0</v>
      </c>
      <c r="CQ96" s="38">
        <f t="shared" si="56"/>
        <v>0</v>
      </c>
      <c r="CR96" s="38">
        <f t="shared" si="56"/>
        <v>1</v>
      </c>
      <c r="CS96" s="38">
        <f t="shared" si="56"/>
        <v>0</v>
      </c>
      <c r="CT96" s="38">
        <f t="shared" si="56"/>
        <v>0</v>
      </c>
      <c r="CU96" s="38">
        <f t="shared" si="57"/>
        <v>0</v>
      </c>
      <c r="CV96" s="38">
        <f t="shared" si="57"/>
        <v>0</v>
      </c>
      <c r="CW96" s="38">
        <f t="shared" si="57"/>
        <v>0</v>
      </c>
      <c r="CX96" s="38">
        <f t="shared" si="57"/>
        <v>0</v>
      </c>
      <c r="CY96" s="38">
        <f t="shared" si="57"/>
        <v>0</v>
      </c>
      <c r="CZ96" s="38">
        <f t="shared" si="57"/>
        <v>0</v>
      </c>
      <c r="DA96" s="38">
        <f t="shared" si="57"/>
        <v>0</v>
      </c>
      <c r="DB96" s="38">
        <f t="shared" si="57"/>
        <v>0</v>
      </c>
      <c r="DC96" s="38">
        <f t="shared" si="57"/>
        <v>0</v>
      </c>
      <c r="DD96" s="38">
        <f t="shared" si="57"/>
        <v>0</v>
      </c>
      <c r="DE96" s="38">
        <f t="shared" si="57"/>
        <v>0</v>
      </c>
      <c r="DF96" s="38">
        <f t="shared" si="57"/>
        <v>0</v>
      </c>
      <c r="DG96" s="38">
        <f t="shared" si="57"/>
        <v>0</v>
      </c>
      <c r="DH96" s="38">
        <f t="shared" si="57"/>
        <v>0</v>
      </c>
      <c r="DI96" s="38">
        <f t="shared" si="57"/>
        <v>0</v>
      </c>
      <c r="DJ96" s="38">
        <f t="shared" si="57"/>
        <v>0</v>
      </c>
      <c r="DK96" s="38">
        <f t="shared" si="58"/>
        <v>0</v>
      </c>
      <c r="DL96" s="38">
        <f t="shared" si="58"/>
        <v>0</v>
      </c>
      <c r="DM96" s="38">
        <f t="shared" si="58"/>
        <v>0</v>
      </c>
      <c r="DN96" s="38">
        <f t="shared" si="58"/>
        <v>0</v>
      </c>
      <c r="DO96" s="38">
        <f t="shared" si="58"/>
        <v>0</v>
      </c>
      <c r="DP96" s="38">
        <f t="shared" si="58"/>
        <v>0</v>
      </c>
      <c r="DQ96" s="38">
        <f t="shared" si="58"/>
        <v>0</v>
      </c>
      <c r="DR96" s="38">
        <f t="shared" si="58"/>
        <v>0</v>
      </c>
      <c r="DS96" s="38">
        <f t="shared" si="58"/>
        <v>0</v>
      </c>
      <c r="DT96" s="38">
        <f t="shared" si="58"/>
        <v>0</v>
      </c>
      <c r="DU96" s="38">
        <f t="shared" si="58"/>
        <v>0</v>
      </c>
      <c r="DV96" s="38">
        <f t="shared" si="58"/>
        <v>0</v>
      </c>
      <c r="DW96" s="38">
        <f t="shared" si="58"/>
        <v>0</v>
      </c>
      <c r="DX96" s="38">
        <f t="shared" si="58"/>
        <v>0</v>
      </c>
      <c r="DY96" s="38">
        <f t="shared" si="58"/>
        <v>0</v>
      </c>
      <c r="DZ96" s="38">
        <f t="shared" si="58"/>
        <v>0</v>
      </c>
      <c r="EA96" s="38">
        <f t="shared" si="59"/>
        <v>0</v>
      </c>
      <c r="EB96" s="38">
        <f t="shared" si="59"/>
        <v>0</v>
      </c>
      <c r="EC96" s="38">
        <f t="shared" si="59"/>
        <v>0</v>
      </c>
      <c r="ED96" s="38">
        <f t="shared" si="59"/>
        <v>0</v>
      </c>
      <c r="EE96" s="38">
        <f t="shared" si="59"/>
        <v>0</v>
      </c>
      <c r="EF96" s="38">
        <f t="shared" si="59"/>
        <v>0</v>
      </c>
      <c r="EG96" s="39">
        <f t="shared" si="59"/>
        <v>0</v>
      </c>
    </row>
    <row r="97" spans="1:137" x14ac:dyDescent="0.35">
      <c r="A97" s="45"/>
      <c r="B97" s="7" t="s">
        <v>30</v>
      </c>
      <c r="C97" s="27">
        <f t="shared" si="53"/>
        <v>94</v>
      </c>
      <c r="D97" s="37">
        <f t="shared" si="63"/>
        <v>0</v>
      </c>
      <c r="E97" s="38">
        <f t="shared" si="63"/>
        <v>0</v>
      </c>
      <c r="F97" s="38">
        <f t="shared" si="63"/>
        <v>0</v>
      </c>
      <c r="G97" s="38">
        <f t="shared" si="63"/>
        <v>0</v>
      </c>
      <c r="H97" s="38">
        <f t="shared" si="63"/>
        <v>0</v>
      </c>
      <c r="I97" s="38">
        <f t="shared" si="63"/>
        <v>0</v>
      </c>
      <c r="J97" s="38">
        <f t="shared" si="63"/>
        <v>0</v>
      </c>
      <c r="K97" s="38">
        <f t="shared" si="63"/>
        <v>0</v>
      </c>
      <c r="L97" s="38">
        <f t="shared" si="63"/>
        <v>0</v>
      </c>
      <c r="M97" s="38">
        <f t="shared" si="63"/>
        <v>0</v>
      </c>
      <c r="N97" s="38">
        <f t="shared" si="63"/>
        <v>0</v>
      </c>
      <c r="O97" s="38">
        <f t="shared" si="63"/>
        <v>0</v>
      </c>
      <c r="P97" s="38">
        <f t="shared" si="63"/>
        <v>0</v>
      </c>
      <c r="Q97" s="38">
        <f t="shared" si="63"/>
        <v>0</v>
      </c>
      <c r="R97" s="38">
        <f t="shared" si="63"/>
        <v>0</v>
      </c>
      <c r="S97" s="38">
        <f t="shared" si="63"/>
        <v>0</v>
      </c>
      <c r="T97" s="38">
        <f t="shared" si="61"/>
        <v>0</v>
      </c>
      <c r="U97" s="38">
        <f t="shared" si="61"/>
        <v>0</v>
      </c>
      <c r="V97" s="38">
        <f t="shared" si="61"/>
        <v>0</v>
      </c>
      <c r="W97" s="38">
        <f t="shared" si="61"/>
        <v>0</v>
      </c>
      <c r="X97" s="38">
        <f t="shared" si="61"/>
        <v>0</v>
      </c>
      <c r="Y97" s="38">
        <f t="shared" si="61"/>
        <v>0</v>
      </c>
      <c r="Z97" s="38">
        <f t="shared" si="61"/>
        <v>0</v>
      </c>
      <c r="AA97" s="38">
        <f t="shared" si="61"/>
        <v>0</v>
      </c>
      <c r="AB97" s="38">
        <f t="shared" si="61"/>
        <v>0</v>
      </c>
      <c r="AC97" s="38">
        <f t="shared" si="61"/>
        <v>0</v>
      </c>
      <c r="AD97" s="38">
        <f t="shared" si="61"/>
        <v>0</v>
      </c>
      <c r="AE97" s="38">
        <f t="shared" si="61"/>
        <v>0</v>
      </c>
      <c r="AF97" s="38">
        <f t="shared" si="61"/>
        <v>0</v>
      </c>
      <c r="AG97" s="38">
        <f t="shared" si="61"/>
        <v>0</v>
      </c>
      <c r="AH97" s="38">
        <f t="shared" si="60"/>
        <v>0</v>
      </c>
      <c r="AI97" s="38">
        <f t="shared" si="60"/>
        <v>0</v>
      </c>
      <c r="AJ97" s="38">
        <f t="shared" si="60"/>
        <v>0</v>
      </c>
      <c r="AK97" s="38">
        <f t="shared" si="60"/>
        <v>0</v>
      </c>
      <c r="AL97" s="38">
        <f t="shared" si="60"/>
        <v>0</v>
      </c>
      <c r="AM97" s="38">
        <f t="shared" si="60"/>
        <v>0</v>
      </c>
      <c r="AN97" s="38">
        <f t="shared" si="60"/>
        <v>0</v>
      </c>
      <c r="AO97" s="38">
        <f t="shared" si="60"/>
        <v>0</v>
      </c>
      <c r="AP97" s="38">
        <f t="shared" si="60"/>
        <v>0</v>
      </c>
      <c r="AQ97" s="38">
        <f t="shared" si="60"/>
        <v>0</v>
      </c>
      <c r="AR97" s="38">
        <f t="shared" si="60"/>
        <v>0</v>
      </c>
      <c r="AS97" s="38">
        <f t="shared" si="60"/>
        <v>0</v>
      </c>
      <c r="AT97" s="38">
        <f t="shared" si="60"/>
        <v>0</v>
      </c>
      <c r="AU97" s="38">
        <f t="shared" si="60"/>
        <v>0</v>
      </c>
      <c r="AV97" s="38">
        <f t="shared" si="60"/>
        <v>0</v>
      </c>
      <c r="AW97" s="38">
        <f t="shared" si="60"/>
        <v>0</v>
      </c>
      <c r="AX97" s="38">
        <f t="shared" si="62"/>
        <v>0</v>
      </c>
      <c r="AY97" s="38">
        <f t="shared" si="62"/>
        <v>0</v>
      </c>
      <c r="AZ97" s="38">
        <f t="shared" si="62"/>
        <v>0</v>
      </c>
      <c r="BA97" s="38">
        <f t="shared" si="62"/>
        <v>0</v>
      </c>
      <c r="BB97" s="38">
        <f t="shared" si="62"/>
        <v>0</v>
      </c>
      <c r="BC97" s="38">
        <f t="shared" si="62"/>
        <v>0</v>
      </c>
      <c r="BD97" s="38">
        <f t="shared" si="62"/>
        <v>0</v>
      </c>
      <c r="BE97" s="38">
        <f t="shared" si="62"/>
        <v>0</v>
      </c>
      <c r="BF97" s="38">
        <f t="shared" si="62"/>
        <v>0</v>
      </c>
      <c r="BG97" s="38">
        <f t="shared" si="62"/>
        <v>0</v>
      </c>
      <c r="BH97" s="38">
        <f t="shared" si="62"/>
        <v>0</v>
      </c>
      <c r="BI97" s="38">
        <f t="shared" si="62"/>
        <v>0</v>
      </c>
      <c r="BJ97" s="38">
        <f t="shared" si="62"/>
        <v>0</v>
      </c>
      <c r="BK97" s="38">
        <f t="shared" si="62"/>
        <v>0</v>
      </c>
      <c r="BL97" s="38">
        <f t="shared" si="62"/>
        <v>0</v>
      </c>
      <c r="BM97" s="38">
        <f t="shared" si="62"/>
        <v>0</v>
      </c>
      <c r="BN97" s="38">
        <f t="shared" ref="BN97:CC112" si="64">IF($C97=BN$3,1,0)</f>
        <v>0</v>
      </c>
      <c r="BO97" s="38">
        <f t="shared" si="64"/>
        <v>0</v>
      </c>
      <c r="BP97" s="38">
        <f t="shared" si="64"/>
        <v>0</v>
      </c>
      <c r="BQ97" s="38">
        <f t="shared" si="64"/>
        <v>0</v>
      </c>
      <c r="BR97" s="39">
        <f t="shared" si="64"/>
        <v>0</v>
      </c>
      <c r="BS97" s="38">
        <f t="shared" si="64"/>
        <v>0</v>
      </c>
      <c r="BT97" s="38">
        <f t="shared" si="64"/>
        <v>0</v>
      </c>
      <c r="BU97" s="38">
        <f t="shared" si="64"/>
        <v>0</v>
      </c>
      <c r="BV97" s="38">
        <f t="shared" si="64"/>
        <v>0</v>
      </c>
      <c r="BW97" s="38">
        <f t="shared" si="64"/>
        <v>0</v>
      </c>
      <c r="BX97" s="38">
        <f t="shared" si="64"/>
        <v>0</v>
      </c>
      <c r="BY97" s="38">
        <f t="shared" si="64"/>
        <v>0</v>
      </c>
      <c r="BZ97" s="38">
        <f t="shared" si="64"/>
        <v>0</v>
      </c>
      <c r="CA97" s="38">
        <f t="shared" si="64"/>
        <v>0</v>
      </c>
      <c r="CB97" s="38">
        <f t="shared" si="64"/>
        <v>0</v>
      </c>
      <c r="CC97" s="38">
        <f t="shared" si="64"/>
        <v>0</v>
      </c>
      <c r="CD97" s="38">
        <f t="shared" ref="CD97:CS112" si="65">IF($C97=CD$3,1,0)</f>
        <v>0</v>
      </c>
      <c r="CE97" s="38">
        <f t="shared" si="65"/>
        <v>0</v>
      </c>
      <c r="CF97" s="38">
        <f t="shared" si="65"/>
        <v>0</v>
      </c>
      <c r="CG97" s="38">
        <f t="shared" si="65"/>
        <v>0</v>
      </c>
      <c r="CH97" s="38">
        <f t="shared" si="65"/>
        <v>0</v>
      </c>
      <c r="CI97" s="38">
        <f t="shared" si="65"/>
        <v>0</v>
      </c>
      <c r="CJ97" s="38">
        <f t="shared" si="65"/>
        <v>0</v>
      </c>
      <c r="CK97" s="38">
        <f t="shared" si="65"/>
        <v>0</v>
      </c>
      <c r="CL97" s="38">
        <f t="shared" si="65"/>
        <v>0</v>
      </c>
      <c r="CM97" s="38">
        <f t="shared" si="65"/>
        <v>0</v>
      </c>
      <c r="CN97" s="38">
        <f t="shared" si="65"/>
        <v>0</v>
      </c>
      <c r="CO97" s="38">
        <f t="shared" si="65"/>
        <v>0</v>
      </c>
      <c r="CP97" s="38">
        <f t="shared" si="65"/>
        <v>0</v>
      </c>
      <c r="CQ97" s="38">
        <f t="shared" si="65"/>
        <v>0</v>
      </c>
      <c r="CR97" s="38">
        <f t="shared" si="65"/>
        <v>0</v>
      </c>
      <c r="CS97" s="38">
        <f t="shared" si="65"/>
        <v>1</v>
      </c>
      <c r="CT97" s="38">
        <f t="shared" ref="CT97:DI112" si="66">IF($C97=CT$3,1,0)</f>
        <v>0</v>
      </c>
      <c r="CU97" s="38">
        <f t="shared" si="66"/>
        <v>0</v>
      </c>
      <c r="CV97" s="38">
        <f t="shared" si="66"/>
        <v>0</v>
      </c>
      <c r="CW97" s="38">
        <f t="shared" si="66"/>
        <v>0</v>
      </c>
      <c r="CX97" s="38">
        <f t="shared" si="66"/>
        <v>0</v>
      </c>
      <c r="CY97" s="38">
        <f t="shared" si="66"/>
        <v>0</v>
      </c>
      <c r="CZ97" s="38">
        <f t="shared" si="66"/>
        <v>0</v>
      </c>
      <c r="DA97" s="38">
        <f t="shared" si="66"/>
        <v>0</v>
      </c>
      <c r="DB97" s="38">
        <f t="shared" si="66"/>
        <v>0</v>
      </c>
      <c r="DC97" s="38">
        <f t="shared" si="66"/>
        <v>0</v>
      </c>
      <c r="DD97" s="38">
        <f t="shared" si="66"/>
        <v>0</v>
      </c>
      <c r="DE97" s="38">
        <f t="shared" si="66"/>
        <v>0</v>
      </c>
      <c r="DF97" s="38">
        <f t="shared" si="66"/>
        <v>0</v>
      </c>
      <c r="DG97" s="38">
        <f t="shared" si="66"/>
        <v>0</v>
      </c>
      <c r="DH97" s="38">
        <f t="shared" si="66"/>
        <v>0</v>
      </c>
      <c r="DI97" s="38">
        <f t="shared" si="66"/>
        <v>0</v>
      </c>
      <c r="DJ97" s="38">
        <f t="shared" ref="DJ97:DY112" si="67">IF($C97=DJ$3,1,0)</f>
        <v>0</v>
      </c>
      <c r="DK97" s="38">
        <f t="shared" si="67"/>
        <v>0</v>
      </c>
      <c r="DL97" s="38">
        <f t="shared" si="67"/>
        <v>0</v>
      </c>
      <c r="DM97" s="38">
        <f t="shared" si="67"/>
        <v>0</v>
      </c>
      <c r="DN97" s="38">
        <f t="shared" si="67"/>
        <v>0</v>
      </c>
      <c r="DO97" s="38">
        <f t="shared" si="67"/>
        <v>0</v>
      </c>
      <c r="DP97" s="38">
        <f t="shared" si="67"/>
        <v>0</v>
      </c>
      <c r="DQ97" s="38">
        <f t="shared" si="67"/>
        <v>0</v>
      </c>
      <c r="DR97" s="38">
        <f t="shared" si="67"/>
        <v>0</v>
      </c>
      <c r="DS97" s="38">
        <f t="shared" si="67"/>
        <v>0</v>
      </c>
      <c r="DT97" s="38">
        <f t="shared" si="67"/>
        <v>0</v>
      </c>
      <c r="DU97" s="38">
        <f t="shared" si="67"/>
        <v>0</v>
      </c>
      <c r="DV97" s="38">
        <f t="shared" si="67"/>
        <v>0</v>
      </c>
      <c r="DW97" s="38">
        <f t="shared" si="67"/>
        <v>0</v>
      </c>
      <c r="DX97" s="38">
        <f t="shared" si="67"/>
        <v>0</v>
      </c>
      <c r="DY97" s="38">
        <f t="shared" si="67"/>
        <v>0</v>
      </c>
      <c r="DZ97" s="38">
        <f t="shared" ref="DZ97:EG112" si="68">IF($C97=DZ$3,1,0)</f>
        <v>0</v>
      </c>
      <c r="EA97" s="38">
        <f t="shared" si="68"/>
        <v>0</v>
      </c>
      <c r="EB97" s="38">
        <f t="shared" si="68"/>
        <v>0</v>
      </c>
      <c r="EC97" s="38">
        <f t="shared" si="68"/>
        <v>0</v>
      </c>
      <c r="ED97" s="38">
        <f t="shared" si="68"/>
        <v>0</v>
      </c>
      <c r="EE97" s="38">
        <f t="shared" si="68"/>
        <v>0</v>
      </c>
      <c r="EF97" s="38">
        <f t="shared" si="68"/>
        <v>0</v>
      </c>
      <c r="EG97" s="39">
        <f t="shared" si="68"/>
        <v>0</v>
      </c>
    </row>
    <row r="98" spans="1:137" x14ac:dyDescent="0.35">
      <c r="A98" s="45"/>
      <c r="B98" s="7" t="s">
        <v>74</v>
      </c>
      <c r="C98" s="27">
        <f t="shared" si="53"/>
        <v>95</v>
      </c>
      <c r="D98" s="37">
        <f t="shared" si="63"/>
        <v>0</v>
      </c>
      <c r="E98" s="38">
        <f t="shared" si="63"/>
        <v>0</v>
      </c>
      <c r="F98" s="38">
        <f t="shared" si="63"/>
        <v>0</v>
      </c>
      <c r="G98" s="38">
        <f t="shared" si="63"/>
        <v>0</v>
      </c>
      <c r="H98" s="38">
        <f t="shared" si="63"/>
        <v>0</v>
      </c>
      <c r="I98" s="38">
        <f t="shared" si="63"/>
        <v>0</v>
      </c>
      <c r="J98" s="38">
        <f t="shared" si="63"/>
        <v>0</v>
      </c>
      <c r="K98" s="38">
        <f t="shared" si="63"/>
        <v>0</v>
      </c>
      <c r="L98" s="38">
        <f t="shared" si="63"/>
        <v>0</v>
      </c>
      <c r="M98" s="38">
        <f t="shared" si="63"/>
        <v>0</v>
      </c>
      <c r="N98" s="38">
        <f t="shared" si="63"/>
        <v>0</v>
      </c>
      <c r="O98" s="38">
        <f t="shared" si="63"/>
        <v>0</v>
      </c>
      <c r="P98" s="38">
        <f t="shared" si="63"/>
        <v>0</v>
      </c>
      <c r="Q98" s="38">
        <f t="shared" si="63"/>
        <v>0</v>
      </c>
      <c r="R98" s="38">
        <f t="shared" si="63"/>
        <v>0</v>
      </c>
      <c r="S98" s="38">
        <f t="shared" si="63"/>
        <v>0</v>
      </c>
      <c r="T98" s="38">
        <f t="shared" si="61"/>
        <v>0</v>
      </c>
      <c r="U98" s="38">
        <f t="shared" si="61"/>
        <v>0</v>
      </c>
      <c r="V98" s="38">
        <f t="shared" si="61"/>
        <v>0</v>
      </c>
      <c r="W98" s="38">
        <f t="shared" si="61"/>
        <v>0</v>
      </c>
      <c r="X98" s="38">
        <f t="shared" si="61"/>
        <v>0</v>
      </c>
      <c r="Y98" s="38">
        <f t="shared" si="61"/>
        <v>0</v>
      </c>
      <c r="Z98" s="38">
        <f t="shared" si="61"/>
        <v>0</v>
      </c>
      <c r="AA98" s="38">
        <f t="shared" si="61"/>
        <v>0</v>
      </c>
      <c r="AB98" s="38">
        <f t="shared" si="61"/>
        <v>0</v>
      </c>
      <c r="AC98" s="38">
        <f t="shared" si="61"/>
        <v>0</v>
      </c>
      <c r="AD98" s="38">
        <f t="shared" si="61"/>
        <v>0</v>
      </c>
      <c r="AE98" s="38">
        <f t="shared" si="61"/>
        <v>0</v>
      </c>
      <c r="AF98" s="38">
        <f t="shared" si="61"/>
        <v>0</v>
      </c>
      <c r="AG98" s="38">
        <f t="shared" si="61"/>
        <v>0</v>
      </c>
      <c r="AH98" s="38">
        <f t="shared" si="60"/>
        <v>0</v>
      </c>
      <c r="AI98" s="38">
        <f t="shared" si="60"/>
        <v>0</v>
      </c>
      <c r="AJ98" s="38">
        <f t="shared" si="60"/>
        <v>0</v>
      </c>
      <c r="AK98" s="38">
        <f t="shared" si="60"/>
        <v>0</v>
      </c>
      <c r="AL98" s="38">
        <f t="shared" si="60"/>
        <v>0</v>
      </c>
      <c r="AM98" s="38">
        <f t="shared" si="60"/>
        <v>0</v>
      </c>
      <c r="AN98" s="38">
        <f t="shared" si="60"/>
        <v>0</v>
      </c>
      <c r="AO98" s="38">
        <f t="shared" si="60"/>
        <v>0</v>
      </c>
      <c r="AP98" s="38">
        <f t="shared" si="60"/>
        <v>0</v>
      </c>
      <c r="AQ98" s="38">
        <f t="shared" si="60"/>
        <v>0</v>
      </c>
      <c r="AR98" s="38">
        <f t="shared" si="60"/>
        <v>0</v>
      </c>
      <c r="AS98" s="38">
        <f t="shared" si="60"/>
        <v>0</v>
      </c>
      <c r="AT98" s="38">
        <f t="shared" si="60"/>
        <v>0</v>
      </c>
      <c r="AU98" s="38">
        <f t="shared" si="60"/>
        <v>0</v>
      </c>
      <c r="AV98" s="38">
        <f t="shared" si="60"/>
        <v>0</v>
      </c>
      <c r="AW98" s="38">
        <f t="shared" si="60"/>
        <v>0</v>
      </c>
      <c r="AX98" s="38">
        <f t="shared" si="62"/>
        <v>0</v>
      </c>
      <c r="AY98" s="38">
        <f t="shared" si="62"/>
        <v>0</v>
      </c>
      <c r="AZ98" s="38">
        <f t="shared" si="62"/>
        <v>0</v>
      </c>
      <c r="BA98" s="38">
        <f t="shared" si="62"/>
        <v>0</v>
      </c>
      <c r="BB98" s="38">
        <f t="shared" si="62"/>
        <v>0</v>
      </c>
      <c r="BC98" s="38">
        <f t="shared" si="62"/>
        <v>0</v>
      </c>
      <c r="BD98" s="38">
        <f t="shared" si="62"/>
        <v>0</v>
      </c>
      <c r="BE98" s="38">
        <f t="shared" si="62"/>
        <v>0</v>
      </c>
      <c r="BF98" s="38">
        <f t="shared" si="62"/>
        <v>0</v>
      </c>
      <c r="BG98" s="38">
        <f t="shared" si="62"/>
        <v>0</v>
      </c>
      <c r="BH98" s="38">
        <f t="shared" si="62"/>
        <v>0</v>
      </c>
      <c r="BI98" s="38">
        <f t="shared" si="62"/>
        <v>0</v>
      </c>
      <c r="BJ98" s="38">
        <f t="shared" si="62"/>
        <v>0</v>
      </c>
      <c r="BK98" s="38">
        <f t="shared" si="62"/>
        <v>0</v>
      </c>
      <c r="BL98" s="38">
        <f t="shared" si="62"/>
        <v>0</v>
      </c>
      <c r="BM98" s="38">
        <f t="shared" si="62"/>
        <v>0</v>
      </c>
      <c r="BN98" s="38">
        <f t="shared" si="64"/>
        <v>0</v>
      </c>
      <c r="BO98" s="38">
        <f t="shared" si="64"/>
        <v>0</v>
      </c>
      <c r="BP98" s="38">
        <f t="shared" si="64"/>
        <v>0</v>
      </c>
      <c r="BQ98" s="38">
        <f t="shared" si="64"/>
        <v>0</v>
      </c>
      <c r="BR98" s="39">
        <f t="shared" si="64"/>
        <v>0</v>
      </c>
      <c r="BS98" s="38">
        <f t="shared" si="64"/>
        <v>0</v>
      </c>
      <c r="BT98" s="38">
        <f t="shared" si="64"/>
        <v>0</v>
      </c>
      <c r="BU98" s="38">
        <f t="shared" si="64"/>
        <v>0</v>
      </c>
      <c r="BV98" s="38">
        <f t="shared" si="64"/>
        <v>0</v>
      </c>
      <c r="BW98" s="38">
        <f t="shared" si="64"/>
        <v>0</v>
      </c>
      <c r="BX98" s="38">
        <f t="shared" si="64"/>
        <v>0</v>
      </c>
      <c r="BY98" s="38">
        <f t="shared" si="64"/>
        <v>0</v>
      </c>
      <c r="BZ98" s="38">
        <f t="shared" si="64"/>
        <v>0</v>
      </c>
      <c r="CA98" s="38">
        <f t="shared" si="64"/>
        <v>0</v>
      </c>
      <c r="CB98" s="38">
        <f t="shared" si="64"/>
        <v>0</v>
      </c>
      <c r="CC98" s="38">
        <f t="shared" si="64"/>
        <v>0</v>
      </c>
      <c r="CD98" s="38">
        <f t="shared" si="65"/>
        <v>0</v>
      </c>
      <c r="CE98" s="38">
        <f t="shared" si="65"/>
        <v>0</v>
      </c>
      <c r="CF98" s="38">
        <f t="shared" si="65"/>
        <v>0</v>
      </c>
      <c r="CG98" s="38">
        <f t="shared" si="65"/>
        <v>0</v>
      </c>
      <c r="CH98" s="38">
        <f t="shared" si="65"/>
        <v>0</v>
      </c>
      <c r="CI98" s="38">
        <f t="shared" si="65"/>
        <v>0</v>
      </c>
      <c r="CJ98" s="38">
        <f t="shared" si="65"/>
        <v>0</v>
      </c>
      <c r="CK98" s="38">
        <f t="shared" si="65"/>
        <v>0</v>
      </c>
      <c r="CL98" s="38">
        <f t="shared" si="65"/>
        <v>0</v>
      </c>
      <c r="CM98" s="38">
        <f t="shared" si="65"/>
        <v>0</v>
      </c>
      <c r="CN98" s="38">
        <f t="shared" si="65"/>
        <v>0</v>
      </c>
      <c r="CO98" s="38">
        <f t="shared" si="65"/>
        <v>0</v>
      </c>
      <c r="CP98" s="38">
        <f t="shared" si="65"/>
        <v>0</v>
      </c>
      <c r="CQ98" s="38">
        <f t="shared" si="65"/>
        <v>0</v>
      </c>
      <c r="CR98" s="38">
        <f t="shared" si="65"/>
        <v>0</v>
      </c>
      <c r="CS98" s="38">
        <f t="shared" si="65"/>
        <v>0</v>
      </c>
      <c r="CT98" s="38">
        <f t="shared" si="66"/>
        <v>1</v>
      </c>
      <c r="CU98" s="38">
        <f t="shared" si="66"/>
        <v>0</v>
      </c>
      <c r="CV98" s="38">
        <f t="shared" si="66"/>
        <v>0</v>
      </c>
      <c r="CW98" s="38">
        <f t="shared" si="66"/>
        <v>0</v>
      </c>
      <c r="CX98" s="38">
        <f t="shared" si="66"/>
        <v>0</v>
      </c>
      <c r="CY98" s="38">
        <f t="shared" si="66"/>
        <v>0</v>
      </c>
      <c r="CZ98" s="38">
        <f t="shared" si="66"/>
        <v>0</v>
      </c>
      <c r="DA98" s="38">
        <f t="shared" si="66"/>
        <v>0</v>
      </c>
      <c r="DB98" s="38">
        <f t="shared" si="66"/>
        <v>0</v>
      </c>
      <c r="DC98" s="38">
        <f t="shared" si="66"/>
        <v>0</v>
      </c>
      <c r="DD98" s="38">
        <f t="shared" si="66"/>
        <v>0</v>
      </c>
      <c r="DE98" s="38">
        <f t="shared" si="66"/>
        <v>0</v>
      </c>
      <c r="DF98" s="38">
        <f t="shared" si="66"/>
        <v>0</v>
      </c>
      <c r="DG98" s="38">
        <f t="shared" si="66"/>
        <v>0</v>
      </c>
      <c r="DH98" s="38">
        <f t="shared" si="66"/>
        <v>0</v>
      </c>
      <c r="DI98" s="38">
        <f t="shared" si="66"/>
        <v>0</v>
      </c>
      <c r="DJ98" s="38">
        <f t="shared" si="67"/>
        <v>0</v>
      </c>
      <c r="DK98" s="38">
        <f t="shared" si="67"/>
        <v>0</v>
      </c>
      <c r="DL98" s="38">
        <f t="shared" si="67"/>
        <v>0</v>
      </c>
      <c r="DM98" s="38">
        <f t="shared" si="67"/>
        <v>0</v>
      </c>
      <c r="DN98" s="38">
        <f t="shared" si="67"/>
        <v>0</v>
      </c>
      <c r="DO98" s="38">
        <f t="shared" si="67"/>
        <v>0</v>
      </c>
      <c r="DP98" s="38">
        <f t="shared" si="67"/>
        <v>0</v>
      </c>
      <c r="DQ98" s="38">
        <f t="shared" si="67"/>
        <v>0</v>
      </c>
      <c r="DR98" s="38">
        <f t="shared" si="67"/>
        <v>0</v>
      </c>
      <c r="DS98" s="38">
        <f t="shared" si="67"/>
        <v>0</v>
      </c>
      <c r="DT98" s="38">
        <f t="shared" si="67"/>
        <v>0</v>
      </c>
      <c r="DU98" s="38">
        <f t="shared" si="67"/>
        <v>0</v>
      </c>
      <c r="DV98" s="38">
        <f t="shared" si="67"/>
        <v>0</v>
      </c>
      <c r="DW98" s="38">
        <f t="shared" si="67"/>
        <v>0</v>
      </c>
      <c r="DX98" s="38">
        <f t="shared" si="67"/>
        <v>0</v>
      </c>
      <c r="DY98" s="38">
        <f t="shared" si="67"/>
        <v>0</v>
      </c>
      <c r="DZ98" s="38">
        <f t="shared" si="68"/>
        <v>0</v>
      </c>
      <c r="EA98" s="38">
        <f t="shared" si="68"/>
        <v>0</v>
      </c>
      <c r="EB98" s="38">
        <f t="shared" si="68"/>
        <v>0</v>
      </c>
      <c r="EC98" s="38">
        <f t="shared" si="68"/>
        <v>0</v>
      </c>
      <c r="ED98" s="38">
        <f t="shared" si="68"/>
        <v>0</v>
      </c>
      <c r="EE98" s="38">
        <f t="shared" si="68"/>
        <v>0</v>
      </c>
      <c r="EF98" s="38">
        <f t="shared" si="68"/>
        <v>0</v>
      </c>
      <c r="EG98" s="39">
        <f t="shared" si="68"/>
        <v>0</v>
      </c>
    </row>
    <row r="99" spans="1:137" x14ac:dyDescent="0.35">
      <c r="A99" s="45"/>
      <c r="B99" s="7" t="s">
        <v>31</v>
      </c>
      <c r="C99" s="27">
        <f t="shared" si="53"/>
        <v>96</v>
      </c>
      <c r="D99" s="37">
        <f t="shared" si="63"/>
        <v>0</v>
      </c>
      <c r="E99" s="38">
        <f t="shared" si="63"/>
        <v>0</v>
      </c>
      <c r="F99" s="38">
        <f t="shared" si="63"/>
        <v>0</v>
      </c>
      <c r="G99" s="38">
        <f t="shared" si="63"/>
        <v>0</v>
      </c>
      <c r="H99" s="38">
        <f t="shared" si="63"/>
        <v>0</v>
      </c>
      <c r="I99" s="38">
        <f t="shared" si="63"/>
        <v>0</v>
      </c>
      <c r="J99" s="38">
        <f t="shared" si="63"/>
        <v>0</v>
      </c>
      <c r="K99" s="38">
        <f t="shared" si="63"/>
        <v>0</v>
      </c>
      <c r="L99" s="38">
        <f t="shared" si="63"/>
        <v>0</v>
      </c>
      <c r="M99" s="38">
        <f t="shared" si="63"/>
        <v>0</v>
      </c>
      <c r="N99" s="38">
        <f t="shared" si="63"/>
        <v>0</v>
      </c>
      <c r="O99" s="38">
        <f t="shared" si="63"/>
        <v>0</v>
      </c>
      <c r="P99" s="38">
        <f t="shared" si="63"/>
        <v>0</v>
      </c>
      <c r="Q99" s="38">
        <f t="shared" si="63"/>
        <v>0</v>
      </c>
      <c r="R99" s="38">
        <f t="shared" si="63"/>
        <v>0</v>
      </c>
      <c r="S99" s="38">
        <f t="shared" si="63"/>
        <v>0</v>
      </c>
      <c r="T99" s="38">
        <f t="shared" si="61"/>
        <v>0</v>
      </c>
      <c r="U99" s="38">
        <f t="shared" si="61"/>
        <v>0</v>
      </c>
      <c r="V99" s="38">
        <f t="shared" si="61"/>
        <v>0</v>
      </c>
      <c r="W99" s="38">
        <f t="shared" si="61"/>
        <v>0</v>
      </c>
      <c r="X99" s="38">
        <f t="shared" si="61"/>
        <v>0</v>
      </c>
      <c r="Y99" s="38">
        <f t="shared" si="61"/>
        <v>0</v>
      </c>
      <c r="Z99" s="38">
        <f t="shared" si="61"/>
        <v>0</v>
      </c>
      <c r="AA99" s="38">
        <f t="shared" si="61"/>
        <v>0</v>
      </c>
      <c r="AB99" s="38">
        <f t="shared" si="61"/>
        <v>0</v>
      </c>
      <c r="AC99" s="38">
        <f t="shared" si="61"/>
        <v>0</v>
      </c>
      <c r="AD99" s="38">
        <f t="shared" si="61"/>
        <v>0</v>
      </c>
      <c r="AE99" s="38">
        <f t="shared" si="61"/>
        <v>0</v>
      </c>
      <c r="AF99" s="38">
        <f t="shared" si="61"/>
        <v>0</v>
      </c>
      <c r="AG99" s="38">
        <f t="shared" si="61"/>
        <v>0</v>
      </c>
      <c r="AH99" s="38">
        <f t="shared" si="61"/>
        <v>0</v>
      </c>
      <c r="AI99" s="38">
        <f t="shared" si="61"/>
        <v>0</v>
      </c>
      <c r="AJ99" s="38">
        <f t="shared" ref="AJ99:AY114" si="69">IF($C99=AJ$3,1,0)</f>
        <v>0</v>
      </c>
      <c r="AK99" s="38">
        <f t="shared" si="69"/>
        <v>0</v>
      </c>
      <c r="AL99" s="38">
        <f t="shared" si="69"/>
        <v>0</v>
      </c>
      <c r="AM99" s="38">
        <f t="shared" si="69"/>
        <v>0</v>
      </c>
      <c r="AN99" s="38">
        <f t="shared" si="69"/>
        <v>0</v>
      </c>
      <c r="AO99" s="38">
        <f t="shared" si="69"/>
        <v>0</v>
      </c>
      <c r="AP99" s="38">
        <f t="shared" si="69"/>
        <v>0</v>
      </c>
      <c r="AQ99" s="38">
        <f t="shared" si="69"/>
        <v>0</v>
      </c>
      <c r="AR99" s="38">
        <f t="shared" si="69"/>
        <v>0</v>
      </c>
      <c r="AS99" s="38">
        <f t="shared" si="69"/>
        <v>0</v>
      </c>
      <c r="AT99" s="38">
        <f t="shared" si="69"/>
        <v>0</v>
      </c>
      <c r="AU99" s="38">
        <f t="shared" si="69"/>
        <v>0</v>
      </c>
      <c r="AV99" s="38">
        <f t="shared" si="69"/>
        <v>0</v>
      </c>
      <c r="AW99" s="38">
        <f t="shared" si="69"/>
        <v>0</v>
      </c>
      <c r="AX99" s="38">
        <f t="shared" si="62"/>
        <v>0</v>
      </c>
      <c r="AY99" s="38">
        <f t="shared" si="62"/>
        <v>0</v>
      </c>
      <c r="AZ99" s="38">
        <f t="shared" si="62"/>
        <v>0</v>
      </c>
      <c r="BA99" s="38">
        <f t="shared" si="62"/>
        <v>0</v>
      </c>
      <c r="BB99" s="38">
        <f t="shared" si="62"/>
        <v>0</v>
      </c>
      <c r="BC99" s="38">
        <f t="shared" si="62"/>
        <v>0</v>
      </c>
      <c r="BD99" s="38">
        <f t="shared" si="62"/>
        <v>0</v>
      </c>
      <c r="BE99" s="38">
        <f t="shared" si="62"/>
        <v>0</v>
      </c>
      <c r="BF99" s="38">
        <f t="shared" si="62"/>
        <v>0</v>
      </c>
      <c r="BG99" s="38">
        <f t="shared" si="62"/>
        <v>0</v>
      </c>
      <c r="BH99" s="38">
        <f t="shared" si="62"/>
        <v>0</v>
      </c>
      <c r="BI99" s="38">
        <f t="shared" si="62"/>
        <v>0</v>
      </c>
      <c r="BJ99" s="38">
        <f t="shared" si="62"/>
        <v>0</v>
      </c>
      <c r="BK99" s="38">
        <f t="shared" si="62"/>
        <v>0</v>
      </c>
      <c r="BL99" s="38">
        <f t="shared" si="62"/>
        <v>0</v>
      </c>
      <c r="BM99" s="38">
        <f t="shared" si="62"/>
        <v>0</v>
      </c>
      <c r="BN99" s="38">
        <f t="shared" si="64"/>
        <v>0</v>
      </c>
      <c r="BO99" s="38">
        <f t="shared" si="64"/>
        <v>0</v>
      </c>
      <c r="BP99" s="38">
        <f t="shared" si="64"/>
        <v>0</v>
      </c>
      <c r="BQ99" s="38">
        <f t="shared" si="64"/>
        <v>0</v>
      </c>
      <c r="BR99" s="39">
        <f t="shared" si="64"/>
        <v>0</v>
      </c>
      <c r="BS99" s="38">
        <f t="shared" si="64"/>
        <v>0</v>
      </c>
      <c r="BT99" s="38">
        <f t="shared" si="64"/>
        <v>0</v>
      </c>
      <c r="BU99" s="38">
        <f t="shared" si="64"/>
        <v>0</v>
      </c>
      <c r="BV99" s="38">
        <f t="shared" si="64"/>
        <v>0</v>
      </c>
      <c r="BW99" s="38">
        <f t="shared" si="64"/>
        <v>0</v>
      </c>
      <c r="BX99" s="38">
        <f t="shared" si="64"/>
        <v>0</v>
      </c>
      <c r="BY99" s="38">
        <f t="shared" si="64"/>
        <v>0</v>
      </c>
      <c r="BZ99" s="38">
        <f t="shared" si="64"/>
        <v>0</v>
      </c>
      <c r="CA99" s="38">
        <f t="shared" si="64"/>
        <v>0</v>
      </c>
      <c r="CB99" s="38">
        <f t="shared" si="64"/>
        <v>0</v>
      </c>
      <c r="CC99" s="38">
        <f t="shared" si="64"/>
        <v>0</v>
      </c>
      <c r="CD99" s="38">
        <f t="shared" si="65"/>
        <v>0</v>
      </c>
      <c r="CE99" s="38">
        <f t="shared" si="65"/>
        <v>0</v>
      </c>
      <c r="CF99" s="38">
        <f t="shared" si="65"/>
        <v>0</v>
      </c>
      <c r="CG99" s="38">
        <f t="shared" si="65"/>
        <v>0</v>
      </c>
      <c r="CH99" s="38">
        <f t="shared" si="65"/>
        <v>0</v>
      </c>
      <c r="CI99" s="38">
        <f t="shared" si="65"/>
        <v>0</v>
      </c>
      <c r="CJ99" s="38">
        <f t="shared" si="65"/>
        <v>0</v>
      </c>
      <c r="CK99" s="38">
        <f t="shared" si="65"/>
        <v>0</v>
      </c>
      <c r="CL99" s="38">
        <f t="shared" si="65"/>
        <v>0</v>
      </c>
      <c r="CM99" s="38">
        <f t="shared" si="65"/>
        <v>0</v>
      </c>
      <c r="CN99" s="38">
        <f t="shared" si="65"/>
        <v>0</v>
      </c>
      <c r="CO99" s="38">
        <f t="shared" si="65"/>
        <v>0</v>
      </c>
      <c r="CP99" s="38">
        <f t="shared" si="65"/>
        <v>0</v>
      </c>
      <c r="CQ99" s="38">
        <f t="shared" si="65"/>
        <v>0</v>
      </c>
      <c r="CR99" s="38">
        <f t="shared" si="65"/>
        <v>0</v>
      </c>
      <c r="CS99" s="38">
        <f t="shared" si="65"/>
        <v>0</v>
      </c>
      <c r="CT99" s="38">
        <f t="shared" si="66"/>
        <v>0</v>
      </c>
      <c r="CU99" s="38">
        <f t="shared" si="66"/>
        <v>1</v>
      </c>
      <c r="CV99" s="38">
        <f t="shared" si="66"/>
        <v>0</v>
      </c>
      <c r="CW99" s="38">
        <f t="shared" si="66"/>
        <v>0</v>
      </c>
      <c r="CX99" s="38">
        <f t="shared" si="66"/>
        <v>0</v>
      </c>
      <c r="CY99" s="38">
        <f t="shared" si="66"/>
        <v>0</v>
      </c>
      <c r="CZ99" s="38">
        <f t="shared" si="66"/>
        <v>0</v>
      </c>
      <c r="DA99" s="38">
        <f t="shared" si="66"/>
        <v>0</v>
      </c>
      <c r="DB99" s="38">
        <f t="shared" si="66"/>
        <v>0</v>
      </c>
      <c r="DC99" s="38">
        <f t="shared" si="66"/>
        <v>0</v>
      </c>
      <c r="DD99" s="38">
        <f t="shared" si="66"/>
        <v>0</v>
      </c>
      <c r="DE99" s="38">
        <f t="shared" si="66"/>
        <v>0</v>
      </c>
      <c r="DF99" s="38">
        <f t="shared" si="66"/>
        <v>0</v>
      </c>
      <c r="DG99" s="38">
        <f t="shared" si="66"/>
        <v>0</v>
      </c>
      <c r="DH99" s="38">
        <f t="shared" si="66"/>
        <v>0</v>
      </c>
      <c r="DI99" s="38">
        <f t="shared" si="66"/>
        <v>0</v>
      </c>
      <c r="DJ99" s="38">
        <f t="shared" si="67"/>
        <v>0</v>
      </c>
      <c r="DK99" s="38">
        <f t="shared" si="67"/>
        <v>0</v>
      </c>
      <c r="DL99" s="38">
        <f t="shared" si="67"/>
        <v>0</v>
      </c>
      <c r="DM99" s="38">
        <f t="shared" si="67"/>
        <v>0</v>
      </c>
      <c r="DN99" s="38">
        <f t="shared" si="67"/>
        <v>0</v>
      </c>
      <c r="DO99" s="38">
        <f t="shared" si="67"/>
        <v>0</v>
      </c>
      <c r="DP99" s="38">
        <f t="shared" si="67"/>
        <v>0</v>
      </c>
      <c r="DQ99" s="38">
        <f t="shared" si="67"/>
        <v>0</v>
      </c>
      <c r="DR99" s="38">
        <f t="shared" si="67"/>
        <v>0</v>
      </c>
      <c r="DS99" s="38">
        <f t="shared" si="67"/>
        <v>0</v>
      </c>
      <c r="DT99" s="38">
        <f t="shared" si="67"/>
        <v>0</v>
      </c>
      <c r="DU99" s="38">
        <f t="shared" si="67"/>
        <v>0</v>
      </c>
      <c r="DV99" s="38">
        <f t="shared" si="67"/>
        <v>0</v>
      </c>
      <c r="DW99" s="38">
        <f t="shared" si="67"/>
        <v>0</v>
      </c>
      <c r="DX99" s="38">
        <f t="shared" si="67"/>
        <v>0</v>
      </c>
      <c r="DY99" s="38">
        <f t="shared" si="67"/>
        <v>0</v>
      </c>
      <c r="DZ99" s="38">
        <f t="shared" si="68"/>
        <v>0</v>
      </c>
      <c r="EA99" s="38">
        <f t="shared" si="68"/>
        <v>0</v>
      </c>
      <c r="EB99" s="38">
        <f t="shared" si="68"/>
        <v>0</v>
      </c>
      <c r="EC99" s="38">
        <f t="shared" si="68"/>
        <v>0</v>
      </c>
      <c r="ED99" s="38">
        <f t="shared" si="68"/>
        <v>0</v>
      </c>
      <c r="EE99" s="38">
        <f t="shared" si="68"/>
        <v>0</v>
      </c>
      <c r="EF99" s="38">
        <f t="shared" si="68"/>
        <v>0</v>
      </c>
      <c r="EG99" s="39">
        <f t="shared" si="68"/>
        <v>0</v>
      </c>
    </row>
    <row r="100" spans="1:137" x14ac:dyDescent="0.35">
      <c r="A100" s="45"/>
      <c r="B100" s="7" t="s">
        <v>32</v>
      </c>
      <c r="C100" s="27">
        <f t="shared" si="53"/>
        <v>97</v>
      </c>
      <c r="D100" s="37">
        <f t="shared" si="63"/>
        <v>0</v>
      </c>
      <c r="E100" s="38">
        <f t="shared" si="63"/>
        <v>0</v>
      </c>
      <c r="F100" s="38">
        <f t="shared" si="63"/>
        <v>0</v>
      </c>
      <c r="G100" s="38">
        <f t="shared" si="63"/>
        <v>0</v>
      </c>
      <c r="H100" s="38">
        <f t="shared" si="63"/>
        <v>0</v>
      </c>
      <c r="I100" s="38">
        <f t="shared" si="63"/>
        <v>0</v>
      </c>
      <c r="J100" s="38">
        <f t="shared" si="63"/>
        <v>0</v>
      </c>
      <c r="K100" s="38">
        <f t="shared" si="63"/>
        <v>0</v>
      </c>
      <c r="L100" s="38">
        <f t="shared" si="63"/>
        <v>0</v>
      </c>
      <c r="M100" s="38">
        <f t="shared" si="63"/>
        <v>0</v>
      </c>
      <c r="N100" s="38">
        <f t="shared" si="63"/>
        <v>0</v>
      </c>
      <c r="O100" s="38">
        <f t="shared" si="63"/>
        <v>0</v>
      </c>
      <c r="P100" s="38">
        <f t="shared" si="63"/>
        <v>0</v>
      </c>
      <c r="Q100" s="38">
        <f t="shared" si="63"/>
        <v>0</v>
      </c>
      <c r="R100" s="38">
        <f t="shared" si="63"/>
        <v>0</v>
      </c>
      <c r="S100" s="38">
        <f t="shared" ref="S100:AH115" si="70">IF($C100=S$3,1,0)</f>
        <v>0</v>
      </c>
      <c r="T100" s="38">
        <f t="shared" si="70"/>
        <v>0</v>
      </c>
      <c r="U100" s="38">
        <f t="shared" si="70"/>
        <v>0</v>
      </c>
      <c r="V100" s="38">
        <f t="shared" si="70"/>
        <v>0</v>
      </c>
      <c r="W100" s="38">
        <f t="shared" si="70"/>
        <v>0</v>
      </c>
      <c r="X100" s="38">
        <f t="shared" si="70"/>
        <v>0</v>
      </c>
      <c r="Y100" s="38">
        <f t="shared" si="70"/>
        <v>0</v>
      </c>
      <c r="Z100" s="38">
        <f t="shared" si="70"/>
        <v>0</v>
      </c>
      <c r="AA100" s="38">
        <f t="shared" si="70"/>
        <v>0</v>
      </c>
      <c r="AB100" s="38">
        <f t="shared" si="70"/>
        <v>0</v>
      </c>
      <c r="AC100" s="38">
        <f t="shared" si="70"/>
        <v>0</v>
      </c>
      <c r="AD100" s="38">
        <f t="shared" si="70"/>
        <v>0</v>
      </c>
      <c r="AE100" s="38">
        <f t="shared" si="70"/>
        <v>0</v>
      </c>
      <c r="AF100" s="38">
        <f t="shared" si="70"/>
        <v>0</v>
      </c>
      <c r="AG100" s="38">
        <f t="shared" si="70"/>
        <v>0</v>
      </c>
      <c r="AH100" s="38">
        <f t="shared" si="70"/>
        <v>0</v>
      </c>
      <c r="AI100" s="38">
        <f t="shared" ref="AI100:AX115" si="71">IF($C100=AI$3,1,0)</f>
        <v>0</v>
      </c>
      <c r="AJ100" s="38">
        <f t="shared" si="69"/>
        <v>0</v>
      </c>
      <c r="AK100" s="38">
        <f t="shared" si="69"/>
        <v>0</v>
      </c>
      <c r="AL100" s="38">
        <f t="shared" si="69"/>
        <v>0</v>
      </c>
      <c r="AM100" s="38">
        <f t="shared" si="69"/>
        <v>0</v>
      </c>
      <c r="AN100" s="38">
        <f t="shared" si="69"/>
        <v>0</v>
      </c>
      <c r="AO100" s="38">
        <f t="shared" si="69"/>
        <v>0</v>
      </c>
      <c r="AP100" s="38">
        <f t="shared" si="69"/>
        <v>0</v>
      </c>
      <c r="AQ100" s="38">
        <f t="shared" si="69"/>
        <v>0</v>
      </c>
      <c r="AR100" s="38">
        <f t="shared" si="69"/>
        <v>0</v>
      </c>
      <c r="AS100" s="38">
        <f t="shared" si="69"/>
        <v>0</v>
      </c>
      <c r="AT100" s="38">
        <f t="shared" si="69"/>
        <v>0</v>
      </c>
      <c r="AU100" s="38">
        <f t="shared" si="69"/>
        <v>0</v>
      </c>
      <c r="AV100" s="38">
        <f t="shared" si="69"/>
        <v>0</v>
      </c>
      <c r="AW100" s="38">
        <f t="shared" si="69"/>
        <v>0</v>
      </c>
      <c r="AX100" s="38">
        <f t="shared" si="69"/>
        <v>0</v>
      </c>
      <c r="AY100" s="38">
        <f t="shared" si="69"/>
        <v>0</v>
      </c>
      <c r="AZ100" s="38">
        <f t="shared" ref="AZ100:BO115" si="72">IF($C100=AZ$3,1,0)</f>
        <v>0</v>
      </c>
      <c r="BA100" s="38">
        <f t="shared" si="72"/>
        <v>0</v>
      </c>
      <c r="BB100" s="38">
        <f t="shared" si="72"/>
        <v>0</v>
      </c>
      <c r="BC100" s="38">
        <f t="shared" si="72"/>
        <v>0</v>
      </c>
      <c r="BD100" s="38">
        <f t="shared" si="72"/>
        <v>0</v>
      </c>
      <c r="BE100" s="38">
        <f t="shared" si="72"/>
        <v>0</v>
      </c>
      <c r="BF100" s="38">
        <f t="shared" si="72"/>
        <v>0</v>
      </c>
      <c r="BG100" s="38">
        <f t="shared" si="72"/>
        <v>0</v>
      </c>
      <c r="BH100" s="38">
        <f t="shared" si="72"/>
        <v>0</v>
      </c>
      <c r="BI100" s="38">
        <f t="shared" si="72"/>
        <v>0</v>
      </c>
      <c r="BJ100" s="38">
        <f t="shared" si="72"/>
        <v>0</v>
      </c>
      <c r="BK100" s="38">
        <f t="shared" si="72"/>
        <v>0</v>
      </c>
      <c r="BL100" s="38">
        <f t="shared" si="72"/>
        <v>0</v>
      </c>
      <c r="BM100" s="38">
        <f t="shared" si="72"/>
        <v>0</v>
      </c>
      <c r="BN100" s="38">
        <f t="shared" si="64"/>
        <v>0</v>
      </c>
      <c r="BO100" s="38">
        <f t="shared" si="64"/>
        <v>0</v>
      </c>
      <c r="BP100" s="38">
        <f t="shared" si="64"/>
        <v>0</v>
      </c>
      <c r="BQ100" s="38">
        <f t="shared" si="64"/>
        <v>0</v>
      </c>
      <c r="BR100" s="39">
        <f t="shared" si="64"/>
        <v>0</v>
      </c>
      <c r="BS100" s="38">
        <f t="shared" si="64"/>
        <v>0</v>
      </c>
      <c r="BT100" s="38">
        <f t="shared" si="64"/>
        <v>0</v>
      </c>
      <c r="BU100" s="38">
        <f t="shared" si="64"/>
        <v>0</v>
      </c>
      <c r="BV100" s="38">
        <f t="shared" si="64"/>
        <v>0</v>
      </c>
      <c r="BW100" s="38">
        <f t="shared" si="64"/>
        <v>0</v>
      </c>
      <c r="BX100" s="38">
        <f t="shared" si="64"/>
        <v>0</v>
      </c>
      <c r="BY100" s="38">
        <f t="shared" si="64"/>
        <v>0</v>
      </c>
      <c r="BZ100" s="38">
        <f t="shared" si="64"/>
        <v>0</v>
      </c>
      <c r="CA100" s="38">
        <f t="shared" si="64"/>
        <v>0</v>
      </c>
      <c r="CB100" s="38">
        <f t="shared" si="64"/>
        <v>0</v>
      </c>
      <c r="CC100" s="38">
        <f t="shared" si="64"/>
        <v>0</v>
      </c>
      <c r="CD100" s="38">
        <f t="shared" si="65"/>
        <v>0</v>
      </c>
      <c r="CE100" s="38">
        <f t="shared" si="65"/>
        <v>0</v>
      </c>
      <c r="CF100" s="38">
        <f t="shared" si="65"/>
        <v>0</v>
      </c>
      <c r="CG100" s="38">
        <f t="shared" si="65"/>
        <v>0</v>
      </c>
      <c r="CH100" s="38">
        <f t="shared" si="65"/>
        <v>0</v>
      </c>
      <c r="CI100" s="38">
        <f t="shared" si="65"/>
        <v>0</v>
      </c>
      <c r="CJ100" s="38">
        <f t="shared" si="65"/>
        <v>0</v>
      </c>
      <c r="CK100" s="38">
        <f t="shared" si="65"/>
        <v>0</v>
      </c>
      <c r="CL100" s="38">
        <f t="shared" si="65"/>
        <v>0</v>
      </c>
      <c r="CM100" s="38">
        <f t="shared" si="65"/>
        <v>0</v>
      </c>
      <c r="CN100" s="38">
        <f t="shared" si="65"/>
        <v>0</v>
      </c>
      <c r="CO100" s="38">
        <f t="shared" si="65"/>
        <v>0</v>
      </c>
      <c r="CP100" s="38">
        <f t="shared" si="65"/>
        <v>0</v>
      </c>
      <c r="CQ100" s="38">
        <f t="shared" si="65"/>
        <v>0</v>
      </c>
      <c r="CR100" s="38">
        <f t="shared" si="65"/>
        <v>0</v>
      </c>
      <c r="CS100" s="38">
        <f t="shared" si="65"/>
        <v>0</v>
      </c>
      <c r="CT100" s="38">
        <f t="shared" si="66"/>
        <v>0</v>
      </c>
      <c r="CU100" s="38">
        <f t="shared" si="66"/>
        <v>0</v>
      </c>
      <c r="CV100" s="38">
        <f t="shared" si="66"/>
        <v>1</v>
      </c>
      <c r="CW100" s="38">
        <f t="shared" si="66"/>
        <v>0</v>
      </c>
      <c r="CX100" s="38">
        <f t="shared" si="66"/>
        <v>0</v>
      </c>
      <c r="CY100" s="38">
        <f t="shared" si="66"/>
        <v>0</v>
      </c>
      <c r="CZ100" s="38">
        <f t="shared" si="66"/>
        <v>0</v>
      </c>
      <c r="DA100" s="38">
        <f t="shared" si="66"/>
        <v>0</v>
      </c>
      <c r="DB100" s="38">
        <f t="shared" si="66"/>
        <v>0</v>
      </c>
      <c r="DC100" s="38">
        <f t="shared" si="66"/>
        <v>0</v>
      </c>
      <c r="DD100" s="38">
        <f t="shared" si="66"/>
        <v>0</v>
      </c>
      <c r="DE100" s="38">
        <f t="shared" si="66"/>
        <v>0</v>
      </c>
      <c r="DF100" s="38">
        <f t="shared" si="66"/>
        <v>0</v>
      </c>
      <c r="DG100" s="38">
        <f t="shared" si="66"/>
        <v>0</v>
      </c>
      <c r="DH100" s="38">
        <f t="shared" si="66"/>
        <v>0</v>
      </c>
      <c r="DI100" s="38">
        <f t="shared" si="66"/>
        <v>0</v>
      </c>
      <c r="DJ100" s="38">
        <f t="shared" si="67"/>
        <v>0</v>
      </c>
      <c r="DK100" s="38">
        <f t="shared" si="67"/>
        <v>0</v>
      </c>
      <c r="DL100" s="38">
        <f t="shared" si="67"/>
        <v>0</v>
      </c>
      <c r="DM100" s="38">
        <f t="shared" si="67"/>
        <v>0</v>
      </c>
      <c r="DN100" s="38">
        <f t="shared" si="67"/>
        <v>0</v>
      </c>
      <c r="DO100" s="38">
        <f t="shared" si="67"/>
        <v>0</v>
      </c>
      <c r="DP100" s="38">
        <f t="shared" si="67"/>
        <v>0</v>
      </c>
      <c r="DQ100" s="38">
        <f t="shared" si="67"/>
        <v>0</v>
      </c>
      <c r="DR100" s="38">
        <f t="shared" si="67"/>
        <v>0</v>
      </c>
      <c r="DS100" s="38">
        <f t="shared" si="67"/>
        <v>0</v>
      </c>
      <c r="DT100" s="38">
        <f t="shared" si="67"/>
        <v>0</v>
      </c>
      <c r="DU100" s="38">
        <f t="shared" si="67"/>
        <v>0</v>
      </c>
      <c r="DV100" s="38">
        <f t="shared" si="67"/>
        <v>0</v>
      </c>
      <c r="DW100" s="38">
        <f t="shared" si="67"/>
        <v>0</v>
      </c>
      <c r="DX100" s="38">
        <f t="shared" si="67"/>
        <v>0</v>
      </c>
      <c r="DY100" s="38">
        <f t="shared" si="67"/>
        <v>0</v>
      </c>
      <c r="DZ100" s="38">
        <f t="shared" si="68"/>
        <v>0</v>
      </c>
      <c r="EA100" s="38">
        <f t="shared" si="68"/>
        <v>0</v>
      </c>
      <c r="EB100" s="38">
        <f t="shared" si="68"/>
        <v>0</v>
      </c>
      <c r="EC100" s="38">
        <f t="shared" si="68"/>
        <v>0</v>
      </c>
      <c r="ED100" s="38">
        <f t="shared" si="68"/>
        <v>0</v>
      </c>
      <c r="EE100" s="38">
        <f t="shared" si="68"/>
        <v>0</v>
      </c>
      <c r="EF100" s="38">
        <f t="shared" si="68"/>
        <v>0</v>
      </c>
      <c r="EG100" s="39">
        <f t="shared" si="68"/>
        <v>0</v>
      </c>
    </row>
    <row r="101" spans="1:137" x14ac:dyDescent="0.35">
      <c r="A101" s="45"/>
      <c r="B101" s="7" t="s">
        <v>33</v>
      </c>
      <c r="C101" s="27">
        <f t="shared" si="53"/>
        <v>98</v>
      </c>
      <c r="D101" s="37">
        <f t="shared" ref="D101:S116" si="73">IF($C101=D$3,1,0)</f>
        <v>0</v>
      </c>
      <c r="E101" s="38">
        <f t="shared" si="73"/>
        <v>0</v>
      </c>
      <c r="F101" s="38">
        <f t="shared" si="73"/>
        <v>0</v>
      </c>
      <c r="G101" s="38">
        <f t="shared" si="73"/>
        <v>0</v>
      </c>
      <c r="H101" s="38">
        <f t="shared" si="73"/>
        <v>0</v>
      </c>
      <c r="I101" s="38">
        <f t="shared" si="73"/>
        <v>0</v>
      </c>
      <c r="J101" s="38">
        <f t="shared" si="73"/>
        <v>0</v>
      </c>
      <c r="K101" s="38">
        <f t="shared" si="73"/>
        <v>0</v>
      </c>
      <c r="L101" s="38">
        <f t="shared" si="73"/>
        <v>0</v>
      </c>
      <c r="M101" s="38">
        <f t="shared" si="73"/>
        <v>0</v>
      </c>
      <c r="N101" s="38">
        <f t="shared" si="73"/>
        <v>0</v>
      </c>
      <c r="O101" s="38">
        <f t="shared" si="73"/>
        <v>0</v>
      </c>
      <c r="P101" s="38">
        <f t="shared" si="73"/>
        <v>0</v>
      </c>
      <c r="Q101" s="38">
        <f t="shared" si="73"/>
        <v>0</v>
      </c>
      <c r="R101" s="38">
        <f t="shared" si="73"/>
        <v>0</v>
      </c>
      <c r="S101" s="38">
        <f t="shared" si="70"/>
        <v>0</v>
      </c>
      <c r="T101" s="38">
        <f t="shared" si="70"/>
        <v>0</v>
      </c>
      <c r="U101" s="38">
        <f t="shared" si="70"/>
        <v>0</v>
      </c>
      <c r="V101" s="38">
        <f t="shared" si="70"/>
        <v>0</v>
      </c>
      <c r="W101" s="38">
        <f t="shared" si="70"/>
        <v>0</v>
      </c>
      <c r="X101" s="38">
        <f t="shared" si="70"/>
        <v>0</v>
      </c>
      <c r="Y101" s="38">
        <f t="shared" si="70"/>
        <v>0</v>
      </c>
      <c r="Z101" s="38">
        <f t="shared" si="70"/>
        <v>0</v>
      </c>
      <c r="AA101" s="38">
        <f t="shared" si="70"/>
        <v>0</v>
      </c>
      <c r="AB101" s="38">
        <f t="shared" si="70"/>
        <v>0</v>
      </c>
      <c r="AC101" s="38">
        <f t="shared" si="70"/>
        <v>0</v>
      </c>
      <c r="AD101" s="38">
        <f t="shared" si="70"/>
        <v>0</v>
      </c>
      <c r="AE101" s="38">
        <f t="shared" si="70"/>
        <v>0</v>
      </c>
      <c r="AF101" s="38">
        <f t="shared" si="70"/>
        <v>0</v>
      </c>
      <c r="AG101" s="38">
        <f t="shared" si="70"/>
        <v>0</v>
      </c>
      <c r="AH101" s="38">
        <f t="shared" si="70"/>
        <v>0</v>
      </c>
      <c r="AI101" s="38">
        <f t="shared" si="71"/>
        <v>0</v>
      </c>
      <c r="AJ101" s="38">
        <f t="shared" si="69"/>
        <v>0</v>
      </c>
      <c r="AK101" s="38">
        <f t="shared" si="69"/>
        <v>0</v>
      </c>
      <c r="AL101" s="38">
        <f t="shared" si="69"/>
        <v>0</v>
      </c>
      <c r="AM101" s="38">
        <f t="shared" si="69"/>
        <v>0</v>
      </c>
      <c r="AN101" s="38">
        <f t="shared" si="69"/>
        <v>0</v>
      </c>
      <c r="AO101" s="38">
        <f t="shared" si="69"/>
        <v>0</v>
      </c>
      <c r="AP101" s="38">
        <f t="shared" si="69"/>
        <v>0</v>
      </c>
      <c r="AQ101" s="38">
        <f t="shared" si="69"/>
        <v>0</v>
      </c>
      <c r="AR101" s="38">
        <f t="shared" si="69"/>
        <v>0</v>
      </c>
      <c r="AS101" s="38">
        <f t="shared" si="69"/>
        <v>0</v>
      </c>
      <c r="AT101" s="38">
        <f t="shared" si="69"/>
        <v>0</v>
      </c>
      <c r="AU101" s="38">
        <f t="shared" si="69"/>
        <v>0</v>
      </c>
      <c r="AV101" s="38">
        <f t="shared" si="69"/>
        <v>0</v>
      </c>
      <c r="AW101" s="38">
        <f t="shared" si="69"/>
        <v>0</v>
      </c>
      <c r="AX101" s="38">
        <f t="shared" si="69"/>
        <v>0</v>
      </c>
      <c r="AY101" s="38">
        <f t="shared" si="69"/>
        <v>0</v>
      </c>
      <c r="AZ101" s="38">
        <f t="shared" si="72"/>
        <v>0</v>
      </c>
      <c r="BA101" s="38">
        <f t="shared" si="72"/>
        <v>0</v>
      </c>
      <c r="BB101" s="38">
        <f t="shared" si="72"/>
        <v>0</v>
      </c>
      <c r="BC101" s="38">
        <f t="shared" si="72"/>
        <v>0</v>
      </c>
      <c r="BD101" s="38">
        <f t="shared" si="72"/>
        <v>0</v>
      </c>
      <c r="BE101" s="38">
        <f t="shared" si="72"/>
        <v>0</v>
      </c>
      <c r="BF101" s="38">
        <f t="shared" si="72"/>
        <v>0</v>
      </c>
      <c r="BG101" s="38">
        <f t="shared" si="72"/>
        <v>0</v>
      </c>
      <c r="BH101" s="38">
        <f t="shared" si="72"/>
        <v>0</v>
      </c>
      <c r="BI101" s="38">
        <f t="shared" si="72"/>
        <v>0</v>
      </c>
      <c r="BJ101" s="38">
        <f t="shared" si="72"/>
        <v>0</v>
      </c>
      <c r="BK101" s="38">
        <f t="shared" si="72"/>
        <v>0</v>
      </c>
      <c r="BL101" s="38">
        <f t="shared" si="72"/>
        <v>0</v>
      </c>
      <c r="BM101" s="38">
        <f t="shared" si="72"/>
        <v>0</v>
      </c>
      <c r="BN101" s="38">
        <f t="shared" si="64"/>
        <v>0</v>
      </c>
      <c r="BO101" s="38">
        <f t="shared" si="64"/>
        <v>0</v>
      </c>
      <c r="BP101" s="38">
        <f t="shared" si="64"/>
        <v>0</v>
      </c>
      <c r="BQ101" s="38">
        <f t="shared" si="64"/>
        <v>0</v>
      </c>
      <c r="BR101" s="39">
        <f t="shared" si="64"/>
        <v>0</v>
      </c>
      <c r="BS101" s="38">
        <f t="shared" si="64"/>
        <v>0</v>
      </c>
      <c r="BT101" s="38">
        <f t="shared" si="64"/>
        <v>0</v>
      </c>
      <c r="BU101" s="38">
        <f t="shared" si="64"/>
        <v>0</v>
      </c>
      <c r="BV101" s="38">
        <f t="shared" si="64"/>
        <v>0</v>
      </c>
      <c r="BW101" s="38">
        <f t="shared" si="64"/>
        <v>0</v>
      </c>
      <c r="BX101" s="38">
        <f t="shared" si="64"/>
        <v>0</v>
      </c>
      <c r="BY101" s="38">
        <f t="shared" si="64"/>
        <v>0</v>
      </c>
      <c r="BZ101" s="38">
        <f t="shared" si="64"/>
        <v>0</v>
      </c>
      <c r="CA101" s="38">
        <f t="shared" si="64"/>
        <v>0</v>
      </c>
      <c r="CB101" s="38">
        <f t="shared" si="64"/>
        <v>0</v>
      </c>
      <c r="CC101" s="38">
        <f t="shared" si="64"/>
        <v>0</v>
      </c>
      <c r="CD101" s="38">
        <f t="shared" si="65"/>
        <v>0</v>
      </c>
      <c r="CE101" s="38">
        <f t="shared" si="65"/>
        <v>0</v>
      </c>
      <c r="CF101" s="38">
        <f t="shared" si="65"/>
        <v>0</v>
      </c>
      <c r="CG101" s="38">
        <f t="shared" si="65"/>
        <v>0</v>
      </c>
      <c r="CH101" s="38">
        <f t="shared" si="65"/>
        <v>0</v>
      </c>
      <c r="CI101" s="38">
        <f t="shared" si="65"/>
        <v>0</v>
      </c>
      <c r="CJ101" s="38">
        <f t="shared" si="65"/>
        <v>0</v>
      </c>
      <c r="CK101" s="38">
        <f t="shared" si="65"/>
        <v>0</v>
      </c>
      <c r="CL101" s="38">
        <f t="shared" si="65"/>
        <v>0</v>
      </c>
      <c r="CM101" s="38">
        <f t="shared" si="65"/>
        <v>0</v>
      </c>
      <c r="CN101" s="38">
        <f t="shared" si="65"/>
        <v>0</v>
      </c>
      <c r="CO101" s="38">
        <f t="shared" si="65"/>
        <v>0</v>
      </c>
      <c r="CP101" s="38">
        <f t="shared" si="65"/>
        <v>0</v>
      </c>
      <c r="CQ101" s="38">
        <f t="shared" si="65"/>
        <v>0</v>
      </c>
      <c r="CR101" s="38">
        <f t="shared" si="65"/>
        <v>0</v>
      </c>
      <c r="CS101" s="38">
        <f t="shared" si="65"/>
        <v>0</v>
      </c>
      <c r="CT101" s="38">
        <f t="shared" si="66"/>
        <v>0</v>
      </c>
      <c r="CU101" s="38">
        <f t="shared" si="66"/>
        <v>0</v>
      </c>
      <c r="CV101" s="38">
        <f t="shared" si="66"/>
        <v>0</v>
      </c>
      <c r="CW101" s="38">
        <f t="shared" si="66"/>
        <v>1</v>
      </c>
      <c r="CX101" s="38">
        <f t="shared" si="66"/>
        <v>0</v>
      </c>
      <c r="CY101" s="38">
        <f t="shared" si="66"/>
        <v>0</v>
      </c>
      <c r="CZ101" s="38">
        <f t="shared" si="66"/>
        <v>0</v>
      </c>
      <c r="DA101" s="38">
        <f t="shared" si="66"/>
        <v>0</v>
      </c>
      <c r="DB101" s="38">
        <f t="shared" si="66"/>
        <v>0</v>
      </c>
      <c r="DC101" s="38">
        <f t="shared" si="66"/>
        <v>0</v>
      </c>
      <c r="DD101" s="38">
        <f t="shared" si="66"/>
        <v>0</v>
      </c>
      <c r="DE101" s="38">
        <f t="shared" si="66"/>
        <v>0</v>
      </c>
      <c r="DF101" s="38">
        <f t="shared" si="66"/>
        <v>0</v>
      </c>
      <c r="DG101" s="38">
        <f t="shared" si="66"/>
        <v>0</v>
      </c>
      <c r="DH101" s="38">
        <f t="shared" si="66"/>
        <v>0</v>
      </c>
      <c r="DI101" s="38">
        <f t="shared" si="66"/>
        <v>0</v>
      </c>
      <c r="DJ101" s="38">
        <f t="shared" si="67"/>
        <v>0</v>
      </c>
      <c r="DK101" s="38">
        <f t="shared" si="67"/>
        <v>0</v>
      </c>
      <c r="DL101" s="38">
        <f t="shared" si="67"/>
        <v>0</v>
      </c>
      <c r="DM101" s="38">
        <f t="shared" si="67"/>
        <v>0</v>
      </c>
      <c r="DN101" s="38">
        <f t="shared" si="67"/>
        <v>0</v>
      </c>
      <c r="DO101" s="38">
        <f t="shared" si="67"/>
        <v>0</v>
      </c>
      <c r="DP101" s="38">
        <f t="shared" si="67"/>
        <v>0</v>
      </c>
      <c r="DQ101" s="38">
        <f t="shared" si="67"/>
        <v>0</v>
      </c>
      <c r="DR101" s="38">
        <f t="shared" si="67"/>
        <v>0</v>
      </c>
      <c r="DS101" s="38">
        <f t="shared" si="67"/>
        <v>0</v>
      </c>
      <c r="DT101" s="38">
        <f t="shared" si="67"/>
        <v>0</v>
      </c>
      <c r="DU101" s="38">
        <f t="shared" si="67"/>
        <v>0</v>
      </c>
      <c r="DV101" s="38">
        <f t="shared" si="67"/>
        <v>0</v>
      </c>
      <c r="DW101" s="38">
        <f t="shared" si="67"/>
        <v>0</v>
      </c>
      <c r="DX101" s="38">
        <f t="shared" si="67"/>
        <v>0</v>
      </c>
      <c r="DY101" s="38">
        <f t="shared" si="67"/>
        <v>0</v>
      </c>
      <c r="DZ101" s="38">
        <f t="shared" si="68"/>
        <v>0</v>
      </c>
      <c r="EA101" s="38">
        <f t="shared" si="68"/>
        <v>0</v>
      </c>
      <c r="EB101" s="38">
        <f t="shared" si="68"/>
        <v>0</v>
      </c>
      <c r="EC101" s="38">
        <f t="shared" si="68"/>
        <v>0</v>
      </c>
      <c r="ED101" s="38">
        <f t="shared" si="68"/>
        <v>0</v>
      </c>
      <c r="EE101" s="38">
        <f t="shared" si="68"/>
        <v>0</v>
      </c>
      <c r="EF101" s="38">
        <f t="shared" si="68"/>
        <v>0</v>
      </c>
      <c r="EG101" s="39">
        <f t="shared" si="68"/>
        <v>0</v>
      </c>
    </row>
    <row r="102" spans="1:137" x14ac:dyDescent="0.35">
      <c r="A102" s="45"/>
      <c r="B102" s="7" t="s">
        <v>34</v>
      </c>
      <c r="C102" s="27">
        <f t="shared" si="53"/>
        <v>99</v>
      </c>
      <c r="D102" s="37">
        <f t="shared" si="73"/>
        <v>0</v>
      </c>
      <c r="E102" s="38">
        <f t="shared" si="73"/>
        <v>0</v>
      </c>
      <c r="F102" s="38">
        <f t="shared" si="73"/>
        <v>0</v>
      </c>
      <c r="G102" s="38">
        <f t="shared" si="73"/>
        <v>0</v>
      </c>
      <c r="H102" s="38">
        <f t="shared" si="73"/>
        <v>0</v>
      </c>
      <c r="I102" s="38">
        <f t="shared" si="73"/>
        <v>0</v>
      </c>
      <c r="J102" s="38">
        <f t="shared" si="73"/>
        <v>0</v>
      </c>
      <c r="K102" s="38">
        <f t="shared" si="73"/>
        <v>0</v>
      </c>
      <c r="L102" s="38">
        <f t="shared" si="73"/>
        <v>0</v>
      </c>
      <c r="M102" s="38">
        <f t="shared" si="73"/>
        <v>0</v>
      </c>
      <c r="N102" s="38">
        <f t="shared" si="73"/>
        <v>0</v>
      </c>
      <c r="O102" s="38">
        <f t="shared" si="73"/>
        <v>0</v>
      </c>
      <c r="P102" s="38">
        <f t="shared" si="73"/>
        <v>0</v>
      </c>
      <c r="Q102" s="38">
        <f t="shared" si="73"/>
        <v>0</v>
      </c>
      <c r="R102" s="38">
        <f t="shared" si="73"/>
        <v>0</v>
      </c>
      <c r="S102" s="38">
        <f t="shared" si="70"/>
        <v>0</v>
      </c>
      <c r="T102" s="38">
        <f t="shared" si="70"/>
        <v>0</v>
      </c>
      <c r="U102" s="38">
        <f t="shared" si="70"/>
        <v>0</v>
      </c>
      <c r="V102" s="38">
        <f t="shared" si="70"/>
        <v>0</v>
      </c>
      <c r="W102" s="38">
        <f t="shared" si="70"/>
        <v>0</v>
      </c>
      <c r="X102" s="38">
        <f t="shared" si="70"/>
        <v>0</v>
      </c>
      <c r="Y102" s="38">
        <f t="shared" si="70"/>
        <v>0</v>
      </c>
      <c r="Z102" s="38">
        <f t="shared" si="70"/>
        <v>0</v>
      </c>
      <c r="AA102" s="38">
        <f t="shared" si="70"/>
        <v>0</v>
      </c>
      <c r="AB102" s="38">
        <f t="shared" si="70"/>
        <v>0</v>
      </c>
      <c r="AC102" s="38">
        <f t="shared" si="70"/>
        <v>0</v>
      </c>
      <c r="AD102" s="38">
        <f t="shared" si="70"/>
        <v>0</v>
      </c>
      <c r="AE102" s="38">
        <f t="shared" si="70"/>
        <v>0</v>
      </c>
      <c r="AF102" s="38">
        <f t="shared" si="70"/>
        <v>0</v>
      </c>
      <c r="AG102" s="38">
        <f t="shared" si="70"/>
        <v>0</v>
      </c>
      <c r="AH102" s="38">
        <f t="shared" si="70"/>
        <v>0</v>
      </c>
      <c r="AI102" s="38">
        <f t="shared" si="71"/>
        <v>0</v>
      </c>
      <c r="AJ102" s="38">
        <f t="shared" si="69"/>
        <v>0</v>
      </c>
      <c r="AK102" s="38">
        <f t="shared" si="69"/>
        <v>0</v>
      </c>
      <c r="AL102" s="38">
        <f t="shared" si="69"/>
        <v>0</v>
      </c>
      <c r="AM102" s="38">
        <f t="shared" si="69"/>
        <v>0</v>
      </c>
      <c r="AN102" s="38">
        <f t="shared" si="69"/>
        <v>0</v>
      </c>
      <c r="AO102" s="38">
        <f t="shared" si="69"/>
        <v>0</v>
      </c>
      <c r="AP102" s="38">
        <f t="shared" si="69"/>
        <v>0</v>
      </c>
      <c r="AQ102" s="38">
        <f t="shared" si="69"/>
        <v>0</v>
      </c>
      <c r="AR102" s="38">
        <f t="shared" si="69"/>
        <v>0</v>
      </c>
      <c r="AS102" s="38">
        <f t="shared" si="69"/>
        <v>0</v>
      </c>
      <c r="AT102" s="38">
        <f t="shared" si="69"/>
        <v>0</v>
      </c>
      <c r="AU102" s="38">
        <f t="shared" si="69"/>
        <v>0</v>
      </c>
      <c r="AV102" s="38">
        <f t="shared" si="69"/>
        <v>0</v>
      </c>
      <c r="AW102" s="38">
        <f t="shared" si="69"/>
        <v>0</v>
      </c>
      <c r="AX102" s="38">
        <f t="shared" si="69"/>
        <v>0</v>
      </c>
      <c r="AY102" s="38">
        <f t="shared" si="69"/>
        <v>0</v>
      </c>
      <c r="AZ102" s="38">
        <f t="shared" si="72"/>
        <v>0</v>
      </c>
      <c r="BA102" s="38">
        <f t="shared" si="72"/>
        <v>0</v>
      </c>
      <c r="BB102" s="38">
        <f t="shared" si="72"/>
        <v>0</v>
      </c>
      <c r="BC102" s="38">
        <f t="shared" si="72"/>
        <v>0</v>
      </c>
      <c r="BD102" s="38">
        <f t="shared" si="72"/>
        <v>0</v>
      </c>
      <c r="BE102" s="38">
        <f t="shared" si="72"/>
        <v>0</v>
      </c>
      <c r="BF102" s="38">
        <f t="shared" si="72"/>
        <v>0</v>
      </c>
      <c r="BG102" s="38">
        <f t="shared" si="72"/>
        <v>0</v>
      </c>
      <c r="BH102" s="38">
        <f t="shared" si="72"/>
        <v>0</v>
      </c>
      <c r="BI102" s="38">
        <f t="shared" si="72"/>
        <v>0</v>
      </c>
      <c r="BJ102" s="38">
        <f t="shared" si="72"/>
        <v>0</v>
      </c>
      <c r="BK102" s="38">
        <f t="shared" si="72"/>
        <v>0</v>
      </c>
      <c r="BL102" s="38">
        <f t="shared" si="72"/>
        <v>0</v>
      </c>
      <c r="BM102" s="38">
        <f t="shared" si="72"/>
        <v>0</v>
      </c>
      <c r="BN102" s="38">
        <f t="shared" si="64"/>
        <v>0</v>
      </c>
      <c r="BO102" s="38">
        <f t="shared" si="64"/>
        <v>0</v>
      </c>
      <c r="BP102" s="38">
        <f t="shared" si="64"/>
        <v>0</v>
      </c>
      <c r="BQ102" s="38">
        <f t="shared" si="64"/>
        <v>0</v>
      </c>
      <c r="BR102" s="39">
        <f t="shared" si="64"/>
        <v>0</v>
      </c>
      <c r="BS102" s="38">
        <f t="shared" si="64"/>
        <v>0</v>
      </c>
      <c r="BT102" s="38">
        <f t="shared" si="64"/>
        <v>0</v>
      </c>
      <c r="BU102" s="38">
        <f t="shared" si="64"/>
        <v>0</v>
      </c>
      <c r="BV102" s="38">
        <f t="shared" si="64"/>
        <v>0</v>
      </c>
      <c r="BW102" s="38">
        <f t="shared" si="64"/>
        <v>0</v>
      </c>
      <c r="BX102" s="38">
        <f t="shared" si="64"/>
        <v>0</v>
      </c>
      <c r="BY102" s="38">
        <f t="shared" si="64"/>
        <v>0</v>
      </c>
      <c r="BZ102" s="38">
        <f t="shared" si="64"/>
        <v>0</v>
      </c>
      <c r="CA102" s="38">
        <f t="shared" si="64"/>
        <v>0</v>
      </c>
      <c r="CB102" s="38">
        <f t="shared" si="64"/>
        <v>0</v>
      </c>
      <c r="CC102" s="38">
        <f t="shared" si="64"/>
        <v>0</v>
      </c>
      <c r="CD102" s="38">
        <f t="shared" si="65"/>
        <v>0</v>
      </c>
      <c r="CE102" s="38">
        <f t="shared" si="65"/>
        <v>0</v>
      </c>
      <c r="CF102" s="38">
        <f t="shared" si="65"/>
        <v>0</v>
      </c>
      <c r="CG102" s="38">
        <f t="shared" si="65"/>
        <v>0</v>
      </c>
      <c r="CH102" s="38">
        <f t="shared" si="65"/>
        <v>0</v>
      </c>
      <c r="CI102" s="38">
        <f t="shared" si="65"/>
        <v>0</v>
      </c>
      <c r="CJ102" s="38">
        <f t="shared" si="65"/>
        <v>0</v>
      </c>
      <c r="CK102" s="38">
        <f t="shared" si="65"/>
        <v>0</v>
      </c>
      <c r="CL102" s="38">
        <f t="shared" si="65"/>
        <v>0</v>
      </c>
      <c r="CM102" s="38">
        <f t="shared" si="65"/>
        <v>0</v>
      </c>
      <c r="CN102" s="38">
        <f t="shared" si="65"/>
        <v>0</v>
      </c>
      <c r="CO102" s="38">
        <f t="shared" si="65"/>
        <v>0</v>
      </c>
      <c r="CP102" s="38">
        <f t="shared" si="65"/>
        <v>0</v>
      </c>
      <c r="CQ102" s="38">
        <f t="shared" si="65"/>
        <v>0</v>
      </c>
      <c r="CR102" s="38">
        <f t="shared" si="65"/>
        <v>0</v>
      </c>
      <c r="CS102" s="38">
        <f t="shared" si="65"/>
        <v>0</v>
      </c>
      <c r="CT102" s="38">
        <f t="shared" si="66"/>
        <v>0</v>
      </c>
      <c r="CU102" s="38">
        <f t="shared" si="66"/>
        <v>0</v>
      </c>
      <c r="CV102" s="38">
        <f t="shared" si="66"/>
        <v>0</v>
      </c>
      <c r="CW102" s="38">
        <f t="shared" si="66"/>
        <v>0</v>
      </c>
      <c r="CX102" s="38">
        <f t="shared" si="66"/>
        <v>1</v>
      </c>
      <c r="CY102" s="38">
        <f t="shared" si="66"/>
        <v>0</v>
      </c>
      <c r="CZ102" s="38">
        <f t="shared" si="66"/>
        <v>0</v>
      </c>
      <c r="DA102" s="38">
        <f t="shared" si="66"/>
        <v>0</v>
      </c>
      <c r="DB102" s="38">
        <f t="shared" si="66"/>
        <v>0</v>
      </c>
      <c r="DC102" s="38">
        <f t="shared" si="66"/>
        <v>0</v>
      </c>
      <c r="DD102" s="38">
        <f t="shared" si="66"/>
        <v>0</v>
      </c>
      <c r="DE102" s="38">
        <f t="shared" si="66"/>
        <v>0</v>
      </c>
      <c r="DF102" s="38">
        <f t="shared" si="66"/>
        <v>0</v>
      </c>
      <c r="DG102" s="38">
        <f t="shared" si="66"/>
        <v>0</v>
      </c>
      <c r="DH102" s="38">
        <f t="shared" si="66"/>
        <v>0</v>
      </c>
      <c r="DI102" s="38">
        <f t="shared" si="66"/>
        <v>0</v>
      </c>
      <c r="DJ102" s="38">
        <f t="shared" si="67"/>
        <v>0</v>
      </c>
      <c r="DK102" s="38">
        <f t="shared" si="67"/>
        <v>0</v>
      </c>
      <c r="DL102" s="38">
        <f t="shared" si="67"/>
        <v>0</v>
      </c>
      <c r="DM102" s="38">
        <f t="shared" si="67"/>
        <v>0</v>
      </c>
      <c r="DN102" s="38">
        <f t="shared" si="67"/>
        <v>0</v>
      </c>
      <c r="DO102" s="38">
        <f t="shared" si="67"/>
        <v>0</v>
      </c>
      <c r="DP102" s="38">
        <f t="shared" si="67"/>
        <v>0</v>
      </c>
      <c r="DQ102" s="38">
        <f t="shared" si="67"/>
        <v>0</v>
      </c>
      <c r="DR102" s="38">
        <f t="shared" si="67"/>
        <v>0</v>
      </c>
      <c r="DS102" s="38">
        <f t="shared" si="67"/>
        <v>0</v>
      </c>
      <c r="DT102" s="38">
        <f t="shared" si="67"/>
        <v>0</v>
      </c>
      <c r="DU102" s="38">
        <f t="shared" si="67"/>
        <v>0</v>
      </c>
      <c r="DV102" s="38">
        <f t="shared" si="67"/>
        <v>0</v>
      </c>
      <c r="DW102" s="38">
        <f t="shared" si="67"/>
        <v>0</v>
      </c>
      <c r="DX102" s="38">
        <f t="shared" si="67"/>
        <v>0</v>
      </c>
      <c r="DY102" s="38">
        <f t="shared" si="67"/>
        <v>0</v>
      </c>
      <c r="DZ102" s="38">
        <f t="shared" si="68"/>
        <v>0</v>
      </c>
      <c r="EA102" s="38">
        <f t="shared" si="68"/>
        <v>0</v>
      </c>
      <c r="EB102" s="38">
        <f t="shared" si="68"/>
        <v>0</v>
      </c>
      <c r="EC102" s="38">
        <f t="shared" si="68"/>
        <v>0</v>
      </c>
      <c r="ED102" s="38">
        <f t="shared" si="68"/>
        <v>0</v>
      </c>
      <c r="EE102" s="38">
        <f t="shared" si="68"/>
        <v>0</v>
      </c>
      <c r="EF102" s="38">
        <f t="shared" si="68"/>
        <v>0</v>
      </c>
      <c r="EG102" s="39">
        <f t="shared" si="68"/>
        <v>0</v>
      </c>
    </row>
    <row r="103" spans="1:137" x14ac:dyDescent="0.35">
      <c r="A103" s="45"/>
      <c r="B103" s="7" t="s">
        <v>35</v>
      </c>
      <c r="C103" s="27">
        <f t="shared" si="53"/>
        <v>100</v>
      </c>
      <c r="D103" s="37">
        <f t="shared" si="73"/>
        <v>0</v>
      </c>
      <c r="E103" s="38">
        <f t="shared" si="73"/>
        <v>0</v>
      </c>
      <c r="F103" s="38">
        <f t="shared" si="73"/>
        <v>0</v>
      </c>
      <c r="G103" s="38">
        <f t="shared" si="73"/>
        <v>0</v>
      </c>
      <c r="H103" s="38">
        <f t="shared" si="73"/>
        <v>0</v>
      </c>
      <c r="I103" s="38">
        <f t="shared" si="73"/>
        <v>0</v>
      </c>
      <c r="J103" s="38">
        <f t="shared" si="73"/>
        <v>0</v>
      </c>
      <c r="K103" s="38">
        <f t="shared" si="73"/>
        <v>0</v>
      </c>
      <c r="L103" s="38">
        <f t="shared" si="73"/>
        <v>0</v>
      </c>
      <c r="M103" s="38">
        <f t="shared" si="73"/>
        <v>0</v>
      </c>
      <c r="N103" s="38">
        <f t="shared" si="73"/>
        <v>0</v>
      </c>
      <c r="O103" s="38">
        <f t="shared" si="73"/>
        <v>0</v>
      </c>
      <c r="P103" s="38">
        <f t="shared" si="73"/>
        <v>0</v>
      </c>
      <c r="Q103" s="38">
        <f t="shared" si="73"/>
        <v>0</v>
      </c>
      <c r="R103" s="38">
        <f t="shared" si="73"/>
        <v>0</v>
      </c>
      <c r="S103" s="38">
        <f t="shared" si="70"/>
        <v>0</v>
      </c>
      <c r="T103" s="38">
        <f t="shared" si="70"/>
        <v>0</v>
      </c>
      <c r="U103" s="38">
        <f t="shared" si="70"/>
        <v>0</v>
      </c>
      <c r="V103" s="38">
        <f t="shared" si="70"/>
        <v>0</v>
      </c>
      <c r="W103" s="38">
        <f t="shared" si="70"/>
        <v>0</v>
      </c>
      <c r="X103" s="38">
        <f t="shared" si="70"/>
        <v>0</v>
      </c>
      <c r="Y103" s="38">
        <f t="shared" si="70"/>
        <v>0</v>
      </c>
      <c r="Z103" s="38">
        <f t="shared" si="70"/>
        <v>0</v>
      </c>
      <c r="AA103" s="38">
        <f t="shared" si="70"/>
        <v>0</v>
      </c>
      <c r="AB103" s="38">
        <f t="shared" si="70"/>
        <v>0</v>
      </c>
      <c r="AC103" s="38">
        <f t="shared" si="70"/>
        <v>0</v>
      </c>
      <c r="AD103" s="38">
        <f t="shared" si="70"/>
        <v>0</v>
      </c>
      <c r="AE103" s="38">
        <f t="shared" si="70"/>
        <v>0</v>
      </c>
      <c r="AF103" s="38">
        <f t="shared" si="70"/>
        <v>0</v>
      </c>
      <c r="AG103" s="38">
        <f t="shared" si="70"/>
        <v>0</v>
      </c>
      <c r="AH103" s="38">
        <f t="shared" si="70"/>
        <v>0</v>
      </c>
      <c r="AI103" s="38">
        <f t="shared" si="71"/>
        <v>0</v>
      </c>
      <c r="AJ103" s="38">
        <f t="shared" si="69"/>
        <v>0</v>
      </c>
      <c r="AK103" s="38">
        <f t="shared" si="69"/>
        <v>0</v>
      </c>
      <c r="AL103" s="38">
        <f t="shared" si="69"/>
        <v>0</v>
      </c>
      <c r="AM103" s="38">
        <f t="shared" si="69"/>
        <v>0</v>
      </c>
      <c r="AN103" s="38">
        <f t="shared" si="69"/>
        <v>0</v>
      </c>
      <c r="AO103" s="38">
        <f t="shared" si="69"/>
        <v>0</v>
      </c>
      <c r="AP103" s="38">
        <f t="shared" si="69"/>
        <v>0</v>
      </c>
      <c r="AQ103" s="38">
        <f t="shared" si="69"/>
        <v>0</v>
      </c>
      <c r="AR103" s="38">
        <f t="shared" si="69"/>
        <v>0</v>
      </c>
      <c r="AS103" s="38">
        <f t="shared" si="69"/>
        <v>0</v>
      </c>
      <c r="AT103" s="38">
        <f t="shared" si="69"/>
        <v>0</v>
      </c>
      <c r="AU103" s="38">
        <f t="shared" si="69"/>
        <v>0</v>
      </c>
      <c r="AV103" s="38">
        <f t="shared" si="69"/>
        <v>0</v>
      </c>
      <c r="AW103" s="38">
        <f t="shared" si="69"/>
        <v>0</v>
      </c>
      <c r="AX103" s="38">
        <f t="shared" si="69"/>
        <v>0</v>
      </c>
      <c r="AY103" s="38">
        <f t="shared" si="69"/>
        <v>0</v>
      </c>
      <c r="AZ103" s="38">
        <f t="shared" si="72"/>
        <v>0</v>
      </c>
      <c r="BA103" s="38">
        <f t="shared" si="72"/>
        <v>0</v>
      </c>
      <c r="BB103" s="38">
        <f t="shared" si="72"/>
        <v>0</v>
      </c>
      <c r="BC103" s="38">
        <f t="shared" si="72"/>
        <v>0</v>
      </c>
      <c r="BD103" s="38">
        <f t="shared" si="72"/>
        <v>0</v>
      </c>
      <c r="BE103" s="38">
        <f t="shared" si="72"/>
        <v>0</v>
      </c>
      <c r="BF103" s="38">
        <f t="shared" si="72"/>
        <v>0</v>
      </c>
      <c r="BG103" s="38">
        <f t="shared" si="72"/>
        <v>0</v>
      </c>
      <c r="BH103" s="38">
        <f t="shared" si="72"/>
        <v>0</v>
      </c>
      <c r="BI103" s="38">
        <f t="shared" si="72"/>
        <v>0</v>
      </c>
      <c r="BJ103" s="38">
        <f t="shared" si="72"/>
        <v>0</v>
      </c>
      <c r="BK103" s="38">
        <f t="shared" si="72"/>
        <v>0</v>
      </c>
      <c r="BL103" s="38">
        <f t="shared" si="72"/>
        <v>0</v>
      </c>
      <c r="BM103" s="38">
        <f t="shared" si="72"/>
        <v>0</v>
      </c>
      <c r="BN103" s="38">
        <f t="shared" si="64"/>
        <v>0</v>
      </c>
      <c r="BO103" s="38">
        <f t="shared" si="64"/>
        <v>0</v>
      </c>
      <c r="BP103" s="38">
        <f t="shared" si="64"/>
        <v>0</v>
      </c>
      <c r="BQ103" s="38">
        <f t="shared" si="64"/>
        <v>0</v>
      </c>
      <c r="BR103" s="39">
        <f t="shared" si="64"/>
        <v>0</v>
      </c>
      <c r="BS103" s="38">
        <f t="shared" si="64"/>
        <v>0</v>
      </c>
      <c r="BT103" s="38">
        <f t="shared" si="64"/>
        <v>0</v>
      </c>
      <c r="BU103" s="38">
        <f t="shared" si="64"/>
        <v>0</v>
      </c>
      <c r="BV103" s="38">
        <f t="shared" si="64"/>
        <v>0</v>
      </c>
      <c r="BW103" s="38">
        <f t="shared" si="64"/>
        <v>0</v>
      </c>
      <c r="BX103" s="38">
        <f t="shared" si="64"/>
        <v>0</v>
      </c>
      <c r="BY103" s="38">
        <f t="shared" si="64"/>
        <v>0</v>
      </c>
      <c r="BZ103" s="38">
        <f t="shared" si="64"/>
        <v>0</v>
      </c>
      <c r="CA103" s="38">
        <f t="shared" si="64"/>
        <v>0</v>
      </c>
      <c r="CB103" s="38">
        <f t="shared" si="64"/>
        <v>0</v>
      </c>
      <c r="CC103" s="38">
        <f t="shared" si="64"/>
        <v>0</v>
      </c>
      <c r="CD103" s="38">
        <f t="shared" si="65"/>
        <v>0</v>
      </c>
      <c r="CE103" s="38">
        <f t="shared" si="65"/>
        <v>0</v>
      </c>
      <c r="CF103" s="38">
        <f t="shared" si="65"/>
        <v>0</v>
      </c>
      <c r="CG103" s="38">
        <f t="shared" si="65"/>
        <v>0</v>
      </c>
      <c r="CH103" s="38">
        <f t="shared" si="65"/>
        <v>0</v>
      </c>
      <c r="CI103" s="38">
        <f t="shared" si="65"/>
        <v>0</v>
      </c>
      <c r="CJ103" s="38">
        <f t="shared" si="65"/>
        <v>0</v>
      </c>
      <c r="CK103" s="38">
        <f t="shared" si="65"/>
        <v>0</v>
      </c>
      <c r="CL103" s="38">
        <f t="shared" si="65"/>
        <v>0</v>
      </c>
      <c r="CM103" s="38">
        <f t="shared" si="65"/>
        <v>0</v>
      </c>
      <c r="CN103" s="38">
        <f t="shared" si="65"/>
        <v>0</v>
      </c>
      <c r="CO103" s="38">
        <f t="shared" si="65"/>
        <v>0</v>
      </c>
      <c r="CP103" s="38">
        <f t="shared" si="65"/>
        <v>0</v>
      </c>
      <c r="CQ103" s="38">
        <f t="shared" si="65"/>
        <v>0</v>
      </c>
      <c r="CR103" s="38">
        <f t="shared" si="65"/>
        <v>0</v>
      </c>
      <c r="CS103" s="38">
        <f t="shared" si="65"/>
        <v>0</v>
      </c>
      <c r="CT103" s="38">
        <f t="shared" si="66"/>
        <v>0</v>
      </c>
      <c r="CU103" s="38">
        <f t="shared" si="66"/>
        <v>0</v>
      </c>
      <c r="CV103" s="38">
        <f t="shared" si="66"/>
        <v>0</v>
      </c>
      <c r="CW103" s="38">
        <f t="shared" si="66"/>
        <v>0</v>
      </c>
      <c r="CX103" s="38">
        <f t="shared" si="66"/>
        <v>0</v>
      </c>
      <c r="CY103" s="38">
        <f t="shared" si="66"/>
        <v>1</v>
      </c>
      <c r="CZ103" s="38">
        <f t="shared" si="66"/>
        <v>0</v>
      </c>
      <c r="DA103" s="38">
        <f t="shared" si="66"/>
        <v>0</v>
      </c>
      <c r="DB103" s="38">
        <f t="shared" si="66"/>
        <v>0</v>
      </c>
      <c r="DC103" s="38">
        <f t="shared" si="66"/>
        <v>0</v>
      </c>
      <c r="DD103" s="38">
        <f t="shared" si="66"/>
        <v>0</v>
      </c>
      <c r="DE103" s="38">
        <f t="shared" si="66"/>
        <v>0</v>
      </c>
      <c r="DF103" s="38">
        <f t="shared" si="66"/>
        <v>0</v>
      </c>
      <c r="DG103" s="38">
        <f t="shared" si="66"/>
        <v>0</v>
      </c>
      <c r="DH103" s="38">
        <f t="shared" si="66"/>
        <v>0</v>
      </c>
      <c r="DI103" s="38">
        <f t="shared" si="66"/>
        <v>0</v>
      </c>
      <c r="DJ103" s="38">
        <f t="shared" si="67"/>
        <v>0</v>
      </c>
      <c r="DK103" s="38">
        <f t="shared" si="67"/>
        <v>0</v>
      </c>
      <c r="DL103" s="38">
        <f t="shared" si="67"/>
        <v>0</v>
      </c>
      <c r="DM103" s="38">
        <f t="shared" si="67"/>
        <v>0</v>
      </c>
      <c r="DN103" s="38">
        <f t="shared" si="67"/>
        <v>0</v>
      </c>
      <c r="DO103" s="38">
        <f t="shared" si="67"/>
        <v>0</v>
      </c>
      <c r="DP103" s="38">
        <f t="shared" si="67"/>
        <v>0</v>
      </c>
      <c r="DQ103" s="38">
        <f t="shared" si="67"/>
        <v>0</v>
      </c>
      <c r="DR103" s="38">
        <f t="shared" si="67"/>
        <v>0</v>
      </c>
      <c r="DS103" s="38">
        <f t="shared" si="67"/>
        <v>0</v>
      </c>
      <c r="DT103" s="38">
        <f t="shared" si="67"/>
        <v>0</v>
      </c>
      <c r="DU103" s="38">
        <f t="shared" si="67"/>
        <v>0</v>
      </c>
      <c r="DV103" s="38">
        <f t="shared" si="67"/>
        <v>0</v>
      </c>
      <c r="DW103" s="38">
        <f t="shared" si="67"/>
        <v>0</v>
      </c>
      <c r="DX103" s="38">
        <f t="shared" si="67"/>
        <v>0</v>
      </c>
      <c r="DY103" s="38">
        <f t="shared" si="67"/>
        <v>0</v>
      </c>
      <c r="DZ103" s="38">
        <f t="shared" si="68"/>
        <v>0</v>
      </c>
      <c r="EA103" s="38">
        <f t="shared" si="68"/>
        <v>0</v>
      </c>
      <c r="EB103" s="38">
        <f t="shared" si="68"/>
        <v>0</v>
      </c>
      <c r="EC103" s="38">
        <f t="shared" si="68"/>
        <v>0</v>
      </c>
      <c r="ED103" s="38">
        <f t="shared" si="68"/>
        <v>0</v>
      </c>
      <c r="EE103" s="38">
        <f t="shared" si="68"/>
        <v>0</v>
      </c>
      <c r="EF103" s="38">
        <f t="shared" si="68"/>
        <v>0</v>
      </c>
      <c r="EG103" s="39">
        <f t="shared" si="68"/>
        <v>0</v>
      </c>
    </row>
    <row r="104" spans="1:137" x14ac:dyDescent="0.35">
      <c r="A104" s="45"/>
      <c r="B104" s="7" t="s">
        <v>36</v>
      </c>
      <c r="C104" s="27">
        <f t="shared" si="53"/>
        <v>101</v>
      </c>
      <c r="D104" s="37">
        <f t="shared" si="73"/>
        <v>0</v>
      </c>
      <c r="E104" s="38">
        <f t="shared" si="73"/>
        <v>0</v>
      </c>
      <c r="F104" s="38">
        <f t="shared" si="73"/>
        <v>0</v>
      </c>
      <c r="G104" s="38">
        <f t="shared" si="73"/>
        <v>0</v>
      </c>
      <c r="H104" s="38">
        <f t="shared" si="73"/>
        <v>0</v>
      </c>
      <c r="I104" s="38">
        <f t="shared" si="73"/>
        <v>0</v>
      </c>
      <c r="J104" s="38">
        <f t="shared" si="73"/>
        <v>0</v>
      </c>
      <c r="K104" s="38">
        <f t="shared" si="73"/>
        <v>0</v>
      </c>
      <c r="L104" s="38">
        <f t="shared" si="73"/>
        <v>0</v>
      </c>
      <c r="M104" s="38">
        <f t="shared" si="73"/>
        <v>0</v>
      </c>
      <c r="N104" s="38">
        <f t="shared" si="73"/>
        <v>0</v>
      </c>
      <c r="O104" s="38">
        <f t="shared" si="73"/>
        <v>0</v>
      </c>
      <c r="P104" s="38">
        <f t="shared" si="73"/>
        <v>0</v>
      </c>
      <c r="Q104" s="38">
        <f t="shared" si="73"/>
        <v>0</v>
      </c>
      <c r="R104" s="38">
        <f t="shared" si="73"/>
        <v>0</v>
      </c>
      <c r="S104" s="38">
        <f t="shared" si="70"/>
        <v>0</v>
      </c>
      <c r="T104" s="38">
        <f t="shared" si="70"/>
        <v>0</v>
      </c>
      <c r="U104" s="38">
        <f t="shared" si="70"/>
        <v>0</v>
      </c>
      <c r="V104" s="38">
        <f t="shared" si="70"/>
        <v>0</v>
      </c>
      <c r="W104" s="38">
        <f t="shared" si="70"/>
        <v>0</v>
      </c>
      <c r="X104" s="38">
        <f t="shared" si="70"/>
        <v>0</v>
      </c>
      <c r="Y104" s="38">
        <f t="shared" si="70"/>
        <v>0</v>
      </c>
      <c r="Z104" s="38">
        <f t="shared" si="70"/>
        <v>0</v>
      </c>
      <c r="AA104" s="38">
        <f t="shared" si="70"/>
        <v>0</v>
      </c>
      <c r="AB104" s="38">
        <f t="shared" si="70"/>
        <v>0</v>
      </c>
      <c r="AC104" s="38">
        <f t="shared" si="70"/>
        <v>0</v>
      </c>
      <c r="AD104" s="38">
        <f t="shared" si="70"/>
        <v>0</v>
      </c>
      <c r="AE104" s="38">
        <f t="shared" si="70"/>
        <v>0</v>
      </c>
      <c r="AF104" s="38">
        <f t="shared" si="70"/>
        <v>0</v>
      </c>
      <c r="AG104" s="38">
        <f t="shared" si="70"/>
        <v>0</v>
      </c>
      <c r="AH104" s="38">
        <f t="shared" si="70"/>
        <v>0</v>
      </c>
      <c r="AI104" s="38">
        <f t="shared" si="71"/>
        <v>0</v>
      </c>
      <c r="AJ104" s="38">
        <f t="shared" si="69"/>
        <v>0</v>
      </c>
      <c r="AK104" s="38">
        <f t="shared" si="69"/>
        <v>0</v>
      </c>
      <c r="AL104" s="38">
        <f t="shared" si="69"/>
        <v>0</v>
      </c>
      <c r="AM104" s="38">
        <f t="shared" si="69"/>
        <v>0</v>
      </c>
      <c r="AN104" s="38">
        <f t="shared" si="69"/>
        <v>0</v>
      </c>
      <c r="AO104" s="38">
        <f t="shared" si="69"/>
        <v>0</v>
      </c>
      <c r="AP104" s="38">
        <f t="shared" si="69"/>
        <v>0</v>
      </c>
      <c r="AQ104" s="38">
        <f t="shared" si="69"/>
        <v>0</v>
      </c>
      <c r="AR104" s="38">
        <f t="shared" si="69"/>
        <v>0</v>
      </c>
      <c r="AS104" s="38">
        <f t="shared" si="69"/>
        <v>0</v>
      </c>
      <c r="AT104" s="38">
        <f t="shared" si="69"/>
        <v>0</v>
      </c>
      <c r="AU104" s="38">
        <f t="shared" si="69"/>
        <v>0</v>
      </c>
      <c r="AV104" s="38">
        <f t="shared" si="69"/>
        <v>0</v>
      </c>
      <c r="AW104" s="38">
        <f t="shared" si="69"/>
        <v>0</v>
      </c>
      <c r="AX104" s="38">
        <f t="shared" si="69"/>
        <v>0</v>
      </c>
      <c r="AY104" s="38">
        <f t="shared" si="69"/>
        <v>0</v>
      </c>
      <c r="AZ104" s="38">
        <f t="shared" si="72"/>
        <v>0</v>
      </c>
      <c r="BA104" s="38">
        <f t="shared" si="72"/>
        <v>0</v>
      </c>
      <c r="BB104" s="38">
        <f t="shared" si="72"/>
        <v>0</v>
      </c>
      <c r="BC104" s="38">
        <f t="shared" si="72"/>
        <v>0</v>
      </c>
      <c r="BD104" s="38">
        <f t="shared" si="72"/>
        <v>0</v>
      </c>
      <c r="BE104" s="38">
        <f t="shared" si="72"/>
        <v>0</v>
      </c>
      <c r="BF104" s="38">
        <f t="shared" si="72"/>
        <v>0</v>
      </c>
      <c r="BG104" s="38">
        <f t="shared" si="72"/>
        <v>0</v>
      </c>
      <c r="BH104" s="38">
        <f t="shared" si="72"/>
        <v>0</v>
      </c>
      <c r="BI104" s="38">
        <f t="shared" si="72"/>
        <v>0</v>
      </c>
      <c r="BJ104" s="38">
        <f t="shared" si="72"/>
        <v>0</v>
      </c>
      <c r="BK104" s="38">
        <f t="shared" si="72"/>
        <v>0</v>
      </c>
      <c r="BL104" s="38">
        <f t="shared" si="72"/>
        <v>0</v>
      </c>
      <c r="BM104" s="38">
        <f t="shared" si="72"/>
        <v>0</v>
      </c>
      <c r="BN104" s="38">
        <f t="shared" si="64"/>
        <v>0</v>
      </c>
      <c r="BO104" s="38">
        <f t="shared" si="64"/>
        <v>0</v>
      </c>
      <c r="BP104" s="38">
        <f t="shared" si="64"/>
        <v>0</v>
      </c>
      <c r="BQ104" s="38">
        <f t="shared" si="64"/>
        <v>0</v>
      </c>
      <c r="BR104" s="39">
        <f t="shared" si="64"/>
        <v>0</v>
      </c>
      <c r="BS104" s="38">
        <f t="shared" si="64"/>
        <v>0</v>
      </c>
      <c r="BT104" s="38">
        <f t="shared" si="64"/>
        <v>0</v>
      </c>
      <c r="BU104" s="38">
        <f t="shared" si="64"/>
        <v>0</v>
      </c>
      <c r="BV104" s="38">
        <f t="shared" si="64"/>
        <v>0</v>
      </c>
      <c r="BW104" s="38">
        <f t="shared" si="64"/>
        <v>0</v>
      </c>
      <c r="BX104" s="38">
        <f t="shared" si="64"/>
        <v>0</v>
      </c>
      <c r="BY104" s="38">
        <f t="shared" si="64"/>
        <v>0</v>
      </c>
      <c r="BZ104" s="38">
        <f t="shared" si="64"/>
        <v>0</v>
      </c>
      <c r="CA104" s="38">
        <f t="shared" si="64"/>
        <v>0</v>
      </c>
      <c r="CB104" s="38">
        <f t="shared" si="64"/>
        <v>0</v>
      </c>
      <c r="CC104" s="38">
        <f t="shared" si="64"/>
        <v>0</v>
      </c>
      <c r="CD104" s="38">
        <f t="shared" si="65"/>
        <v>0</v>
      </c>
      <c r="CE104" s="38">
        <f t="shared" si="65"/>
        <v>0</v>
      </c>
      <c r="CF104" s="38">
        <f t="shared" si="65"/>
        <v>0</v>
      </c>
      <c r="CG104" s="38">
        <f t="shared" si="65"/>
        <v>0</v>
      </c>
      <c r="CH104" s="38">
        <f t="shared" si="65"/>
        <v>0</v>
      </c>
      <c r="CI104" s="38">
        <f t="shared" si="65"/>
        <v>0</v>
      </c>
      <c r="CJ104" s="38">
        <f t="shared" si="65"/>
        <v>0</v>
      </c>
      <c r="CK104" s="38">
        <f t="shared" si="65"/>
        <v>0</v>
      </c>
      <c r="CL104" s="38">
        <f t="shared" si="65"/>
        <v>0</v>
      </c>
      <c r="CM104" s="38">
        <f t="shared" si="65"/>
        <v>0</v>
      </c>
      <c r="CN104" s="38">
        <f t="shared" si="65"/>
        <v>0</v>
      </c>
      <c r="CO104" s="38">
        <f t="shared" si="65"/>
        <v>0</v>
      </c>
      <c r="CP104" s="38">
        <f t="shared" si="65"/>
        <v>0</v>
      </c>
      <c r="CQ104" s="38">
        <f t="shared" si="65"/>
        <v>0</v>
      </c>
      <c r="CR104" s="38">
        <f t="shared" si="65"/>
        <v>0</v>
      </c>
      <c r="CS104" s="38">
        <f t="shared" si="65"/>
        <v>0</v>
      </c>
      <c r="CT104" s="38">
        <f t="shared" si="66"/>
        <v>0</v>
      </c>
      <c r="CU104" s="38">
        <f t="shared" si="66"/>
        <v>0</v>
      </c>
      <c r="CV104" s="38">
        <f t="shared" si="66"/>
        <v>0</v>
      </c>
      <c r="CW104" s="38">
        <f t="shared" si="66"/>
        <v>0</v>
      </c>
      <c r="CX104" s="38">
        <f t="shared" si="66"/>
        <v>0</v>
      </c>
      <c r="CY104" s="38">
        <f t="shared" si="66"/>
        <v>0</v>
      </c>
      <c r="CZ104" s="38">
        <f t="shared" si="66"/>
        <v>1</v>
      </c>
      <c r="DA104" s="38">
        <f t="shared" si="66"/>
        <v>0</v>
      </c>
      <c r="DB104" s="38">
        <f t="shared" si="66"/>
        <v>0</v>
      </c>
      <c r="DC104" s="38">
        <f t="shared" si="66"/>
        <v>0</v>
      </c>
      <c r="DD104" s="38">
        <f t="shared" si="66"/>
        <v>0</v>
      </c>
      <c r="DE104" s="38">
        <f t="shared" si="66"/>
        <v>0</v>
      </c>
      <c r="DF104" s="38">
        <f t="shared" si="66"/>
        <v>0</v>
      </c>
      <c r="DG104" s="38">
        <f t="shared" si="66"/>
        <v>0</v>
      </c>
      <c r="DH104" s="38">
        <f t="shared" si="66"/>
        <v>0</v>
      </c>
      <c r="DI104" s="38">
        <f t="shared" si="66"/>
        <v>0</v>
      </c>
      <c r="DJ104" s="38">
        <f t="shared" si="67"/>
        <v>0</v>
      </c>
      <c r="DK104" s="38">
        <f t="shared" si="67"/>
        <v>0</v>
      </c>
      <c r="DL104" s="38">
        <f t="shared" si="67"/>
        <v>0</v>
      </c>
      <c r="DM104" s="38">
        <f t="shared" si="67"/>
        <v>0</v>
      </c>
      <c r="DN104" s="38">
        <f t="shared" si="67"/>
        <v>0</v>
      </c>
      <c r="DO104" s="38">
        <f t="shared" si="67"/>
        <v>0</v>
      </c>
      <c r="DP104" s="38">
        <f t="shared" si="67"/>
        <v>0</v>
      </c>
      <c r="DQ104" s="38">
        <f t="shared" si="67"/>
        <v>0</v>
      </c>
      <c r="DR104" s="38">
        <f t="shared" si="67"/>
        <v>0</v>
      </c>
      <c r="DS104" s="38">
        <f t="shared" si="67"/>
        <v>0</v>
      </c>
      <c r="DT104" s="38">
        <f t="shared" si="67"/>
        <v>0</v>
      </c>
      <c r="DU104" s="38">
        <f t="shared" si="67"/>
        <v>0</v>
      </c>
      <c r="DV104" s="38">
        <f t="shared" si="67"/>
        <v>0</v>
      </c>
      <c r="DW104" s="38">
        <f t="shared" si="67"/>
        <v>0</v>
      </c>
      <c r="DX104" s="38">
        <f t="shared" si="67"/>
        <v>0</v>
      </c>
      <c r="DY104" s="38">
        <f t="shared" si="67"/>
        <v>0</v>
      </c>
      <c r="DZ104" s="38">
        <f t="shared" si="68"/>
        <v>0</v>
      </c>
      <c r="EA104" s="38">
        <f t="shared" si="68"/>
        <v>0</v>
      </c>
      <c r="EB104" s="38">
        <f t="shared" si="68"/>
        <v>0</v>
      </c>
      <c r="EC104" s="38">
        <f t="shared" si="68"/>
        <v>0</v>
      </c>
      <c r="ED104" s="38">
        <f t="shared" si="68"/>
        <v>0</v>
      </c>
      <c r="EE104" s="38">
        <f t="shared" si="68"/>
        <v>0</v>
      </c>
      <c r="EF104" s="38">
        <f t="shared" si="68"/>
        <v>0</v>
      </c>
      <c r="EG104" s="39">
        <f t="shared" si="68"/>
        <v>0</v>
      </c>
    </row>
    <row r="105" spans="1:137" x14ac:dyDescent="0.35">
      <c r="A105" s="45"/>
      <c r="B105" s="7" t="s">
        <v>37</v>
      </c>
      <c r="C105" s="27">
        <f t="shared" si="53"/>
        <v>102</v>
      </c>
      <c r="D105" s="37">
        <f t="shared" si="73"/>
        <v>0</v>
      </c>
      <c r="E105" s="38">
        <f t="shared" si="73"/>
        <v>0</v>
      </c>
      <c r="F105" s="38">
        <f t="shared" si="73"/>
        <v>0</v>
      </c>
      <c r="G105" s="38">
        <f t="shared" si="73"/>
        <v>0</v>
      </c>
      <c r="H105" s="38">
        <f t="shared" si="73"/>
        <v>0</v>
      </c>
      <c r="I105" s="38">
        <f t="shared" si="73"/>
        <v>0</v>
      </c>
      <c r="J105" s="38">
        <f t="shared" si="73"/>
        <v>0</v>
      </c>
      <c r="K105" s="38">
        <f t="shared" si="73"/>
        <v>0</v>
      </c>
      <c r="L105" s="38">
        <f t="shared" si="73"/>
        <v>0</v>
      </c>
      <c r="M105" s="38">
        <f t="shared" si="73"/>
        <v>0</v>
      </c>
      <c r="N105" s="38">
        <f t="shared" si="73"/>
        <v>0</v>
      </c>
      <c r="O105" s="38">
        <f t="shared" si="73"/>
        <v>0</v>
      </c>
      <c r="P105" s="38">
        <f t="shared" si="73"/>
        <v>0</v>
      </c>
      <c r="Q105" s="38">
        <f t="shared" si="73"/>
        <v>0</v>
      </c>
      <c r="R105" s="38">
        <f t="shared" si="73"/>
        <v>0</v>
      </c>
      <c r="S105" s="38">
        <f t="shared" si="70"/>
        <v>0</v>
      </c>
      <c r="T105" s="38">
        <f t="shared" si="70"/>
        <v>0</v>
      </c>
      <c r="U105" s="38">
        <f t="shared" si="70"/>
        <v>0</v>
      </c>
      <c r="V105" s="38">
        <f t="shared" si="70"/>
        <v>0</v>
      </c>
      <c r="W105" s="38">
        <f t="shared" si="70"/>
        <v>0</v>
      </c>
      <c r="X105" s="38">
        <f t="shared" si="70"/>
        <v>0</v>
      </c>
      <c r="Y105" s="38">
        <f t="shared" si="70"/>
        <v>0</v>
      </c>
      <c r="Z105" s="38">
        <f t="shared" si="70"/>
        <v>0</v>
      </c>
      <c r="AA105" s="38">
        <f t="shared" si="70"/>
        <v>0</v>
      </c>
      <c r="AB105" s="38">
        <f t="shared" si="70"/>
        <v>0</v>
      </c>
      <c r="AC105" s="38">
        <f t="shared" si="70"/>
        <v>0</v>
      </c>
      <c r="AD105" s="38">
        <f t="shared" si="70"/>
        <v>0</v>
      </c>
      <c r="AE105" s="38">
        <f t="shared" si="70"/>
        <v>0</v>
      </c>
      <c r="AF105" s="38">
        <f t="shared" si="70"/>
        <v>0</v>
      </c>
      <c r="AG105" s="38">
        <f t="shared" si="70"/>
        <v>0</v>
      </c>
      <c r="AH105" s="38">
        <f t="shared" si="70"/>
        <v>0</v>
      </c>
      <c r="AI105" s="38">
        <f t="shared" si="71"/>
        <v>0</v>
      </c>
      <c r="AJ105" s="38">
        <f t="shared" si="69"/>
        <v>0</v>
      </c>
      <c r="AK105" s="38">
        <f t="shared" si="69"/>
        <v>0</v>
      </c>
      <c r="AL105" s="38">
        <f t="shared" si="69"/>
        <v>0</v>
      </c>
      <c r="AM105" s="38">
        <f t="shared" si="69"/>
        <v>0</v>
      </c>
      <c r="AN105" s="38">
        <f t="shared" si="69"/>
        <v>0</v>
      </c>
      <c r="AO105" s="38">
        <f t="shared" si="69"/>
        <v>0</v>
      </c>
      <c r="AP105" s="38">
        <f t="shared" si="69"/>
        <v>0</v>
      </c>
      <c r="AQ105" s="38">
        <f t="shared" si="69"/>
        <v>0</v>
      </c>
      <c r="AR105" s="38">
        <f t="shared" si="69"/>
        <v>0</v>
      </c>
      <c r="AS105" s="38">
        <f t="shared" si="69"/>
        <v>0</v>
      </c>
      <c r="AT105" s="38">
        <f t="shared" si="69"/>
        <v>0</v>
      </c>
      <c r="AU105" s="38">
        <f t="shared" si="69"/>
        <v>0</v>
      </c>
      <c r="AV105" s="38">
        <f t="shared" si="69"/>
        <v>0</v>
      </c>
      <c r="AW105" s="38">
        <f t="shared" si="69"/>
        <v>0</v>
      </c>
      <c r="AX105" s="38">
        <f t="shared" si="69"/>
        <v>0</v>
      </c>
      <c r="AY105" s="38">
        <f t="shared" si="69"/>
        <v>0</v>
      </c>
      <c r="AZ105" s="38">
        <f t="shared" si="72"/>
        <v>0</v>
      </c>
      <c r="BA105" s="38">
        <f t="shared" si="72"/>
        <v>0</v>
      </c>
      <c r="BB105" s="38">
        <f t="shared" si="72"/>
        <v>0</v>
      </c>
      <c r="BC105" s="38">
        <f t="shared" si="72"/>
        <v>0</v>
      </c>
      <c r="BD105" s="38">
        <f t="shared" si="72"/>
        <v>0</v>
      </c>
      <c r="BE105" s="38">
        <f t="shared" si="72"/>
        <v>0</v>
      </c>
      <c r="BF105" s="38">
        <f t="shared" si="72"/>
        <v>0</v>
      </c>
      <c r="BG105" s="38">
        <f t="shared" si="72"/>
        <v>0</v>
      </c>
      <c r="BH105" s="38">
        <f t="shared" si="72"/>
        <v>0</v>
      </c>
      <c r="BI105" s="38">
        <f t="shared" si="72"/>
        <v>0</v>
      </c>
      <c r="BJ105" s="38">
        <f t="shared" si="72"/>
        <v>0</v>
      </c>
      <c r="BK105" s="38">
        <f t="shared" si="72"/>
        <v>0</v>
      </c>
      <c r="BL105" s="38">
        <f t="shared" si="72"/>
        <v>0</v>
      </c>
      <c r="BM105" s="38">
        <f t="shared" si="72"/>
        <v>0</v>
      </c>
      <c r="BN105" s="38">
        <f t="shared" si="64"/>
        <v>0</v>
      </c>
      <c r="BO105" s="38">
        <f t="shared" si="64"/>
        <v>0</v>
      </c>
      <c r="BP105" s="38">
        <f t="shared" si="64"/>
        <v>0</v>
      </c>
      <c r="BQ105" s="38">
        <f t="shared" si="64"/>
        <v>0</v>
      </c>
      <c r="BR105" s="39">
        <f t="shared" si="64"/>
        <v>0</v>
      </c>
      <c r="BS105" s="38">
        <f t="shared" si="64"/>
        <v>0</v>
      </c>
      <c r="BT105" s="38">
        <f t="shared" si="64"/>
        <v>0</v>
      </c>
      <c r="BU105" s="38">
        <f t="shared" si="64"/>
        <v>0</v>
      </c>
      <c r="BV105" s="38">
        <f t="shared" si="64"/>
        <v>0</v>
      </c>
      <c r="BW105" s="38">
        <f t="shared" si="64"/>
        <v>0</v>
      </c>
      <c r="BX105" s="38">
        <f t="shared" si="64"/>
        <v>0</v>
      </c>
      <c r="BY105" s="38">
        <f t="shared" si="64"/>
        <v>0</v>
      </c>
      <c r="BZ105" s="38">
        <f t="shared" si="64"/>
        <v>0</v>
      </c>
      <c r="CA105" s="38">
        <f t="shared" si="64"/>
        <v>0</v>
      </c>
      <c r="CB105" s="38">
        <f t="shared" si="64"/>
        <v>0</v>
      </c>
      <c r="CC105" s="38">
        <f t="shared" si="64"/>
        <v>0</v>
      </c>
      <c r="CD105" s="38">
        <f t="shared" si="65"/>
        <v>0</v>
      </c>
      <c r="CE105" s="38">
        <f t="shared" si="65"/>
        <v>0</v>
      </c>
      <c r="CF105" s="38">
        <f t="shared" si="65"/>
        <v>0</v>
      </c>
      <c r="CG105" s="38">
        <f t="shared" si="65"/>
        <v>0</v>
      </c>
      <c r="CH105" s="38">
        <f t="shared" si="65"/>
        <v>0</v>
      </c>
      <c r="CI105" s="38">
        <f t="shared" si="65"/>
        <v>0</v>
      </c>
      <c r="CJ105" s="38">
        <f t="shared" si="65"/>
        <v>0</v>
      </c>
      <c r="CK105" s="38">
        <f t="shared" si="65"/>
        <v>0</v>
      </c>
      <c r="CL105" s="38">
        <f t="shared" si="65"/>
        <v>0</v>
      </c>
      <c r="CM105" s="38">
        <f t="shared" si="65"/>
        <v>0</v>
      </c>
      <c r="CN105" s="38">
        <f t="shared" si="65"/>
        <v>0</v>
      </c>
      <c r="CO105" s="38">
        <f t="shared" si="65"/>
        <v>0</v>
      </c>
      <c r="CP105" s="38">
        <f t="shared" si="65"/>
        <v>0</v>
      </c>
      <c r="CQ105" s="38">
        <f t="shared" si="65"/>
        <v>0</v>
      </c>
      <c r="CR105" s="38">
        <f t="shared" si="65"/>
        <v>0</v>
      </c>
      <c r="CS105" s="38">
        <f t="shared" si="65"/>
        <v>0</v>
      </c>
      <c r="CT105" s="38">
        <f t="shared" si="66"/>
        <v>0</v>
      </c>
      <c r="CU105" s="38">
        <f t="shared" si="66"/>
        <v>0</v>
      </c>
      <c r="CV105" s="38">
        <f t="shared" si="66"/>
        <v>0</v>
      </c>
      <c r="CW105" s="38">
        <f t="shared" si="66"/>
        <v>0</v>
      </c>
      <c r="CX105" s="38">
        <f t="shared" si="66"/>
        <v>0</v>
      </c>
      <c r="CY105" s="38">
        <f t="shared" si="66"/>
        <v>0</v>
      </c>
      <c r="CZ105" s="38">
        <f t="shared" si="66"/>
        <v>0</v>
      </c>
      <c r="DA105" s="38">
        <f t="shared" si="66"/>
        <v>1</v>
      </c>
      <c r="DB105" s="38">
        <f t="shared" si="66"/>
        <v>0</v>
      </c>
      <c r="DC105" s="38">
        <f t="shared" si="66"/>
        <v>0</v>
      </c>
      <c r="DD105" s="38">
        <f t="shared" si="66"/>
        <v>0</v>
      </c>
      <c r="DE105" s="38">
        <f t="shared" si="66"/>
        <v>0</v>
      </c>
      <c r="DF105" s="38">
        <f t="shared" si="66"/>
        <v>0</v>
      </c>
      <c r="DG105" s="38">
        <f t="shared" si="66"/>
        <v>0</v>
      </c>
      <c r="DH105" s="38">
        <f t="shared" si="66"/>
        <v>0</v>
      </c>
      <c r="DI105" s="38">
        <f t="shared" si="66"/>
        <v>0</v>
      </c>
      <c r="DJ105" s="38">
        <f t="shared" si="67"/>
        <v>0</v>
      </c>
      <c r="DK105" s="38">
        <f t="shared" si="67"/>
        <v>0</v>
      </c>
      <c r="DL105" s="38">
        <f t="shared" si="67"/>
        <v>0</v>
      </c>
      <c r="DM105" s="38">
        <f t="shared" si="67"/>
        <v>0</v>
      </c>
      <c r="DN105" s="38">
        <f t="shared" si="67"/>
        <v>0</v>
      </c>
      <c r="DO105" s="38">
        <f t="shared" si="67"/>
        <v>0</v>
      </c>
      <c r="DP105" s="38">
        <f t="shared" si="67"/>
        <v>0</v>
      </c>
      <c r="DQ105" s="38">
        <f t="shared" si="67"/>
        <v>0</v>
      </c>
      <c r="DR105" s="38">
        <f t="shared" si="67"/>
        <v>0</v>
      </c>
      <c r="DS105" s="38">
        <f t="shared" si="67"/>
        <v>0</v>
      </c>
      <c r="DT105" s="38">
        <f t="shared" si="67"/>
        <v>0</v>
      </c>
      <c r="DU105" s="38">
        <f t="shared" si="67"/>
        <v>0</v>
      </c>
      <c r="DV105" s="38">
        <f t="shared" si="67"/>
        <v>0</v>
      </c>
      <c r="DW105" s="38">
        <f t="shared" si="67"/>
        <v>0</v>
      </c>
      <c r="DX105" s="38">
        <f t="shared" si="67"/>
        <v>0</v>
      </c>
      <c r="DY105" s="38">
        <f t="shared" si="67"/>
        <v>0</v>
      </c>
      <c r="DZ105" s="38">
        <f t="shared" si="68"/>
        <v>0</v>
      </c>
      <c r="EA105" s="38">
        <f t="shared" si="68"/>
        <v>0</v>
      </c>
      <c r="EB105" s="38">
        <f t="shared" si="68"/>
        <v>0</v>
      </c>
      <c r="EC105" s="38">
        <f t="shared" si="68"/>
        <v>0</v>
      </c>
      <c r="ED105" s="38">
        <f t="shared" si="68"/>
        <v>0</v>
      </c>
      <c r="EE105" s="38">
        <f t="shared" si="68"/>
        <v>0</v>
      </c>
      <c r="EF105" s="38">
        <f t="shared" si="68"/>
        <v>0</v>
      </c>
      <c r="EG105" s="39">
        <f t="shared" si="68"/>
        <v>0</v>
      </c>
    </row>
    <row r="106" spans="1:137" x14ac:dyDescent="0.35">
      <c r="A106" s="45"/>
      <c r="B106" s="7" t="s">
        <v>38</v>
      </c>
      <c r="C106" s="27">
        <f t="shared" si="53"/>
        <v>103</v>
      </c>
      <c r="D106" s="37">
        <f t="shared" si="73"/>
        <v>0</v>
      </c>
      <c r="E106" s="38">
        <f t="shared" si="73"/>
        <v>0</v>
      </c>
      <c r="F106" s="38">
        <f t="shared" si="73"/>
        <v>0</v>
      </c>
      <c r="G106" s="38">
        <f t="shared" si="73"/>
        <v>0</v>
      </c>
      <c r="H106" s="38">
        <f t="shared" si="73"/>
        <v>0</v>
      </c>
      <c r="I106" s="38">
        <f t="shared" si="73"/>
        <v>0</v>
      </c>
      <c r="J106" s="38">
        <f t="shared" si="73"/>
        <v>0</v>
      </c>
      <c r="K106" s="38">
        <f t="shared" si="73"/>
        <v>0</v>
      </c>
      <c r="L106" s="38">
        <f t="shared" si="73"/>
        <v>0</v>
      </c>
      <c r="M106" s="38">
        <f t="shared" si="73"/>
        <v>0</v>
      </c>
      <c r="N106" s="38">
        <f t="shared" si="73"/>
        <v>0</v>
      </c>
      <c r="O106" s="38">
        <f t="shared" si="73"/>
        <v>0</v>
      </c>
      <c r="P106" s="38">
        <f t="shared" si="73"/>
        <v>0</v>
      </c>
      <c r="Q106" s="38">
        <f t="shared" si="73"/>
        <v>0</v>
      </c>
      <c r="R106" s="38">
        <f t="shared" si="73"/>
        <v>0</v>
      </c>
      <c r="S106" s="38">
        <f t="shared" si="70"/>
        <v>0</v>
      </c>
      <c r="T106" s="38">
        <f t="shared" si="70"/>
        <v>0</v>
      </c>
      <c r="U106" s="38">
        <f t="shared" si="70"/>
        <v>0</v>
      </c>
      <c r="V106" s="38">
        <f t="shared" si="70"/>
        <v>0</v>
      </c>
      <c r="W106" s="38">
        <f t="shared" si="70"/>
        <v>0</v>
      </c>
      <c r="X106" s="38">
        <f t="shared" si="70"/>
        <v>0</v>
      </c>
      <c r="Y106" s="38">
        <f t="shared" si="70"/>
        <v>0</v>
      </c>
      <c r="Z106" s="38">
        <f t="shared" si="70"/>
        <v>0</v>
      </c>
      <c r="AA106" s="38">
        <f t="shared" si="70"/>
        <v>0</v>
      </c>
      <c r="AB106" s="38">
        <f t="shared" si="70"/>
        <v>0</v>
      </c>
      <c r="AC106" s="38">
        <f t="shared" si="70"/>
        <v>0</v>
      </c>
      <c r="AD106" s="38">
        <f t="shared" si="70"/>
        <v>0</v>
      </c>
      <c r="AE106" s="38">
        <f t="shared" si="70"/>
        <v>0</v>
      </c>
      <c r="AF106" s="38">
        <f t="shared" si="70"/>
        <v>0</v>
      </c>
      <c r="AG106" s="38">
        <f t="shared" si="70"/>
        <v>0</v>
      </c>
      <c r="AH106" s="38">
        <f t="shared" si="70"/>
        <v>0</v>
      </c>
      <c r="AI106" s="38">
        <f t="shared" si="71"/>
        <v>0</v>
      </c>
      <c r="AJ106" s="38">
        <f t="shared" si="69"/>
        <v>0</v>
      </c>
      <c r="AK106" s="38">
        <f t="shared" si="69"/>
        <v>0</v>
      </c>
      <c r="AL106" s="38">
        <f t="shared" si="69"/>
        <v>0</v>
      </c>
      <c r="AM106" s="38">
        <f t="shared" si="69"/>
        <v>0</v>
      </c>
      <c r="AN106" s="38">
        <f t="shared" si="69"/>
        <v>0</v>
      </c>
      <c r="AO106" s="38">
        <f t="shared" si="69"/>
        <v>0</v>
      </c>
      <c r="AP106" s="38">
        <f t="shared" si="69"/>
        <v>0</v>
      </c>
      <c r="AQ106" s="38">
        <f t="shared" si="69"/>
        <v>0</v>
      </c>
      <c r="AR106" s="38">
        <f t="shared" si="69"/>
        <v>0</v>
      </c>
      <c r="AS106" s="38">
        <f t="shared" si="69"/>
        <v>0</v>
      </c>
      <c r="AT106" s="38">
        <f t="shared" si="69"/>
        <v>0</v>
      </c>
      <c r="AU106" s="38">
        <f t="shared" si="69"/>
        <v>0</v>
      </c>
      <c r="AV106" s="38">
        <f t="shared" si="69"/>
        <v>0</v>
      </c>
      <c r="AW106" s="38">
        <f t="shared" si="69"/>
        <v>0</v>
      </c>
      <c r="AX106" s="38">
        <f t="shared" si="69"/>
        <v>0</v>
      </c>
      <c r="AY106" s="38">
        <f t="shared" si="69"/>
        <v>0</v>
      </c>
      <c r="AZ106" s="38">
        <f t="shared" si="72"/>
        <v>0</v>
      </c>
      <c r="BA106" s="38">
        <f t="shared" si="72"/>
        <v>0</v>
      </c>
      <c r="BB106" s="38">
        <f t="shared" si="72"/>
        <v>0</v>
      </c>
      <c r="BC106" s="38">
        <f t="shared" si="72"/>
        <v>0</v>
      </c>
      <c r="BD106" s="38">
        <f t="shared" si="72"/>
        <v>0</v>
      </c>
      <c r="BE106" s="38">
        <f t="shared" si="72"/>
        <v>0</v>
      </c>
      <c r="BF106" s="38">
        <f t="shared" si="72"/>
        <v>0</v>
      </c>
      <c r="BG106" s="38">
        <f t="shared" si="72"/>
        <v>0</v>
      </c>
      <c r="BH106" s="38">
        <f t="shared" si="72"/>
        <v>0</v>
      </c>
      <c r="BI106" s="38">
        <f t="shared" si="72"/>
        <v>0</v>
      </c>
      <c r="BJ106" s="38">
        <f t="shared" si="72"/>
        <v>0</v>
      </c>
      <c r="BK106" s="38">
        <f t="shared" si="72"/>
        <v>0</v>
      </c>
      <c r="BL106" s="38">
        <f t="shared" si="72"/>
        <v>0</v>
      </c>
      <c r="BM106" s="38">
        <f t="shared" si="72"/>
        <v>0</v>
      </c>
      <c r="BN106" s="38">
        <f t="shared" si="64"/>
        <v>0</v>
      </c>
      <c r="BO106" s="38">
        <f t="shared" si="64"/>
        <v>0</v>
      </c>
      <c r="BP106" s="38">
        <f t="shared" si="64"/>
        <v>0</v>
      </c>
      <c r="BQ106" s="38">
        <f t="shared" si="64"/>
        <v>0</v>
      </c>
      <c r="BR106" s="39">
        <f t="shared" si="64"/>
        <v>0</v>
      </c>
      <c r="BS106" s="38">
        <f t="shared" si="64"/>
        <v>0</v>
      </c>
      <c r="BT106" s="38">
        <f t="shared" si="64"/>
        <v>0</v>
      </c>
      <c r="BU106" s="38">
        <f t="shared" si="64"/>
        <v>0</v>
      </c>
      <c r="BV106" s="38">
        <f t="shared" si="64"/>
        <v>0</v>
      </c>
      <c r="BW106" s="38">
        <f t="shared" si="64"/>
        <v>0</v>
      </c>
      <c r="BX106" s="38">
        <f t="shared" si="64"/>
        <v>0</v>
      </c>
      <c r="BY106" s="38">
        <f t="shared" si="64"/>
        <v>0</v>
      </c>
      <c r="BZ106" s="38">
        <f t="shared" si="64"/>
        <v>0</v>
      </c>
      <c r="CA106" s="38">
        <f t="shared" si="64"/>
        <v>0</v>
      </c>
      <c r="CB106" s="38">
        <f t="shared" si="64"/>
        <v>0</v>
      </c>
      <c r="CC106" s="38">
        <f t="shared" si="64"/>
        <v>0</v>
      </c>
      <c r="CD106" s="38">
        <f t="shared" si="65"/>
        <v>0</v>
      </c>
      <c r="CE106" s="38">
        <f t="shared" si="65"/>
        <v>0</v>
      </c>
      <c r="CF106" s="38">
        <f t="shared" si="65"/>
        <v>0</v>
      </c>
      <c r="CG106" s="38">
        <f t="shared" si="65"/>
        <v>0</v>
      </c>
      <c r="CH106" s="38">
        <f t="shared" si="65"/>
        <v>0</v>
      </c>
      <c r="CI106" s="38">
        <f t="shared" si="65"/>
        <v>0</v>
      </c>
      <c r="CJ106" s="38">
        <f t="shared" si="65"/>
        <v>0</v>
      </c>
      <c r="CK106" s="38">
        <f t="shared" si="65"/>
        <v>0</v>
      </c>
      <c r="CL106" s="38">
        <f t="shared" si="65"/>
        <v>0</v>
      </c>
      <c r="CM106" s="38">
        <f t="shared" si="65"/>
        <v>0</v>
      </c>
      <c r="CN106" s="38">
        <f t="shared" si="65"/>
        <v>0</v>
      </c>
      <c r="CO106" s="38">
        <f t="shared" si="65"/>
        <v>0</v>
      </c>
      <c r="CP106" s="38">
        <f t="shared" si="65"/>
        <v>0</v>
      </c>
      <c r="CQ106" s="38">
        <f t="shared" si="65"/>
        <v>0</v>
      </c>
      <c r="CR106" s="38">
        <f t="shared" si="65"/>
        <v>0</v>
      </c>
      <c r="CS106" s="38">
        <f t="shared" si="65"/>
        <v>0</v>
      </c>
      <c r="CT106" s="38">
        <f t="shared" si="66"/>
        <v>0</v>
      </c>
      <c r="CU106" s="38">
        <f t="shared" si="66"/>
        <v>0</v>
      </c>
      <c r="CV106" s="38">
        <f t="shared" si="66"/>
        <v>0</v>
      </c>
      <c r="CW106" s="38">
        <f t="shared" si="66"/>
        <v>0</v>
      </c>
      <c r="CX106" s="38">
        <f t="shared" si="66"/>
        <v>0</v>
      </c>
      <c r="CY106" s="38">
        <f t="shared" si="66"/>
        <v>0</v>
      </c>
      <c r="CZ106" s="38">
        <f t="shared" si="66"/>
        <v>0</v>
      </c>
      <c r="DA106" s="38">
        <f t="shared" si="66"/>
        <v>0</v>
      </c>
      <c r="DB106" s="38">
        <f t="shared" si="66"/>
        <v>1</v>
      </c>
      <c r="DC106" s="38">
        <f t="shared" si="66"/>
        <v>0</v>
      </c>
      <c r="DD106" s="38">
        <f t="shared" si="66"/>
        <v>0</v>
      </c>
      <c r="DE106" s="38">
        <f t="shared" si="66"/>
        <v>0</v>
      </c>
      <c r="DF106" s="38">
        <f t="shared" si="66"/>
        <v>0</v>
      </c>
      <c r="DG106" s="38">
        <f t="shared" si="66"/>
        <v>0</v>
      </c>
      <c r="DH106" s="38">
        <f t="shared" si="66"/>
        <v>0</v>
      </c>
      <c r="DI106" s="38">
        <f t="shared" si="66"/>
        <v>0</v>
      </c>
      <c r="DJ106" s="38">
        <f t="shared" si="67"/>
        <v>0</v>
      </c>
      <c r="DK106" s="38">
        <f t="shared" si="67"/>
        <v>0</v>
      </c>
      <c r="DL106" s="38">
        <f t="shared" si="67"/>
        <v>0</v>
      </c>
      <c r="DM106" s="38">
        <f t="shared" si="67"/>
        <v>0</v>
      </c>
      <c r="DN106" s="38">
        <f t="shared" si="67"/>
        <v>0</v>
      </c>
      <c r="DO106" s="38">
        <f t="shared" si="67"/>
        <v>0</v>
      </c>
      <c r="DP106" s="38">
        <f t="shared" si="67"/>
        <v>0</v>
      </c>
      <c r="DQ106" s="38">
        <f t="shared" si="67"/>
        <v>0</v>
      </c>
      <c r="DR106" s="38">
        <f t="shared" si="67"/>
        <v>0</v>
      </c>
      <c r="DS106" s="38">
        <f t="shared" si="67"/>
        <v>0</v>
      </c>
      <c r="DT106" s="38">
        <f t="shared" si="67"/>
        <v>0</v>
      </c>
      <c r="DU106" s="38">
        <f t="shared" si="67"/>
        <v>0</v>
      </c>
      <c r="DV106" s="38">
        <f t="shared" si="67"/>
        <v>0</v>
      </c>
      <c r="DW106" s="38">
        <f t="shared" si="67"/>
        <v>0</v>
      </c>
      <c r="DX106" s="38">
        <f t="shared" si="67"/>
        <v>0</v>
      </c>
      <c r="DY106" s="38">
        <f t="shared" si="67"/>
        <v>0</v>
      </c>
      <c r="DZ106" s="38">
        <f t="shared" si="68"/>
        <v>0</v>
      </c>
      <c r="EA106" s="38">
        <f t="shared" si="68"/>
        <v>0</v>
      </c>
      <c r="EB106" s="38">
        <f t="shared" si="68"/>
        <v>0</v>
      </c>
      <c r="EC106" s="38">
        <f t="shared" si="68"/>
        <v>0</v>
      </c>
      <c r="ED106" s="38">
        <f t="shared" si="68"/>
        <v>0</v>
      </c>
      <c r="EE106" s="38">
        <f t="shared" si="68"/>
        <v>0</v>
      </c>
      <c r="EF106" s="38">
        <f t="shared" si="68"/>
        <v>0</v>
      </c>
      <c r="EG106" s="39">
        <f t="shared" si="68"/>
        <v>0</v>
      </c>
    </row>
    <row r="107" spans="1:137" x14ac:dyDescent="0.35">
      <c r="A107" s="45"/>
      <c r="B107" s="7" t="s">
        <v>39</v>
      </c>
      <c r="C107" s="27">
        <f t="shared" si="53"/>
        <v>104</v>
      </c>
      <c r="D107" s="37">
        <f t="shared" si="73"/>
        <v>0</v>
      </c>
      <c r="E107" s="38">
        <f t="shared" si="73"/>
        <v>0</v>
      </c>
      <c r="F107" s="38">
        <f t="shared" si="73"/>
        <v>0</v>
      </c>
      <c r="G107" s="38">
        <f t="shared" si="73"/>
        <v>0</v>
      </c>
      <c r="H107" s="38">
        <f t="shared" si="73"/>
        <v>0</v>
      </c>
      <c r="I107" s="38">
        <f t="shared" si="73"/>
        <v>0</v>
      </c>
      <c r="J107" s="38">
        <f t="shared" si="73"/>
        <v>0</v>
      </c>
      <c r="K107" s="38">
        <f t="shared" si="73"/>
        <v>0</v>
      </c>
      <c r="L107" s="38">
        <f t="shared" si="73"/>
        <v>0</v>
      </c>
      <c r="M107" s="38">
        <f t="shared" si="73"/>
        <v>0</v>
      </c>
      <c r="N107" s="38">
        <f t="shared" si="73"/>
        <v>0</v>
      </c>
      <c r="O107" s="38">
        <f t="shared" si="73"/>
        <v>0</v>
      </c>
      <c r="P107" s="38">
        <f t="shared" si="73"/>
        <v>0</v>
      </c>
      <c r="Q107" s="38">
        <f t="shared" si="73"/>
        <v>0</v>
      </c>
      <c r="R107" s="38">
        <f t="shared" si="73"/>
        <v>0</v>
      </c>
      <c r="S107" s="38">
        <f t="shared" si="70"/>
        <v>0</v>
      </c>
      <c r="T107" s="38">
        <f t="shared" si="70"/>
        <v>0</v>
      </c>
      <c r="U107" s="38">
        <f t="shared" si="70"/>
        <v>0</v>
      </c>
      <c r="V107" s="38">
        <f t="shared" si="70"/>
        <v>0</v>
      </c>
      <c r="W107" s="38">
        <f t="shared" si="70"/>
        <v>0</v>
      </c>
      <c r="X107" s="38">
        <f t="shared" si="70"/>
        <v>0</v>
      </c>
      <c r="Y107" s="38">
        <f t="shared" si="70"/>
        <v>0</v>
      </c>
      <c r="Z107" s="38">
        <f t="shared" si="70"/>
        <v>0</v>
      </c>
      <c r="AA107" s="38">
        <f t="shared" si="70"/>
        <v>0</v>
      </c>
      <c r="AB107" s="38">
        <f t="shared" si="70"/>
        <v>0</v>
      </c>
      <c r="AC107" s="38">
        <f t="shared" si="70"/>
        <v>0</v>
      </c>
      <c r="AD107" s="38">
        <f t="shared" si="70"/>
        <v>0</v>
      </c>
      <c r="AE107" s="38">
        <f t="shared" si="70"/>
        <v>0</v>
      </c>
      <c r="AF107" s="38">
        <f t="shared" si="70"/>
        <v>0</v>
      </c>
      <c r="AG107" s="38">
        <f t="shared" si="70"/>
        <v>0</v>
      </c>
      <c r="AH107" s="38">
        <f t="shared" si="70"/>
        <v>0</v>
      </c>
      <c r="AI107" s="38">
        <f t="shared" si="71"/>
        <v>0</v>
      </c>
      <c r="AJ107" s="38">
        <f t="shared" si="69"/>
        <v>0</v>
      </c>
      <c r="AK107" s="38">
        <f t="shared" si="69"/>
        <v>0</v>
      </c>
      <c r="AL107" s="38">
        <f t="shared" si="69"/>
        <v>0</v>
      </c>
      <c r="AM107" s="38">
        <f t="shared" si="69"/>
        <v>0</v>
      </c>
      <c r="AN107" s="38">
        <f t="shared" si="69"/>
        <v>0</v>
      </c>
      <c r="AO107" s="38">
        <f t="shared" si="69"/>
        <v>0</v>
      </c>
      <c r="AP107" s="38">
        <f t="shared" si="69"/>
        <v>0</v>
      </c>
      <c r="AQ107" s="38">
        <f t="shared" si="69"/>
        <v>0</v>
      </c>
      <c r="AR107" s="38">
        <f t="shared" si="69"/>
        <v>0</v>
      </c>
      <c r="AS107" s="38">
        <f t="shared" si="69"/>
        <v>0</v>
      </c>
      <c r="AT107" s="38">
        <f t="shared" si="69"/>
        <v>0</v>
      </c>
      <c r="AU107" s="38">
        <f t="shared" si="69"/>
        <v>0</v>
      </c>
      <c r="AV107" s="38">
        <f t="shared" si="69"/>
        <v>0</v>
      </c>
      <c r="AW107" s="38">
        <f t="shared" si="69"/>
        <v>0</v>
      </c>
      <c r="AX107" s="38">
        <f t="shared" si="69"/>
        <v>0</v>
      </c>
      <c r="AY107" s="38">
        <f t="shared" si="69"/>
        <v>0</v>
      </c>
      <c r="AZ107" s="38">
        <f t="shared" si="72"/>
        <v>0</v>
      </c>
      <c r="BA107" s="38">
        <f t="shared" si="72"/>
        <v>0</v>
      </c>
      <c r="BB107" s="38">
        <f t="shared" si="72"/>
        <v>0</v>
      </c>
      <c r="BC107" s="38">
        <f t="shared" si="72"/>
        <v>0</v>
      </c>
      <c r="BD107" s="38">
        <f t="shared" si="72"/>
        <v>0</v>
      </c>
      <c r="BE107" s="38">
        <f t="shared" si="72"/>
        <v>0</v>
      </c>
      <c r="BF107" s="38">
        <f t="shared" si="72"/>
        <v>0</v>
      </c>
      <c r="BG107" s="38">
        <f t="shared" si="72"/>
        <v>0</v>
      </c>
      <c r="BH107" s="38">
        <f t="shared" si="72"/>
        <v>0</v>
      </c>
      <c r="BI107" s="38">
        <f t="shared" si="72"/>
        <v>0</v>
      </c>
      <c r="BJ107" s="38">
        <f t="shared" si="72"/>
        <v>0</v>
      </c>
      <c r="BK107" s="38">
        <f t="shared" si="72"/>
        <v>0</v>
      </c>
      <c r="BL107" s="38">
        <f t="shared" si="72"/>
        <v>0</v>
      </c>
      <c r="BM107" s="38">
        <f t="shared" si="72"/>
        <v>0</v>
      </c>
      <c r="BN107" s="38">
        <f t="shared" si="64"/>
        <v>0</v>
      </c>
      <c r="BO107" s="38">
        <f t="shared" si="64"/>
        <v>0</v>
      </c>
      <c r="BP107" s="38">
        <f t="shared" si="64"/>
        <v>0</v>
      </c>
      <c r="BQ107" s="38">
        <f t="shared" si="64"/>
        <v>0</v>
      </c>
      <c r="BR107" s="39">
        <f t="shared" si="64"/>
        <v>0</v>
      </c>
      <c r="BS107" s="38">
        <f t="shared" si="64"/>
        <v>0</v>
      </c>
      <c r="BT107" s="38">
        <f t="shared" si="64"/>
        <v>0</v>
      </c>
      <c r="BU107" s="38">
        <f t="shared" si="64"/>
        <v>0</v>
      </c>
      <c r="BV107" s="38">
        <f t="shared" si="64"/>
        <v>0</v>
      </c>
      <c r="BW107" s="38">
        <f t="shared" si="64"/>
        <v>0</v>
      </c>
      <c r="BX107" s="38">
        <f t="shared" si="64"/>
        <v>0</v>
      </c>
      <c r="BY107" s="38">
        <f t="shared" si="64"/>
        <v>0</v>
      </c>
      <c r="BZ107" s="38">
        <f t="shared" si="64"/>
        <v>0</v>
      </c>
      <c r="CA107" s="38">
        <f t="shared" si="64"/>
        <v>0</v>
      </c>
      <c r="CB107" s="38">
        <f t="shared" si="64"/>
        <v>0</v>
      </c>
      <c r="CC107" s="38">
        <f t="shared" si="64"/>
        <v>0</v>
      </c>
      <c r="CD107" s="38">
        <f t="shared" si="65"/>
        <v>0</v>
      </c>
      <c r="CE107" s="38">
        <f t="shared" si="65"/>
        <v>0</v>
      </c>
      <c r="CF107" s="38">
        <f t="shared" si="65"/>
        <v>0</v>
      </c>
      <c r="CG107" s="38">
        <f t="shared" si="65"/>
        <v>0</v>
      </c>
      <c r="CH107" s="38">
        <f t="shared" si="65"/>
        <v>0</v>
      </c>
      <c r="CI107" s="38">
        <f t="shared" si="65"/>
        <v>0</v>
      </c>
      <c r="CJ107" s="38">
        <f t="shared" si="65"/>
        <v>0</v>
      </c>
      <c r="CK107" s="38">
        <f t="shared" si="65"/>
        <v>0</v>
      </c>
      <c r="CL107" s="38">
        <f t="shared" si="65"/>
        <v>0</v>
      </c>
      <c r="CM107" s="38">
        <f t="shared" si="65"/>
        <v>0</v>
      </c>
      <c r="CN107" s="38">
        <f t="shared" si="65"/>
        <v>0</v>
      </c>
      <c r="CO107" s="38">
        <f t="shared" si="65"/>
        <v>0</v>
      </c>
      <c r="CP107" s="38">
        <f t="shared" si="65"/>
        <v>0</v>
      </c>
      <c r="CQ107" s="38">
        <f t="shared" si="65"/>
        <v>0</v>
      </c>
      <c r="CR107" s="38">
        <f t="shared" si="65"/>
        <v>0</v>
      </c>
      <c r="CS107" s="38">
        <f t="shared" si="65"/>
        <v>0</v>
      </c>
      <c r="CT107" s="38">
        <f t="shared" si="66"/>
        <v>0</v>
      </c>
      <c r="CU107" s="38">
        <f t="shared" si="66"/>
        <v>0</v>
      </c>
      <c r="CV107" s="38">
        <f t="shared" si="66"/>
        <v>0</v>
      </c>
      <c r="CW107" s="38">
        <f t="shared" si="66"/>
        <v>0</v>
      </c>
      <c r="CX107" s="38">
        <f t="shared" si="66"/>
        <v>0</v>
      </c>
      <c r="CY107" s="38">
        <f t="shared" si="66"/>
        <v>0</v>
      </c>
      <c r="CZ107" s="38">
        <f t="shared" si="66"/>
        <v>0</v>
      </c>
      <c r="DA107" s="38">
        <f t="shared" si="66"/>
        <v>0</v>
      </c>
      <c r="DB107" s="38">
        <f t="shared" si="66"/>
        <v>0</v>
      </c>
      <c r="DC107" s="38">
        <f t="shared" si="66"/>
        <v>1</v>
      </c>
      <c r="DD107" s="38">
        <f t="shared" si="66"/>
        <v>0</v>
      </c>
      <c r="DE107" s="38">
        <f t="shared" si="66"/>
        <v>0</v>
      </c>
      <c r="DF107" s="38">
        <f t="shared" si="66"/>
        <v>0</v>
      </c>
      <c r="DG107" s="38">
        <f t="shared" si="66"/>
        <v>0</v>
      </c>
      <c r="DH107" s="38">
        <f t="shared" si="66"/>
        <v>0</v>
      </c>
      <c r="DI107" s="38">
        <f t="shared" si="66"/>
        <v>0</v>
      </c>
      <c r="DJ107" s="38">
        <f t="shared" si="67"/>
        <v>0</v>
      </c>
      <c r="DK107" s="38">
        <f t="shared" si="67"/>
        <v>0</v>
      </c>
      <c r="DL107" s="38">
        <f t="shared" si="67"/>
        <v>0</v>
      </c>
      <c r="DM107" s="38">
        <f t="shared" si="67"/>
        <v>0</v>
      </c>
      <c r="DN107" s="38">
        <f t="shared" si="67"/>
        <v>0</v>
      </c>
      <c r="DO107" s="38">
        <f t="shared" si="67"/>
        <v>0</v>
      </c>
      <c r="DP107" s="38">
        <f t="shared" si="67"/>
        <v>0</v>
      </c>
      <c r="DQ107" s="38">
        <f t="shared" si="67"/>
        <v>0</v>
      </c>
      <c r="DR107" s="38">
        <f t="shared" si="67"/>
        <v>0</v>
      </c>
      <c r="DS107" s="38">
        <f t="shared" si="67"/>
        <v>0</v>
      </c>
      <c r="DT107" s="38">
        <f t="shared" si="67"/>
        <v>0</v>
      </c>
      <c r="DU107" s="38">
        <f t="shared" si="67"/>
        <v>0</v>
      </c>
      <c r="DV107" s="38">
        <f t="shared" si="67"/>
        <v>0</v>
      </c>
      <c r="DW107" s="38">
        <f t="shared" si="67"/>
        <v>0</v>
      </c>
      <c r="DX107" s="38">
        <f t="shared" si="67"/>
        <v>0</v>
      </c>
      <c r="DY107" s="38">
        <f t="shared" si="67"/>
        <v>0</v>
      </c>
      <c r="DZ107" s="38">
        <f t="shared" si="68"/>
        <v>0</v>
      </c>
      <c r="EA107" s="38">
        <f t="shared" si="68"/>
        <v>0</v>
      </c>
      <c r="EB107" s="38">
        <f t="shared" si="68"/>
        <v>0</v>
      </c>
      <c r="EC107" s="38">
        <f t="shared" si="68"/>
        <v>0</v>
      </c>
      <c r="ED107" s="38">
        <f t="shared" si="68"/>
        <v>0</v>
      </c>
      <c r="EE107" s="38">
        <f t="shared" si="68"/>
        <v>0</v>
      </c>
      <c r="EF107" s="38">
        <f t="shared" si="68"/>
        <v>0</v>
      </c>
      <c r="EG107" s="39">
        <f t="shared" si="68"/>
        <v>0</v>
      </c>
    </row>
    <row r="108" spans="1:137" x14ac:dyDescent="0.35">
      <c r="A108" s="45"/>
      <c r="B108" s="7" t="s">
        <v>40</v>
      </c>
      <c r="C108" s="27">
        <f t="shared" si="53"/>
        <v>105</v>
      </c>
      <c r="D108" s="37">
        <f t="shared" si="73"/>
        <v>0</v>
      </c>
      <c r="E108" s="38">
        <f t="shared" si="73"/>
        <v>0</v>
      </c>
      <c r="F108" s="38">
        <f t="shared" si="73"/>
        <v>0</v>
      </c>
      <c r="G108" s="38">
        <f t="shared" si="73"/>
        <v>0</v>
      </c>
      <c r="H108" s="38">
        <f t="shared" si="73"/>
        <v>0</v>
      </c>
      <c r="I108" s="38">
        <f t="shared" si="73"/>
        <v>0</v>
      </c>
      <c r="J108" s="38">
        <f t="shared" si="73"/>
        <v>0</v>
      </c>
      <c r="K108" s="38">
        <f t="shared" si="73"/>
        <v>0</v>
      </c>
      <c r="L108" s="38">
        <f t="shared" si="73"/>
        <v>0</v>
      </c>
      <c r="M108" s="38">
        <f t="shared" si="73"/>
        <v>0</v>
      </c>
      <c r="N108" s="38">
        <f t="shared" si="73"/>
        <v>0</v>
      </c>
      <c r="O108" s="38">
        <f t="shared" si="73"/>
        <v>0</v>
      </c>
      <c r="P108" s="38">
        <f t="shared" si="73"/>
        <v>0</v>
      </c>
      <c r="Q108" s="38">
        <f t="shared" si="73"/>
        <v>0</v>
      </c>
      <c r="R108" s="38">
        <f t="shared" si="73"/>
        <v>0</v>
      </c>
      <c r="S108" s="38">
        <f t="shared" si="70"/>
        <v>0</v>
      </c>
      <c r="T108" s="38">
        <f t="shared" si="70"/>
        <v>0</v>
      </c>
      <c r="U108" s="38">
        <f t="shared" si="70"/>
        <v>0</v>
      </c>
      <c r="V108" s="38">
        <f t="shared" si="70"/>
        <v>0</v>
      </c>
      <c r="W108" s="38">
        <f t="shared" si="70"/>
        <v>0</v>
      </c>
      <c r="X108" s="38">
        <f t="shared" si="70"/>
        <v>0</v>
      </c>
      <c r="Y108" s="38">
        <f t="shared" si="70"/>
        <v>0</v>
      </c>
      <c r="Z108" s="38">
        <f t="shared" si="70"/>
        <v>0</v>
      </c>
      <c r="AA108" s="38">
        <f t="shared" si="70"/>
        <v>0</v>
      </c>
      <c r="AB108" s="38">
        <f t="shared" si="70"/>
        <v>0</v>
      </c>
      <c r="AC108" s="38">
        <f t="shared" si="70"/>
        <v>0</v>
      </c>
      <c r="AD108" s="38">
        <f t="shared" si="70"/>
        <v>0</v>
      </c>
      <c r="AE108" s="38">
        <f t="shared" si="70"/>
        <v>0</v>
      </c>
      <c r="AF108" s="38">
        <f t="shared" si="70"/>
        <v>0</v>
      </c>
      <c r="AG108" s="38">
        <f t="shared" si="70"/>
        <v>0</v>
      </c>
      <c r="AH108" s="38">
        <f t="shared" si="70"/>
        <v>0</v>
      </c>
      <c r="AI108" s="38">
        <f t="shared" si="71"/>
        <v>0</v>
      </c>
      <c r="AJ108" s="38">
        <f t="shared" si="69"/>
        <v>0</v>
      </c>
      <c r="AK108" s="38">
        <f t="shared" si="69"/>
        <v>0</v>
      </c>
      <c r="AL108" s="38">
        <f t="shared" si="69"/>
        <v>0</v>
      </c>
      <c r="AM108" s="38">
        <f t="shared" si="69"/>
        <v>0</v>
      </c>
      <c r="AN108" s="38">
        <f t="shared" si="69"/>
        <v>0</v>
      </c>
      <c r="AO108" s="38">
        <f t="shared" si="69"/>
        <v>0</v>
      </c>
      <c r="AP108" s="38">
        <f t="shared" si="69"/>
        <v>0</v>
      </c>
      <c r="AQ108" s="38">
        <f t="shared" si="69"/>
        <v>0</v>
      </c>
      <c r="AR108" s="38">
        <f t="shared" si="69"/>
        <v>0</v>
      </c>
      <c r="AS108" s="38">
        <f t="shared" si="69"/>
        <v>0</v>
      </c>
      <c r="AT108" s="38">
        <f t="shared" si="69"/>
        <v>0</v>
      </c>
      <c r="AU108" s="38">
        <f t="shared" si="69"/>
        <v>0</v>
      </c>
      <c r="AV108" s="38">
        <f t="shared" si="69"/>
        <v>0</v>
      </c>
      <c r="AW108" s="38">
        <f t="shared" si="69"/>
        <v>0</v>
      </c>
      <c r="AX108" s="38">
        <f t="shared" si="69"/>
        <v>0</v>
      </c>
      <c r="AY108" s="38">
        <f t="shared" si="69"/>
        <v>0</v>
      </c>
      <c r="AZ108" s="38">
        <f t="shared" si="72"/>
        <v>0</v>
      </c>
      <c r="BA108" s="38">
        <f t="shared" si="72"/>
        <v>0</v>
      </c>
      <c r="BB108" s="38">
        <f t="shared" si="72"/>
        <v>0</v>
      </c>
      <c r="BC108" s="38">
        <f t="shared" si="72"/>
        <v>0</v>
      </c>
      <c r="BD108" s="38">
        <f t="shared" si="72"/>
        <v>0</v>
      </c>
      <c r="BE108" s="38">
        <f t="shared" si="72"/>
        <v>0</v>
      </c>
      <c r="BF108" s="38">
        <f t="shared" si="72"/>
        <v>0</v>
      </c>
      <c r="BG108" s="38">
        <f t="shared" si="72"/>
        <v>0</v>
      </c>
      <c r="BH108" s="38">
        <f t="shared" si="72"/>
        <v>0</v>
      </c>
      <c r="BI108" s="38">
        <f t="shared" si="72"/>
        <v>0</v>
      </c>
      <c r="BJ108" s="38">
        <f t="shared" si="72"/>
        <v>0</v>
      </c>
      <c r="BK108" s="38">
        <f t="shared" si="72"/>
        <v>0</v>
      </c>
      <c r="BL108" s="38">
        <f t="shared" si="72"/>
        <v>0</v>
      </c>
      <c r="BM108" s="38">
        <f t="shared" si="72"/>
        <v>0</v>
      </c>
      <c r="BN108" s="38">
        <f t="shared" si="64"/>
        <v>0</v>
      </c>
      <c r="BO108" s="38">
        <f t="shared" si="64"/>
        <v>0</v>
      </c>
      <c r="BP108" s="38">
        <f t="shared" si="64"/>
        <v>0</v>
      </c>
      <c r="BQ108" s="38">
        <f t="shared" si="64"/>
        <v>0</v>
      </c>
      <c r="BR108" s="39">
        <f t="shared" si="64"/>
        <v>0</v>
      </c>
      <c r="BS108" s="38">
        <f t="shared" si="64"/>
        <v>0</v>
      </c>
      <c r="BT108" s="38">
        <f t="shared" si="64"/>
        <v>0</v>
      </c>
      <c r="BU108" s="38">
        <f t="shared" si="64"/>
        <v>0</v>
      </c>
      <c r="BV108" s="38">
        <f t="shared" si="64"/>
        <v>0</v>
      </c>
      <c r="BW108" s="38">
        <f t="shared" si="64"/>
        <v>0</v>
      </c>
      <c r="BX108" s="38">
        <f t="shared" si="64"/>
        <v>0</v>
      </c>
      <c r="BY108" s="38">
        <f t="shared" si="64"/>
        <v>0</v>
      </c>
      <c r="BZ108" s="38">
        <f t="shared" si="64"/>
        <v>0</v>
      </c>
      <c r="CA108" s="38">
        <f t="shared" si="64"/>
        <v>0</v>
      </c>
      <c r="CB108" s="38">
        <f t="shared" si="64"/>
        <v>0</v>
      </c>
      <c r="CC108" s="38">
        <f t="shared" si="64"/>
        <v>0</v>
      </c>
      <c r="CD108" s="38">
        <f t="shared" si="65"/>
        <v>0</v>
      </c>
      <c r="CE108" s="38">
        <f t="shared" si="65"/>
        <v>0</v>
      </c>
      <c r="CF108" s="38">
        <f t="shared" si="65"/>
        <v>0</v>
      </c>
      <c r="CG108" s="38">
        <f t="shared" si="65"/>
        <v>0</v>
      </c>
      <c r="CH108" s="38">
        <f t="shared" si="65"/>
        <v>0</v>
      </c>
      <c r="CI108" s="38">
        <f t="shared" si="65"/>
        <v>0</v>
      </c>
      <c r="CJ108" s="38">
        <f t="shared" si="65"/>
        <v>0</v>
      </c>
      <c r="CK108" s="38">
        <f t="shared" si="65"/>
        <v>0</v>
      </c>
      <c r="CL108" s="38">
        <f t="shared" si="65"/>
        <v>0</v>
      </c>
      <c r="CM108" s="38">
        <f t="shared" si="65"/>
        <v>0</v>
      </c>
      <c r="CN108" s="38">
        <f t="shared" si="65"/>
        <v>0</v>
      </c>
      <c r="CO108" s="38">
        <f t="shared" si="65"/>
        <v>0</v>
      </c>
      <c r="CP108" s="38">
        <f t="shared" si="65"/>
        <v>0</v>
      </c>
      <c r="CQ108" s="38">
        <f t="shared" si="65"/>
        <v>0</v>
      </c>
      <c r="CR108" s="38">
        <f t="shared" si="65"/>
        <v>0</v>
      </c>
      <c r="CS108" s="38">
        <f t="shared" si="65"/>
        <v>0</v>
      </c>
      <c r="CT108" s="38">
        <f t="shared" si="66"/>
        <v>0</v>
      </c>
      <c r="CU108" s="38">
        <f t="shared" si="66"/>
        <v>0</v>
      </c>
      <c r="CV108" s="38">
        <f t="shared" si="66"/>
        <v>0</v>
      </c>
      <c r="CW108" s="38">
        <f t="shared" si="66"/>
        <v>0</v>
      </c>
      <c r="CX108" s="38">
        <f t="shared" si="66"/>
        <v>0</v>
      </c>
      <c r="CY108" s="38">
        <f t="shared" si="66"/>
        <v>0</v>
      </c>
      <c r="CZ108" s="38">
        <f t="shared" si="66"/>
        <v>0</v>
      </c>
      <c r="DA108" s="38">
        <f t="shared" si="66"/>
        <v>0</v>
      </c>
      <c r="DB108" s="38">
        <f t="shared" si="66"/>
        <v>0</v>
      </c>
      <c r="DC108" s="38">
        <f t="shared" si="66"/>
        <v>0</v>
      </c>
      <c r="DD108" s="38">
        <f t="shared" si="66"/>
        <v>1</v>
      </c>
      <c r="DE108" s="38">
        <f t="shared" si="66"/>
        <v>0</v>
      </c>
      <c r="DF108" s="38">
        <f t="shared" si="66"/>
        <v>0</v>
      </c>
      <c r="DG108" s="38">
        <f t="shared" si="66"/>
        <v>0</v>
      </c>
      <c r="DH108" s="38">
        <f t="shared" si="66"/>
        <v>0</v>
      </c>
      <c r="DI108" s="38">
        <f t="shared" si="66"/>
        <v>0</v>
      </c>
      <c r="DJ108" s="38">
        <f t="shared" si="67"/>
        <v>0</v>
      </c>
      <c r="DK108" s="38">
        <f t="shared" si="67"/>
        <v>0</v>
      </c>
      <c r="DL108" s="38">
        <f t="shared" si="67"/>
        <v>0</v>
      </c>
      <c r="DM108" s="38">
        <f t="shared" si="67"/>
        <v>0</v>
      </c>
      <c r="DN108" s="38">
        <f t="shared" si="67"/>
        <v>0</v>
      </c>
      <c r="DO108" s="38">
        <f t="shared" si="67"/>
        <v>0</v>
      </c>
      <c r="DP108" s="38">
        <f t="shared" si="67"/>
        <v>0</v>
      </c>
      <c r="DQ108" s="38">
        <f t="shared" si="67"/>
        <v>0</v>
      </c>
      <c r="DR108" s="38">
        <f t="shared" si="67"/>
        <v>0</v>
      </c>
      <c r="DS108" s="38">
        <f t="shared" si="67"/>
        <v>0</v>
      </c>
      <c r="DT108" s="38">
        <f t="shared" si="67"/>
        <v>0</v>
      </c>
      <c r="DU108" s="38">
        <f t="shared" si="67"/>
        <v>0</v>
      </c>
      <c r="DV108" s="38">
        <f t="shared" si="67"/>
        <v>0</v>
      </c>
      <c r="DW108" s="38">
        <f t="shared" si="67"/>
        <v>0</v>
      </c>
      <c r="DX108" s="38">
        <f t="shared" si="67"/>
        <v>0</v>
      </c>
      <c r="DY108" s="38">
        <f t="shared" si="67"/>
        <v>0</v>
      </c>
      <c r="DZ108" s="38">
        <f t="shared" si="68"/>
        <v>0</v>
      </c>
      <c r="EA108" s="38">
        <f t="shared" si="68"/>
        <v>0</v>
      </c>
      <c r="EB108" s="38">
        <f t="shared" si="68"/>
        <v>0</v>
      </c>
      <c r="EC108" s="38">
        <f t="shared" si="68"/>
        <v>0</v>
      </c>
      <c r="ED108" s="38">
        <f t="shared" si="68"/>
        <v>0</v>
      </c>
      <c r="EE108" s="38">
        <f t="shared" si="68"/>
        <v>0</v>
      </c>
      <c r="EF108" s="38">
        <f t="shared" si="68"/>
        <v>0</v>
      </c>
      <c r="EG108" s="39">
        <f t="shared" si="68"/>
        <v>0</v>
      </c>
    </row>
    <row r="109" spans="1:137" x14ac:dyDescent="0.35">
      <c r="A109" s="45"/>
      <c r="B109" s="7" t="s">
        <v>41</v>
      </c>
      <c r="C109" s="27">
        <f t="shared" si="53"/>
        <v>106</v>
      </c>
      <c r="D109" s="37">
        <f t="shared" si="73"/>
        <v>0</v>
      </c>
      <c r="E109" s="38">
        <f t="shared" si="73"/>
        <v>0</v>
      </c>
      <c r="F109" s="38">
        <f t="shared" si="73"/>
        <v>0</v>
      </c>
      <c r="G109" s="38">
        <f t="shared" si="73"/>
        <v>0</v>
      </c>
      <c r="H109" s="38">
        <f t="shared" si="73"/>
        <v>0</v>
      </c>
      <c r="I109" s="38">
        <f t="shared" si="73"/>
        <v>0</v>
      </c>
      <c r="J109" s="38">
        <f t="shared" si="73"/>
        <v>0</v>
      </c>
      <c r="K109" s="38">
        <f t="shared" si="73"/>
        <v>0</v>
      </c>
      <c r="L109" s="38">
        <f t="shared" si="73"/>
        <v>0</v>
      </c>
      <c r="M109" s="38">
        <f t="shared" si="73"/>
        <v>0</v>
      </c>
      <c r="N109" s="38">
        <f t="shared" si="73"/>
        <v>0</v>
      </c>
      <c r="O109" s="38">
        <f t="shared" si="73"/>
        <v>0</v>
      </c>
      <c r="P109" s="38">
        <f t="shared" si="73"/>
        <v>0</v>
      </c>
      <c r="Q109" s="38">
        <f t="shared" si="73"/>
        <v>0</v>
      </c>
      <c r="R109" s="38">
        <f t="shared" si="73"/>
        <v>0</v>
      </c>
      <c r="S109" s="38">
        <f t="shared" si="70"/>
        <v>0</v>
      </c>
      <c r="T109" s="38">
        <f t="shared" si="70"/>
        <v>0</v>
      </c>
      <c r="U109" s="38">
        <f t="shared" si="70"/>
        <v>0</v>
      </c>
      <c r="V109" s="38">
        <f t="shared" si="70"/>
        <v>0</v>
      </c>
      <c r="W109" s="38">
        <f t="shared" si="70"/>
        <v>0</v>
      </c>
      <c r="X109" s="38">
        <f t="shared" si="70"/>
        <v>0</v>
      </c>
      <c r="Y109" s="38">
        <f t="shared" si="70"/>
        <v>0</v>
      </c>
      <c r="Z109" s="38">
        <f t="shared" si="70"/>
        <v>0</v>
      </c>
      <c r="AA109" s="38">
        <f t="shared" si="70"/>
        <v>0</v>
      </c>
      <c r="AB109" s="38">
        <f t="shared" si="70"/>
        <v>0</v>
      </c>
      <c r="AC109" s="38">
        <f t="shared" si="70"/>
        <v>0</v>
      </c>
      <c r="AD109" s="38">
        <f t="shared" si="70"/>
        <v>0</v>
      </c>
      <c r="AE109" s="38">
        <f t="shared" si="70"/>
        <v>0</v>
      </c>
      <c r="AF109" s="38">
        <f t="shared" si="70"/>
        <v>0</v>
      </c>
      <c r="AG109" s="38">
        <f t="shared" si="70"/>
        <v>0</v>
      </c>
      <c r="AH109" s="38">
        <f t="shared" si="70"/>
        <v>0</v>
      </c>
      <c r="AI109" s="38">
        <f t="shared" si="71"/>
        <v>0</v>
      </c>
      <c r="AJ109" s="38">
        <f t="shared" si="69"/>
        <v>0</v>
      </c>
      <c r="AK109" s="38">
        <f t="shared" si="69"/>
        <v>0</v>
      </c>
      <c r="AL109" s="38">
        <f t="shared" si="69"/>
        <v>0</v>
      </c>
      <c r="AM109" s="38">
        <f t="shared" si="69"/>
        <v>0</v>
      </c>
      <c r="AN109" s="38">
        <f t="shared" si="69"/>
        <v>0</v>
      </c>
      <c r="AO109" s="38">
        <f t="shared" si="69"/>
        <v>0</v>
      </c>
      <c r="AP109" s="38">
        <f t="shared" si="69"/>
        <v>0</v>
      </c>
      <c r="AQ109" s="38">
        <f t="shared" si="69"/>
        <v>0</v>
      </c>
      <c r="AR109" s="38">
        <f t="shared" si="69"/>
        <v>0</v>
      </c>
      <c r="AS109" s="38">
        <f t="shared" si="69"/>
        <v>0</v>
      </c>
      <c r="AT109" s="38">
        <f t="shared" si="69"/>
        <v>0</v>
      </c>
      <c r="AU109" s="38">
        <f t="shared" si="69"/>
        <v>0</v>
      </c>
      <c r="AV109" s="38">
        <f t="shared" si="69"/>
        <v>0</v>
      </c>
      <c r="AW109" s="38">
        <f t="shared" si="69"/>
        <v>0</v>
      </c>
      <c r="AX109" s="38">
        <f t="shared" si="69"/>
        <v>0</v>
      </c>
      <c r="AY109" s="38">
        <f t="shared" si="69"/>
        <v>0</v>
      </c>
      <c r="AZ109" s="38">
        <f t="shared" si="72"/>
        <v>0</v>
      </c>
      <c r="BA109" s="38">
        <f t="shared" si="72"/>
        <v>0</v>
      </c>
      <c r="BB109" s="38">
        <f t="shared" si="72"/>
        <v>0</v>
      </c>
      <c r="BC109" s="38">
        <f t="shared" si="72"/>
        <v>0</v>
      </c>
      <c r="BD109" s="38">
        <f t="shared" si="72"/>
        <v>0</v>
      </c>
      <c r="BE109" s="38">
        <f t="shared" si="72"/>
        <v>0</v>
      </c>
      <c r="BF109" s="38">
        <f t="shared" si="72"/>
        <v>0</v>
      </c>
      <c r="BG109" s="38">
        <f t="shared" si="72"/>
        <v>0</v>
      </c>
      <c r="BH109" s="38">
        <f t="shared" si="72"/>
        <v>0</v>
      </c>
      <c r="BI109" s="38">
        <f t="shared" si="72"/>
        <v>0</v>
      </c>
      <c r="BJ109" s="38">
        <f t="shared" si="72"/>
        <v>0</v>
      </c>
      <c r="BK109" s="38">
        <f t="shared" si="72"/>
        <v>0</v>
      </c>
      <c r="BL109" s="38">
        <f t="shared" si="72"/>
        <v>0</v>
      </c>
      <c r="BM109" s="38">
        <f t="shared" si="72"/>
        <v>0</v>
      </c>
      <c r="BN109" s="38">
        <f t="shared" si="64"/>
        <v>0</v>
      </c>
      <c r="BO109" s="38">
        <f t="shared" si="64"/>
        <v>0</v>
      </c>
      <c r="BP109" s="38">
        <f t="shared" si="64"/>
        <v>0</v>
      </c>
      <c r="BQ109" s="38">
        <f t="shared" si="64"/>
        <v>0</v>
      </c>
      <c r="BR109" s="39">
        <f t="shared" si="64"/>
        <v>0</v>
      </c>
      <c r="BS109" s="38">
        <f t="shared" si="64"/>
        <v>0</v>
      </c>
      <c r="BT109" s="38">
        <f t="shared" si="64"/>
        <v>0</v>
      </c>
      <c r="BU109" s="38">
        <f t="shared" si="64"/>
        <v>0</v>
      </c>
      <c r="BV109" s="38">
        <f t="shared" si="64"/>
        <v>0</v>
      </c>
      <c r="BW109" s="38">
        <f t="shared" si="64"/>
        <v>0</v>
      </c>
      <c r="BX109" s="38">
        <f t="shared" si="64"/>
        <v>0</v>
      </c>
      <c r="BY109" s="38">
        <f t="shared" si="64"/>
        <v>0</v>
      </c>
      <c r="BZ109" s="38">
        <f t="shared" si="64"/>
        <v>0</v>
      </c>
      <c r="CA109" s="38">
        <f t="shared" si="64"/>
        <v>0</v>
      </c>
      <c r="CB109" s="38">
        <f t="shared" si="64"/>
        <v>0</v>
      </c>
      <c r="CC109" s="38">
        <f t="shared" si="64"/>
        <v>0</v>
      </c>
      <c r="CD109" s="38">
        <f t="shared" si="65"/>
        <v>0</v>
      </c>
      <c r="CE109" s="38">
        <f t="shared" si="65"/>
        <v>0</v>
      </c>
      <c r="CF109" s="38">
        <f t="shared" si="65"/>
        <v>0</v>
      </c>
      <c r="CG109" s="38">
        <f t="shared" si="65"/>
        <v>0</v>
      </c>
      <c r="CH109" s="38">
        <f t="shared" si="65"/>
        <v>0</v>
      </c>
      <c r="CI109" s="38">
        <f t="shared" si="65"/>
        <v>0</v>
      </c>
      <c r="CJ109" s="38">
        <f t="shared" si="65"/>
        <v>0</v>
      </c>
      <c r="CK109" s="38">
        <f t="shared" si="65"/>
        <v>0</v>
      </c>
      <c r="CL109" s="38">
        <f t="shared" si="65"/>
        <v>0</v>
      </c>
      <c r="CM109" s="38">
        <f t="shared" si="65"/>
        <v>0</v>
      </c>
      <c r="CN109" s="38">
        <f t="shared" si="65"/>
        <v>0</v>
      </c>
      <c r="CO109" s="38">
        <f t="shared" si="65"/>
        <v>0</v>
      </c>
      <c r="CP109" s="38">
        <f t="shared" si="65"/>
        <v>0</v>
      </c>
      <c r="CQ109" s="38">
        <f t="shared" si="65"/>
        <v>0</v>
      </c>
      <c r="CR109" s="38">
        <f t="shared" si="65"/>
        <v>0</v>
      </c>
      <c r="CS109" s="38">
        <f t="shared" si="65"/>
        <v>0</v>
      </c>
      <c r="CT109" s="38">
        <f t="shared" si="66"/>
        <v>0</v>
      </c>
      <c r="CU109" s="38">
        <f t="shared" si="66"/>
        <v>0</v>
      </c>
      <c r="CV109" s="38">
        <f t="shared" si="66"/>
        <v>0</v>
      </c>
      <c r="CW109" s="38">
        <f t="shared" si="66"/>
        <v>0</v>
      </c>
      <c r="CX109" s="38">
        <f t="shared" si="66"/>
        <v>0</v>
      </c>
      <c r="CY109" s="38">
        <f t="shared" si="66"/>
        <v>0</v>
      </c>
      <c r="CZ109" s="38">
        <f t="shared" si="66"/>
        <v>0</v>
      </c>
      <c r="DA109" s="38">
        <f t="shared" si="66"/>
        <v>0</v>
      </c>
      <c r="DB109" s="38">
        <f t="shared" si="66"/>
        <v>0</v>
      </c>
      <c r="DC109" s="38">
        <f t="shared" si="66"/>
        <v>0</v>
      </c>
      <c r="DD109" s="38">
        <f t="shared" si="66"/>
        <v>0</v>
      </c>
      <c r="DE109" s="38">
        <f t="shared" si="66"/>
        <v>1</v>
      </c>
      <c r="DF109" s="38">
        <f t="shared" si="66"/>
        <v>0</v>
      </c>
      <c r="DG109" s="38">
        <f t="shared" si="66"/>
        <v>0</v>
      </c>
      <c r="DH109" s="38">
        <f t="shared" si="66"/>
        <v>0</v>
      </c>
      <c r="DI109" s="38">
        <f t="shared" si="66"/>
        <v>0</v>
      </c>
      <c r="DJ109" s="38">
        <f t="shared" si="67"/>
        <v>0</v>
      </c>
      <c r="DK109" s="38">
        <f t="shared" si="67"/>
        <v>0</v>
      </c>
      <c r="DL109" s="38">
        <f t="shared" si="67"/>
        <v>0</v>
      </c>
      <c r="DM109" s="38">
        <f t="shared" si="67"/>
        <v>0</v>
      </c>
      <c r="DN109" s="38">
        <f t="shared" si="67"/>
        <v>0</v>
      </c>
      <c r="DO109" s="38">
        <f t="shared" si="67"/>
        <v>0</v>
      </c>
      <c r="DP109" s="38">
        <f t="shared" si="67"/>
        <v>0</v>
      </c>
      <c r="DQ109" s="38">
        <f t="shared" si="67"/>
        <v>0</v>
      </c>
      <c r="DR109" s="38">
        <f t="shared" si="67"/>
        <v>0</v>
      </c>
      <c r="DS109" s="38">
        <f t="shared" si="67"/>
        <v>0</v>
      </c>
      <c r="DT109" s="38">
        <f t="shared" si="67"/>
        <v>0</v>
      </c>
      <c r="DU109" s="38">
        <f t="shared" si="67"/>
        <v>0</v>
      </c>
      <c r="DV109" s="38">
        <f t="shared" si="67"/>
        <v>0</v>
      </c>
      <c r="DW109" s="38">
        <f t="shared" si="67"/>
        <v>0</v>
      </c>
      <c r="DX109" s="38">
        <f t="shared" si="67"/>
        <v>0</v>
      </c>
      <c r="DY109" s="38">
        <f t="shared" si="67"/>
        <v>0</v>
      </c>
      <c r="DZ109" s="38">
        <f t="shared" si="68"/>
        <v>0</v>
      </c>
      <c r="EA109" s="38">
        <f t="shared" si="68"/>
        <v>0</v>
      </c>
      <c r="EB109" s="38">
        <f t="shared" si="68"/>
        <v>0</v>
      </c>
      <c r="EC109" s="38">
        <f t="shared" si="68"/>
        <v>0</v>
      </c>
      <c r="ED109" s="38">
        <f t="shared" si="68"/>
        <v>0</v>
      </c>
      <c r="EE109" s="38">
        <f t="shared" si="68"/>
        <v>0</v>
      </c>
      <c r="EF109" s="38">
        <f t="shared" si="68"/>
        <v>0</v>
      </c>
      <c r="EG109" s="39">
        <f t="shared" si="68"/>
        <v>0</v>
      </c>
    </row>
    <row r="110" spans="1:137" x14ac:dyDescent="0.35">
      <c r="A110" s="45"/>
      <c r="B110" s="7" t="s">
        <v>42</v>
      </c>
      <c r="C110" s="27">
        <f t="shared" si="53"/>
        <v>107</v>
      </c>
      <c r="D110" s="37">
        <f t="shared" si="73"/>
        <v>0</v>
      </c>
      <c r="E110" s="38">
        <f t="shared" si="73"/>
        <v>0</v>
      </c>
      <c r="F110" s="38">
        <f t="shared" si="73"/>
        <v>0</v>
      </c>
      <c r="G110" s="38">
        <f t="shared" si="73"/>
        <v>0</v>
      </c>
      <c r="H110" s="38">
        <f t="shared" si="73"/>
        <v>0</v>
      </c>
      <c r="I110" s="38">
        <f t="shared" si="73"/>
        <v>0</v>
      </c>
      <c r="J110" s="38">
        <f t="shared" si="73"/>
        <v>0</v>
      </c>
      <c r="K110" s="38">
        <f t="shared" si="73"/>
        <v>0</v>
      </c>
      <c r="L110" s="38">
        <f t="shared" si="73"/>
        <v>0</v>
      </c>
      <c r="M110" s="38">
        <f t="shared" si="73"/>
        <v>0</v>
      </c>
      <c r="N110" s="38">
        <f t="shared" si="73"/>
        <v>0</v>
      </c>
      <c r="O110" s="38">
        <f t="shared" si="73"/>
        <v>0</v>
      </c>
      <c r="P110" s="38">
        <f t="shared" si="73"/>
        <v>0</v>
      </c>
      <c r="Q110" s="38">
        <f t="shared" si="73"/>
        <v>0</v>
      </c>
      <c r="R110" s="38">
        <f t="shared" si="73"/>
        <v>0</v>
      </c>
      <c r="S110" s="38">
        <f t="shared" si="70"/>
        <v>0</v>
      </c>
      <c r="T110" s="38">
        <f t="shared" si="70"/>
        <v>0</v>
      </c>
      <c r="U110" s="38">
        <f t="shared" si="70"/>
        <v>0</v>
      </c>
      <c r="V110" s="38">
        <f t="shared" si="70"/>
        <v>0</v>
      </c>
      <c r="W110" s="38">
        <f t="shared" si="70"/>
        <v>0</v>
      </c>
      <c r="X110" s="38">
        <f t="shared" si="70"/>
        <v>0</v>
      </c>
      <c r="Y110" s="38">
        <f t="shared" si="70"/>
        <v>0</v>
      </c>
      <c r="Z110" s="38">
        <f t="shared" si="70"/>
        <v>0</v>
      </c>
      <c r="AA110" s="38">
        <f t="shared" si="70"/>
        <v>0</v>
      </c>
      <c r="AB110" s="38">
        <f t="shared" si="70"/>
        <v>0</v>
      </c>
      <c r="AC110" s="38">
        <f t="shared" si="70"/>
        <v>0</v>
      </c>
      <c r="AD110" s="38">
        <f t="shared" si="70"/>
        <v>0</v>
      </c>
      <c r="AE110" s="38">
        <f t="shared" si="70"/>
        <v>0</v>
      </c>
      <c r="AF110" s="38">
        <f t="shared" si="70"/>
        <v>0</v>
      </c>
      <c r="AG110" s="38">
        <f t="shared" si="70"/>
        <v>0</v>
      </c>
      <c r="AH110" s="38">
        <f t="shared" si="70"/>
        <v>0</v>
      </c>
      <c r="AI110" s="38">
        <f t="shared" si="71"/>
        <v>0</v>
      </c>
      <c r="AJ110" s="38">
        <f t="shared" si="69"/>
        <v>0</v>
      </c>
      <c r="AK110" s="38">
        <f t="shared" si="69"/>
        <v>0</v>
      </c>
      <c r="AL110" s="38">
        <f t="shared" si="69"/>
        <v>0</v>
      </c>
      <c r="AM110" s="38">
        <f t="shared" si="69"/>
        <v>0</v>
      </c>
      <c r="AN110" s="38">
        <f t="shared" si="69"/>
        <v>0</v>
      </c>
      <c r="AO110" s="38">
        <f t="shared" si="69"/>
        <v>0</v>
      </c>
      <c r="AP110" s="38">
        <f t="shared" si="69"/>
        <v>0</v>
      </c>
      <c r="AQ110" s="38">
        <f t="shared" si="69"/>
        <v>0</v>
      </c>
      <c r="AR110" s="38">
        <f t="shared" si="69"/>
        <v>0</v>
      </c>
      <c r="AS110" s="38">
        <f t="shared" si="69"/>
        <v>0</v>
      </c>
      <c r="AT110" s="38">
        <f t="shared" si="69"/>
        <v>0</v>
      </c>
      <c r="AU110" s="38">
        <f t="shared" si="69"/>
        <v>0</v>
      </c>
      <c r="AV110" s="38">
        <f t="shared" si="69"/>
        <v>0</v>
      </c>
      <c r="AW110" s="38">
        <f t="shared" si="69"/>
        <v>0</v>
      </c>
      <c r="AX110" s="38">
        <f t="shared" si="69"/>
        <v>0</v>
      </c>
      <c r="AY110" s="38">
        <f t="shared" si="69"/>
        <v>0</v>
      </c>
      <c r="AZ110" s="38">
        <f t="shared" si="72"/>
        <v>0</v>
      </c>
      <c r="BA110" s="38">
        <f t="shared" si="72"/>
        <v>0</v>
      </c>
      <c r="BB110" s="38">
        <f t="shared" si="72"/>
        <v>0</v>
      </c>
      <c r="BC110" s="38">
        <f t="shared" si="72"/>
        <v>0</v>
      </c>
      <c r="BD110" s="38">
        <f t="shared" si="72"/>
        <v>0</v>
      </c>
      <c r="BE110" s="38">
        <f t="shared" si="72"/>
        <v>0</v>
      </c>
      <c r="BF110" s="38">
        <f t="shared" si="72"/>
        <v>0</v>
      </c>
      <c r="BG110" s="38">
        <f t="shared" si="72"/>
        <v>0</v>
      </c>
      <c r="BH110" s="38">
        <f t="shared" si="72"/>
        <v>0</v>
      </c>
      <c r="BI110" s="38">
        <f t="shared" si="72"/>
        <v>0</v>
      </c>
      <c r="BJ110" s="38">
        <f t="shared" si="72"/>
        <v>0</v>
      </c>
      <c r="BK110" s="38">
        <f t="shared" si="72"/>
        <v>0</v>
      </c>
      <c r="BL110" s="38">
        <f t="shared" si="72"/>
        <v>0</v>
      </c>
      <c r="BM110" s="38">
        <f t="shared" si="72"/>
        <v>0</v>
      </c>
      <c r="BN110" s="38">
        <f t="shared" si="64"/>
        <v>0</v>
      </c>
      <c r="BO110" s="38">
        <f t="shared" si="64"/>
        <v>0</v>
      </c>
      <c r="BP110" s="38">
        <f t="shared" si="64"/>
        <v>0</v>
      </c>
      <c r="BQ110" s="38">
        <f t="shared" si="64"/>
        <v>0</v>
      </c>
      <c r="BR110" s="39">
        <f t="shared" si="64"/>
        <v>0</v>
      </c>
      <c r="BS110" s="38">
        <f t="shared" si="64"/>
        <v>0</v>
      </c>
      <c r="BT110" s="38">
        <f t="shared" si="64"/>
        <v>0</v>
      </c>
      <c r="BU110" s="38">
        <f t="shared" si="64"/>
        <v>0</v>
      </c>
      <c r="BV110" s="38">
        <f t="shared" si="64"/>
        <v>0</v>
      </c>
      <c r="BW110" s="38">
        <f t="shared" si="64"/>
        <v>0</v>
      </c>
      <c r="BX110" s="38">
        <f t="shared" si="64"/>
        <v>0</v>
      </c>
      <c r="BY110" s="38">
        <f t="shared" si="64"/>
        <v>0</v>
      </c>
      <c r="BZ110" s="38">
        <f t="shared" si="64"/>
        <v>0</v>
      </c>
      <c r="CA110" s="38">
        <f t="shared" si="64"/>
        <v>0</v>
      </c>
      <c r="CB110" s="38">
        <f t="shared" si="64"/>
        <v>0</v>
      </c>
      <c r="CC110" s="38">
        <f t="shared" si="64"/>
        <v>0</v>
      </c>
      <c r="CD110" s="38">
        <f t="shared" si="65"/>
        <v>0</v>
      </c>
      <c r="CE110" s="38">
        <f t="shared" si="65"/>
        <v>0</v>
      </c>
      <c r="CF110" s="38">
        <f t="shared" si="65"/>
        <v>0</v>
      </c>
      <c r="CG110" s="38">
        <f t="shared" si="65"/>
        <v>0</v>
      </c>
      <c r="CH110" s="38">
        <f t="shared" si="65"/>
        <v>0</v>
      </c>
      <c r="CI110" s="38">
        <f t="shared" si="65"/>
        <v>0</v>
      </c>
      <c r="CJ110" s="38">
        <f t="shared" si="65"/>
        <v>0</v>
      </c>
      <c r="CK110" s="38">
        <f t="shared" si="65"/>
        <v>0</v>
      </c>
      <c r="CL110" s="38">
        <f t="shared" si="65"/>
        <v>0</v>
      </c>
      <c r="CM110" s="38">
        <f t="shared" si="65"/>
        <v>0</v>
      </c>
      <c r="CN110" s="38">
        <f t="shared" si="65"/>
        <v>0</v>
      </c>
      <c r="CO110" s="38">
        <f t="shared" si="65"/>
        <v>0</v>
      </c>
      <c r="CP110" s="38">
        <f t="shared" si="65"/>
        <v>0</v>
      </c>
      <c r="CQ110" s="38">
        <f t="shared" si="65"/>
        <v>0</v>
      </c>
      <c r="CR110" s="38">
        <f t="shared" si="65"/>
        <v>0</v>
      </c>
      <c r="CS110" s="38">
        <f t="shared" si="65"/>
        <v>0</v>
      </c>
      <c r="CT110" s="38">
        <f t="shared" si="66"/>
        <v>0</v>
      </c>
      <c r="CU110" s="38">
        <f t="shared" si="66"/>
        <v>0</v>
      </c>
      <c r="CV110" s="38">
        <f t="shared" si="66"/>
        <v>0</v>
      </c>
      <c r="CW110" s="38">
        <f t="shared" si="66"/>
        <v>0</v>
      </c>
      <c r="CX110" s="38">
        <f t="shared" si="66"/>
        <v>0</v>
      </c>
      <c r="CY110" s="38">
        <f t="shared" si="66"/>
        <v>0</v>
      </c>
      <c r="CZ110" s="38">
        <f t="shared" si="66"/>
        <v>0</v>
      </c>
      <c r="DA110" s="38">
        <f t="shared" si="66"/>
        <v>0</v>
      </c>
      <c r="DB110" s="38">
        <f t="shared" si="66"/>
        <v>0</v>
      </c>
      <c r="DC110" s="38">
        <f t="shared" si="66"/>
        <v>0</v>
      </c>
      <c r="DD110" s="38">
        <f t="shared" si="66"/>
        <v>0</v>
      </c>
      <c r="DE110" s="38">
        <f t="shared" si="66"/>
        <v>0</v>
      </c>
      <c r="DF110" s="38">
        <f t="shared" si="66"/>
        <v>1</v>
      </c>
      <c r="DG110" s="38">
        <f t="shared" si="66"/>
        <v>0</v>
      </c>
      <c r="DH110" s="38">
        <f t="shared" si="66"/>
        <v>0</v>
      </c>
      <c r="DI110" s="38">
        <f t="shared" si="66"/>
        <v>0</v>
      </c>
      <c r="DJ110" s="38">
        <f t="shared" si="67"/>
        <v>0</v>
      </c>
      <c r="DK110" s="38">
        <f t="shared" si="67"/>
        <v>0</v>
      </c>
      <c r="DL110" s="38">
        <f t="shared" si="67"/>
        <v>0</v>
      </c>
      <c r="DM110" s="38">
        <f t="shared" si="67"/>
        <v>0</v>
      </c>
      <c r="DN110" s="38">
        <f t="shared" si="67"/>
        <v>0</v>
      </c>
      <c r="DO110" s="38">
        <f t="shared" si="67"/>
        <v>0</v>
      </c>
      <c r="DP110" s="38">
        <f t="shared" si="67"/>
        <v>0</v>
      </c>
      <c r="DQ110" s="38">
        <f t="shared" si="67"/>
        <v>0</v>
      </c>
      <c r="DR110" s="38">
        <f t="shared" si="67"/>
        <v>0</v>
      </c>
      <c r="DS110" s="38">
        <f t="shared" si="67"/>
        <v>0</v>
      </c>
      <c r="DT110" s="38">
        <f t="shared" si="67"/>
        <v>0</v>
      </c>
      <c r="DU110" s="38">
        <f t="shared" si="67"/>
        <v>0</v>
      </c>
      <c r="DV110" s="38">
        <f t="shared" si="67"/>
        <v>0</v>
      </c>
      <c r="DW110" s="38">
        <f t="shared" si="67"/>
        <v>0</v>
      </c>
      <c r="DX110" s="38">
        <f t="shared" si="67"/>
        <v>0</v>
      </c>
      <c r="DY110" s="38">
        <f t="shared" si="67"/>
        <v>0</v>
      </c>
      <c r="DZ110" s="38">
        <f t="shared" si="68"/>
        <v>0</v>
      </c>
      <c r="EA110" s="38">
        <f t="shared" si="68"/>
        <v>0</v>
      </c>
      <c r="EB110" s="38">
        <f t="shared" si="68"/>
        <v>0</v>
      </c>
      <c r="EC110" s="38">
        <f t="shared" si="68"/>
        <v>0</v>
      </c>
      <c r="ED110" s="38">
        <f t="shared" si="68"/>
        <v>0</v>
      </c>
      <c r="EE110" s="38">
        <f t="shared" si="68"/>
        <v>0</v>
      </c>
      <c r="EF110" s="38">
        <f t="shared" si="68"/>
        <v>0</v>
      </c>
      <c r="EG110" s="39">
        <f t="shared" si="68"/>
        <v>0</v>
      </c>
    </row>
    <row r="111" spans="1:137" x14ac:dyDescent="0.35">
      <c r="A111" s="45"/>
      <c r="B111" s="7" t="s">
        <v>98</v>
      </c>
      <c r="C111" s="27">
        <f t="shared" si="53"/>
        <v>108</v>
      </c>
      <c r="D111" s="37">
        <f t="shared" si="73"/>
        <v>0</v>
      </c>
      <c r="E111" s="38">
        <f t="shared" si="73"/>
        <v>0</v>
      </c>
      <c r="F111" s="38">
        <f t="shared" si="73"/>
        <v>0</v>
      </c>
      <c r="G111" s="38">
        <f t="shared" si="73"/>
        <v>0</v>
      </c>
      <c r="H111" s="38">
        <f t="shared" si="73"/>
        <v>0</v>
      </c>
      <c r="I111" s="38">
        <f t="shared" si="73"/>
        <v>0</v>
      </c>
      <c r="J111" s="38">
        <f t="shared" si="73"/>
        <v>0</v>
      </c>
      <c r="K111" s="38">
        <f t="shared" si="73"/>
        <v>0</v>
      </c>
      <c r="L111" s="38">
        <f t="shared" si="73"/>
        <v>0</v>
      </c>
      <c r="M111" s="38">
        <f t="shared" si="73"/>
        <v>0</v>
      </c>
      <c r="N111" s="38">
        <f t="shared" si="73"/>
        <v>0</v>
      </c>
      <c r="O111" s="38">
        <f t="shared" si="73"/>
        <v>0</v>
      </c>
      <c r="P111" s="38">
        <f t="shared" si="73"/>
        <v>0</v>
      </c>
      <c r="Q111" s="38">
        <f t="shared" si="73"/>
        <v>0</v>
      </c>
      <c r="R111" s="38">
        <f t="shared" si="73"/>
        <v>0</v>
      </c>
      <c r="S111" s="38">
        <f t="shared" si="70"/>
        <v>0</v>
      </c>
      <c r="T111" s="38">
        <f t="shared" si="70"/>
        <v>0</v>
      </c>
      <c r="U111" s="38">
        <f t="shared" si="70"/>
        <v>0</v>
      </c>
      <c r="V111" s="38">
        <f t="shared" si="70"/>
        <v>0</v>
      </c>
      <c r="W111" s="38">
        <f t="shared" si="70"/>
        <v>0</v>
      </c>
      <c r="X111" s="38">
        <f t="shared" si="70"/>
        <v>0</v>
      </c>
      <c r="Y111" s="38">
        <f t="shared" si="70"/>
        <v>0</v>
      </c>
      <c r="Z111" s="38">
        <f t="shared" si="70"/>
        <v>0</v>
      </c>
      <c r="AA111" s="38">
        <f t="shared" si="70"/>
        <v>0</v>
      </c>
      <c r="AB111" s="38">
        <f t="shared" si="70"/>
        <v>0</v>
      </c>
      <c r="AC111" s="38">
        <f t="shared" si="70"/>
        <v>0</v>
      </c>
      <c r="AD111" s="38">
        <f t="shared" si="70"/>
        <v>0</v>
      </c>
      <c r="AE111" s="38">
        <f t="shared" si="70"/>
        <v>0</v>
      </c>
      <c r="AF111" s="38">
        <f t="shared" si="70"/>
        <v>0</v>
      </c>
      <c r="AG111" s="38">
        <f t="shared" si="70"/>
        <v>0</v>
      </c>
      <c r="AH111" s="38">
        <f t="shared" si="70"/>
        <v>0</v>
      </c>
      <c r="AI111" s="38">
        <f t="shared" si="71"/>
        <v>0</v>
      </c>
      <c r="AJ111" s="38">
        <f t="shared" si="69"/>
        <v>0</v>
      </c>
      <c r="AK111" s="38">
        <f t="shared" si="69"/>
        <v>0</v>
      </c>
      <c r="AL111" s="38">
        <f t="shared" si="69"/>
        <v>0</v>
      </c>
      <c r="AM111" s="38">
        <f t="shared" si="69"/>
        <v>0</v>
      </c>
      <c r="AN111" s="38">
        <f t="shared" si="69"/>
        <v>0</v>
      </c>
      <c r="AO111" s="38">
        <f t="shared" si="69"/>
        <v>0</v>
      </c>
      <c r="AP111" s="38">
        <f t="shared" si="69"/>
        <v>0</v>
      </c>
      <c r="AQ111" s="38">
        <f t="shared" si="69"/>
        <v>0</v>
      </c>
      <c r="AR111" s="38">
        <f t="shared" si="69"/>
        <v>0</v>
      </c>
      <c r="AS111" s="38">
        <f t="shared" si="69"/>
        <v>0</v>
      </c>
      <c r="AT111" s="38">
        <f t="shared" si="69"/>
        <v>0</v>
      </c>
      <c r="AU111" s="38">
        <f t="shared" si="69"/>
        <v>0</v>
      </c>
      <c r="AV111" s="38">
        <f t="shared" si="69"/>
        <v>0</v>
      </c>
      <c r="AW111" s="38">
        <f t="shared" si="69"/>
        <v>0</v>
      </c>
      <c r="AX111" s="38">
        <f t="shared" si="69"/>
        <v>0</v>
      </c>
      <c r="AY111" s="38">
        <f t="shared" si="69"/>
        <v>0</v>
      </c>
      <c r="AZ111" s="38">
        <f t="shared" si="72"/>
        <v>0</v>
      </c>
      <c r="BA111" s="38">
        <f t="shared" si="72"/>
        <v>0</v>
      </c>
      <c r="BB111" s="38">
        <f t="shared" si="72"/>
        <v>0</v>
      </c>
      <c r="BC111" s="38">
        <f t="shared" si="72"/>
        <v>0</v>
      </c>
      <c r="BD111" s="38">
        <f t="shared" si="72"/>
        <v>0</v>
      </c>
      <c r="BE111" s="38">
        <f t="shared" si="72"/>
        <v>0</v>
      </c>
      <c r="BF111" s="38">
        <f t="shared" si="72"/>
        <v>0</v>
      </c>
      <c r="BG111" s="38">
        <f t="shared" si="72"/>
        <v>0</v>
      </c>
      <c r="BH111" s="38">
        <f t="shared" si="72"/>
        <v>0</v>
      </c>
      <c r="BI111" s="38">
        <f t="shared" si="72"/>
        <v>0</v>
      </c>
      <c r="BJ111" s="38">
        <f t="shared" si="72"/>
        <v>0</v>
      </c>
      <c r="BK111" s="38">
        <f t="shared" si="72"/>
        <v>0</v>
      </c>
      <c r="BL111" s="38">
        <f t="shared" si="72"/>
        <v>0</v>
      </c>
      <c r="BM111" s="38">
        <f t="shared" si="72"/>
        <v>0</v>
      </c>
      <c r="BN111" s="38">
        <f t="shared" si="64"/>
        <v>0</v>
      </c>
      <c r="BO111" s="38">
        <f t="shared" si="64"/>
        <v>0</v>
      </c>
      <c r="BP111" s="38">
        <f t="shared" si="64"/>
        <v>0</v>
      </c>
      <c r="BQ111" s="38">
        <f t="shared" si="64"/>
        <v>0</v>
      </c>
      <c r="BR111" s="39">
        <f t="shared" si="64"/>
        <v>0</v>
      </c>
      <c r="BS111" s="38">
        <f t="shared" si="64"/>
        <v>0</v>
      </c>
      <c r="BT111" s="38">
        <f t="shared" si="64"/>
        <v>0</v>
      </c>
      <c r="BU111" s="38">
        <f t="shared" si="64"/>
        <v>0</v>
      </c>
      <c r="BV111" s="38">
        <f t="shared" si="64"/>
        <v>0</v>
      </c>
      <c r="BW111" s="38">
        <f t="shared" si="64"/>
        <v>0</v>
      </c>
      <c r="BX111" s="38">
        <f t="shared" si="64"/>
        <v>0</v>
      </c>
      <c r="BY111" s="38">
        <f t="shared" si="64"/>
        <v>0</v>
      </c>
      <c r="BZ111" s="38">
        <f t="shared" si="64"/>
        <v>0</v>
      </c>
      <c r="CA111" s="38">
        <f t="shared" si="64"/>
        <v>0</v>
      </c>
      <c r="CB111" s="38">
        <f t="shared" si="64"/>
        <v>0</v>
      </c>
      <c r="CC111" s="38">
        <f t="shared" si="64"/>
        <v>0</v>
      </c>
      <c r="CD111" s="38">
        <f t="shared" si="65"/>
        <v>0</v>
      </c>
      <c r="CE111" s="38">
        <f t="shared" si="65"/>
        <v>0</v>
      </c>
      <c r="CF111" s="38">
        <f t="shared" si="65"/>
        <v>0</v>
      </c>
      <c r="CG111" s="38">
        <f t="shared" si="65"/>
        <v>0</v>
      </c>
      <c r="CH111" s="38">
        <f t="shared" si="65"/>
        <v>0</v>
      </c>
      <c r="CI111" s="38">
        <f t="shared" si="65"/>
        <v>0</v>
      </c>
      <c r="CJ111" s="38">
        <f t="shared" si="65"/>
        <v>0</v>
      </c>
      <c r="CK111" s="38">
        <f t="shared" si="65"/>
        <v>0</v>
      </c>
      <c r="CL111" s="38">
        <f t="shared" si="65"/>
        <v>0</v>
      </c>
      <c r="CM111" s="38">
        <f t="shared" si="65"/>
        <v>0</v>
      </c>
      <c r="CN111" s="38">
        <f t="shared" si="65"/>
        <v>0</v>
      </c>
      <c r="CO111" s="38">
        <f t="shared" si="65"/>
        <v>0</v>
      </c>
      <c r="CP111" s="38">
        <f t="shared" si="65"/>
        <v>0</v>
      </c>
      <c r="CQ111" s="38">
        <f t="shared" si="65"/>
        <v>0</v>
      </c>
      <c r="CR111" s="38">
        <f t="shared" si="65"/>
        <v>0</v>
      </c>
      <c r="CS111" s="38">
        <f t="shared" si="65"/>
        <v>0</v>
      </c>
      <c r="CT111" s="38">
        <f t="shared" si="66"/>
        <v>0</v>
      </c>
      <c r="CU111" s="38">
        <f t="shared" si="66"/>
        <v>0</v>
      </c>
      <c r="CV111" s="38">
        <f t="shared" si="66"/>
        <v>0</v>
      </c>
      <c r="CW111" s="38">
        <f t="shared" si="66"/>
        <v>0</v>
      </c>
      <c r="CX111" s="38">
        <f t="shared" si="66"/>
        <v>0</v>
      </c>
      <c r="CY111" s="38">
        <f t="shared" si="66"/>
        <v>0</v>
      </c>
      <c r="CZ111" s="38">
        <f t="shared" si="66"/>
        <v>0</v>
      </c>
      <c r="DA111" s="38">
        <f t="shared" si="66"/>
        <v>0</v>
      </c>
      <c r="DB111" s="38">
        <f t="shared" si="66"/>
        <v>0</v>
      </c>
      <c r="DC111" s="38">
        <f t="shared" si="66"/>
        <v>0</v>
      </c>
      <c r="DD111" s="38">
        <f t="shared" si="66"/>
        <v>0</v>
      </c>
      <c r="DE111" s="38">
        <f t="shared" si="66"/>
        <v>0</v>
      </c>
      <c r="DF111" s="38">
        <f t="shared" si="66"/>
        <v>0</v>
      </c>
      <c r="DG111" s="38">
        <f t="shared" si="66"/>
        <v>1</v>
      </c>
      <c r="DH111" s="38">
        <f t="shared" si="66"/>
        <v>0</v>
      </c>
      <c r="DI111" s="38">
        <f t="shared" si="66"/>
        <v>0</v>
      </c>
      <c r="DJ111" s="38">
        <f t="shared" si="67"/>
        <v>0</v>
      </c>
      <c r="DK111" s="38">
        <f t="shared" si="67"/>
        <v>0</v>
      </c>
      <c r="DL111" s="38">
        <f t="shared" si="67"/>
        <v>0</v>
      </c>
      <c r="DM111" s="38">
        <f t="shared" si="67"/>
        <v>0</v>
      </c>
      <c r="DN111" s="38">
        <f t="shared" si="67"/>
        <v>0</v>
      </c>
      <c r="DO111" s="38">
        <f t="shared" si="67"/>
        <v>0</v>
      </c>
      <c r="DP111" s="38">
        <f t="shared" si="67"/>
        <v>0</v>
      </c>
      <c r="DQ111" s="38">
        <f t="shared" si="67"/>
        <v>0</v>
      </c>
      <c r="DR111" s="38">
        <f t="shared" si="67"/>
        <v>0</v>
      </c>
      <c r="DS111" s="38">
        <f t="shared" si="67"/>
        <v>0</v>
      </c>
      <c r="DT111" s="38">
        <f t="shared" si="67"/>
        <v>0</v>
      </c>
      <c r="DU111" s="38">
        <f t="shared" si="67"/>
        <v>0</v>
      </c>
      <c r="DV111" s="38">
        <f t="shared" si="67"/>
        <v>0</v>
      </c>
      <c r="DW111" s="38">
        <f t="shared" si="67"/>
        <v>0</v>
      </c>
      <c r="DX111" s="38">
        <f t="shared" si="67"/>
        <v>0</v>
      </c>
      <c r="DY111" s="38">
        <f t="shared" si="67"/>
        <v>0</v>
      </c>
      <c r="DZ111" s="38">
        <f t="shared" si="68"/>
        <v>0</v>
      </c>
      <c r="EA111" s="38">
        <f t="shared" si="68"/>
        <v>0</v>
      </c>
      <c r="EB111" s="38">
        <f t="shared" si="68"/>
        <v>0</v>
      </c>
      <c r="EC111" s="38">
        <f t="shared" si="68"/>
        <v>0</v>
      </c>
      <c r="ED111" s="38">
        <f t="shared" si="68"/>
        <v>0</v>
      </c>
      <c r="EE111" s="38">
        <f t="shared" si="68"/>
        <v>0</v>
      </c>
      <c r="EF111" s="38">
        <f t="shared" si="68"/>
        <v>0</v>
      </c>
      <c r="EG111" s="39">
        <f t="shared" si="68"/>
        <v>0</v>
      </c>
    </row>
    <row r="112" spans="1:137" x14ac:dyDescent="0.35">
      <c r="A112" s="45"/>
      <c r="B112" s="7" t="s">
        <v>43</v>
      </c>
      <c r="C112" s="27">
        <f t="shared" si="53"/>
        <v>109</v>
      </c>
      <c r="D112" s="37">
        <f t="shared" si="73"/>
        <v>0</v>
      </c>
      <c r="E112" s="38">
        <f t="shared" si="73"/>
        <v>0</v>
      </c>
      <c r="F112" s="38">
        <f t="shared" si="73"/>
        <v>0</v>
      </c>
      <c r="G112" s="38">
        <f t="shared" si="73"/>
        <v>0</v>
      </c>
      <c r="H112" s="38">
        <f t="shared" si="73"/>
        <v>0</v>
      </c>
      <c r="I112" s="38">
        <f t="shared" si="73"/>
        <v>0</v>
      </c>
      <c r="J112" s="38">
        <f t="shared" si="73"/>
        <v>0</v>
      </c>
      <c r="K112" s="38">
        <f t="shared" si="73"/>
        <v>0</v>
      </c>
      <c r="L112" s="38">
        <f t="shared" si="73"/>
        <v>0</v>
      </c>
      <c r="M112" s="38">
        <f t="shared" si="73"/>
        <v>0</v>
      </c>
      <c r="N112" s="38">
        <f t="shared" si="73"/>
        <v>0</v>
      </c>
      <c r="O112" s="38">
        <f t="shared" si="73"/>
        <v>0</v>
      </c>
      <c r="P112" s="38">
        <f t="shared" si="73"/>
        <v>0</v>
      </c>
      <c r="Q112" s="38">
        <f t="shared" si="73"/>
        <v>0</v>
      </c>
      <c r="R112" s="38">
        <f t="shared" si="73"/>
        <v>0</v>
      </c>
      <c r="S112" s="38">
        <f t="shared" si="70"/>
        <v>0</v>
      </c>
      <c r="T112" s="38">
        <f t="shared" si="70"/>
        <v>0</v>
      </c>
      <c r="U112" s="38">
        <f t="shared" si="70"/>
        <v>0</v>
      </c>
      <c r="V112" s="38">
        <f t="shared" si="70"/>
        <v>0</v>
      </c>
      <c r="W112" s="38">
        <f t="shared" si="70"/>
        <v>0</v>
      </c>
      <c r="X112" s="38">
        <f t="shared" si="70"/>
        <v>0</v>
      </c>
      <c r="Y112" s="38">
        <f t="shared" si="70"/>
        <v>0</v>
      </c>
      <c r="Z112" s="38">
        <f t="shared" si="70"/>
        <v>0</v>
      </c>
      <c r="AA112" s="38">
        <f t="shared" si="70"/>
        <v>0</v>
      </c>
      <c r="AB112" s="38">
        <f t="shared" si="70"/>
        <v>0</v>
      </c>
      <c r="AC112" s="38">
        <f t="shared" si="70"/>
        <v>0</v>
      </c>
      <c r="AD112" s="38">
        <f t="shared" si="70"/>
        <v>0</v>
      </c>
      <c r="AE112" s="38">
        <f t="shared" si="70"/>
        <v>0</v>
      </c>
      <c r="AF112" s="38">
        <f t="shared" si="70"/>
        <v>0</v>
      </c>
      <c r="AG112" s="38">
        <f t="shared" si="70"/>
        <v>0</v>
      </c>
      <c r="AH112" s="38">
        <f t="shared" si="70"/>
        <v>0</v>
      </c>
      <c r="AI112" s="38">
        <f t="shared" si="71"/>
        <v>0</v>
      </c>
      <c r="AJ112" s="38">
        <f t="shared" si="69"/>
        <v>0</v>
      </c>
      <c r="AK112" s="38">
        <f t="shared" si="69"/>
        <v>0</v>
      </c>
      <c r="AL112" s="38">
        <f t="shared" si="69"/>
        <v>0</v>
      </c>
      <c r="AM112" s="38">
        <f t="shared" si="69"/>
        <v>0</v>
      </c>
      <c r="AN112" s="38">
        <f t="shared" si="69"/>
        <v>0</v>
      </c>
      <c r="AO112" s="38">
        <f t="shared" si="69"/>
        <v>0</v>
      </c>
      <c r="AP112" s="38">
        <f t="shared" si="69"/>
        <v>0</v>
      </c>
      <c r="AQ112" s="38">
        <f t="shared" si="69"/>
        <v>0</v>
      </c>
      <c r="AR112" s="38">
        <f t="shared" si="69"/>
        <v>0</v>
      </c>
      <c r="AS112" s="38">
        <f t="shared" si="69"/>
        <v>0</v>
      </c>
      <c r="AT112" s="38">
        <f t="shared" si="69"/>
        <v>0</v>
      </c>
      <c r="AU112" s="38">
        <f t="shared" si="69"/>
        <v>0</v>
      </c>
      <c r="AV112" s="38">
        <f t="shared" si="69"/>
        <v>0</v>
      </c>
      <c r="AW112" s="38">
        <f t="shared" si="69"/>
        <v>0</v>
      </c>
      <c r="AX112" s="38">
        <f t="shared" si="69"/>
        <v>0</v>
      </c>
      <c r="AY112" s="38">
        <f t="shared" si="69"/>
        <v>0</v>
      </c>
      <c r="AZ112" s="38">
        <f t="shared" si="72"/>
        <v>0</v>
      </c>
      <c r="BA112" s="38">
        <f t="shared" si="72"/>
        <v>0</v>
      </c>
      <c r="BB112" s="38">
        <f t="shared" si="72"/>
        <v>0</v>
      </c>
      <c r="BC112" s="38">
        <f t="shared" si="72"/>
        <v>0</v>
      </c>
      <c r="BD112" s="38">
        <f t="shared" si="72"/>
        <v>0</v>
      </c>
      <c r="BE112" s="38">
        <f t="shared" si="72"/>
        <v>0</v>
      </c>
      <c r="BF112" s="38">
        <f t="shared" si="72"/>
        <v>0</v>
      </c>
      <c r="BG112" s="38">
        <f t="shared" si="72"/>
        <v>0</v>
      </c>
      <c r="BH112" s="38">
        <f t="shared" si="72"/>
        <v>0</v>
      </c>
      <c r="BI112" s="38">
        <f t="shared" si="72"/>
        <v>0</v>
      </c>
      <c r="BJ112" s="38">
        <f t="shared" si="72"/>
        <v>0</v>
      </c>
      <c r="BK112" s="38">
        <f t="shared" si="72"/>
        <v>0</v>
      </c>
      <c r="BL112" s="38">
        <f t="shared" si="72"/>
        <v>0</v>
      </c>
      <c r="BM112" s="38">
        <f t="shared" si="72"/>
        <v>0</v>
      </c>
      <c r="BN112" s="38">
        <f t="shared" si="64"/>
        <v>0</v>
      </c>
      <c r="BO112" s="38">
        <f t="shared" si="64"/>
        <v>0</v>
      </c>
      <c r="BP112" s="38">
        <f t="shared" si="64"/>
        <v>0</v>
      </c>
      <c r="BQ112" s="38">
        <f t="shared" si="64"/>
        <v>0</v>
      </c>
      <c r="BR112" s="39">
        <f t="shared" si="64"/>
        <v>0</v>
      </c>
      <c r="BS112" s="38">
        <f t="shared" si="64"/>
        <v>0</v>
      </c>
      <c r="BT112" s="38">
        <f t="shared" si="64"/>
        <v>0</v>
      </c>
      <c r="BU112" s="38">
        <f t="shared" si="64"/>
        <v>0</v>
      </c>
      <c r="BV112" s="38">
        <f t="shared" si="64"/>
        <v>0</v>
      </c>
      <c r="BW112" s="38">
        <f t="shared" si="64"/>
        <v>0</v>
      </c>
      <c r="BX112" s="38">
        <f t="shared" si="64"/>
        <v>0</v>
      </c>
      <c r="BY112" s="38">
        <f t="shared" si="64"/>
        <v>0</v>
      </c>
      <c r="BZ112" s="38">
        <f t="shared" si="64"/>
        <v>0</v>
      </c>
      <c r="CA112" s="38">
        <f t="shared" si="64"/>
        <v>0</v>
      </c>
      <c r="CB112" s="38">
        <f t="shared" si="64"/>
        <v>0</v>
      </c>
      <c r="CC112" s="38">
        <f t="shared" ref="CC112:CR127" si="74">IF($C112=CC$3,1,0)</f>
        <v>0</v>
      </c>
      <c r="CD112" s="38">
        <f t="shared" si="65"/>
        <v>0</v>
      </c>
      <c r="CE112" s="38">
        <f t="shared" si="65"/>
        <v>0</v>
      </c>
      <c r="CF112" s="38">
        <f t="shared" si="65"/>
        <v>0</v>
      </c>
      <c r="CG112" s="38">
        <f t="shared" si="65"/>
        <v>0</v>
      </c>
      <c r="CH112" s="38">
        <f t="shared" si="65"/>
        <v>0</v>
      </c>
      <c r="CI112" s="38">
        <f t="shared" si="65"/>
        <v>0</v>
      </c>
      <c r="CJ112" s="38">
        <f t="shared" si="65"/>
        <v>0</v>
      </c>
      <c r="CK112" s="38">
        <f t="shared" si="65"/>
        <v>0</v>
      </c>
      <c r="CL112" s="38">
        <f t="shared" si="65"/>
        <v>0</v>
      </c>
      <c r="CM112" s="38">
        <f t="shared" si="65"/>
        <v>0</v>
      </c>
      <c r="CN112" s="38">
        <f t="shared" si="65"/>
        <v>0</v>
      </c>
      <c r="CO112" s="38">
        <f t="shared" si="65"/>
        <v>0</v>
      </c>
      <c r="CP112" s="38">
        <f t="shared" si="65"/>
        <v>0</v>
      </c>
      <c r="CQ112" s="38">
        <f t="shared" si="65"/>
        <v>0</v>
      </c>
      <c r="CR112" s="38">
        <f t="shared" si="65"/>
        <v>0</v>
      </c>
      <c r="CS112" s="38">
        <f t="shared" ref="CS112:DH127" si="75">IF($C112=CS$3,1,0)</f>
        <v>0</v>
      </c>
      <c r="CT112" s="38">
        <f t="shared" si="66"/>
        <v>0</v>
      </c>
      <c r="CU112" s="38">
        <f t="shared" si="66"/>
        <v>0</v>
      </c>
      <c r="CV112" s="38">
        <f t="shared" si="66"/>
        <v>0</v>
      </c>
      <c r="CW112" s="38">
        <f t="shared" si="66"/>
        <v>0</v>
      </c>
      <c r="CX112" s="38">
        <f t="shared" si="66"/>
        <v>0</v>
      </c>
      <c r="CY112" s="38">
        <f t="shared" si="66"/>
        <v>0</v>
      </c>
      <c r="CZ112" s="38">
        <f t="shared" si="66"/>
        <v>0</v>
      </c>
      <c r="DA112" s="38">
        <f t="shared" si="66"/>
        <v>0</v>
      </c>
      <c r="DB112" s="38">
        <f t="shared" si="66"/>
        <v>0</v>
      </c>
      <c r="DC112" s="38">
        <f t="shared" si="66"/>
        <v>0</v>
      </c>
      <c r="DD112" s="38">
        <f t="shared" si="66"/>
        <v>0</v>
      </c>
      <c r="DE112" s="38">
        <f t="shared" si="66"/>
        <v>0</v>
      </c>
      <c r="DF112" s="38">
        <f t="shared" si="66"/>
        <v>0</v>
      </c>
      <c r="DG112" s="38">
        <f t="shared" si="66"/>
        <v>0</v>
      </c>
      <c r="DH112" s="38">
        <f t="shared" si="66"/>
        <v>1</v>
      </c>
      <c r="DI112" s="38">
        <f t="shared" ref="DI112:DX127" si="76">IF($C112=DI$3,1,0)</f>
        <v>0</v>
      </c>
      <c r="DJ112" s="38">
        <f t="shared" si="67"/>
        <v>0</v>
      </c>
      <c r="DK112" s="38">
        <f t="shared" si="67"/>
        <v>0</v>
      </c>
      <c r="DL112" s="38">
        <f t="shared" si="67"/>
        <v>0</v>
      </c>
      <c r="DM112" s="38">
        <f t="shared" si="67"/>
        <v>0</v>
      </c>
      <c r="DN112" s="38">
        <f t="shared" si="67"/>
        <v>0</v>
      </c>
      <c r="DO112" s="38">
        <f t="shared" si="67"/>
        <v>0</v>
      </c>
      <c r="DP112" s="38">
        <f t="shared" si="67"/>
        <v>0</v>
      </c>
      <c r="DQ112" s="38">
        <f t="shared" si="67"/>
        <v>0</v>
      </c>
      <c r="DR112" s="38">
        <f t="shared" si="67"/>
        <v>0</v>
      </c>
      <c r="DS112" s="38">
        <f t="shared" si="67"/>
        <v>0</v>
      </c>
      <c r="DT112" s="38">
        <f t="shared" si="67"/>
        <v>0</v>
      </c>
      <c r="DU112" s="38">
        <f t="shared" si="67"/>
        <v>0</v>
      </c>
      <c r="DV112" s="38">
        <f t="shared" si="67"/>
        <v>0</v>
      </c>
      <c r="DW112" s="38">
        <f t="shared" si="67"/>
        <v>0</v>
      </c>
      <c r="DX112" s="38">
        <f t="shared" si="67"/>
        <v>0</v>
      </c>
      <c r="DY112" s="38">
        <f t="shared" ref="DY112:EG127" si="77">IF($C112=DY$3,1,0)</f>
        <v>0</v>
      </c>
      <c r="DZ112" s="38">
        <f t="shared" si="68"/>
        <v>0</v>
      </c>
      <c r="EA112" s="38">
        <f t="shared" si="68"/>
        <v>0</v>
      </c>
      <c r="EB112" s="38">
        <f t="shared" si="68"/>
        <v>0</v>
      </c>
      <c r="EC112" s="38">
        <f t="shared" si="68"/>
        <v>0</v>
      </c>
      <c r="ED112" s="38">
        <f t="shared" si="68"/>
        <v>0</v>
      </c>
      <c r="EE112" s="38">
        <f t="shared" si="68"/>
        <v>0</v>
      </c>
      <c r="EF112" s="38">
        <f t="shared" si="68"/>
        <v>0</v>
      </c>
      <c r="EG112" s="39">
        <f t="shared" si="68"/>
        <v>0</v>
      </c>
    </row>
    <row r="113" spans="1:137" x14ac:dyDescent="0.35">
      <c r="A113" s="45"/>
      <c r="B113" s="7" t="s">
        <v>44</v>
      </c>
      <c r="C113" s="27">
        <f t="shared" si="53"/>
        <v>110</v>
      </c>
      <c r="D113" s="37">
        <f t="shared" si="73"/>
        <v>0</v>
      </c>
      <c r="E113" s="38">
        <f t="shared" si="73"/>
        <v>0</v>
      </c>
      <c r="F113" s="38">
        <f t="shared" si="73"/>
        <v>0</v>
      </c>
      <c r="G113" s="38">
        <f t="shared" si="73"/>
        <v>0</v>
      </c>
      <c r="H113" s="38">
        <f t="shared" si="73"/>
        <v>0</v>
      </c>
      <c r="I113" s="38">
        <f t="shared" si="73"/>
        <v>0</v>
      </c>
      <c r="J113" s="38">
        <f t="shared" si="73"/>
        <v>0</v>
      </c>
      <c r="K113" s="38">
        <f t="shared" si="73"/>
        <v>0</v>
      </c>
      <c r="L113" s="38">
        <f t="shared" si="73"/>
        <v>0</v>
      </c>
      <c r="M113" s="38">
        <f t="shared" si="73"/>
        <v>0</v>
      </c>
      <c r="N113" s="38">
        <f t="shared" si="73"/>
        <v>0</v>
      </c>
      <c r="O113" s="38">
        <f t="shared" si="73"/>
        <v>0</v>
      </c>
      <c r="P113" s="38">
        <f t="shared" si="73"/>
        <v>0</v>
      </c>
      <c r="Q113" s="38">
        <f t="shared" si="73"/>
        <v>0</v>
      </c>
      <c r="R113" s="38">
        <f t="shared" si="73"/>
        <v>0</v>
      </c>
      <c r="S113" s="38">
        <f t="shared" si="70"/>
        <v>0</v>
      </c>
      <c r="T113" s="38">
        <f t="shared" si="70"/>
        <v>0</v>
      </c>
      <c r="U113" s="38">
        <f t="shared" si="70"/>
        <v>0</v>
      </c>
      <c r="V113" s="38">
        <f t="shared" si="70"/>
        <v>0</v>
      </c>
      <c r="W113" s="38">
        <f t="shared" si="70"/>
        <v>0</v>
      </c>
      <c r="X113" s="38">
        <f t="shared" si="70"/>
        <v>0</v>
      </c>
      <c r="Y113" s="38">
        <f t="shared" si="70"/>
        <v>0</v>
      </c>
      <c r="Z113" s="38">
        <f t="shared" si="70"/>
        <v>0</v>
      </c>
      <c r="AA113" s="38">
        <f t="shared" si="70"/>
        <v>0</v>
      </c>
      <c r="AB113" s="38">
        <f t="shared" si="70"/>
        <v>0</v>
      </c>
      <c r="AC113" s="38">
        <f t="shared" si="70"/>
        <v>0</v>
      </c>
      <c r="AD113" s="38">
        <f t="shared" si="70"/>
        <v>0</v>
      </c>
      <c r="AE113" s="38">
        <f t="shared" si="70"/>
        <v>0</v>
      </c>
      <c r="AF113" s="38">
        <f t="shared" si="70"/>
        <v>0</v>
      </c>
      <c r="AG113" s="38">
        <f t="shared" si="70"/>
        <v>0</v>
      </c>
      <c r="AH113" s="38">
        <f t="shared" si="70"/>
        <v>0</v>
      </c>
      <c r="AI113" s="38">
        <f t="shared" si="71"/>
        <v>0</v>
      </c>
      <c r="AJ113" s="38">
        <f t="shared" si="69"/>
        <v>0</v>
      </c>
      <c r="AK113" s="38">
        <f t="shared" si="69"/>
        <v>0</v>
      </c>
      <c r="AL113" s="38">
        <f t="shared" si="69"/>
        <v>0</v>
      </c>
      <c r="AM113" s="38">
        <f t="shared" si="69"/>
        <v>0</v>
      </c>
      <c r="AN113" s="38">
        <f t="shared" si="69"/>
        <v>0</v>
      </c>
      <c r="AO113" s="38">
        <f t="shared" si="69"/>
        <v>0</v>
      </c>
      <c r="AP113" s="38">
        <f t="shared" si="69"/>
        <v>0</v>
      </c>
      <c r="AQ113" s="38">
        <f t="shared" si="69"/>
        <v>0</v>
      </c>
      <c r="AR113" s="38">
        <f t="shared" si="69"/>
        <v>0</v>
      </c>
      <c r="AS113" s="38">
        <f t="shared" si="69"/>
        <v>0</v>
      </c>
      <c r="AT113" s="38">
        <f t="shared" si="69"/>
        <v>0</v>
      </c>
      <c r="AU113" s="38">
        <f t="shared" si="69"/>
        <v>0</v>
      </c>
      <c r="AV113" s="38">
        <f t="shared" si="69"/>
        <v>0</v>
      </c>
      <c r="AW113" s="38">
        <f t="shared" si="69"/>
        <v>0</v>
      </c>
      <c r="AX113" s="38">
        <f t="shared" si="69"/>
        <v>0</v>
      </c>
      <c r="AY113" s="38">
        <f t="shared" si="69"/>
        <v>0</v>
      </c>
      <c r="AZ113" s="38">
        <f t="shared" si="72"/>
        <v>0</v>
      </c>
      <c r="BA113" s="38">
        <f t="shared" si="72"/>
        <v>0</v>
      </c>
      <c r="BB113" s="38">
        <f t="shared" si="72"/>
        <v>0</v>
      </c>
      <c r="BC113" s="38">
        <f t="shared" si="72"/>
        <v>0</v>
      </c>
      <c r="BD113" s="38">
        <f t="shared" si="72"/>
        <v>0</v>
      </c>
      <c r="BE113" s="38">
        <f t="shared" si="72"/>
        <v>0</v>
      </c>
      <c r="BF113" s="38">
        <f t="shared" si="72"/>
        <v>0</v>
      </c>
      <c r="BG113" s="38">
        <f t="shared" si="72"/>
        <v>0</v>
      </c>
      <c r="BH113" s="38">
        <f t="shared" si="72"/>
        <v>0</v>
      </c>
      <c r="BI113" s="38">
        <f t="shared" si="72"/>
        <v>0</v>
      </c>
      <c r="BJ113" s="38">
        <f t="shared" si="72"/>
        <v>0</v>
      </c>
      <c r="BK113" s="38">
        <f t="shared" si="72"/>
        <v>0</v>
      </c>
      <c r="BL113" s="38">
        <f t="shared" si="72"/>
        <v>0</v>
      </c>
      <c r="BM113" s="38">
        <f t="shared" si="72"/>
        <v>0</v>
      </c>
      <c r="BN113" s="38">
        <f t="shared" si="72"/>
        <v>0</v>
      </c>
      <c r="BO113" s="38">
        <f t="shared" si="72"/>
        <v>0</v>
      </c>
      <c r="BP113" s="38">
        <f t="shared" ref="BP113:CE128" si="78">IF($C113=BP$3,1,0)</f>
        <v>0</v>
      </c>
      <c r="BQ113" s="38">
        <f t="shared" si="78"/>
        <v>0</v>
      </c>
      <c r="BR113" s="39">
        <f t="shared" si="78"/>
        <v>0</v>
      </c>
      <c r="BS113" s="38">
        <f t="shared" si="78"/>
        <v>0</v>
      </c>
      <c r="BT113" s="38">
        <f t="shared" si="78"/>
        <v>0</v>
      </c>
      <c r="BU113" s="38">
        <f t="shared" si="78"/>
        <v>0</v>
      </c>
      <c r="BV113" s="38">
        <f t="shared" si="78"/>
        <v>0</v>
      </c>
      <c r="BW113" s="38">
        <f t="shared" si="78"/>
        <v>0</v>
      </c>
      <c r="BX113" s="38">
        <f t="shared" si="78"/>
        <v>0</v>
      </c>
      <c r="BY113" s="38">
        <f t="shared" si="78"/>
        <v>0</v>
      </c>
      <c r="BZ113" s="38">
        <f t="shared" si="78"/>
        <v>0</v>
      </c>
      <c r="CA113" s="38">
        <f t="shared" si="78"/>
        <v>0</v>
      </c>
      <c r="CB113" s="38">
        <f t="shared" si="78"/>
        <v>0</v>
      </c>
      <c r="CC113" s="38">
        <f t="shared" si="74"/>
        <v>0</v>
      </c>
      <c r="CD113" s="38">
        <f t="shared" si="74"/>
        <v>0</v>
      </c>
      <c r="CE113" s="38">
        <f t="shared" si="74"/>
        <v>0</v>
      </c>
      <c r="CF113" s="38">
        <f t="shared" si="74"/>
        <v>0</v>
      </c>
      <c r="CG113" s="38">
        <f t="shared" si="74"/>
        <v>0</v>
      </c>
      <c r="CH113" s="38">
        <f t="shared" si="74"/>
        <v>0</v>
      </c>
      <c r="CI113" s="38">
        <f t="shared" si="74"/>
        <v>0</v>
      </c>
      <c r="CJ113" s="38">
        <f t="shared" si="74"/>
        <v>0</v>
      </c>
      <c r="CK113" s="38">
        <f t="shared" si="74"/>
        <v>0</v>
      </c>
      <c r="CL113" s="38">
        <f t="shared" si="74"/>
        <v>0</v>
      </c>
      <c r="CM113" s="38">
        <f t="shared" si="74"/>
        <v>0</v>
      </c>
      <c r="CN113" s="38">
        <f t="shared" si="74"/>
        <v>0</v>
      </c>
      <c r="CO113" s="38">
        <f t="shared" si="74"/>
        <v>0</v>
      </c>
      <c r="CP113" s="38">
        <f t="shared" si="74"/>
        <v>0</v>
      </c>
      <c r="CQ113" s="38">
        <f t="shared" si="74"/>
        <v>0</v>
      </c>
      <c r="CR113" s="38">
        <f t="shared" si="74"/>
        <v>0</v>
      </c>
      <c r="CS113" s="38">
        <f t="shared" si="75"/>
        <v>0</v>
      </c>
      <c r="CT113" s="38">
        <f t="shared" si="75"/>
        <v>0</v>
      </c>
      <c r="CU113" s="38">
        <f t="shared" si="75"/>
        <v>0</v>
      </c>
      <c r="CV113" s="38">
        <f t="shared" si="75"/>
        <v>0</v>
      </c>
      <c r="CW113" s="38">
        <f t="shared" si="75"/>
        <v>0</v>
      </c>
      <c r="CX113" s="38">
        <f t="shared" si="75"/>
        <v>0</v>
      </c>
      <c r="CY113" s="38">
        <f t="shared" si="75"/>
        <v>0</v>
      </c>
      <c r="CZ113" s="38">
        <f t="shared" si="75"/>
        <v>0</v>
      </c>
      <c r="DA113" s="38">
        <f t="shared" si="75"/>
        <v>0</v>
      </c>
      <c r="DB113" s="38">
        <f t="shared" si="75"/>
        <v>0</v>
      </c>
      <c r="DC113" s="38">
        <f t="shared" si="75"/>
        <v>0</v>
      </c>
      <c r="DD113" s="38">
        <f t="shared" si="75"/>
        <v>0</v>
      </c>
      <c r="DE113" s="38">
        <f t="shared" si="75"/>
        <v>0</v>
      </c>
      <c r="DF113" s="38">
        <f t="shared" si="75"/>
        <v>0</v>
      </c>
      <c r="DG113" s="38">
        <f t="shared" si="75"/>
        <v>0</v>
      </c>
      <c r="DH113" s="38">
        <f t="shared" si="75"/>
        <v>0</v>
      </c>
      <c r="DI113" s="38">
        <f t="shared" si="76"/>
        <v>1</v>
      </c>
      <c r="DJ113" s="38">
        <f t="shared" si="76"/>
        <v>0</v>
      </c>
      <c r="DK113" s="38">
        <f t="shared" si="76"/>
        <v>0</v>
      </c>
      <c r="DL113" s="38">
        <f t="shared" si="76"/>
        <v>0</v>
      </c>
      <c r="DM113" s="38">
        <f t="shared" si="76"/>
        <v>0</v>
      </c>
      <c r="DN113" s="38">
        <f t="shared" si="76"/>
        <v>0</v>
      </c>
      <c r="DO113" s="38">
        <f t="shared" si="76"/>
        <v>0</v>
      </c>
      <c r="DP113" s="38">
        <f t="shared" si="76"/>
        <v>0</v>
      </c>
      <c r="DQ113" s="38">
        <f t="shared" si="76"/>
        <v>0</v>
      </c>
      <c r="DR113" s="38">
        <f t="shared" si="76"/>
        <v>0</v>
      </c>
      <c r="DS113" s="38">
        <f t="shared" si="76"/>
        <v>0</v>
      </c>
      <c r="DT113" s="38">
        <f t="shared" si="76"/>
        <v>0</v>
      </c>
      <c r="DU113" s="38">
        <f t="shared" si="76"/>
        <v>0</v>
      </c>
      <c r="DV113" s="38">
        <f t="shared" si="76"/>
        <v>0</v>
      </c>
      <c r="DW113" s="38">
        <f t="shared" si="76"/>
        <v>0</v>
      </c>
      <c r="DX113" s="38">
        <f t="shared" si="76"/>
        <v>0</v>
      </c>
      <c r="DY113" s="38">
        <f t="shared" si="77"/>
        <v>0</v>
      </c>
      <c r="DZ113" s="38">
        <f t="shared" si="77"/>
        <v>0</v>
      </c>
      <c r="EA113" s="38">
        <f t="shared" si="77"/>
        <v>0</v>
      </c>
      <c r="EB113" s="38">
        <f t="shared" si="77"/>
        <v>0</v>
      </c>
      <c r="EC113" s="38">
        <f t="shared" si="77"/>
        <v>0</v>
      </c>
      <c r="ED113" s="38">
        <f t="shared" si="77"/>
        <v>0</v>
      </c>
      <c r="EE113" s="38">
        <f t="shared" si="77"/>
        <v>0</v>
      </c>
      <c r="EF113" s="38">
        <f t="shared" si="77"/>
        <v>0</v>
      </c>
      <c r="EG113" s="39">
        <f t="shared" si="77"/>
        <v>0</v>
      </c>
    </row>
    <row r="114" spans="1:137" x14ac:dyDescent="0.35">
      <c r="A114" s="45"/>
      <c r="B114" s="7" t="s">
        <v>45</v>
      </c>
      <c r="C114" s="27">
        <f t="shared" si="53"/>
        <v>111</v>
      </c>
      <c r="D114" s="37">
        <f t="shared" si="73"/>
        <v>0</v>
      </c>
      <c r="E114" s="38">
        <f t="shared" si="73"/>
        <v>0</v>
      </c>
      <c r="F114" s="38">
        <f t="shared" si="73"/>
        <v>0</v>
      </c>
      <c r="G114" s="38">
        <f t="shared" si="73"/>
        <v>0</v>
      </c>
      <c r="H114" s="38">
        <f t="shared" si="73"/>
        <v>0</v>
      </c>
      <c r="I114" s="38">
        <f t="shared" si="73"/>
        <v>0</v>
      </c>
      <c r="J114" s="38">
        <f t="shared" si="73"/>
        <v>0</v>
      </c>
      <c r="K114" s="38">
        <f t="shared" si="73"/>
        <v>0</v>
      </c>
      <c r="L114" s="38">
        <f t="shared" si="73"/>
        <v>0</v>
      </c>
      <c r="M114" s="38">
        <f t="shared" si="73"/>
        <v>0</v>
      </c>
      <c r="N114" s="38">
        <f t="shared" si="73"/>
        <v>0</v>
      </c>
      <c r="O114" s="38">
        <f t="shared" si="73"/>
        <v>0</v>
      </c>
      <c r="P114" s="38">
        <f t="shared" si="73"/>
        <v>0</v>
      </c>
      <c r="Q114" s="38">
        <f t="shared" si="73"/>
        <v>0</v>
      </c>
      <c r="R114" s="38">
        <f t="shared" si="73"/>
        <v>0</v>
      </c>
      <c r="S114" s="38">
        <f t="shared" si="70"/>
        <v>0</v>
      </c>
      <c r="T114" s="38">
        <f t="shared" si="70"/>
        <v>0</v>
      </c>
      <c r="U114" s="38">
        <f t="shared" si="70"/>
        <v>0</v>
      </c>
      <c r="V114" s="38">
        <f t="shared" si="70"/>
        <v>0</v>
      </c>
      <c r="W114" s="38">
        <f t="shared" si="70"/>
        <v>0</v>
      </c>
      <c r="X114" s="38">
        <f t="shared" si="70"/>
        <v>0</v>
      </c>
      <c r="Y114" s="38">
        <f t="shared" si="70"/>
        <v>0</v>
      </c>
      <c r="Z114" s="38">
        <f t="shared" si="70"/>
        <v>0</v>
      </c>
      <c r="AA114" s="38">
        <f t="shared" si="70"/>
        <v>0</v>
      </c>
      <c r="AB114" s="38">
        <f t="shared" si="70"/>
        <v>0</v>
      </c>
      <c r="AC114" s="38">
        <f t="shared" si="70"/>
        <v>0</v>
      </c>
      <c r="AD114" s="38">
        <f t="shared" si="70"/>
        <v>0</v>
      </c>
      <c r="AE114" s="38">
        <f t="shared" si="70"/>
        <v>0</v>
      </c>
      <c r="AF114" s="38">
        <f t="shared" si="70"/>
        <v>0</v>
      </c>
      <c r="AG114" s="38">
        <f t="shared" si="70"/>
        <v>0</v>
      </c>
      <c r="AH114" s="38">
        <f t="shared" si="70"/>
        <v>0</v>
      </c>
      <c r="AI114" s="38">
        <f t="shared" si="71"/>
        <v>0</v>
      </c>
      <c r="AJ114" s="38">
        <f t="shared" si="69"/>
        <v>0</v>
      </c>
      <c r="AK114" s="38">
        <f t="shared" si="69"/>
        <v>0</v>
      </c>
      <c r="AL114" s="38">
        <f t="shared" si="69"/>
        <v>0</v>
      </c>
      <c r="AM114" s="38">
        <f t="shared" si="69"/>
        <v>0</v>
      </c>
      <c r="AN114" s="38">
        <f t="shared" si="69"/>
        <v>0</v>
      </c>
      <c r="AO114" s="38">
        <f t="shared" si="69"/>
        <v>0</v>
      </c>
      <c r="AP114" s="38">
        <f t="shared" si="69"/>
        <v>0</v>
      </c>
      <c r="AQ114" s="38">
        <f t="shared" si="69"/>
        <v>0</v>
      </c>
      <c r="AR114" s="38">
        <f t="shared" si="69"/>
        <v>0</v>
      </c>
      <c r="AS114" s="38">
        <f t="shared" si="69"/>
        <v>0</v>
      </c>
      <c r="AT114" s="38">
        <f t="shared" si="69"/>
        <v>0</v>
      </c>
      <c r="AU114" s="38">
        <f t="shared" si="69"/>
        <v>0</v>
      </c>
      <c r="AV114" s="38">
        <f t="shared" si="69"/>
        <v>0</v>
      </c>
      <c r="AW114" s="38">
        <f t="shared" si="69"/>
        <v>0</v>
      </c>
      <c r="AX114" s="38">
        <f t="shared" si="69"/>
        <v>0</v>
      </c>
      <c r="AY114" s="38">
        <f t="shared" si="69"/>
        <v>0</v>
      </c>
      <c r="AZ114" s="38">
        <f t="shared" si="72"/>
        <v>0</v>
      </c>
      <c r="BA114" s="38">
        <f t="shared" si="72"/>
        <v>0</v>
      </c>
      <c r="BB114" s="38">
        <f t="shared" si="72"/>
        <v>0</v>
      </c>
      <c r="BC114" s="38">
        <f t="shared" si="72"/>
        <v>0</v>
      </c>
      <c r="BD114" s="38">
        <f t="shared" si="72"/>
        <v>0</v>
      </c>
      <c r="BE114" s="38">
        <f t="shared" si="72"/>
        <v>0</v>
      </c>
      <c r="BF114" s="38">
        <f t="shared" si="72"/>
        <v>0</v>
      </c>
      <c r="BG114" s="38">
        <f t="shared" si="72"/>
        <v>0</v>
      </c>
      <c r="BH114" s="38">
        <f t="shared" si="72"/>
        <v>0</v>
      </c>
      <c r="BI114" s="38">
        <f t="shared" si="72"/>
        <v>0</v>
      </c>
      <c r="BJ114" s="38">
        <f t="shared" si="72"/>
        <v>0</v>
      </c>
      <c r="BK114" s="38">
        <f t="shared" si="72"/>
        <v>0</v>
      </c>
      <c r="BL114" s="38">
        <f t="shared" si="72"/>
        <v>0</v>
      </c>
      <c r="BM114" s="38">
        <f t="shared" si="72"/>
        <v>0</v>
      </c>
      <c r="BN114" s="38">
        <f t="shared" si="72"/>
        <v>0</v>
      </c>
      <c r="BO114" s="38">
        <f t="shared" si="72"/>
        <v>0</v>
      </c>
      <c r="BP114" s="38">
        <f t="shared" si="78"/>
        <v>0</v>
      </c>
      <c r="BQ114" s="38">
        <f t="shared" si="78"/>
        <v>0</v>
      </c>
      <c r="BR114" s="39">
        <f t="shared" si="78"/>
        <v>0</v>
      </c>
      <c r="BS114" s="38">
        <f t="shared" si="78"/>
        <v>0</v>
      </c>
      <c r="BT114" s="38">
        <f t="shared" si="78"/>
        <v>0</v>
      </c>
      <c r="BU114" s="38">
        <f t="shared" si="78"/>
        <v>0</v>
      </c>
      <c r="BV114" s="38">
        <f t="shared" si="78"/>
        <v>0</v>
      </c>
      <c r="BW114" s="38">
        <f t="shared" si="78"/>
        <v>0</v>
      </c>
      <c r="BX114" s="38">
        <f t="shared" si="78"/>
        <v>0</v>
      </c>
      <c r="BY114" s="38">
        <f t="shared" si="78"/>
        <v>0</v>
      </c>
      <c r="BZ114" s="38">
        <f t="shared" si="78"/>
        <v>0</v>
      </c>
      <c r="CA114" s="38">
        <f t="shared" si="78"/>
        <v>0</v>
      </c>
      <c r="CB114" s="38">
        <f t="shared" si="78"/>
        <v>0</v>
      </c>
      <c r="CC114" s="38">
        <f t="shared" si="74"/>
        <v>0</v>
      </c>
      <c r="CD114" s="38">
        <f t="shared" si="74"/>
        <v>0</v>
      </c>
      <c r="CE114" s="38">
        <f t="shared" si="74"/>
        <v>0</v>
      </c>
      <c r="CF114" s="38">
        <f t="shared" si="74"/>
        <v>0</v>
      </c>
      <c r="CG114" s="38">
        <f t="shared" si="74"/>
        <v>0</v>
      </c>
      <c r="CH114" s="38">
        <f t="shared" si="74"/>
        <v>0</v>
      </c>
      <c r="CI114" s="38">
        <f t="shared" si="74"/>
        <v>0</v>
      </c>
      <c r="CJ114" s="38">
        <f t="shared" si="74"/>
        <v>0</v>
      </c>
      <c r="CK114" s="38">
        <f t="shared" si="74"/>
        <v>0</v>
      </c>
      <c r="CL114" s="38">
        <f t="shared" si="74"/>
        <v>0</v>
      </c>
      <c r="CM114" s="38">
        <f t="shared" si="74"/>
        <v>0</v>
      </c>
      <c r="CN114" s="38">
        <f t="shared" si="74"/>
        <v>0</v>
      </c>
      <c r="CO114" s="38">
        <f t="shared" si="74"/>
        <v>0</v>
      </c>
      <c r="CP114" s="38">
        <f t="shared" si="74"/>
        <v>0</v>
      </c>
      <c r="CQ114" s="38">
        <f t="shared" si="74"/>
        <v>0</v>
      </c>
      <c r="CR114" s="38">
        <f t="shared" si="74"/>
        <v>0</v>
      </c>
      <c r="CS114" s="38">
        <f t="shared" si="75"/>
        <v>0</v>
      </c>
      <c r="CT114" s="38">
        <f t="shared" si="75"/>
        <v>0</v>
      </c>
      <c r="CU114" s="38">
        <f t="shared" si="75"/>
        <v>0</v>
      </c>
      <c r="CV114" s="38">
        <f t="shared" si="75"/>
        <v>0</v>
      </c>
      <c r="CW114" s="38">
        <f t="shared" si="75"/>
        <v>0</v>
      </c>
      <c r="CX114" s="38">
        <f t="shared" si="75"/>
        <v>0</v>
      </c>
      <c r="CY114" s="38">
        <f t="shared" si="75"/>
        <v>0</v>
      </c>
      <c r="CZ114" s="38">
        <f t="shared" si="75"/>
        <v>0</v>
      </c>
      <c r="DA114" s="38">
        <f t="shared" si="75"/>
        <v>0</v>
      </c>
      <c r="DB114" s="38">
        <f t="shared" si="75"/>
        <v>0</v>
      </c>
      <c r="DC114" s="38">
        <f t="shared" si="75"/>
        <v>0</v>
      </c>
      <c r="DD114" s="38">
        <f t="shared" si="75"/>
        <v>0</v>
      </c>
      <c r="DE114" s="38">
        <f t="shared" si="75"/>
        <v>0</v>
      </c>
      <c r="DF114" s="38">
        <f t="shared" si="75"/>
        <v>0</v>
      </c>
      <c r="DG114" s="38">
        <f t="shared" si="75"/>
        <v>0</v>
      </c>
      <c r="DH114" s="38">
        <f t="shared" si="75"/>
        <v>0</v>
      </c>
      <c r="DI114" s="38">
        <f t="shared" si="76"/>
        <v>0</v>
      </c>
      <c r="DJ114" s="38">
        <f t="shared" si="76"/>
        <v>1</v>
      </c>
      <c r="DK114" s="38">
        <f t="shared" si="76"/>
        <v>0</v>
      </c>
      <c r="DL114" s="38">
        <f t="shared" si="76"/>
        <v>0</v>
      </c>
      <c r="DM114" s="38">
        <f t="shared" si="76"/>
        <v>0</v>
      </c>
      <c r="DN114" s="38">
        <f t="shared" si="76"/>
        <v>0</v>
      </c>
      <c r="DO114" s="38">
        <f t="shared" si="76"/>
        <v>0</v>
      </c>
      <c r="DP114" s="38">
        <f t="shared" si="76"/>
        <v>0</v>
      </c>
      <c r="DQ114" s="38">
        <f t="shared" si="76"/>
        <v>0</v>
      </c>
      <c r="DR114" s="38">
        <f t="shared" si="76"/>
        <v>0</v>
      </c>
      <c r="DS114" s="38">
        <f t="shared" si="76"/>
        <v>0</v>
      </c>
      <c r="DT114" s="38">
        <f t="shared" si="76"/>
        <v>0</v>
      </c>
      <c r="DU114" s="38">
        <f t="shared" si="76"/>
        <v>0</v>
      </c>
      <c r="DV114" s="38">
        <f t="shared" si="76"/>
        <v>0</v>
      </c>
      <c r="DW114" s="38">
        <f t="shared" si="76"/>
        <v>0</v>
      </c>
      <c r="DX114" s="38">
        <f t="shared" si="76"/>
        <v>0</v>
      </c>
      <c r="DY114" s="38">
        <f t="shared" si="77"/>
        <v>0</v>
      </c>
      <c r="DZ114" s="38">
        <f t="shared" si="77"/>
        <v>0</v>
      </c>
      <c r="EA114" s="38">
        <f t="shared" si="77"/>
        <v>0</v>
      </c>
      <c r="EB114" s="38">
        <f t="shared" si="77"/>
        <v>0</v>
      </c>
      <c r="EC114" s="38">
        <f t="shared" si="77"/>
        <v>0</v>
      </c>
      <c r="ED114" s="38">
        <f t="shared" si="77"/>
        <v>0</v>
      </c>
      <c r="EE114" s="38">
        <f t="shared" si="77"/>
        <v>0</v>
      </c>
      <c r="EF114" s="38">
        <f t="shared" si="77"/>
        <v>0</v>
      </c>
      <c r="EG114" s="39">
        <f t="shared" si="77"/>
        <v>0</v>
      </c>
    </row>
    <row r="115" spans="1:137" x14ac:dyDescent="0.35">
      <c r="A115" s="45"/>
      <c r="B115" s="7" t="s">
        <v>46</v>
      </c>
      <c r="C115" s="27">
        <f t="shared" si="53"/>
        <v>112</v>
      </c>
      <c r="D115" s="37">
        <f t="shared" si="73"/>
        <v>0</v>
      </c>
      <c r="E115" s="38">
        <f t="shared" si="73"/>
        <v>0</v>
      </c>
      <c r="F115" s="38">
        <f t="shared" si="73"/>
        <v>0</v>
      </c>
      <c r="G115" s="38">
        <f t="shared" si="73"/>
        <v>0</v>
      </c>
      <c r="H115" s="38">
        <f t="shared" si="73"/>
        <v>0</v>
      </c>
      <c r="I115" s="38">
        <f t="shared" si="73"/>
        <v>0</v>
      </c>
      <c r="J115" s="38">
        <f t="shared" si="73"/>
        <v>0</v>
      </c>
      <c r="K115" s="38">
        <f t="shared" si="73"/>
        <v>0</v>
      </c>
      <c r="L115" s="38">
        <f t="shared" si="73"/>
        <v>0</v>
      </c>
      <c r="M115" s="38">
        <f t="shared" si="73"/>
        <v>0</v>
      </c>
      <c r="N115" s="38">
        <f t="shared" si="73"/>
        <v>0</v>
      </c>
      <c r="O115" s="38">
        <f t="shared" si="73"/>
        <v>0</v>
      </c>
      <c r="P115" s="38">
        <f t="shared" si="73"/>
        <v>0</v>
      </c>
      <c r="Q115" s="38">
        <f t="shared" si="73"/>
        <v>0</v>
      </c>
      <c r="R115" s="38">
        <f t="shared" si="73"/>
        <v>0</v>
      </c>
      <c r="S115" s="38">
        <f t="shared" si="70"/>
        <v>0</v>
      </c>
      <c r="T115" s="38">
        <f t="shared" si="70"/>
        <v>0</v>
      </c>
      <c r="U115" s="38">
        <f t="shared" si="70"/>
        <v>0</v>
      </c>
      <c r="V115" s="38">
        <f t="shared" si="70"/>
        <v>0</v>
      </c>
      <c r="W115" s="38">
        <f t="shared" si="70"/>
        <v>0</v>
      </c>
      <c r="X115" s="38">
        <f t="shared" si="70"/>
        <v>0</v>
      </c>
      <c r="Y115" s="38">
        <f t="shared" si="70"/>
        <v>0</v>
      </c>
      <c r="Z115" s="38">
        <f t="shared" si="70"/>
        <v>0</v>
      </c>
      <c r="AA115" s="38">
        <f t="shared" si="70"/>
        <v>0</v>
      </c>
      <c r="AB115" s="38">
        <f t="shared" si="70"/>
        <v>0</v>
      </c>
      <c r="AC115" s="38">
        <f t="shared" si="70"/>
        <v>0</v>
      </c>
      <c r="AD115" s="38">
        <f t="shared" si="70"/>
        <v>0</v>
      </c>
      <c r="AE115" s="38">
        <f t="shared" si="70"/>
        <v>0</v>
      </c>
      <c r="AF115" s="38">
        <f t="shared" si="70"/>
        <v>0</v>
      </c>
      <c r="AG115" s="38">
        <f t="shared" si="70"/>
        <v>0</v>
      </c>
      <c r="AH115" s="38">
        <f t="shared" ref="AH115:AW130" si="79">IF($C115=AH$3,1,0)</f>
        <v>0</v>
      </c>
      <c r="AI115" s="38">
        <f t="shared" si="71"/>
        <v>0</v>
      </c>
      <c r="AJ115" s="38">
        <f t="shared" si="71"/>
        <v>0</v>
      </c>
      <c r="AK115" s="38">
        <f t="shared" si="71"/>
        <v>0</v>
      </c>
      <c r="AL115" s="38">
        <f t="shared" si="71"/>
        <v>0</v>
      </c>
      <c r="AM115" s="38">
        <f t="shared" si="71"/>
        <v>0</v>
      </c>
      <c r="AN115" s="38">
        <f t="shared" si="71"/>
        <v>0</v>
      </c>
      <c r="AO115" s="38">
        <f t="shared" si="71"/>
        <v>0</v>
      </c>
      <c r="AP115" s="38">
        <f t="shared" si="71"/>
        <v>0</v>
      </c>
      <c r="AQ115" s="38">
        <f t="shared" si="71"/>
        <v>0</v>
      </c>
      <c r="AR115" s="38">
        <f t="shared" si="71"/>
        <v>0</v>
      </c>
      <c r="AS115" s="38">
        <f t="shared" si="71"/>
        <v>0</v>
      </c>
      <c r="AT115" s="38">
        <f t="shared" si="71"/>
        <v>0</v>
      </c>
      <c r="AU115" s="38">
        <f t="shared" si="71"/>
        <v>0</v>
      </c>
      <c r="AV115" s="38">
        <f t="shared" si="71"/>
        <v>0</v>
      </c>
      <c r="AW115" s="38">
        <f t="shared" si="71"/>
        <v>0</v>
      </c>
      <c r="AX115" s="38">
        <f t="shared" si="71"/>
        <v>0</v>
      </c>
      <c r="AY115" s="38">
        <f t="shared" ref="AY115:BN130" si="80">IF($C115=AY$3,1,0)</f>
        <v>0</v>
      </c>
      <c r="AZ115" s="38">
        <f t="shared" si="72"/>
        <v>0</v>
      </c>
      <c r="BA115" s="38">
        <f t="shared" si="72"/>
        <v>0</v>
      </c>
      <c r="BB115" s="38">
        <f t="shared" si="72"/>
        <v>0</v>
      </c>
      <c r="BC115" s="38">
        <f t="shared" si="72"/>
        <v>0</v>
      </c>
      <c r="BD115" s="38">
        <f t="shared" si="72"/>
        <v>0</v>
      </c>
      <c r="BE115" s="38">
        <f t="shared" si="72"/>
        <v>0</v>
      </c>
      <c r="BF115" s="38">
        <f t="shared" si="72"/>
        <v>0</v>
      </c>
      <c r="BG115" s="38">
        <f t="shared" si="72"/>
        <v>0</v>
      </c>
      <c r="BH115" s="38">
        <f t="shared" si="72"/>
        <v>0</v>
      </c>
      <c r="BI115" s="38">
        <f t="shared" si="72"/>
        <v>0</v>
      </c>
      <c r="BJ115" s="38">
        <f t="shared" si="72"/>
        <v>0</v>
      </c>
      <c r="BK115" s="38">
        <f t="shared" si="72"/>
        <v>0</v>
      </c>
      <c r="BL115" s="38">
        <f t="shared" si="72"/>
        <v>0</v>
      </c>
      <c r="BM115" s="38">
        <f t="shared" si="72"/>
        <v>0</v>
      </c>
      <c r="BN115" s="38">
        <f t="shared" si="72"/>
        <v>0</v>
      </c>
      <c r="BO115" s="38">
        <f t="shared" si="72"/>
        <v>0</v>
      </c>
      <c r="BP115" s="38">
        <f t="shared" si="78"/>
        <v>0</v>
      </c>
      <c r="BQ115" s="38">
        <f t="shared" si="78"/>
        <v>0</v>
      </c>
      <c r="BR115" s="39">
        <f t="shared" si="78"/>
        <v>0</v>
      </c>
      <c r="BS115" s="38">
        <f t="shared" si="78"/>
        <v>0</v>
      </c>
      <c r="BT115" s="38">
        <f t="shared" si="78"/>
        <v>0</v>
      </c>
      <c r="BU115" s="38">
        <f t="shared" si="78"/>
        <v>0</v>
      </c>
      <c r="BV115" s="38">
        <f t="shared" si="78"/>
        <v>0</v>
      </c>
      <c r="BW115" s="38">
        <f t="shared" si="78"/>
        <v>0</v>
      </c>
      <c r="BX115" s="38">
        <f t="shared" si="78"/>
        <v>0</v>
      </c>
      <c r="BY115" s="38">
        <f t="shared" si="78"/>
        <v>0</v>
      </c>
      <c r="BZ115" s="38">
        <f t="shared" si="78"/>
        <v>0</v>
      </c>
      <c r="CA115" s="38">
        <f t="shared" si="78"/>
        <v>0</v>
      </c>
      <c r="CB115" s="38">
        <f t="shared" si="78"/>
        <v>0</v>
      </c>
      <c r="CC115" s="38">
        <f t="shared" si="74"/>
        <v>0</v>
      </c>
      <c r="CD115" s="38">
        <f t="shared" si="74"/>
        <v>0</v>
      </c>
      <c r="CE115" s="38">
        <f t="shared" si="74"/>
        <v>0</v>
      </c>
      <c r="CF115" s="38">
        <f t="shared" si="74"/>
        <v>0</v>
      </c>
      <c r="CG115" s="38">
        <f t="shared" si="74"/>
        <v>0</v>
      </c>
      <c r="CH115" s="38">
        <f t="shared" si="74"/>
        <v>0</v>
      </c>
      <c r="CI115" s="38">
        <f t="shared" si="74"/>
        <v>0</v>
      </c>
      <c r="CJ115" s="38">
        <f t="shared" si="74"/>
        <v>0</v>
      </c>
      <c r="CK115" s="38">
        <f t="shared" si="74"/>
        <v>0</v>
      </c>
      <c r="CL115" s="38">
        <f t="shared" si="74"/>
        <v>0</v>
      </c>
      <c r="CM115" s="38">
        <f t="shared" si="74"/>
        <v>0</v>
      </c>
      <c r="CN115" s="38">
        <f t="shared" si="74"/>
        <v>0</v>
      </c>
      <c r="CO115" s="38">
        <f t="shared" si="74"/>
        <v>0</v>
      </c>
      <c r="CP115" s="38">
        <f t="shared" si="74"/>
        <v>0</v>
      </c>
      <c r="CQ115" s="38">
        <f t="shared" si="74"/>
        <v>0</v>
      </c>
      <c r="CR115" s="38">
        <f t="shared" si="74"/>
        <v>0</v>
      </c>
      <c r="CS115" s="38">
        <f t="shared" si="75"/>
        <v>0</v>
      </c>
      <c r="CT115" s="38">
        <f t="shared" si="75"/>
        <v>0</v>
      </c>
      <c r="CU115" s="38">
        <f t="shared" si="75"/>
        <v>0</v>
      </c>
      <c r="CV115" s="38">
        <f t="shared" si="75"/>
        <v>0</v>
      </c>
      <c r="CW115" s="38">
        <f t="shared" si="75"/>
        <v>0</v>
      </c>
      <c r="CX115" s="38">
        <f t="shared" si="75"/>
        <v>0</v>
      </c>
      <c r="CY115" s="38">
        <f t="shared" si="75"/>
        <v>0</v>
      </c>
      <c r="CZ115" s="38">
        <f t="shared" si="75"/>
        <v>0</v>
      </c>
      <c r="DA115" s="38">
        <f t="shared" si="75"/>
        <v>0</v>
      </c>
      <c r="DB115" s="38">
        <f t="shared" si="75"/>
        <v>0</v>
      </c>
      <c r="DC115" s="38">
        <f t="shared" si="75"/>
        <v>0</v>
      </c>
      <c r="DD115" s="38">
        <f t="shared" si="75"/>
        <v>0</v>
      </c>
      <c r="DE115" s="38">
        <f t="shared" si="75"/>
        <v>0</v>
      </c>
      <c r="DF115" s="38">
        <f t="shared" si="75"/>
        <v>0</v>
      </c>
      <c r="DG115" s="38">
        <f t="shared" si="75"/>
        <v>0</v>
      </c>
      <c r="DH115" s="38">
        <f t="shared" si="75"/>
        <v>0</v>
      </c>
      <c r="DI115" s="38">
        <f t="shared" si="76"/>
        <v>0</v>
      </c>
      <c r="DJ115" s="38">
        <f t="shared" si="76"/>
        <v>0</v>
      </c>
      <c r="DK115" s="38">
        <f t="shared" si="76"/>
        <v>1</v>
      </c>
      <c r="DL115" s="38">
        <f t="shared" si="76"/>
        <v>0</v>
      </c>
      <c r="DM115" s="38">
        <f t="shared" si="76"/>
        <v>0</v>
      </c>
      <c r="DN115" s="38">
        <f t="shared" si="76"/>
        <v>0</v>
      </c>
      <c r="DO115" s="38">
        <f t="shared" si="76"/>
        <v>0</v>
      </c>
      <c r="DP115" s="38">
        <f t="shared" si="76"/>
        <v>0</v>
      </c>
      <c r="DQ115" s="38">
        <f t="shared" si="76"/>
        <v>0</v>
      </c>
      <c r="DR115" s="38">
        <f t="shared" si="76"/>
        <v>0</v>
      </c>
      <c r="DS115" s="38">
        <f t="shared" si="76"/>
        <v>0</v>
      </c>
      <c r="DT115" s="38">
        <f t="shared" si="76"/>
        <v>0</v>
      </c>
      <c r="DU115" s="38">
        <f t="shared" si="76"/>
        <v>0</v>
      </c>
      <c r="DV115" s="38">
        <f t="shared" si="76"/>
        <v>0</v>
      </c>
      <c r="DW115" s="38">
        <f t="shared" si="76"/>
        <v>0</v>
      </c>
      <c r="DX115" s="38">
        <f t="shared" si="76"/>
        <v>0</v>
      </c>
      <c r="DY115" s="38">
        <f t="shared" si="77"/>
        <v>0</v>
      </c>
      <c r="DZ115" s="38">
        <f t="shared" si="77"/>
        <v>0</v>
      </c>
      <c r="EA115" s="38">
        <f t="shared" si="77"/>
        <v>0</v>
      </c>
      <c r="EB115" s="38">
        <f t="shared" si="77"/>
        <v>0</v>
      </c>
      <c r="EC115" s="38">
        <f t="shared" si="77"/>
        <v>0</v>
      </c>
      <c r="ED115" s="38">
        <f t="shared" si="77"/>
        <v>0</v>
      </c>
      <c r="EE115" s="38">
        <f t="shared" si="77"/>
        <v>0</v>
      </c>
      <c r="EF115" s="38">
        <f t="shared" si="77"/>
        <v>0</v>
      </c>
      <c r="EG115" s="39">
        <f t="shared" si="77"/>
        <v>0</v>
      </c>
    </row>
    <row r="116" spans="1:137" x14ac:dyDescent="0.35">
      <c r="A116" s="45"/>
      <c r="B116" s="7" t="s">
        <v>47</v>
      </c>
      <c r="C116" s="27">
        <f t="shared" si="53"/>
        <v>113</v>
      </c>
      <c r="D116" s="37">
        <f t="shared" si="73"/>
        <v>0</v>
      </c>
      <c r="E116" s="38">
        <f t="shared" si="73"/>
        <v>0</v>
      </c>
      <c r="F116" s="38">
        <f t="shared" si="73"/>
        <v>0</v>
      </c>
      <c r="G116" s="38">
        <f t="shared" si="73"/>
        <v>0</v>
      </c>
      <c r="H116" s="38">
        <f t="shared" si="73"/>
        <v>0</v>
      </c>
      <c r="I116" s="38">
        <f t="shared" si="73"/>
        <v>0</v>
      </c>
      <c r="J116" s="38">
        <f t="shared" si="73"/>
        <v>0</v>
      </c>
      <c r="K116" s="38">
        <f t="shared" si="73"/>
        <v>0</v>
      </c>
      <c r="L116" s="38">
        <f t="shared" si="73"/>
        <v>0</v>
      </c>
      <c r="M116" s="38">
        <f t="shared" si="73"/>
        <v>0</v>
      </c>
      <c r="N116" s="38">
        <f t="shared" si="73"/>
        <v>0</v>
      </c>
      <c r="O116" s="38">
        <f t="shared" si="73"/>
        <v>0</v>
      </c>
      <c r="P116" s="38">
        <f t="shared" si="73"/>
        <v>0</v>
      </c>
      <c r="Q116" s="38">
        <f t="shared" si="73"/>
        <v>0</v>
      </c>
      <c r="R116" s="38">
        <f t="shared" si="73"/>
        <v>0</v>
      </c>
      <c r="S116" s="38">
        <f t="shared" si="73"/>
        <v>0</v>
      </c>
      <c r="T116" s="38">
        <f t="shared" ref="T116:AI131" si="81">IF($C116=T$3,1,0)</f>
        <v>0</v>
      </c>
      <c r="U116" s="38">
        <f t="shared" si="81"/>
        <v>0</v>
      </c>
      <c r="V116" s="38">
        <f t="shared" si="81"/>
        <v>0</v>
      </c>
      <c r="W116" s="38">
        <f t="shared" si="81"/>
        <v>0</v>
      </c>
      <c r="X116" s="38">
        <f t="shared" si="81"/>
        <v>0</v>
      </c>
      <c r="Y116" s="38">
        <f t="shared" si="81"/>
        <v>0</v>
      </c>
      <c r="Z116" s="38">
        <f t="shared" si="81"/>
        <v>0</v>
      </c>
      <c r="AA116" s="38">
        <f t="shared" si="81"/>
        <v>0</v>
      </c>
      <c r="AB116" s="38">
        <f t="shared" si="81"/>
        <v>0</v>
      </c>
      <c r="AC116" s="38">
        <f t="shared" si="81"/>
        <v>0</v>
      </c>
      <c r="AD116" s="38">
        <f t="shared" si="81"/>
        <v>0</v>
      </c>
      <c r="AE116" s="38">
        <f t="shared" si="81"/>
        <v>0</v>
      </c>
      <c r="AF116" s="38">
        <f t="shared" si="81"/>
        <v>0</v>
      </c>
      <c r="AG116" s="38">
        <f t="shared" si="81"/>
        <v>0</v>
      </c>
      <c r="AH116" s="38">
        <f t="shared" si="79"/>
        <v>0</v>
      </c>
      <c r="AI116" s="38">
        <f t="shared" si="79"/>
        <v>0</v>
      </c>
      <c r="AJ116" s="38">
        <f t="shared" si="79"/>
        <v>0</v>
      </c>
      <c r="AK116" s="38">
        <f t="shared" si="79"/>
        <v>0</v>
      </c>
      <c r="AL116" s="38">
        <f t="shared" si="79"/>
        <v>0</v>
      </c>
      <c r="AM116" s="38">
        <f t="shared" si="79"/>
        <v>0</v>
      </c>
      <c r="AN116" s="38">
        <f t="shared" si="79"/>
        <v>0</v>
      </c>
      <c r="AO116" s="38">
        <f t="shared" si="79"/>
        <v>0</v>
      </c>
      <c r="AP116" s="38">
        <f t="shared" si="79"/>
        <v>0</v>
      </c>
      <c r="AQ116" s="38">
        <f t="shared" si="79"/>
        <v>0</v>
      </c>
      <c r="AR116" s="38">
        <f t="shared" si="79"/>
        <v>0</v>
      </c>
      <c r="AS116" s="38">
        <f t="shared" si="79"/>
        <v>0</v>
      </c>
      <c r="AT116" s="38">
        <f t="shared" si="79"/>
        <v>0</v>
      </c>
      <c r="AU116" s="38">
        <f t="shared" si="79"/>
        <v>0</v>
      </c>
      <c r="AV116" s="38">
        <f t="shared" si="79"/>
        <v>0</v>
      </c>
      <c r="AW116" s="38">
        <f t="shared" si="79"/>
        <v>0</v>
      </c>
      <c r="AX116" s="38">
        <f t="shared" ref="AX116:BM131" si="82">IF($C116=AX$3,1,0)</f>
        <v>0</v>
      </c>
      <c r="AY116" s="38">
        <f t="shared" si="80"/>
        <v>0</v>
      </c>
      <c r="AZ116" s="38">
        <f t="shared" si="80"/>
        <v>0</v>
      </c>
      <c r="BA116" s="38">
        <f t="shared" si="80"/>
        <v>0</v>
      </c>
      <c r="BB116" s="38">
        <f t="shared" si="80"/>
        <v>0</v>
      </c>
      <c r="BC116" s="38">
        <f t="shared" si="80"/>
        <v>0</v>
      </c>
      <c r="BD116" s="38">
        <f t="shared" si="80"/>
        <v>0</v>
      </c>
      <c r="BE116" s="38">
        <f t="shared" si="80"/>
        <v>0</v>
      </c>
      <c r="BF116" s="38">
        <f t="shared" si="80"/>
        <v>0</v>
      </c>
      <c r="BG116" s="38">
        <f t="shared" si="80"/>
        <v>0</v>
      </c>
      <c r="BH116" s="38">
        <f t="shared" si="80"/>
        <v>0</v>
      </c>
      <c r="BI116" s="38">
        <f t="shared" si="80"/>
        <v>0</v>
      </c>
      <c r="BJ116" s="38">
        <f t="shared" si="80"/>
        <v>0</v>
      </c>
      <c r="BK116" s="38">
        <f t="shared" si="80"/>
        <v>0</v>
      </c>
      <c r="BL116" s="38">
        <f t="shared" si="80"/>
        <v>0</v>
      </c>
      <c r="BM116" s="38">
        <f t="shared" si="80"/>
        <v>0</v>
      </c>
      <c r="BN116" s="38">
        <f t="shared" si="80"/>
        <v>0</v>
      </c>
      <c r="BO116" s="38">
        <f t="shared" ref="BO116:CD131" si="83">IF($C116=BO$3,1,0)</f>
        <v>0</v>
      </c>
      <c r="BP116" s="38">
        <f t="shared" si="78"/>
        <v>0</v>
      </c>
      <c r="BQ116" s="38">
        <f t="shared" si="78"/>
        <v>0</v>
      </c>
      <c r="BR116" s="39">
        <f t="shared" si="78"/>
        <v>0</v>
      </c>
      <c r="BS116" s="38">
        <f t="shared" si="78"/>
        <v>0</v>
      </c>
      <c r="BT116" s="38">
        <f t="shared" si="78"/>
        <v>0</v>
      </c>
      <c r="BU116" s="38">
        <f t="shared" si="78"/>
        <v>0</v>
      </c>
      <c r="BV116" s="38">
        <f t="shared" si="78"/>
        <v>0</v>
      </c>
      <c r="BW116" s="38">
        <f t="shared" si="78"/>
        <v>0</v>
      </c>
      <c r="BX116" s="38">
        <f t="shared" si="78"/>
        <v>0</v>
      </c>
      <c r="BY116" s="38">
        <f t="shared" si="78"/>
        <v>0</v>
      </c>
      <c r="BZ116" s="38">
        <f t="shared" si="78"/>
        <v>0</v>
      </c>
      <c r="CA116" s="38">
        <f t="shared" si="78"/>
        <v>0</v>
      </c>
      <c r="CB116" s="38">
        <f t="shared" si="78"/>
        <v>0</v>
      </c>
      <c r="CC116" s="38">
        <f t="shared" si="74"/>
        <v>0</v>
      </c>
      <c r="CD116" s="38">
        <f t="shared" si="74"/>
        <v>0</v>
      </c>
      <c r="CE116" s="38">
        <f t="shared" si="74"/>
        <v>0</v>
      </c>
      <c r="CF116" s="38">
        <f t="shared" si="74"/>
        <v>0</v>
      </c>
      <c r="CG116" s="38">
        <f t="shared" si="74"/>
        <v>0</v>
      </c>
      <c r="CH116" s="38">
        <f t="shared" si="74"/>
        <v>0</v>
      </c>
      <c r="CI116" s="38">
        <f t="shared" si="74"/>
        <v>0</v>
      </c>
      <c r="CJ116" s="38">
        <f t="shared" si="74"/>
        <v>0</v>
      </c>
      <c r="CK116" s="38">
        <f t="shared" si="74"/>
        <v>0</v>
      </c>
      <c r="CL116" s="38">
        <f t="shared" si="74"/>
        <v>0</v>
      </c>
      <c r="CM116" s="38">
        <f t="shared" si="74"/>
        <v>0</v>
      </c>
      <c r="CN116" s="38">
        <f t="shared" si="74"/>
        <v>0</v>
      </c>
      <c r="CO116" s="38">
        <f t="shared" si="74"/>
        <v>0</v>
      </c>
      <c r="CP116" s="38">
        <f t="shared" si="74"/>
        <v>0</v>
      </c>
      <c r="CQ116" s="38">
        <f t="shared" si="74"/>
        <v>0</v>
      </c>
      <c r="CR116" s="38">
        <f t="shared" si="74"/>
        <v>0</v>
      </c>
      <c r="CS116" s="38">
        <f t="shared" si="75"/>
        <v>0</v>
      </c>
      <c r="CT116" s="38">
        <f t="shared" si="75"/>
        <v>0</v>
      </c>
      <c r="CU116" s="38">
        <f t="shared" si="75"/>
        <v>0</v>
      </c>
      <c r="CV116" s="38">
        <f t="shared" si="75"/>
        <v>0</v>
      </c>
      <c r="CW116" s="38">
        <f t="shared" si="75"/>
        <v>0</v>
      </c>
      <c r="CX116" s="38">
        <f t="shared" si="75"/>
        <v>0</v>
      </c>
      <c r="CY116" s="38">
        <f t="shared" si="75"/>
        <v>0</v>
      </c>
      <c r="CZ116" s="38">
        <f t="shared" si="75"/>
        <v>0</v>
      </c>
      <c r="DA116" s="38">
        <f t="shared" si="75"/>
        <v>0</v>
      </c>
      <c r="DB116" s="38">
        <f t="shared" si="75"/>
        <v>0</v>
      </c>
      <c r="DC116" s="38">
        <f t="shared" si="75"/>
        <v>0</v>
      </c>
      <c r="DD116" s="38">
        <f t="shared" si="75"/>
        <v>0</v>
      </c>
      <c r="DE116" s="38">
        <f t="shared" si="75"/>
        <v>0</v>
      </c>
      <c r="DF116" s="38">
        <f t="shared" si="75"/>
        <v>0</v>
      </c>
      <c r="DG116" s="38">
        <f t="shared" si="75"/>
        <v>0</v>
      </c>
      <c r="DH116" s="38">
        <f t="shared" si="75"/>
        <v>0</v>
      </c>
      <c r="DI116" s="38">
        <f t="shared" si="76"/>
        <v>0</v>
      </c>
      <c r="DJ116" s="38">
        <f t="shared" si="76"/>
        <v>0</v>
      </c>
      <c r="DK116" s="38">
        <f t="shared" si="76"/>
        <v>0</v>
      </c>
      <c r="DL116" s="38">
        <f t="shared" si="76"/>
        <v>1</v>
      </c>
      <c r="DM116" s="38">
        <f t="shared" si="76"/>
        <v>0</v>
      </c>
      <c r="DN116" s="38">
        <f t="shared" si="76"/>
        <v>0</v>
      </c>
      <c r="DO116" s="38">
        <f t="shared" si="76"/>
        <v>0</v>
      </c>
      <c r="DP116" s="38">
        <f t="shared" si="76"/>
        <v>0</v>
      </c>
      <c r="DQ116" s="38">
        <f t="shared" si="76"/>
        <v>0</v>
      </c>
      <c r="DR116" s="38">
        <f t="shared" si="76"/>
        <v>0</v>
      </c>
      <c r="DS116" s="38">
        <f t="shared" si="76"/>
        <v>0</v>
      </c>
      <c r="DT116" s="38">
        <f t="shared" si="76"/>
        <v>0</v>
      </c>
      <c r="DU116" s="38">
        <f t="shared" si="76"/>
        <v>0</v>
      </c>
      <c r="DV116" s="38">
        <f t="shared" si="76"/>
        <v>0</v>
      </c>
      <c r="DW116" s="38">
        <f t="shared" si="76"/>
        <v>0</v>
      </c>
      <c r="DX116" s="38">
        <f t="shared" si="76"/>
        <v>0</v>
      </c>
      <c r="DY116" s="38">
        <f t="shared" si="77"/>
        <v>0</v>
      </c>
      <c r="DZ116" s="38">
        <f t="shared" si="77"/>
        <v>0</v>
      </c>
      <c r="EA116" s="38">
        <f t="shared" si="77"/>
        <v>0</v>
      </c>
      <c r="EB116" s="38">
        <f t="shared" si="77"/>
        <v>0</v>
      </c>
      <c r="EC116" s="38">
        <f t="shared" si="77"/>
        <v>0</v>
      </c>
      <c r="ED116" s="38">
        <f t="shared" si="77"/>
        <v>0</v>
      </c>
      <c r="EE116" s="38">
        <f t="shared" si="77"/>
        <v>0</v>
      </c>
      <c r="EF116" s="38">
        <f t="shared" si="77"/>
        <v>0</v>
      </c>
      <c r="EG116" s="39">
        <f t="shared" si="77"/>
        <v>0</v>
      </c>
    </row>
    <row r="117" spans="1:137" x14ac:dyDescent="0.35">
      <c r="A117" s="45"/>
      <c r="B117" s="7" t="s">
        <v>48</v>
      </c>
      <c r="C117" s="27">
        <f t="shared" si="53"/>
        <v>114</v>
      </c>
      <c r="D117" s="37">
        <f t="shared" ref="D117:S132" si="84">IF($C117=D$3,1,0)</f>
        <v>0</v>
      </c>
      <c r="E117" s="38">
        <f t="shared" si="84"/>
        <v>0</v>
      </c>
      <c r="F117" s="38">
        <f t="shared" si="84"/>
        <v>0</v>
      </c>
      <c r="G117" s="38">
        <f t="shared" si="84"/>
        <v>0</v>
      </c>
      <c r="H117" s="38">
        <f t="shared" si="84"/>
        <v>0</v>
      </c>
      <c r="I117" s="38">
        <f t="shared" si="84"/>
        <v>0</v>
      </c>
      <c r="J117" s="38">
        <f t="shared" si="84"/>
        <v>0</v>
      </c>
      <c r="K117" s="38">
        <f t="shared" si="84"/>
        <v>0</v>
      </c>
      <c r="L117" s="38">
        <f t="shared" si="84"/>
        <v>0</v>
      </c>
      <c r="M117" s="38">
        <f t="shared" si="84"/>
        <v>0</v>
      </c>
      <c r="N117" s="38">
        <f t="shared" si="84"/>
        <v>0</v>
      </c>
      <c r="O117" s="38">
        <f t="shared" si="84"/>
        <v>0</v>
      </c>
      <c r="P117" s="38">
        <f t="shared" si="84"/>
        <v>0</v>
      </c>
      <c r="Q117" s="38">
        <f t="shared" si="84"/>
        <v>0</v>
      </c>
      <c r="R117" s="38">
        <f t="shared" si="84"/>
        <v>0</v>
      </c>
      <c r="S117" s="38">
        <f t="shared" si="84"/>
        <v>0</v>
      </c>
      <c r="T117" s="38">
        <f t="shared" si="81"/>
        <v>0</v>
      </c>
      <c r="U117" s="38">
        <f t="shared" si="81"/>
        <v>0</v>
      </c>
      <c r="V117" s="38">
        <f t="shared" si="81"/>
        <v>0</v>
      </c>
      <c r="W117" s="38">
        <f t="shared" si="81"/>
        <v>0</v>
      </c>
      <c r="X117" s="38">
        <f t="shared" si="81"/>
        <v>0</v>
      </c>
      <c r="Y117" s="38">
        <f t="shared" si="81"/>
        <v>0</v>
      </c>
      <c r="Z117" s="38">
        <f t="shared" si="81"/>
        <v>0</v>
      </c>
      <c r="AA117" s="38">
        <f t="shared" si="81"/>
        <v>0</v>
      </c>
      <c r="AB117" s="38">
        <f t="shared" si="81"/>
        <v>0</v>
      </c>
      <c r="AC117" s="38">
        <f t="shared" si="81"/>
        <v>0</v>
      </c>
      <c r="AD117" s="38">
        <f t="shared" si="81"/>
        <v>0</v>
      </c>
      <c r="AE117" s="38">
        <f t="shared" si="81"/>
        <v>0</v>
      </c>
      <c r="AF117" s="38">
        <f t="shared" si="81"/>
        <v>0</v>
      </c>
      <c r="AG117" s="38">
        <f t="shared" si="81"/>
        <v>0</v>
      </c>
      <c r="AH117" s="38">
        <f t="shared" si="79"/>
        <v>0</v>
      </c>
      <c r="AI117" s="38">
        <f t="shared" si="79"/>
        <v>0</v>
      </c>
      <c r="AJ117" s="38">
        <f t="shared" si="79"/>
        <v>0</v>
      </c>
      <c r="AK117" s="38">
        <f t="shared" si="79"/>
        <v>0</v>
      </c>
      <c r="AL117" s="38">
        <f t="shared" si="79"/>
        <v>0</v>
      </c>
      <c r="AM117" s="38">
        <f t="shared" si="79"/>
        <v>0</v>
      </c>
      <c r="AN117" s="38">
        <f t="shared" si="79"/>
        <v>0</v>
      </c>
      <c r="AO117" s="38">
        <f t="shared" si="79"/>
        <v>0</v>
      </c>
      <c r="AP117" s="38">
        <f t="shared" si="79"/>
        <v>0</v>
      </c>
      <c r="AQ117" s="38">
        <f t="shared" si="79"/>
        <v>0</v>
      </c>
      <c r="AR117" s="38">
        <f t="shared" si="79"/>
        <v>0</v>
      </c>
      <c r="AS117" s="38">
        <f t="shared" si="79"/>
        <v>0</v>
      </c>
      <c r="AT117" s="38">
        <f t="shared" si="79"/>
        <v>0</v>
      </c>
      <c r="AU117" s="38">
        <f t="shared" si="79"/>
        <v>0</v>
      </c>
      <c r="AV117" s="38">
        <f t="shared" si="79"/>
        <v>0</v>
      </c>
      <c r="AW117" s="38">
        <f t="shared" si="79"/>
        <v>0</v>
      </c>
      <c r="AX117" s="38">
        <f t="shared" si="82"/>
        <v>0</v>
      </c>
      <c r="AY117" s="38">
        <f t="shared" si="80"/>
        <v>0</v>
      </c>
      <c r="AZ117" s="38">
        <f t="shared" si="80"/>
        <v>0</v>
      </c>
      <c r="BA117" s="38">
        <f t="shared" si="80"/>
        <v>0</v>
      </c>
      <c r="BB117" s="38">
        <f t="shared" si="80"/>
        <v>0</v>
      </c>
      <c r="BC117" s="38">
        <f t="shared" si="80"/>
        <v>0</v>
      </c>
      <c r="BD117" s="38">
        <f t="shared" si="80"/>
        <v>0</v>
      </c>
      <c r="BE117" s="38">
        <f t="shared" si="80"/>
        <v>0</v>
      </c>
      <c r="BF117" s="38">
        <f t="shared" si="80"/>
        <v>0</v>
      </c>
      <c r="BG117" s="38">
        <f t="shared" si="80"/>
        <v>0</v>
      </c>
      <c r="BH117" s="38">
        <f t="shared" si="80"/>
        <v>0</v>
      </c>
      <c r="BI117" s="38">
        <f t="shared" si="80"/>
        <v>0</v>
      </c>
      <c r="BJ117" s="38">
        <f t="shared" si="80"/>
        <v>0</v>
      </c>
      <c r="BK117" s="38">
        <f t="shared" si="80"/>
        <v>0</v>
      </c>
      <c r="BL117" s="38">
        <f t="shared" si="80"/>
        <v>0</v>
      </c>
      <c r="BM117" s="38">
        <f t="shared" si="80"/>
        <v>0</v>
      </c>
      <c r="BN117" s="38">
        <f t="shared" si="80"/>
        <v>0</v>
      </c>
      <c r="BO117" s="38">
        <f t="shared" si="83"/>
        <v>0</v>
      </c>
      <c r="BP117" s="38">
        <f t="shared" si="78"/>
        <v>0</v>
      </c>
      <c r="BQ117" s="38">
        <f t="shared" si="78"/>
        <v>0</v>
      </c>
      <c r="BR117" s="39">
        <f t="shared" si="78"/>
        <v>0</v>
      </c>
      <c r="BS117" s="38">
        <f t="shared" si="78"/>
        <v>0</v>
      </c>
      <c r="BT117" s="38">
        <f t="shared" si="78"/>
        <v>0</v>
      </c>
      <c r="BU117" s="38">
        <f t="shared" si="78"/>
        <v>0</v>
      </c>
      <c r="BV117" s="38">
        <f t="shared" si="78"/>
        <v>0</v>
      </c>
      <c r="BW117" s="38">
        <f t="shared" si="78"/>
        <v>0</v>
      </c>
      <c r="BX117" s="38">
        <f t="shared" si="78"/>
        <v>0</v>
      </c>
      <c r="BY117" s="38">
        <f t="shared" si="78"/>
        <v>0</v>
      </c>
      <c r="BZ117" s="38">
        <f t="shared" si="78"/>
        <v>0</v>
      </c>
      <c r="CA117" s="38">
        <f t="shared" si="78"/>
        <v>0</v>
      </c>
      <c r="CB117" s="38">
        <f t="shared" si="78"/>
        <v>0</v>
      </c>
      <c r="CC117" s="38">
        <f t="shared" si="74"/>
        <v>0</v>
      </c>
      <c r="CD117" s="38">
        <f t="shared" si="74"/>
        <v>0</v>
      </c>
      <c r="CE117" s="38">
        <f t="shared" si="74"/>
        <v>0</v>
      </c>
      <c r="CF117" s="38">
        <f t="shared" si="74"/>
        <v>0</v>
      </c>
      <c r="CG117" s="38">
        <f t="shared" si="74"/>
        <v>0</v>
      </c>
      <c r="CH117" s="38">
        <f t="shared" si="74"/>
        <v>0</v>
      </c>
      <c r="CI117" s="38">
        <f t="shared" si="74"/>
        <v>0</v>
      </c>
      <c r="CJ117" s="38">
        <f t="shared" si="74"/>
        <v>0</v>
      </c>
      <c r="CK117" s="38">
        <f t="shared" si="74"/>
        <v>0</v>
      </c>
      <c r="CL117" s="38">
        <f t="shared" si="74"/>
        <v>0</v>
      </c>
      <c r="CM117" s="38">
        <f t="shared" si="74"/>
        <v>0</v>
      </c>
      <c r="CN117" s="38">
        <f t="shared" si="74"/>
        <v>0</v>
      </c>
      <c r="CO117" s="38">
        <f t="shared" si="74"/>
        <v>0</v>
      </c>
      <c r="CP117" s="38">
        <f t="shared" si="74"/>
        <v>0</v>
      </c>
      <c r="CQ117" s="38">
        <f t="shared" si="74"/>
        <v>0</v>
      </c>
      <c r="CR117" s="38">
        <f t="shared" si="74"/>
        <v>0</v>
      </c>
      <c r="CS117" s="38">
        <f t="shared" si="75"/>
        <v>0</v>
      </c>
      <c r="CT117" s="38">
        <f t="shared" si="75"/>
        <v>0</v>
      </c>
      <c r="CU117" s="38">
        <f t="shared" si="75"/>
        <v>0</v>
      </c>
      <c r="CV117" s="38">
        <f t="shared" si="75"/>
        <v>0</v>
      </c>
      <c r="CW117" s="38">
        <f t="shared" si="75"/>
        <v>0</v>
      </c>
      <c r="CX117" s="38">
        <f t="shared" si="75"/>
        <v>0</v>
      </c>
      <c r="CY117" s="38">
        <f t="shared" si="75"/>
        <v>0</v>
      </c>
      <c r="CZ117" s="38">
        <f t="shared" si="75"/>
        <v>0</v>
      </c>
      <c r="DA117" s="38">
        <f t="shared" si="75"/>
        <v>0</v>
      </c>
      <c r="DB117" s="38">
        <f t="shared" si="75"/>
        <v>0</v>
      </c>
      <c r="DC117" s="38">
        <f t="shared" si="75"/>
        <v>0</v>
      </c>
      <c r="DD117" s="38">
        <f t="shared" si="75"/>
        <v>0</v>
      </c>
      <c r="DE117" s="38">
        <f t="shared" si="75"/>
        <v>0</v>
      </c>
      <c r="DF117" s="38">
        <f t="shared" si="75"/>
        <v>0</v>
      </c>
      <c r="DG117" s="38">
        <f t="shared" si="75"/>
        <v>0</v>
      </c>
      <c r="DH117" s="38">
        <f t="shared" si="75"/>
        <v>0</v>
      </c>
      <c r="DI117" s="38">
        <f t="shared" si="76"/>
        <v>0</v>
      </c>
      <c r="DJ117" s="38">
        <f t="shared" si="76"/>
        <v>0</v>
      </c>
      <c r="DK117" s="38">
        <f t="shared" si="76"/>
        <v>0</v>
      </c>
      <c r="DL117" s="38">
        <f t="shared" si="76"/>
        <v>0</v>
      </c>
      <c r="DM117" s="38">
        <f t="shared" si="76"/>
        <v>1</v>
      </c>
      <c r="DN117" s="38">
        <f t="shared" si="76"/>
        <v>0</v>
      </c>
      <c r="DO117" s="38">
        <f t="shared" si="76"/>
        <v>0</v>
      </c>
      <c r="DP117" s="38">
        <f t="shared" si="76"/>
        <v>0</v>
      </c>
      <c r="DQ117" s="38">
        <f t="shared" si="76"/>
        <v>0</v>
      </c>
      <c r="DR117" s="38">
        <f t="shared" si="76"/>
        <v>0</v>
      </c>
      <c r="DS117" s="38">
        <f t="shared" si="76"/>
        <v>0</v>
      </c>
      <c r="DT117" s="38">
        <f t="shared" si="76"/>
        <v>0</v>
      </c>
      <c r="DU117" s="38">
        <f t="shared" si="76"/>
        <v>0</v>
      </c>
      <c r="DV117" s="38">
        <f t="shared" si="76"/>
        <v>0</v>
      </c>
      <c r="DW117" s="38">
        <f t="shared" si="76"/>
        <v>0</v>
      </c>
      <c r="DX117" s="38">
        <f t="shared" si="76"/>
        <v>0</v>
      </c>
      <c r="DY117" s="38">
        <f t="shared" si="77"/>
        <v>0</v>
      </c>
      <c r="DZ117" s="38">
        <f t="shared" si="77"/>
        <v>0</v>
      </c>
      <c r="EA117" s="38">
        <f t="shared" si="77"/>
        <v>0</v>
      </c>
      <c r="EB117" s="38">
        <f t="shared" si="77"/>
        <v>0</v>
      </c>
      <c r="EC117" s="38">
        <f t="shared" si="77"/>
        <v>0</v>
      </c>
      <c r="ED117" s="38">
        <f t="shared" si="77"/>
        <v>0</v>
      </c>
      <c r="EE117" s="38">
        <f t="shared" si="77"/>
        <v>0</v>
      </c>
      <c r="EF117" s="38">
        <f t="shared" si="77"/>
        <v>0</v>
      </c>
      <c r="EG117" s="39">
        <f t="shared" si="77"/>
        <v>0</v>
      </c>
    </row>
    <row r="118" spans="1:137" x14ac:dyDescent="0.35">
      <c r="A118" s="45"/>
      <c r="B118" s="7" t="s">
        <v>49</v>
      </c>
      <c r="C118" s="27">
        <f t="shared" si="53"/>
        <v>115</v>
      </c>
      <c r="D118" s="37">
        <f t="shared" si="84"/>
        <v>0</v>
      </c>
      <c r="E118" s="38">
        <f t="shared" si="84"/>
        <v>0</v>
      </c>
      <c r="F118" s="38">
        <f t="shared" si="84"/>
        <v>0</v>
      </c>
      <c r="G118" s="38">
        <f t="shared" si="84"/>
        <v>0</v>
      </c>
      <c r="H118" s="38">
        <f t="shared" si="84"/>
        <v>0</v>
      </c>
      <c r="I118" s="38">
        <f t="shared" si="84"/>
        <v>0</v>
      </c>
      <c r="J118" s="38">
        <f t="shared" si="84"/>
        <v>0</v>
      </c>
      <c r="K118" s="38">
        <f t="shared" si="84"/>
        <v>0</v>
      </c>
      <c r="L118" s="38">
        <f t="shared" si="84"/>
        <v>0</v>
      </c>
      <c r="M118" s="38">
        <f t="shared" si="84"/>
        <v>0</v>
      </c>
      <c r="N118" s="38">
        <f t="shared" si="84"/>
        <v>0</v>
      </c>
      <c r="O118" s="38">
        <f t="shared" si="84"/>
        <v>0</v>
      </c>
      <c r="P118" s="38">
        <f t="shared" si="84"/>
        <v>0</v>
      </c>
      <c r="Q118" s="38">
        <f t="shared" si="84"/>
        <v>0</v>
      </c>
      <c r="R118" s="38">
        <f t="shared" si="84"/>
        <v>0</v>
      </c>
      <c r="S118" s="38">
        <f t="shared" si="84"/>
        <v>0</v>
      </c>
      <c r="T118" s="38">
        <f t="shared" si="81"/>
        <v>0</v>
      </c>
      <c r="U118" s="38">
        <f t="shared" si="81"/>
        <v>0</v>
      </c>
      <c r="V118" s="38">
        <f t="shared" si="81"/>
        <v>0</v>
      </c>
      <c r="W118" s="38">
        <f t="shared" si="81"/>
        <v>0</v>
      </c>
      <c r="X118" s="38">
        <f t="shared" si="81"/>
        <v>0</v>
      </c>
      <c r="Y118" s="38">
        <f t="shared" si="81"/>
        <v>0</v>
      </c>
      <c r="Z118" s="38">
        <f t="shared" si="81"/>
        <v>0</v>
      </c>
      <c r="AA118" s="38">
        <f t="shared" si="81"/>
        <v>0</v>
      </c>
      <c r="AB118" s="38">
        <f t="shared" si="81"/>
        <v>0</v>
      </c>
      <c r="AC118" s="38">
        <f t="shared" si="81"/>
        <v>0</v>
      </c>
      <c r="AD118" s="38">
        <f t="shared" si="81"/>
        <v>0</v>
      </c>
      <c r="AE118" s="38">
        <f t="shared" si="81"/>
        <v>0</v>
      </c>
      <c r="AF118" s="38">
        <f t="shared" si="81"/>
        <v>0</v>
      </c>
      <c r="AG118" s="38">
        <f t="shared" si="81"/>
        <v>0</v>
      </c>
      <c r="AH118" s="38">
        <f t="shared" si="79"/>
        <v>0</v>
      </c>
      <c r="AI118" s="38">
        <f t="shared" si="79"/>
        <v>0</v>
      </c>
      <c r="AJ118" s="38">
        <f t="shared" si="79"/>
        <v>0</v>
      </c>
      <c r="AK118" s="38">
        <f t="shared" si="79"/>
        <v>0</v>
      </c>
      <c r="AL118" s="38">
        <f t="shared" si="79"/>
        <v>0</v>
      </c>
      <c r="AM118" s="38">
        <f t="shared" si="79"/>
        <v>0</v>
      </c>
      <c r="AN118" s="38">
        <f t="shared" si="79"/>
        <v>0</v>
      </c>
      <c r="AO118" s="38">
        <f t="shared" si="79"/>
        <v>0</v>
      </c>
      <c r="AP118" s="38">
        <f t="shared" si="79"/>
        <v>0</v>
      </c>
      <c r="AQ118" s="38">
        <f t="shared" si="79"/>
        <v>0</v>
      </c>
      <c r="AR118" s="38">
        <f t="shared" si="79"/>
        <v>0</v>
      </c>
      <c r="AS118" s="38">
        <f t="shared" si="79"/>
        <v>0</v>
      </c>
      <c r="AT118" s="38">
        <f t="shared" si="79"/>
        <v>0</v>
      </c>
      <c r="AU118" s="38">
        <f t="shared" si="79"/>
        <v>0</v>
      </c>
      <c r="AV118" s="38">
        <f t="shared" si="79"/>
        <v>0</v>
      </c>
      <c r="AW118" s="38">
        <f t="shared" si="79"/>
        <v>0</v>
      </c>
      <c r="AX118" s="38">
        <f t="shared" si="82"/>
        <v>0</v>
      </c>
      <c r="AY118" s="38">
        <f t="shared" si="80"/>
        <v>0</v>
      </c>
      <c r="AZ118" s="38">
        <f t="shared" si="80"/>
        <v>0</v>
      </c>
      <c r="BA118" s="38">
        <f t="shared" si="80"/>
        <v>0</v>
      </c>
      <c r="BB118" s="38">
        <f t="shared" si="80"/>
        <v>0</v>
      </c>
      <c r="BC118" s="38">
        <f t="shared" si="80"/>
        <v>0</v>
      </c>
      <c r="BD118" s="38">
        <f t="shared" si="80"/>
        <v>0</v>
      </c>
      <c r="BE118" s="38">
        <f t="shared" si="80"/>
        <v>0</v>
      </c>
      <c r="BF118" s="38">
        <f t="shared" si="80"/>
        <v>0</v>
      </c>
      <c r="BG118" s="38">
        <f t="shared" si="80"/>
        <v>0</v>
      </c>
      <c r="BH118" s="38">
        <f t="shared" si="80"/>
        <v>0</v>
      </c>
      <c r="BI118" s="38">
        <f t="shared" si="80"/>
        <v>0</v>
      </c>
      <c r="BJ118" s="38">
        <f t="shared" si="80"/>
        <v>0</v>
      </c>
      <c r="BK118" s="38">
        <f t="shared" si="80"/>
        <v>0</v>
      </c>
      <c r="BL118" s="38">
        <f t="shared" si="80"/>
        <v>0</v>
      </c>
      <c r="BM118" s="38">
        <f t="shared" si="80"/>
        <v>0</v>
      </c>
      <c r="BN118" s="38">
        <f t="shared" si="80"/>
        <v>0</v>
      </c>
      <c r="BO118" s="38">
        <f t="shared" si="83"/>
        <v>0</v>
      </c>
      <c r="BP118" s="38">
        <f t="shared" si="78"/>
        <v>0</v>
      </c>
      <c r="BQ118" s="38">
        <f t="shared" si="78"/>
        <v>0</v>
      </c>
      <c r="BR118" s="39">
        <f t="shared" si="78"/>
        <v>0</v>
      </c>
      <c r="BS118" s="38">
        <f t="shared" si="78"/>
        <v>0</v>
      </c>
      <c r="BT118" s="38">
        <f t="shared" si="78"/>
        <v>0</v>
      </c>
      <c r="BU118" s="38">
        <f t="shared" si="78"/>
        <v>0</v>
      </c>
      <c r="BV118" s="38">
        <f t="shared" si="78"/>
        <v>0</v>
      </c>
      <c r="BW118" s="38">
        <f t="shared" si="78"/>
        <v>0</v>
      </c>
      <c r="BX118" s="38">
        <f t="shared" si="78"/>
        <v>0</v>
      </c>
      <c r="BY118" s="38">
        <f t="shared" si="78"/>
        <v>0</v>
      </c>
      <c r="BZ118" s="38">
        <f t="shared" si="78"/>
        <v>0</v>
      </c>
      <c r="CA118" s="38">
        <f t="shared" si="78"/>
        <v>0</v>
      </c>
      <c r="CB118" s="38">
        <f t="shared" si="78"/>
        <v>0</v>
      </c>
      <c r="CC118" s="38">
        <f t="shared" si="74"/>
        <v>0</v>
      </c>
      <c r="CD118" s="38">
        <f t="shared" si="74"/>
        <v>0</v>
      </c>
      <c r="CE118" s="38">
        <f t="shared" si="74"/>
        <v>0</v>
      </c>
      <c r="CF118" s="38">
        <f t="shared" si="74"/>
        <v>0</v>
      </c>
      <c r="CG118" s="38">
        <f t="shared" si="74"/>
        <v>0</v>
      </c>
      <c r="CH118" s="38">
        <f t="shared" si="74"/>
        <v>0</v>
      </c>
      <c r="CI118" s="38">
        <f t="shared" si="74"/>
        <v>0</v>
      </c>
      <c r="CJ118" s="38">
        <f t="shared" si="74"/>
        <v>0</v>
      </c>
      <c r="CK118" s="38">
        <f t="shared" si="74"/>
        <v>0</v>
      </c>
      <c r="CL118" s="38">
        <f t="shared" si="74"/>
        <v>0</v>
      </c>
      <c r="CM118" s="38">
        <f t="shared" si="74"/>
        <v>0</v>
      </c>
      <c r="CN118" s="38">
        <f t="shared" si="74"/>
        <v>0</v>
      </c>
      <c r="CO118" s="38">
        <f t="shared" si="74"/>
        <v>0</v>
      </c>
      <c r="CP118" s="38">
        <f t="shared" si="74"/>
        <v>0</v>
      </c>
      <c r="CQ118" s="38">
        <f t="shared" si="74"/>
        <v>0</v>
      </c>
      <c r="CR118" s="38">
        <f t="shared" si="74"/>
        <v>0</v>
      </c>
      <c r="CS118" s="38">
        <f t="shared" si="75"/>
        <v>0</v>
      </c>
      <c r="CT118" s="38">
        <f t="shared" si="75"/>
        <v>0</v>
      </c>
      <c r="CU118" s="38">
        <f t="shared" si="75"/>
        <v>0</v>
      </c>
      <c r="CV118" s="38">
        <f t="shared" si="75"/>
        <v>0</v>
      </c>
      <c r="CW118" s="38">
        <f t="shared" si="75"/>
        <v>0</v>
      </c>
      <c r="CX118" s="38">
        <f t="shared" si="75"/>
        <v>0</v>
      </c>
      <c r="CY118" s="38">
        <f t="shared" si="75"/>
        <v>0</v>
      </c>
      <c r="CZ118" s="38">
        <f t="shared" si="75"/>
        <v>0</v>
      </c>
      <c r="DA118" s="38">
        <f t="shared" si="75"/>
        <v>0</v>
      </c>
      <c r="DB118" s="38">
        <f t="shared" si="75"/>
        <v>0</v>
      </c>
      <c r="DC118" s="38">
        <f t="shared" si="75"/>
        <v>0</v>
      </c>
      <c r="DD118" s="38">
        <f t="shared" si="75"/>
        <v>0</v>
      </c>
      <c r="DE118" s="38">
        <f t="shared" si="75"/>
        <v>0</v>
      </c>
      <c r="DF118" s="38">
        <f t="shared" si="75"/>
        <v>0</v>
      </c>
      <c r="DG118" s="38">
        <f t="shared" si="75"/>
        <v>0</v>
      </c>
      <c r="DH118" s="38">
        <f t="shared" si="75"/>
        <v>0</v>
      </c>
      <c r="DI118" s="38">
        <f t="shared" si="76"/>
        <v>0</v>
      </c>
      <c r="DJ118" s="38">
        <f t="shared" si="76"/>
        <v>0</v>
      </c>
      <c r="DK118" s="38">
        <f t="shared" si="76"/>
        <v>0</v>
      </c>
      <c r="DL118" s="38">
        <f t="shared" si="76"/>
        <v>0</v>
      </c>
      <c r="DM118" s="38">
        <f t="shared" si="76"/>
        <v>0</v>
      </c>
      <c r="DN118" s="38">
        <f t="shared" si="76"/>
        <v>1</v>
      </c>
      <c r="DO118" s="38">
        <f t="shared" si="76"/>
        <v>0</v>
      </c>
      <c r="DP118" s="38">
        <f t="shared" si="76"/>
        <v>0</v>
      </c>
      <c r="DQ118" s="38">
        <f t="shared" si="76"/>
        <v>0</v>
      </c>
      <c r="DR118" s="38">
        <f t="shared" si="76"/>
        <v>0</v>
      </c>
      <c r="DS118" s="38">
        <f t="shared" si="76"/>
        <v>0</v>
      </c>
      <c r="DT118" s="38">
        <f t="shared" si="76"/>
        <v>0</v>
      </c>
      <c r="DU118" s="38">
        <f t="shared" si="76"/>
        <v>0</v>
      </c>
      <c r="DV118" s="38">
        <f t="shared" si="76"/>
        <v>0</v>
      </c>
      <c r="DW118" s="38">
        <f t="shared" si="76"/>
        <v>0</v>
      </c>
      <c r="DX118" s="38">
        <f t="shared" si="76"/>
        <v>0</v>
      </c>
      <c r="DY118" s="38">
        <f t="shared" si="77"/>
        <v>0</v>
      </c>
      <c r="DZ118" s="38">
        <f t="shared" si="77"/>
        <v>0</v>
      </c>
      <c r="EA118" s="38">
        <f t="shared" si="77"/>
        <v>0</v>
      </c>
      <c r="EB118" s="38">
        <f t="shared" si="77"/>
        <v>0</v>
      </c>
      <c r="EC118" s="38">
        <f t="shared" si="77"/>
        <v>0</v>
      </c>
      <c r="ED118" s="38">
        <f t="shared" si="77"/>
        <v>0</v>
      </c>
      <c r="EE118" s="38">
        <f t="shared" si="77"/>
        <v>0</v>
      </c>
      <c r="EF118" s="38">
        <f t="shared" si="77"/>
        <v>0</v>
      </c>
      <c r="EG118" s="39">
        <f t="shared" si="77"/>
        <v>0</v>
      </c>
    </row>
    <row r="119" spans="1:137" x14ac:dyDescent="0.35">
      <c r="A119" s="45"/>
      <c r="B119" s="7" t="s">
        <v>50</v>
      </c>
      <c r="C119" s="27">
        <f t="shared" si="53"/>
        <v>116</v>
      </c>
      <c r="D119" s="37">
        <f t="shared" si="84"/>
        <v>0</v>
      </c>
      <c r="E119" s="38">
        <f t="shared" si="84"/>
        <v>0</v>
      </c>
      <c r="F119" s="38">
        <f t="shared" si="84"/>
        <v>0</v>
      </c>
      <c r="G119" s="38">
        <f t="shared" si="84"/>
        <v>0</v>
      </c>
      <c r="H119" s="38">
        <f t="shared" si="84"/>
        <v>0</v>
      </c>
      <c r="I119" s="38">
        <f t="shared" si="84"/>
        <v>0</v>
      </c>
      <c r="J119" s="38">
        <f t="shared" si="84"/>
        <v>0</v>
      </c>
      <c r="K119" s="38">
        <f t="shared" si="84"/>
        <v>0</v>
      </c>
      <c r="L119" s="38">
        <f t="shared" si="84"/>
        <v>0</v>
      </c>
      <c r="M119" s="38">
        <f t="shared" si="84"/>
        <v>0</v>
      </c>
      <c r="N119" s="38">
        <f t="shared" si="84"/>
        <v>0</v>
      </c>
      <c r="O119" s="38">
        <f t="shared" si="84"/>
        <v>0</v>
      </c>
      <c r="P119" s="38">
        <f t="shared" si="84"/>
        <v>0</v>
      </c>
      <c r="Q119" s="38">
        <f t="shared" si="84"/>
        <v>0</v>
      </c>
      <c r="R119" s="38">
        <f t="shared" si="84"/>
        <v>0</v>
      </c>
      <c r="S119" s="38">
        <f t="shared" si="84"/>
        <v>0</v>
      </c>
      <c r="T119" s="38">
        <f t="shared" si="81"/>
        <v>0</v>
      </c>
      <c r="U119" s="38">
        <f t="shared" si="81"/>
        <v>0</v>
      </c>
      <c r="V119" s="38">
        <f t="shared" si="81"/>
        <v>0</v>
      </c>
      <c r="W119" s="38">
        <f t="shared" si="81"/>
        <v>0</v>
      </c>
      <c r="X119" s="38">
        <f t="shared" si="81"/>
        <v>0</v>
      </c>
      <c r="Y119" s="38">
        <f t="shared" si="81"/>
        <v>0</v>
      </c>
      <c r="Z119" s="38">
        <f t="shared" si="81"/>
        <v>0</v>
      </c>
      <c r="AA119" s="38">
        <f t="shared" si="81"/>
        <v>0</v>
      </c>
      <c r="AB119" s="38">
        <f t="shared" si="81"/>
        <v>0</v>
      </c>
      <c r="AC119" s="38">
        <f t="shared" si="81"/>
        <v>0</v>
      </c>
      <c r="AD119" s="38">
        <f t="shared" si="81"/>
        <v>0</v>
      </c>
      <c r="AE119" s="38">
        <f t="shared" si="81"/>
        <v>0</v>
      </c>
      <c r="AF119" s="38">
        <f t="shared" si="81"/>
        <v>0</v>
      </c>
      <c r="AG119" s="38">
        <f t="shared" si="81"/>
        <v>0</v>
      </c>
      <c r="AH119" s="38">
        <f t="shared" si="79"/>
        <v>0</v>
      </c>
      <c r="AI119" s="38">
        <f t="shared" si="79"/>
        <v>0</v>
      </c>
      <c r="AJ119" s="38">
        <f t="shared" si="79"/>
        <v>0</v>
      </c>
      <c r="AK119" s="38">
        <f t="shared" si="79"/>
        <v>0</v>
      </c>
      <c r="AL119" s="38">
        <f t="shared" si="79"/>
        <v>0</v>
      </c>
      <c r="AM119" s="38">
        <f t="shared" si="79"/>
        <v>0</v>
      </c>
      <c r="AN119" s="38">
        <f t="shared" si="79"/>
        <v>0</v>
      </c>
      <c r="AO119" s="38">
        <f t="shared" si="79"/>
        <v>0</v>
      </c>
      <c r="AP119" s="38">
        <f t="shared" si="79"/>
        <v>0</v>
      </c>
      <c r="AQ119" s="38">
        <f t="shared" si="79"/>
        <v>0</v>
      </c>
      <c r="AR119" s="38">
        <f t="shared" si="79"/>
        <v>0</v>
      </c>
      <c r="AS119" s="38">
        <f t="shared" si="79"/>
        <v>0</v>
      </c>
      <c r="AT119" s="38">
        <f t="shared" si="79"/>
        <v>0</v>
      </c>
      <c r="AU119" s="38">
        <f t="shared" si="79"/>
        <v>0</v>
      </c>
      <c r="AV119" s="38">
        <f t="shared" si="79"/>
        <v>0</v>
      </c>
      <c r="AW119" s="38">
        <f t="shared" si="79"/>
        <v>0</v>
      </c>
      <c r="AX119" s="38">
        <f t="shared" si="82"/>
        <v>0</v>
      </c>
      <c r="AY119" s="38">
        <f t="shared" si="80"/>
        <v>0</v>
      </c>
      <c r="AZ119" s="38">
        <f t="shared" si="80"/>
        <v>0</v>
      </c>
      <c r="BA119" s="38">
        <f t="shared" si="80"/>
        <v>0</v>
      </c>
      <c r="BB119" s="38">
        <f t="shared" si="80"/>
        <v>0</v>
      </c>
      <c r="BC119" s="38">
        <f t="shared" si="80"/>
        <v>0</v>
      </c>
      <c r="BD119" s="38">
        <f t="shared" si="80"/>
        <v>0</v>
      </c>
      <c r="BE119" s="38">
        <f t="shared" si="80"/>
        <v>0</v>
      </c>
      <c r="BF119" s="38">
        <f t="shared" si="80"/>
        <v>0</v>
      </c>
      <c r="BG119" s="38">
        <f t="shared" si="80"/>
        <v>0</v>
      </c>
      <c r="BH119" s="38">
        <f t="shared" si="80"/>
        <v>0</v>
      </c>
      <c r="BI119" s="38">
        <f t="shared" si="80"/>
        <v>0</v>
      </c>
      <c r="BJ119" s="38">
        <f t="shared" si="80"/>
        <v>0</v>
      </c>
      <c r="BK119" s="38">
        <f t="shared" si="80"/>
        <v>0</v>
      </c>
      <c r="BL119" s="38">
        <f t="shared" si="80"/>
        <v>0</v>
      </c>
      <c r="BM119" s="38">
        <f t="shared" si="80"/>
        <v>0</v>
      </c>
      <c r="BN119" s="38">
        <f t="shared" si="80"/>
        <v>0</v>
      </c>
      <c r="BO119" s="38">
        <f t="shared" si="83"/>
        <v>0</v>
      </c>
      <c r="BP119" s="38">
        <f t="shared" si="78"/>
        <v>0</v>
      </c>
      <c r="BQ119" s="38">
        <f t="shared" si="78"/>
        <v>0</v>
      </c>
      <c r="BR119" s="39">
        <f t="shared" si="78"/>
        <v>0</v>
      </c>
      <c r="BS119" s="38">
        <f t="shared" si="78"/>
        <v>0</v>
      </c>
      <c r="BT119" s="38">
        <f t="shared" si="78"/>
        <v>0</v>
      </c>
      <c r="BU119" s="38">
        <f t="shared" si="78"/>
        <v>0</v>
      </c>
      <c r="BV119" s="38">
        <f t="shared" si="78"/>
        <v>0</v>
      </c>
      <c r="BW119" s="38">
        <f t="shared" si="78"/>
        <v>0</v>
      </c>
      <c r="BX119" s="38">
        <f t="shared" si="78"/>
        <v>0</v>
      </c>
      <c r="BY119" s="38">
        <f t="shared" si="78"/>
        <v>0</v>
      </c>
      <c r="BZ119" s="38">
        <f t="shared" si="78"/>
        <v>0</v>
      </c>
      <c r="CA119" s="38">
        <f t="shared" si="78"/>
        <v>0</v>
      </c>
      <c r="CB119" s="38">
        <f t="shared" si="78"/>
        <v>0</v>
      </c>
      <c r="CC119" s="38">
        <f t="shared" si="74"/>
        <v>0</v>
      </c>
      <c r="CD119" s="38">
        <f t="shared" si="74"/>
        <v>0</v>
      </c>
      <c r="CE119" s="38">
        <f t="shared" si="74"/>
        <v>0</v>
      </c>
      <c r="CF119" s="38">
        <f t="shared" si="74"/>
        <v>0</v>
      </c>
      <c r="CG119" s="38">
        <f t="shared" si="74"/>
        <v>0</v>
      </c>
      <c r="CH119" s="38">
        <f t="shared" si="74"/>
        <v>0</v>
      </c>
      <c r="CI119" s="38">
        <f t="shared" si="74"/>
        <v>0</v>
      </c>
      <c r="CJ119" s="38">
        <f t="shared" si="74"/>
        <v>0</v>
      </c>
      <c r="CK119" s="38">
        <f t="shared" si="74"/>
        <v>0</v>
      </c>
      <c r="CL119" s="38">
        <f t="shared" si="74"/>
        <v>0</v>
      </c>
      <c r="CM119" s="38">
        <f t="shared" si="74"/>
        <v>0</v>
      </c>
      <c r="CN119" s="38">
        <f t="shared" si="74"/>
        <v>0</v>
      </c>
      <c r="CO119" s="38">
        <f t="shared" si="74"/>
        <v>0</v>
      </c>
      <c r="CP119" s="38">
        <f t="shared" si="74"/>
        <v>0</v>
      </c>
      <c r="CQ119" s="38">
        <f t="shared" si="74"/>
        <v>0</v>
      </c>
      <c r="CR119" s="38">
        <f t="shared" si="74"/>
        <v>0</v>
      </c>
      <c r="CS119" s="38">
        <f t="shared" si="75"/>
        <v>0</v>
      </c>
      <c r="CT119" s="38">
        <f t="shared" si="75"/>
        <v>0</v>
      </c>
      <c r="CU119" s="38">
        <f t="shared" si="75"/>
        <v>0</v>
      </c>
      <c r="CV119" s="38">
        <f t="shared" si="75"/>
        <v>0</v>
      </c>
      <c r="CW119" s="38">
        <f t="shared" si="75"/>
        <v>0</v>
      </c>
      <c r="CX119" s="38">
        <f t="shared" si="75"/>
        <v>0</v>
      </c>
      <c r="CY119" s="38">
        <f t="shared" si="75"/>
        <v>0</v>
      </c>
      <c r="CZ119" s="38">
        <f t="shared" si="75"/>
        <v>0</v>
      </c>
      <c r="DA119" s="38">
        <f t="shared" si="75"/>
        <v>0</v>
      </c>
      <c r="DB119" s="38">
        <f t="shared" si="75"/>
        <v>0</v>
      </c>
      <c r="DC119" s="38">
        <f t="shared" si="75"/>
        <v>0</v>
      </c>
      <c r="DD119" s="38">
        <f t="shared" si="75"/>
        <v>0</v>
      </c>
      <c r="DE119" s="38">
        <f t="shared" si="75"/>
        <v>0</v>
      </c>
      <c r="DF119" s="38">
        <f t="shared" si="75"/>
        <v>0</v>
      </c>
      <c r="DG119" s="38">
        <f t="shared" si="75"/>
        <v>0</v>
      </c>
      <c r="DH119" s="38">
        <f t="shared" si="75"/>
        <v>0</v>
      </c>
      <c r="DI119" s="38">
        <f t="shared" si="76"/>
        <v>0</v>
      </c>
      <c r="DJ119" s="38">
        <f t="shared" si="76"/>
        <v>0</v>
      </c>
      <c r="DK119" s="38">
        <f t="shared" si="76"/>
        <v>0</v>
      </c>
      <c r="DL119" s="38">
        <f t="shared" si="76"/>
        <v>0</v>
      </c>
      <c r="DM119" s="38">
        <f t="shared" si="76"/>
        <v>0</v>
      </c>
      <c r="DN119" s="38">
        <f t="shared" si="76"/>
        <v>0</v>
      </c>
      <c r="DO119" s="38">
        <f t="shared" si="76"/>
        <v>1</v>
      </c>
      <c r="DP119" s="38">
        <f t="shared" si="76"/>
        <v>0</v>
      </c>
      <c r="DQ119" s="38">
        <f t="shared" si="76"/>
        <v>0</v>
      </c>
      <c r="DR119" s="38">
        <f t="shared" si="76"/>
        <v>0</v>
      </c>
      <c r="DS119" s="38">
        <f t="shared" si="76"/>
        <v>0</v>
      </c>
      <c r="DT119" s="38">
        <f t="shared" si="76"/>
        <v>0</v>
      </c>
      <c r="DU119" s="38">
        <f t="shared" si="76"/>
        <v>0</v>
      </c>
      <c r="DV119" s="38">
        <f t="shared" si="76"/>
        <v>0</v>
      </c>
      <c r="DW119" s="38">
        <f t="shared" si="76"/>
        <v>0</v>
      </c>
      <c r="DX119" s="38">
        <f t="shared" si="76"/>
        <v>0</v>
      </c>
      <c r="DY119" s="38">
        <f t="shared" si="77"/>
        <v>0</v>
      </c>
      <c r="DZ119" s="38">
        <f t="shared" si="77"/>
        <v>0</v>
      </c>
      <c r="EA119" s="38">
        <f t="shared" si="77"/>
        <v>0</v>
      </c>
      <c r="EB119" s="38">
        <f t="shared" si="77"/>
        <v>0</v>
      </c>
      <c r="EC119" s="38">
        <f t="shared" si="77"/>
        <v>0</v>
      </c>
      <c r="ED119" s="38">
        <f t="shared" si="77"/>
        <v>0</v>
      </c>
      <c r="EE119" s="38">
        <f t="shared" si="77"/>
        <v>0</v>
      </c>
      <c r="EF119" s="38">
        <f t="shared" si="77"/>
        <v>0</v>
      </c>
      <c r="EG119" s="39">
        <f t="shared" si="77"/>
        <v>0</v>
      </c>
    </row>
    <row r="120" spans="1:137" x14ac:dyDescent="0.35">
      <c r="A120" s="45"/>
      <c r="B120" s="7" t="s">
        <v>51</v>
      </c>
      <c r="C120" s="27">
        <f t="shared" si="53"/>
        <v>117</v>
      </c>
      <c r="D120" s="37">
        <f t="shared" si="84"/>
        <v>0</v>
      </c>
      <c r="E120" s="38">
        <f t="shared" si="84"/>
        <v>0</v>
      </c>
      <c r="F120" s="38">
        <f t="shared" si="84"/>
        <v>0</v>
      </c>
      <c r="G120" s="38">
        <f t="shared" si="84"/>
        <v>0</v>
      </c>
      <c r="H120" s="38">
        <f t="shared" si="84"/>
        <v>0</v>
      </c>
      <c r="I120" s="38">
        <f t="shared" si="84"/>
        <v>0</v>
      </c>
      <c r="J120" s="38">
        <f t="shared" si="84"/>
        <v>0</v>
      </c>
      <c r="K120" s="38">
        <f t="shared" si="84"/>
        <v>0</v>
      </c>
      <c r="L120" s="38">
        <f t="shared" si="84"/>
        <v>0</v>
      </c>
      <c r="M120" s="38">
        <f t="shared" si="84"/>
        <v>0</v>
      </c>
      <c r="N120" s="38">
        <f t="shared" si="84"/>
        <v>0</v>
      </c>
      <c r="O120" s="38">
        <f t="shared" si="84"/>
        <v>0</v>
      </c>
      <c r="P120" s="38">
        <f t="shared" si="84"/>
        <v>0</v>
      </c>
      <c r="Q120" s="38">
        <f t="shared" si="84"/>
        <v>0</v>
      </c>
      <c r="R120" s="38">
        <f t="shared" si="84"/>
        <v>0</v>
      </c>
      <c r="S120" s="38">
        <f t="shared" si="84"/>
        <v>0</v>
      </c>
      <c r="T120" s="38">
        <f t="shared" si="81"/>
        <v>0</v>
      </c>
      <c r="U120" s="38">
        <f t="shared" si="81"/>
        <v>0</v>
      </c>
      <c r="V120" s="38">
        <f t="shared" si="81"/>
        <v>0</v>
      </c>
      <c r="W120" s="38">
        <f t="shared" si="81"/>
        <v>0</v>
      </c>
      <c r="X120" s="38">
        <f t="shared" si="81"/>
        <v>0</v>
      </c>
      <c r="Y120" s="38">
        <f t="shared" si="81"/>
        <v>0</v>
      </c>
      <c r="Z120" s="38">
        <f t="shared" si="81"/>
        <v>0</v>
      </c>
      <c r="AA120" s="38">
        <f t="shared" si="81"/>
        <v>0</v>
      </c>
      <c r="AB120" s="38">
        <f t="shared" si="81"/>
        <v>0</v>
      </c>
      <c r="AC120" s="38">
        <f t="shared" si="81"/>
        <v>0</v>
      </c>
      <c r="AD120" s="38">
        <f t="shared" si="81"/>
        <v>0</v>
      </c>
      <c r="AE120" s="38">
        <f t="shared" si="81"/>
        <v>0</v>
      </c>
      <c r="AF120" s="38">
        <f t="shared" si="81"/>
        <v>0</v>
      </c>
      <c r="AG120" s="38">
        <f t="shared" si="81"/>
        <v>0</v>
      </c>
      <c r="AH120" s="38">
        <f t="shared" si="79"/>
        <v>0</v>
      </c>
      <c r="AI120" s="38">
        <f t="shared" si="79"/>
        <v>0</v>
      </c>
      <c r="AJ120" s="38">
        <f t="shared" si="79"/>
        <v>0</v>
      </c>
      <c r="AK120" s="38">
        <f t="shared" si="79"/>
        <v>0</v>
      </c>
      <c r="AL120" s="38">
        <f t="shared" si="79"/>
        <v>0</v>
      </c>
      <c r="AM120" s="38">
        <f t="shared" si="79"/>
        <v>0</v>
      </c>
      <c r="AN120" s="38">
        <f t="shared" si="79"/>
        <v>0</v>
      </c>
      <c r="AO120" s="38">
        <f t="shared" si="79"/>
        <v>0</v>
      </c>
      <c r="AP120" s="38">
        <f t="shared" si="79"/>
        <v>0</v>
      </c>
      <c r="AQ120" s="38">
        <f t="shared" si="79"/>
        <v>0</v>
      </c>
      <c r="AR120" s="38">
        <f t="shared" si="79"/>
        <v>0</v>
      </c>
      <c r="AS120" s="38">
        <f t="shared" si="79"/>
        <v>0</v>
      </c>
      <c r="AT120" s="38">
        <f t="shared" si="79"/>
        <v>0</v>
      </c>
      <c r="AU120" s="38">
        <f t="shared" si="79"/>
        <v>0</v>
      </c>
      <c r="AV120" s="38">
        <f t="shared" si="79"/>
        <v>0</v>
      </c>
      <c r="AW120" s="38">
        <f t="shared" si="79"/>
        <v>0</v>
      </c>
      <c r="AX120" s="38">
        <f t="shared" si="82"/>
        <v>0</v>
      </c>
      <c r="AY120" s="38">
        <f t="shared" si="80"/>
        <v>0</v>
      </c>
      <c r="AZ120" s="38">
        <f t="shared" si="80"/>
        <v>0</v>
      </c>
      <c r="BA120" s="38">
        <f t="shared" si="80"/>
        <v>0</v>
      </c>
      <c r="BB120" s="38">
        <f t="shared" si="80"/>
        <v>0</v>
      </c>
      <c r="BC120" s="38">
        <f t="shared" si="80"/>
        <v>0</v>
      </c>
      <c r="BD120" s="38">
        <f t="shared" si="80"/>
        <v>0</v>
      </c>
      <c r="BE120" s="38">
        <f t="shared" si="80"/>
        <v>0</v>
      </c>
      <c r="BF120" s="38">
        <f t="shared" si="80"/>
        <v>0</v>
      </c>
      <c r="BG120" s="38">
        <f t="shared" si="80"/>
        <v>0</v>
      </c>
      <c r="BH120" s="38">
        <f t="shared" si="80"/>
        <v>0</v>
      </c>
      <c r="BI120" s="38">
        <f t="shared" si="80"/>
        <v>0</v>
      </c>
      <c r="BJ120" s="38">
        <f t="shared" si="80"/>
        <v>0</v>
      </c>
      <c r="BK120" s="38">
        <f t="shared" si="80"/>
        <v>0</v>
      </c>
      <c r="BL120" s="38">
        <f t="shared" si="80"/>
        <v>0</v>
      </c>
      <c r="BM120" s="38">
        <f t="shared" si="80"/>
        <v>0</v>
      </c>
      <c r="BN120" s="38">
        <f t="shared" si="80"/>
        <v>0</v>
      </c>
      <c r="BO120" s="38">
        <f t="shared" si="83"/>
        <v>0</v>
      </c>
      <c r="BP120" s="38">
        <f t="shared" si="78"/>
        <v>0</v>
      </c>
      <c r="BQ120" s="38">
        <f t="shared" si="78"/>
        <v>0</v>
      </c>
      <c r="BR120" s="39">
        <f t="shared" si="78"/>
        <v>0</v>
      </c>
      <c r="BS120" s="38">
        <f t="shared" si="78"/>
        <v>0</v>
      </c>
      <c r="BT120" s="38">
        <f t="shared" si="78"/>
        <v>0</v>
      </c>
      <c r="BU120" s="38">
        <f t="shared" si="78"/>
        <v>0</v>
      </c>
      <c r="BV120" s="38">
        <f t="shared" si="78"/>
        <v>0</v>
      </c>
      <c r="BW120" s="38">
        <f t="shared" si="78"/>
        <v>0</v>
      </c>
      <c r="BX120" s="38">
        <f t="shared" si="78"/>
        <v>0</v>
      </c>
      <c r="BY120" s="38">
        <f t="shared" si="78"/>
        <v>0</v>
      </c>
      <c r="BZ120" s="38">
        <f t="shared" si="78"/>
        <v>0</v>
      </c>
      <c r="CA120" s="38">
        <f t="shared" si="78"/>
        <v>0</v>
      </c>
      <c r="CB120" s="38">
        <f t="shared" si="78"/>
        <v>0</v>
      </c>
      <c r="CC120" s="38">
        <f t="shared" si="74"/>
        <v>0</v>
      </c>
      <c r="CD120" s="38">
        <f t="shared" si="74"/>
        <v>0</v>
      </c>
      <c r="CE120" s="38">
        <f t="shared" si="74"/>
        <v>0</v>
      </c>
      <c r="CF120" s="38">
        <f t="shared" si="74"/>
        <v>0</v>
      </c>
      <c r="CG120" s="38">
        <f t="shared" si="74"/>
        <v>0</v>
      </c>
      <c r="CH120" s="38">
        <f t="shared" si="74"/>
        <v>0</v>
      </c>
      <c r="CI120" s="38">
        <f t="shared" si="74"/>
        <v>0</v>
      </c>
      <c r="CJ120" s="38">
        <f t="shared" si="74"/>
        <v>0</v>
      </c>
      <c r="CK120" s="38">
        <f t="shared" si="74"/>
        <v>0</v>
      </c>
      <c r="CL120" s="38">
        <f t="shared" si="74"/>
        <v>0</v>
      </c>
      <c r="CM120" s="38">
        <f t="shared" si="74"/>
        <v>0</v>
      </c>
      <c r="CN120" s="38">
        <f t="shared" si="74"/>
        <v>0</v>
      </c>
      <c r="CO120" s="38">
        <f t="shared" si="74"/>
        <v>0</v>
      </c>
      <c r="CP120" s="38">
        <f t="shared" si="74"/>
        <v>0</v>
      </c>
      <c r="CQ120" s="38">
        <f t="shared" si="74"/>
        <v>0</v>
      </c>
      <c r="CR120" s="38">
        <f t="shared" si="74"/>
        <v>0</v>
      </c>
      <c r="CS120" s="38">
        <f t="shared" si="75"/>
        <v>0</v>
      </c>
      <c r="CT120" s="38">
        <f t="shared" si="75"/>
        <v>0</v>
      </c>
      <c r="CU120" s="38">
        <f t="shared" si="75"/>
        <v>0</v>
      </c>
      <c r="CV120" s="38">
        <f t="shared" si="75"/>
        <v>0</v>
      </c>
      <c r="CW120" s="38">
        <f t="shared" si="75"/>
        <v>0</v>
      </c>
      <c r="CX120" s="38">
        <f t="shared" si="75"/>
        <v>0</v>
      </c>
      <c r="CY120" s="38">
        <f t="shared" si="75"/>
        <v>0</v>
      </c>
      <c r="CZ120" s="38">
        <f t="shared" si="75"/>
        <v>0</v>
      </c>
      <c r="DA120" s="38">
        <f t="shared" si="75"/>
        <v>0</v>
      </c>
      <c r="DB120" s="38">
        <f t="shared" si="75"/>
        <v>0</v>
      </c>
      <c r="DC120" s="38">
        <f t="shared" si="75"/>
        <v>0</v>
      </c>
      <c r="DD120" s="38">
        <f t="shared" si="75"/>
        <v>0</v>
      </c>
      <c r="DE120" s="38">
        <f t="shared" si="75"/>
        <v>0</v>
      </c>
      <c r="DF120" s="38">
        <f t="shared" si="75"/>
        <v>0</v>
      </c>
      <c r="DG120" s="38">
        <f t="shared" si="75"/>
        <v>0</v>
      </c>
      <c r="DH120" s="38">
        <f t="shared" si="75"/>
        <v>0</v>
      </c>
      <c r="DI120" s="38">
        <f t="shared" si="76"/>
        <v>0</v>
      </c>
      <c r="DJ120" s="38">
        <f t="shared" si="76"/>
        <v>0</v>
      </c>
      <c r="DK120" s="38">
        <f t="shared" si="76"/>
        <v>0</v>
      </c>
      <c r="DL120" s="38">
        <f t="shared" si="76"/>
        <v>0</v>
      </c>
      <c r="DM120" s="38">
        <f t="shared" si="76"/>
        <v>0</v>
      </c>
      <c r="DN120" s="38">
        <f t="shared" si="76"/>
        <v>0</v>
      </c>
      <c r="DO120" s="38">
        <f t="shared" si="76"/>
        <v>0</v>
      </c>
      <c r="DP120" s="38">
        <f t="shared" si="76"/>
        <v>1</v>
      </c>
      <c r="DQ120" s="38">
        <f t="shared" si="76"/>
        <v>0</v>
      </c>
      <c r="DR120" s="38">
        <f t="shared" si="76"/>
        <v>0</v>
      </c>
      <c r="DS120" s="38">
        <f t="shared" si="76"/>
        <v>0</v>
      </c>
      <c r="DT120" s="38">
        <f t="shared" si="76"/>
        <v>0</v>
      </c>
      <c r="DU120" s="38">
        <f t="shared" si="76"/>
        <v>0</v>
      </c>
      <c r="DV120" s="38">
        <f t="shared" si="76"/>
        <v>0</v>
      </c>
      <c r="DW120" s="38">
        <f t="shared" si="76"/>
        <v>0</v>
      </c>
      <c r="DX120" s="38">
        <f t="shared" si="76"/>
        <v>0</v>
      </c>
      <c r="DY120" s="38">
        <f t="shared" si="77"/>
        <v>0</v>
      </c>
      <c r="DZ120" s="38">
        <f t="shared" si="77"/>
        <v>0</v>
      </c>
      <c r="EA120" s="38">
        <f t="shared" si="77"/>
        <v>0</v>
      </c>
      <c r="EB120" s="38">
        <f t="shared" si="77"/>
        <v>0</v>
      </c>
      <c r="EC120" s="38">
        <f t="shared" si="77"/>
        <v>0</v>
      </c>
      <c r="ED120" s="38">
        <f t="shared" si="77"/>
        <v>0</v>
      </c>
      <c r="EE120" s="38">
        <f t="shared" si="77"/>
        <v>0</v>
      </c>
      <c r="EF120" s="38">
        <f t="shared" si="77"/>
        <v>0</v>
      </c>
      <c r="EG120" s="39">
        <f t="shared" si="77"/>
        <v>0</v>
      </c>
    </row>
    <row r="121" spans="1:137" x14ac:dyDescent="0.35">
      <c r="A121" s="45"/>
      <c r="B121" s="7" t="s">
        <v>52</v>
      </c>
      <c r="C121" s="27">
        <f t="shared" si="53"/>
        <v>118</v>
      </c>
      <c r="D121" s="37">
        <f t="shared" si="84"/>
        <v>0</v>
      </c>
      <c r="E121" s="38">
        <f t="shared" si="84"/>
        <v>0</v>
      </c>
      <c r="F121" s="38">
        <f t="shared" si="84"/>
        <v>0</v>
      </c>
      <c r="G121" s="38">
        <f t="shared" si="84"/>
        <v>0</v>
      </c>
      <c r="H121" s="38">
        <f t="shared" si="84"/>
        <v>0</v>
      </c>
      <c r="I121" s="38">
        <f t="shared" si="84"/>
        <v>0</v>
      </c>
      <c r="J121" s="38">
        <f t="shared" si="84"/>
        <v>0</v>
      </c>
      <c r="K121" s="38">
        <f t="shared" si="84"/>
        <v>0</v>
      </c>
      <c r="L121" s="38">
        <f t="shared" si="84"/>
        <v>0</v>
      </c>
      <c r="M121" s="38">
        <f t="shared" si="84"/>
        <v>0</v>
      </c>
      <c r="N121" s="38">
        <f t="shared" si="84"/>
        <v>0</v>
      </c>
      <c r="O121" s="38">
        <f t="shared" si="84"/>
        <v>0</v>
      </c>
      <c r="P121" s="38">
        <f t="shared" si="84"/>
        <v>0</v>
      </c>
      <c r="Q121" s="38">
        <f t="shared" si="84"/>
        <v>0</v>
      </c>
      <c r="R121" s="38">
        <f t="shared" si="84"/>
        <v>0</v>
      </c>
      <c r="S121" s="38">
        <f t="shared" si="84"/>
        <v>0</v>
      </c>
      <c r="T121" s="38">
        <f t="shared" si="81"/>
        <v>0</v>
      </c>
      <c r="U121" s="38">
        <f t="shared" si="81"/>
        <v>0</v>
      </c>
      <c r="V121" s="38">
        <f t="shared" si="81"/>
        <v>0</v>
      </c>
      <c r="W121" s="38">
        <f t="shared" si="81"/>
        <v>0</v>
      </c>
      <c r="X121" s="38">
        <f t="shared" si="81"/>
        <v>0</v>
      </c>
      <c r="Y121" s="38">
        <f t="shared" si="81"/>
        <v>0</v>
      </c>
      <c r="Z121" s="38">
        <f t="shared" si="81"/>
        <v>0</v>
      </c>
      <c r="AA121" s="38">
        <f t="shared" si="81"/>
        <v>0</v>
      </c>
      <c r="AB121" s="38">
        <f t="shared" si="81"/>
        <v>0</v>
      </c>
      <c r="AC121" s="38">
        <f t="shared" si="81"/>
        <v>0</v>
      </c>
      <c r="AD121" s="38">
        <f t="shared" si="81"/>
        <v>0</v>
      </c>
      <c r="AE121" s="38">
        <f t="shared" si="81"/>
        <v>0</v>
      </c>
      <c r="AF121" s="38">
        <f t="shared" si="81"/>
        <v>0</v>
      </c>
      <c r="AG121" s="38">
        <f t="shared" si="81"/>
        <v>0</v>
      </c>
      <c r="AH121" s="38">
        <f t="shared" si="79"/>
        <v>0</v>
      </c>
      <c r="AI121" s="38">
        <f t="shared" si="79"/>
        <v>0</v>
      </c>
      <c r="AJ121" s="38">
        <f t="shared" si="79"/>
        <v>0</v>
      </c>
      <c r="AK121" s="38">
        <f t="shared" si="79"/>
        <v>0</v>
      </c>
      <c r="AL121" s="38">
        <f t="shared" si="79"/>
        <v>0</v>
      </c>
      <c r="AM121" s="38">
        <f t="shared" si="79"/>
        <v>0</v>
      </c>
      <c r="AN121" s="38">
        <f t="shared" si="79"/>
        <v>0</v>
      </c>
      <c r="AO121" s="38">
        <f t="shared" si="79"/>
        <v>0</v>
      </c>
      <c r="AP121" s="38">
        <f t="shared" si="79"/>
        <v>0</v>
      </c>
      <c r="AQ121" s="38">
        <f t="shared" si="79"/>
        <v>0</v>
      </c>
      <c r="AR121" s="38">
        <f t="shared" si="79"/>
        <v>0</v>
      </c>
      <c r="AS121" s="38">
        <f t="shared" si="79"/>
        <v>0</v>
      </c>
      <c r="AT121" s="38">
        <f t="shared" si="79"/>
        <v>0</v>
      </c>
      <c r="AU121" s="38">
        <f t="shared" si="79"/>
        <v>0</v>
      </c>
      <c r="AV121" s="38">
        <f t="shared" si="79"/>
        <v>0</v>
      </c>
      <c r="AW121" s="38">
        <f t="shared" si="79"/>
        <v>0</v>
      </c>
      <c r="AX121" s="38">
        <f t="shared" si="82"/>
        <v>0</v>
      </c>
      <c r="AY121" s="38">
        <f t="shared" si="80"/>
        <v>0</v>
      </c>
      <c r="AZ121" s="38">
        <f t="shared" si="80"/>
        <v>0</v>
      </c>
      <c r="BA121" s="38">
        <f t="shared" si="80"/>
        <v>0</v>
      </c>
      <c r="BB121" s="38">
        <f t="shared" si="80"/>
        <v>0</v>
      </c>
      <c r="BC121" s="38">
        <f t="shared" si="80"/>
        <v>0</v>
      </c>
      <c r="BD121" s="38">
        <f t="shared" si="80"/>
        <v>0</v>
      </c>
      <c r="BE121" s="38">
        <f t="shared" si="80"/>
        <v>0</v>
      </c>
      <c r="BF121" s="38">
        <f t="shared" si="80"/>
        <v>0</v>
      </c>
      <c r="BG121" s="38">
        <f t="shared" si="80"/>
        <v>0</v>
      </c>
      <c r="BH121" s="38">
        <f t="shared" si="80"/>
        <v>0</v>
      </c>
      <c r="BI121" s="38">
        <f t="shared" si="80"/>
        <v>0</v>
      </c>
      <c r="BJ121" s="38">
        <f t="shared" si="80"/>
        <v>0</v>
      </c>
      <c r="BK121" s="38">
        <f t="shared" si="80"/>
        <v>0</v>
      </c>
      <c r="BL121" s="38">
        <f t="shared" si="80"/>
        <v>0</v>
      </c>
      <c r="BM121" s="38">
        <f t="shared" si="80"/>
        <v>0</v>
      </c>
      <c r="BN121" s="38">
        <f t="shared" si="80"/>
        <v>0</v>
      </c>
      <c r="BO121" s="38">
        <f t="shared" si="83"/>
        <v>0</v>
      </c>
      <c r="BP121" s="38">
        <f t="shared" si="78"/>
        <v>0</v>
      </c>
      <c r="BQ121" s="38">
        <f t="shared" si="78"/>
        <v>0</v>
      </c>
      <c r="BR121" s="39">
        <f t="shared" si="78"/>
        <v>0</v>
      </c>
      <c r="BS121" s="38">
        <f t="shared" si="78"/>
        <v>0</v>
      </c>
      <c r="BT121" s="38">
        <f t="shared" si="78"/>
        <v>0</v>
      </c>
      <c r="BU121" s="38">
        <f t="shared" si="78"/>
        <v>0</v>
      </c>
      <c r="BV121" s="38">
        <f t="shared" si="78"/>
        <v>0</v>
      </c>
      <c r="BW121" s="38">
        <f t="shared" si="78"/>
        <v>0</v>
      </c>
      <c r="BX121" s="38">
        <f t="shared" si="78"/>
        <v>0</v>
      </c>
      <c r="BY121" s="38">
        <f t="shared" si="78"/>
        <v>0</v>
      </c>
      <c r="BZ121" s="38">
        <f t="shared" si="78"/>
        <v>0</v>
      </c>
      <c r="CA121" s="38">
        <f t="shared" si="78"/>
        <v>0</v>
      </c>
      <c r="CB121" s="38">
        <f t="shared" si="78"/>
        <v>0</v>
      </c>
      <c r="CC121" s="38">
        <f t="shared" si="74"/>
        <v>0</v>
      </c>
      <c r="CD121" s="38">
        <f t="shared" si="74"/>
        <v>0</v>
      </c>
      <c r="CE121" s="38">
        <f t="shared" si="74"/>
        <v>0</v>
      </c>
      <c r="CF121" s="38">
        <f t="shared" si="74"/>
        <v>0</v>
      </c>
      <c r="CG121" s="38">
        <f t="shared" si="74"/>
        <v>0</v>
      </c>
      <c r="CH121" s="38">
        <f t="shared" si="74"/>
        <v>0</v>
      </c>
      <c r="CI121" s="38">
        <f t="shared" si="74"/>
        <v>0</v>
      </c>
      <c r="CJ121" s="38">
        <f t="shared" si="74"/>
        <v>0</v>
      </c>
      <c r="CK121" s="38">
        <f t="shared" si="74"/>
        <v>0</v>
      </c>
      <c r="CL121" s="38">
        <f t="shared" si="74"/>
        <v>0</v>
      </c>
      <c r="CM121" s="38">
        <f t="shared" si="74"/>
        <v>0</v>
      </c>
      <c r="CN121" s="38">
        <f t="shared" si="74"/>
        <v>0</v>
      </c>
      <c r="CO121" s="38">
        <f t="shared" si="74"/>
        <v>0</v>
      </c>
      <c r="CP121" s="38">
        <f t="shared" si="74"/>
        <v>0</v>
      </c>
      <c r="CQ121" s="38">
        <f t="shared" si="74"/>
        <v>0</v>
      </c>
      <c r="CR121" s="38">
        <f t="shared" si="74"/>
        <v>0</v>
      </c>
      <c r="CS121" s="38">
        <f t="shared" si="75"/>
        <v>0</v>
      </c>
      <c r="CT121" s="38">
        <f t="shared" si="75"/>
        <v>0</v>
      </c>
      <c r="CU121" s="38">
        <f t="shared" si="75"/>
        <v>0</v>
      </c>
      <c r="CV121" s="38">
        <f t="shared" si="75"/>
        <v>0</v>
      </c>
      <c r="CW121" s="38">
        <f t="shared" si="75"/>
        <v>0</v>
      </c>
      <c r="CX121" s="38">
        <f t="shared" si="75"/>
        <v>0</v>
      </c>
      <c r="CY121" s="38">
        <f t="shared" si="75"/>
        <v>0</v>
      </c>
      <c r="CZ121" s="38">
        <f t="shared" si="75"/>
        <v>0</v>
      </c>
      <c r="DA121" s="38">
        <f t="shared" si="75"/>
        <v>0</v>
      </c>
      <c r="DB121" s="38">
        <f t="shared" si="75"/>
        <v>0</v>
      </c>
      <c r="DC121" s="38">
        <f t="shared" si="75"/>
        <v>0</v>
      </c>
      <c r="DD121" s="38">
        <f t="shared" si="75"/>
        <v>0</v>
      </c>
      <c r="DE121" s="38">
        <f t="shared" si="75"/>
        <v>0</v>
      </c>
      <c r="DF121" s="38">
        <f t="shared" si="75"/>
        <v>0</v>
      </c>
      <c r="DG121" s="38">
        <f t="shared" si="75"/>
        <v>0</v>
      </c>
      <c r="DH121" s="38">
        <f t="shared" si="75"/>
        <v>0</v>
      </c>
      <c r="DI121" s="38">
        <f t="shared" si="76"/>
        <v>0</v>
      </c>
      <c r="DJ121" s="38">
        <f t="shared" si="76"/>
        <v>0</v>
      </c>
      <c r="DK121" s="38">
        <f t="shared" si="76"/>
        <v>0</v>
      </c>
      <c r="DL121" s="38">
        <f t="shared" si="76"/>
        <v>0</v>
      </c>
      <c r="DM121" s="38">
        <f t="shared" si="76"/>
        <v>0</v>
      </c>
      <c r="DN121" s="38">
        <f t="shared" si="76"/>
        <v>0</v>
      </c>
      <c r="DO121" s="38">
        <f t="shared" si="76"/>
        <v>0</v>
      </c>
      <c r="DP121" s="38">
        <f t="shared" si="76"/>
        <v>0</v>
      </c>
      <c r="DQ121" s="38">
        <f t="shared" si="76"/>
        <v>1</v>
      </c>
      <c r="DR121" s="38">
        <f t="shared" si="76"/>
        <v>0</v>
      </c>
      <c r="DS121" s="38">
        <f t="shared" si="76"/>
        <v>0</v>
      </c>
      <c r="DT121" s="38">
        <f t="shared" si="76"/>
        <v>0</v>
      </c>
      <c r="DU121" s="38">
        <f t="shared" si="76"/>
        <v>0</v>
      </c>
      <c r="DV121" s="38">
        <f t="shared" si="76"/>
        <v>0</v>
      </c>
      <c r="DW121" s="38">
        <f t="shared" si="76"/>
        <v>0</v>
      </c>
      <c r="DX121" s="38">
        <f t="shared" si="76"/>
        <v>0</v>
      </c>
      <c r="DY121" s="38">
        <f t="shared" si="77"/>
        <v>0</v>
      </c>
      <c r="DZ121" s="38">
        <f t="shared" si="77"/>
        <v>0</v>
      </c>
      <c r="EA121" s="38">
        <f t="shared" si="77"/>
        <v>0</v>
      </c>
      <c r="EB121" s="38">
        <f t="shared" si="77"/>
        <v>0</v>
      </c>
      <c r="EC121" s="38">
        <f t="shared" si="77"/>
        <v>0</v>
      </c>
      <c r="ED121" s="38">
        <f t="shared" si="77"/>
        <v>0</v>
      </c>
      <c r="EE121" s="38">
        <f t="shared" si="77"/>
        <v>0</v>
      </c>
      <c r="EF121" s="38">
        <f t="shared" si="77"/>
        <v>0</v>
      </c>
      <c r="EG121" s="39">
        <f t="shared" si="77"/>
        <v>0</v>
      </c>
    </row>
    <row r="122" spans="1:137" x14ac:dyDescent="0.35">
      <c r="A122" s="45"/>
      <c r="B122" s="7" t="s">
        <v>53</v>
      </c>
      <c r="C122" s="27">
        <f t="shared" si="53"/>
        <v>119</v>
      </c>
      <c r="D122" s="37">
        <f t="shared" si="84"/>
        <v>0</v>
      </c>
      <c r="E122" s="38">
        <f t="shared" si="84"/>
        <v>0</v>
      </c>
      <c r="F122" s="38">
        <f t="shared" si="84"/>
        <v>0</v>
      </c>
      <c r="G122" s="38">
        <f t="shared" si="84"/>
        <v>0</v>
      </c>
      <c r="H122" s="38">
        <f t="shared" si="84"/>
        <v>0</v>
      </c>
      <c r="I122" s="38">
        <f t="shared" si="84"/>
        <v>0</v>
      </c>
      <c r="J122" s="38">
        <f t="shared" si="84"/>
        <v>0</v>
      </c>
      <c r="K122" s="38">
        <f t="shared" si="84"/>
        <v>0</v>
      </c>
      <c r="L122" s="38">
        <f t="shared" si="84"/>
        <v>0</v>
      </c>
      <c r="M122" s="38">
        <f t="shared" si="84"/>
        <v>0</v>
      </c>
      <c r="N122" s="38">
        <f t="shared" si="84"/>
        <v>0</v>
      </c>
      <c r="O122" s="38">
        <f t="shared" si="84"/>
        <v>0</v>
      </c>
      <c r="P122" s="38">
        <f t="shared" si="84"/>
        <v>0</v>
      </c>
      <c r="Q122" s="38">
        <f t="shared" si="84"/>
        <v>0</v>
      </c>
      <c r="R122" s="38">
        <f t="shared" si="84"/>
        <v>0</v>
      </c>
      <c r="S122" s="38">
        <f t="shared" si="84"/>
        <v>0</v>
      </c>
      <c r="T122" s="38">
        <f t="shared" si="81"/>
        <v>0</v>
      </c>
      <c r="U122" s="38">
        <f t="shared" si="81"/>
        <v>0</v>
      </c>
      <c r="V122" s="38">
        <f t="shared" si="81"/>
        <v>0</v>
      </c>
      <c r="W122" s="38">
        <f t="shared" si="81"/>
        <v>0</v>
      </c>
      <c r="X122" s="38">
        <f t="shared" si="81"/>
        <v>0</v>
      </c>
      <c r="Y122" s="38">
        <f t="shared" si="81"/>
        <v>0</v>
      </c>
      <c r="Z122" s="38">
        <f t="shared" si="81"/>
        <v>0</v>
      </c>
      <c r="AA122" s="38">
        <f t="shared" si="81"/>
        <v>0</v>
      </c>
      <c r="AB122" s="38">
        <f t="shared" si="81"/>
        <v>0</v>
      </c>
      <c r="AC122" s="38">
        <f t="shared" si="81"/>
        <v>0</v>
      </c>
      <c r="AD122" s="38">
        <f t="shared" si="81"/>
        <v>0</v>
      </c>
      <c r="AE122" s="38">
        <f t="shared" si="81"/>
        <v>0</v>
      </c>
      <c r="AF122" s="38">
        <f t="shared" si="81"/>
        <v>0</v>
      </c>
      <c r="AG122" s="38">
        <f t="shared" si="81"/>
        <v>0</v>
      </c>
      <c r="AH122" s="38">
        <f t="shared" si="79"/>
        <v>0</v>
      </c>
      <c r="AI122" s="38">
        <f t="shared" si="79"/>
        <v>0</v>
      </c>
      <c r="AJ122" s="38">
        <f t="shared" si="79"/>
        <v>0</v>
      </c>
      <c r="AK122" s="38">
        <f t="shared" si="79"/>
        <v>0</v>
      </c>
      <c r="AL122" s="38">
        <f t="shared" si="79"/>
        <v>0</v>
      </c>
      <c r="AM122" s="38">
        <f t="shared" si="79"/>
        <v>0</v>
      </c>
      <c r="AN122" s="38">
        <f t="shared" si="79"/>
        <v>0</v>
      </c>
      <c r="AO122" s="38">
        <f t="shared" si="79"/>
        <v>0</v>
      </c>
      <c r="AP122" s="38">
        <f t="shared" si="79"/>
        <v>0</v>
      </c>
      <c r="AQ122" s="38">
        <f t="shared" si="79"/>
        <v>0</v>
      </c>
      <c r="AR122" s="38">
        <f t="shared" si="79"/>
        <v>0</v>
      </c>
      <c r="AS122" s="38">
        <f t="shared" si="79"/>
        <v>0</v>
      </c>
      <c r="AT122" s="38">
        <f t="shared" si="79"/>
        <v>0</v>
      </c>
      <c r="AU122" s="38">
        <f t="shared" si="79"/>
        <v>0</v>
      </c>
      <c r="AV122" s="38">
        <f t="shared" si="79"/>
        <v>0</v>
      </c>
      <c r="AW122" s="38">
        <f t="shared" si="79"/>
        <v>0</v>
      </c>
      <c r="AX122" s="38">
        <f t="shared" si="82"/>
        <v>0</v>
      </c>
      <c r="AY122" s="38">
        <f t="shared" si="80"/>
        <v>0</v>
      </c>
      <c r="AZ122" s="38">
        <f t="shared" si="80"/>
        <v>0</v>
      </c>
      <c r="BA122" s="38">
        <f t="shared" si="80"/>
        <v>0</v>
      </c>
      <c r="BB122" s="38">
        <f t="shared" si="80"/>
        <v>0</v>
      </c>
      <c r="BC122" s="38">
        <f t="shared" si="80"/>
        <v>0</v>
      </c>
      <c r="BD122" s="38">
        <f t="shared" si="80"/>
        <v>0</v>
      </c>
      <c r="BE122" s="38">
        <f t="shared" si="80"/>
        <v>0</v>
      </c>
      <c r="BF122" s="38">
        <f t="shared" si="80"/>
        <v>0</v>
      </c>
      <c r="BG122" s="38">
        <f t="shared" si="80"/>
        <v>0</v>
      </c>
      <c r="BH122" s="38">
        <f t="shared" si="80"/>
        <v>0</v>
      </c>
      <c r="BI122" s="38">
        <f t="shared" si="80"/>
        <v>0</v>
      </c>
      <c r="BJ122" s="38">
        <f t="shared" si="80"/>
        <v>0</v>
      </c>
      <c r="BK122" s="38">
        <f t="shared" si="80"/>
        <v>0</v>
      </c>
      <c r="BL122" s="38">
        <f t="shared" si="80"/>
        <v>0</v>
      </c>
      <c r="BM122" s="38">
        <f t="shared" si="80"/>
        <v>0</v>
      </c>
      <c r="BN122" s="38">
        <f t="shared" si="80"/>
        <v>0</v>
      </c>
      <c r="BO122" s="38">
        <f t="shared" si="83"/>
        <v>0</v>
      </c>
      <c r="BP122" s="38">
        <f t="shared" si="78"/>
        <v>0</v>
      </c>
      <c r="BQ122" s="38">
        <f t="shared" si="78"/>
        <v>0</v>
      </c>
      <c r="BR122" s="39">
        <f t="shared" si="78"/>
        <v>0</v>
      </c>
      <c r="BS122" s="38">
        <f t="shared" si="78"/>
        <v>0</v>
      </c>
      <c r="BT122" s="38">
        <f t="shared" si="78"/>
        <v>0</v>
      </c>
      <c r="BU122" s="38">
        <f t="shared" si="78"/>
        <v>0</v>
      </c>
      <c r="BV122" s="38">
        <f t="shared" si="78"/>
        <v>0</v>
      </c>
      <c r="BW122" s="38">
        <f t="shared" si="78"/>
        <v>0</v>
      </c>
      <c r="BX122" s="38">
        <f t="shared" si="78"/>
        <v>0</v>
      </c>
      <c r="BY122" s="38">
        <f t="shared" si="78"/>
        <v>0</v>
      </c>
      <c r="BZ122" s="38">
        <f t="shared" si="78"/>
        <v>0</v>
      </c>
      <c r="CA122" s="38">
        <f t="shared" si="78"/>
        <v>0</v>
      </c>
      <c r="CB122" s="38">
        <f t="shared" si="78"/>
        <v>0</v>
      </c>
      <c r="CC122" s="38">
        <f t="shared" si="74"/>
        <v>0</v>
      </c>
      <c r="CD122" s="38">
        <f t="shared" si="74"/>
        <v>0</v>
      </c>
      <c r="CE122" s="38">
        <f t="shared" si="74"/>
        <v>0</v>
      </c>
      <c r="CF122" s="38">
        <f t="shared" si="74"/>
        <v>0</v>
      </c>
      <c r="CG122" s="38">
        <f t="shared" si="74"/>
        <v>0</v>
      </c>
      <c r="CH122" s="38">
        <f t="shared" si="74"/>
        <v>0</v>
      </c>
      <c r="CI122" s="38">
        <f t="shared" si="74"/>
        <v>0</v>
      </c>
      <c r="CJ122" s="38">
        <f t="shared" si="74"/>
        <v>0</v>
      </c>
      <c r="CK122" s="38">
        <f t="shared" si="74"/>
        <v>0</v>
      </c>
      <c r="CL122" s="38">
        <f t="shared" si="74"/>
        <v>0</v>
      </c>
      <c r="CM122" s="38">
        <f t="shared" si="74"/>
        <v>0</v>
      </c>
      <c r="CN122" s="38">
        <f t="shared" si="74"/>
        <v>0</v>
      </c>
      <c r="CO122" s="38">
        <f t="shared" si="74"/>
        <v>0</v>
      </c>
      <c r="CP122" s="38">
        <f t="shared" si="74"/>
        <v>0</v>
      </c>
      <c r="CQ122" s="38">
        <f t="shared" si="74"/>
        <v>0</v>
      </c>
      <c r="CR122" s="38">
        <f t="shared" si="74"/>
        <v>0</v>
      </c>
      <c r="CS122" s="38">
        <f t="shared" si="75"/>
        <v>0</v>
      </c>
      <c r="CT122" s="38">
        <f t="shared" si="75"/>
        <v>0</v>
      </c>
      <c r="CU122" s="38">
        <f t="shared" si="75"/>
        <v>0</v>
      </c>
      <c r="CV122" s="38">
        <f t="shared" si="75"/>
        <v>0</v>
      </c>
      <c r="CW122" s="38">
        <f t="shared" si="75"/>
        <v>0</v>
      </c>
      <c r="CX122" s="38">
        <f t="shared" si="75"/>
        <v>0</v>
      </c>
      <c r="CY122" s="38">
        <f t="shared" si="75"/>
        <v>0</v>
      </c>
      <c r="CZ122" s="38">
        <f t="shared" si="75"/>
        <v>0</v>
      </c>
      <c r="DA122" s="38">
        <f t="shared" si="75"/>
        <v>0</v>
      </c>
      <c r="DB122" s="38">
        <f t="shared" si="75"/>
        <v>0</v>
      </c>
      <c r="DC122" s="38">
        <f t="shared" si="75"/>
        <v>0</v>
      </c>
      <c r="DD122" s="38">
        <f t="shared" si="75"/>
        <v>0</v>
      </c>
      <c r="DE122" s="38">
        <f t="shared" si="75"/>
        <v>0</v>
      </c>
      <c r="DF122" s="38">
        <f t="shared" si="75"/>
        <v>0</v>
      </c>
      <c r="DG122" s="38">
        <f t="shared" si="75"/>
        <v>0</v>
      </c>
      <c r="DH122" s="38">
        <f t="shared" si="75"/>
        <v>0</v>
      </c>
      <c r="DI122" s="38">
        <f t="shared" si="76"/>
        <v>0</v>
      </c>
      <c r="DJ122" s="38">
        <f t="shared" si="76"/>
        <v>0</v>
      </c>
      <c r="DK122" s="38">
        <f t="shared" si="76"/>
        <v>0</v>
      </c>
      <c r="DL122" s="38">
        <f t="shared" si="76"/>
        <v>0</v>
      </c>
      <c r="DM122" s="38">
        <f t="shared" si="76"/>
        <v>0</v>
      </c>
      <c r="DN122" s="38">
        <f t="shared" si="76"/>
        <v>0</v>
      </c>
      <c r="DO122" s="38">
        <f t="shared" si="76"/>
        <v>0</v>
      </c>
      <c r="DP122" s="38">
        <f t="shared" si="76"/>
        <v>0</v>
      </c>
      <c r="DQ122" s="38">
        <f t="shared" si="76"/>
        <v>0</v>
      </c>
      <c r="DR122" s="38">
        <f t="shared" si="76"/>
        <v>1</v>
      </c>
      <c r="DS122" s="38">
        <f t="shared" si="76"/>
        <v>0</v>
      </c>
      <c r="DT122" s="38">
        <f t="shared" si="76"/>
        <v>0</v>
      </c>
      <c r="DU122" s="38">
        <f t="shared" si="76"/>
        <v>0</v>
      </c>
      <c r="DV122" s="38">
        <f t="shared" si="76"/>
        <v>0</v>
      </c>
      <c r="DW122" s="38">
        <f t="shared" si="76"/>
        <v>0</v>
      </c>
      <c r="DX122" s="38">
        <f t="shared" si="76"/>
        <v>0</v>
      </c>
      <c r="DY122" s="38">
        <f t="shared" si="77"/>
        <v>0</v>
      </c>
      <c r="DZ122" s="38">
        <f t="shared" si="77"/>
        <v>0</v>
      </c>
      <c r="EA122" s="38">
        <f t="shared" si="77"/>
        <v>0</v>
      </c>
      <c r="EB122" s="38">
        <f t="shared" si="77"/>
        <v>0</v>
      </c>
      <c r="EC122" s="38">
        <f t="shared" si="77"/>
        <v>0</v>
      </c>
      <c r="ED122" s="38">
        <f t="shared" si="77"/>
        <v>0</v>
      </c>
      <c r="EE122" s="38">
        <f t="shared" si="77"/>
        <v>0</v>
      </c>
      <c r="EF122" s="38">
        <f t="shared" si="77"/>
        <v>0</v>
      </c>
      <c r="EG122" s="39">
        <f t="shared" si="77"/>
        <v>0</v>
      </c>
    </row>
    <row r="123" spans="1:137" x14ac:dyDescent="0.35">
      <c r="A123" s="45"/>
      <c r="B123" s="7" t="s">
        <v>54</v>
      </c>
      <c r="C123" s="27">
        <f t="shared" si="53"/>
        <v>120</v>
      </c>
      <c r="D123" s="37">
        <f t="shared" si="84"/>
        <v>0</v>
      </c>
      <c r="E123" s="38">
        <f t="shared" si="84"/>
        <v>0</v>
      </c>
      <c r="F123" s="38">
        <f t="shared" si="84"/>
        <v>0</v>
      </c>
      <c r="G123" s="38">
        <f t="shared" si="84"/>
        <v>0</v>
      </c>
      <c r="H123" s="38">
        <f t="shared" si="84"/>
        <v>0</v>
      </c>
      <c r="I123" s="38">
        <f t="shared" si="84"/>
        <v>0</v>
      </c>
      <c r="J123" s="38">
        <f t="shared" si="84"/>
        <v>0</v>
      </c>
      <c r="K123" s="38">
        <f t="shared" si="84"/>
        <v>0</v>
      </c>
      <c r="L123" s="38">
        <f t="shared" si="84"/>
        <v>0</v>
      </c>
      <c r="M123" s="38">
        <f t="shared" si="84"/>
        <v>0</v>
      </c>
      <c r="N123" s="38">
        <f t="shared" si="84"/>
        <v>0</v>
      </c>
      <c r="O123" s="38">
        <f t="shared" si="84"/>
        <v>0</v>
      </c>
      <c r="P123" s="38">
        <f t="shared" si="84"/>
        <v>0</v>
      </c>
      <c r="Q123" s="38">
        <f t="shared" si="84"/>
        <v>0</v>
      </c>
      <c r="R123" s="38">
        <f t="shared" si="84"/>
        <v>0</v>
      </c>
      <c r="S123" s="38">
        <f t="shared" si="84"/>
        <v>0</v>
      </c>
      <c r="T123" s="38">
        <f t="shared" si="81"/>
        <v>0</v>
      </c>
      <c r="U123" s="38">
        <f t="shared" si="81"/>
        <v>0</v>
      </c>
      <c r="V123" s="38">
        <f t="shared" si="81"/>
        <v>0</v>
      </c>
      <c r="W123" s="38">
        <f t="shared" si="81"/>
        <v>0</v>
      </c>
      <c r="X123" s="38">
        <f t="shared" si="81"/>
        <v>0</v>
      </c>
      <c r="Y123" s="38">
        <f t="shared" si="81"/>
        <v>0</v>
      </c>
      <c r="Z123" s="38">
        <f t="shared" si="81"/>
        <v>0</v>
      </c>
      <c r="AA123" s="38">
        <f t="shared" si="81"/>
        <v>0</v>
      </c>
      <c r="AB123" s="38">
        <f t="shared" si="81"/>
        <v>0</v>
      </c>
      <c r="AC123" s="38">
        <f t="shared" si="81"/>
        <v>0</v>
      </c>
      <c r="AD123" s="38">
        <f t="shared" si="81"/>
        <v>0</v>
      </c>
      <c r="AE123" s="38">
        <f t="shared" si="81"/>
        <v>0</v>
      </c>
      <c r="AF123" s="38">
        <f t="shared" si="81"/>
        <v>0</v>
      </c>
      <c r="AG123" s="38">
        <f t="shared" si="81"/>
        <v>0</v>
      </c>
      <c r="AH123" s="38">
        <f t="shared" si="79"/>
        <v>0</v>
      </c>
      <c r="AI123" s="38">
        <f t="shared" si="79"/>
        <v>0</v>
      </c>
      <c r="AJ123" s="38">
        <f t="shared" si="79"/>
        <v>0</v>
      </c>
      <c r="AK123" s="38">
        <f t="shared" si="79"/>
        <v>0</v>
      </c>
      <c r="AL123" s="38">
        <f t="shared" si="79"/>
        <v>0</v>
      </c>
      <c r="AM123" s="38">
        <f t="shared" si="79"/>
        <v>0</v>
      </c>
      <c r="AN123" s="38">
        <f t="shared" si="79"/>
        <v>0</v>
      </c>
      <c r="AO123" s="38">
        <f t="shared" si="79"/>
        <v>0</v>
      </c>
      <c r="AP123" s="38">
        <f t="shared" si="79"/>
        <v>0</v>
      </c>
      <c r="AQ123" s="38">
        <f t="shared" si="79"/>
        <v>0</v>
      </c>
      <c r="AR123" s="38">
        <f t="shared" si="79"/>
        <v>0</v>
      </c>
      <c r="AS123" s="38">
        <f t="shared" si="79"/>
        <v>0</v>
      </c>
      <c r="AT123" s="38">
        <f t="shared" si="79"/>
        <v>0</v>
      </c>
      <c r="AU123" s="38">
        <f t="shared" si="79"/>
        <v>0</v>
      </c>
      <c r="AV123" s="38">
        <f t="shared" si="79"/>
        <v>0</v>
      </c>
      <c r="AW123" s="38">
        <f t="shared" si="79"/>
        <v>0</v>
      </c>
      <c r="AX123" s="38">
        <f t="shared" si="82"/>
        <v>0</v>
      </c>
      <c r="AY123" s="38">
        <f t="shared" si="80"/>
        <v>0</v>
      </c>
      <c r="AZ123" s="38">
        <f t="shared" si="80"/>
        <v>0</v>
      </c>
      <c r="BA123" s="38">
        <f t="shared" si="80"/>
        <v>0</v>
      </c>
      <c r="BB123" s="38">
        <f t="shared" si="80"/>
        <v>0</v>
      </c>
      <c r="BC123" s="38">
        <f t="shared" si="80"/>
        <v>0</v>
      </c>
      <c r="BD123" s="38">
        <f t="shared" si="80"/>
        <v>0</v>
      </c>
      <c r="BE123" s="38">
        <f t="shared" si="80"/>
        <v>0</v>
      </c>
      <c r="BF123" s="38">
        <f t="shared" si="80"/>
        <v>0</v>
      </c>
      <c r="BG123" s="38">
        <f t="shared" si="80"/>
        <v>0</v>
      </c>
      <c r="BH123" s="38">
        <f t="shared" si="80"/>
        <v>0</v>
      </c>
      <c r="BI123" s="38">
        <f t="shared" si="80"/>
        <v>0</v>
      </c>
      <c r="BJ123" s="38">
        <f t="shared" si="80"/>
        <v>0</v>
      </c>
      <c r="BK123" s="38">
        <f t="shared" si="80"/>
        <v>0</v>
      </c>
      <c r="BL123" s="38">
        <f t="shared" si="80"/>
        <v>0</v>
      </c>
      <c r="BM123" s="38">
        <f t="shared" si="80"/>
        <v>0</v>
      </c>
      <c r="BN123" s="38">
        <f t="shared" si="80"/>
        <v>0</v>
      </c>
      <c r="BO123" s="38">
        <f t="shared" si="83"/>
        <v>0</v>
      </c>
      <c r="BP123" s="38">
        <f t="shared" si="78"/>
        <v>0</v>
      </c>
      <c r="BQ123" s="38">
        <f t="shared" si="78"/>
        <v>0</v>
      </c>
      <c r="BR123" s="39">
        <f t="shared" si="78"/>
        <v>0</v>
      </c>
      <c r="BS123" s="38">
        <f t="shared" si="78"/>
        <v>0</v>
      </c>
      <c r="BT123" s="38">
        <f t="shared" si="78"/>
        <v>0</v>
      </c>
      <c r="BU123" s="38">
        <f t="shared" si="78"/>
        <v>0</v>
      </c>
      <c r="BV123" s="38">
        <f t="shared" si="78"/>
        <v>0</v>
      </c>
      <c r="BW123" s="38">
        <f t="shared" si="78"/>
        <v>0</v>
      </c>
      <c r="BX123" s="38">
        <f t="shared" si="78"/>
        <v>0</v>
      </c>
      <c r="BY123" s="38">
        <f t="shared" si="78"/>
        <v>0</v>
      </c>
      <c r="BZ123" s="38">
        <f t="shared" si="78"/>
        <v>0</v>
      </c>
      <c r="CA123" s="38">
        <f t="shared" si="78"/>
        <v>0</v>
      </c>
      <c r="CB123" s="38">
        <f t="shared" si="78"/>
        <v>0</v>
      </c>
      <c r="CC123" s="38">
        <f t="shared" si="74"/>
        <v>0</v>
      </c>
      <c r="CD123" s="38">
        <f t="shared" si="74"/>
        <v>0</v>
      </c>
      <c r="CE123" s="38">
        <f t="shared" si="74"/>
        <v>0</v>
      </c>
      <c r="CF123" s="38">
        <f t="shared" si="74"/>
        <v>0</v>
      </c>
      <c r="CG123" s="38">
        <f t="shared" si="74"/>
        <v>0</v>
      </c>
      <c r="CH123" s="38">
        <f t="shared" si="74"/>
        <v>0</v>
      </c>
      <c r="CI123" s="38">
        <f t="shared" si="74"/>
        <v>0</v>
      </c>
      <c r="CJ123" s="38">
        <f t="shared" si="74"/>
        <v>0</v>
      </c>
      <c r="CK123" s="38">
        <f t="shared" si="74"/>
        <v>0</v>
      </c>
      <c r="CL123" s="38">
        <f t="shared" si="74"/>
        <v>0</v>
      </c>
      <c r="CM123" s="38">
        <f t="shared" si="74"/>
        <v>0</v>
      </c>
      <c r="CN123" s="38">
        <f t="shared" si="74"/>
        <v>0</v>
      </c>
      <c r="CO123" s="38">
        <f t="shared" si="74"/>
        <v>0</v>
      </c>
      <c r="CP123" s="38">
        <f t="shared" si="74"/>
        <v>0</v>
      </c>
      <c r="CQ123" s="38">
        <f t="shared" si="74"/>
        <v>0</v>
      </c>
      <c r="CR123" s="38">
        <f t="shared" si="74"/>
        <v>0</v>
      </c>
      <c r="CS123" s="38">
        <f t="shared" si="75"/>
        <v>0</v>
      </c>
      <c r="CT123" s="38">
        <f t="shared" si="75"/>
        <v>0</v>
      </c>
      <c r="CU123" s="38">
        <f t="shared" si="75"/>
        <v>0</v>
      </c>
      <c r="CV123" s="38">
        <f t="shared" si="75"/>
        <v>0</v>
      </c>
      <c r="CW123" s="38">
        <f t="shared" si="75"/>
        <v>0</v>
      </c>
      <c r="CX123" s="38">
        <f t="shared" si="75"/>
        <v>0</v>
      </c>
      <c r="CY123" s="38">
        <f t="shared" si="75"/>
        <v>0</v>
      </c>
      <c r="CZ123" s="38">
        <f t="shared" si="75"/>
        <v>0</v>
      </c>
      <c r="DA123" s="38">
        <f t="shared" si="75"/>
        <v>0</v>
      </c>
      <c r="DB123" s="38">
        <f t="shared" si="75"/>
        <v>0</v>
      </c>
      <c r="DC123" s="38">
        <f t="shared" si="75"/>
        <v>0</v>
      </c>
      <c r="DD123" s="38">
        <f t="shared" si="75"/>
        <v>0</v>
      </c>
      <c r="DE123" s="38">
        <f t="shared" si="75"/>
        <v>0</v>
      </c>
      <c r="DF123" s="38">
        <f t="shared" si="75"/>
        <v>0</v>
      </c>
      <c r="DG123" s="38">
        <f t="shared" si="75"/>
        <v>0</v>
      </c>
      <c r="DH123" s="38">
        <f t="shared" si="75"/>
        <v>0</v>
      </c>
      <c r="DI123" s="38">
        <f t="shared" si="76"/>
        <v>0</v>
      </c>
      <c r="DJ123" s="38">
        <f t="shared" si="76"/>
        <v>0</v>
      </c>
      <c r="DK123" s="38">
        <f t="shared" si="76"/>
        <v>0</v>
      </c>
      <c r="DL123" s="38">
        <f t="shared" si="76"/>
        <v>0</v>
      </c>
      <c r="DM123" s="38">
        <f t="shared" si="76"/>
        <v>0</v>
      </c>
      <c r="DN123" s="38">
        <f t="shared" si="76"/>
        <v>0</v>
      </c>
      <c r="DO123" s="38">
        <f t="shared" si="76"/>
        <v>0</v>
      </c>
      <c r="DP123" s="38">
        <f t="shared" si="76"/>
        <v>0</v>
      </c>
      <c r="DQ123" s="38">
        <f t="shared" si="76"/>
        <v>0</v>
      </c>
      <c r="DR123" s="38">
        <f t="shared" si="76"/>
        <v>0</v>
      </c>
      <c r="DS123" s="38">
        <f t="shared" si="76"/>
        <v>1</v>
      </c>
      <c r="DT123" s="38">
        <f t="shared" si="76"/>
        <v>0</v>
      </c>
      <c r="DU123" s="38">
        <f t="shared" si="76"/>
        <v>0</v>
      </c>
      <c r="DV123" s="38">
        <f t="shared" si="76"/>
        <v>0</v>
      </c>
      <c r="DW123" s="38">
        <f t="shared" si="76"/>
        <v>0</v>
      </c>
      <c r="DX123" s="38">
        <f t="shared" si="76"/>
        <v>0</v>
      </c>
      <c r="DY123" s="38">
        <f t="shared" si="77"/>
        <v>0</v>
      </c>
      <c r="DZ123" s="38">
        <f t="shared" si="77"/>
        <v>0</v>
      </c>
      <c r="EA123" s="38">
        <f t="shared" si="77"/>
        <v>0</v>
      </c>
      <c r="EB123" s="38">
        <f t="shared" si="77"/>
        <v>0</v>
      </c>
      <c r="EC123" s="38">
        <f t="shared" si="77"/>
        <v>0</v>
      </c>
      <c r="ED123" s="38">
        <f t="shared" si="77"/>
        <v>0</v>
      </c>
      <c r="EE123" s="38">
        <f t="shared" si="77"/>
        <v>0</v>
      </c>
      <c r="EF123" s="38">
        <f t="shared" si="77"/>
        <v>0</v>
      </c>
      <c r="EG123" s="39">
        <f t="shared" si="77"/>
        <v>0</v>
      </c>
    </row>
    <row r="124" spans="1:137" x14ac:dyDescent="0.35">
      <c r="A124" s="45"/>
      <c r="B124" s="7" t="s">
        <v>75</v>
      </c>
      <c r="C124" s="27">
        <f t="shared" si="53"/>
        <v>121</v>
      </c>
      <c r="D124" s="37">
        <f t="shared" si="84"/>
        <v>0</v>
      </c>
      <c r="E124" s="38">
        <f t="shared" si="84"/>
        <v>0</v>
      </c>
      <c r="F124" s="38">
        <f t="shared" si="84"/>
        <v>0</v>
      </c>
      <c r="G124" s="38">
        <f t="shared" si="84"/>
        <v>0</v>
      </c>
      <c r="H124" s="38">
        <f t="shared" si="84"/>
        <v>0</v>
      </c>
      <c r="I124" s="38">
        <f t="shared" si="84"/>
        <v>0</v>
      </c>
      <c r="J124" s="38">
        <f t="shared" si="84"/>
        <v>0</v>
      </c>
      <c r="K124" s="38">
        <f t="shared" si="84"/>
        <v>0</v>
      </c>
      <c r="L124" s="38">
        <f t="shared" si="84"/>
        <v>0</v>
      </c>
      <c r="M124" s="38">
        <f t="shared" si="84"/>
        <v>0</v>
      </c>
      <c r="N124" s="38">
        <f t="shared" si="84"/>
        <v>0</v>
      </c>
      <c r="O124" s="38">
        <f t="shared" si="84"/>
        <v>0</v>
      </c>
      <c r="P124" s="38">
        <f t="shared" si="84"/>
        <v>0</v>
      </c>
      <c r="Q124" s="38">
        <f t="shared" si="84"/>
        <v>0</v>
      </c>
      <c r="R124" s="38">
        <f t="shared" si="84"/>
        <v>0</v>
      </c>
      <c r="S124" s="38">
        <f t="shared" si="84"/>
        <v>0</v>
      </c>
      <c r="T124" s="38">
        <f t="shared" si="81"/>
        <v>0</v>
      </c>
      <c r="U124" s="38">
        <f t="shared" si="81"/>
        <v>0</v>
      </c>
      <c r="V124" s="38">
        <f t="shared" si="81"/>
        <v>0</v>
      </c>
      <c r="W124" s="38">
        <f t="shared" si="81"/>
        <v>0</v>
      </c>
      <c r="X124" s="38">
        <f t="shared" si="81"/>
        <v>0</v>
      </c>
      <c r="Y124" s="38">
        <f t="shared" si="81"/>
        <v>0</v>
      </c>
      <c r="Z124" s="38">
        <f t="shared" si="81"/>
        <v>0</v>
      </c>
      <c r="AA124" s="38">
        <f t="shared" si="81"/>
        <v>0</v>
      </c>
      <c r="AB124" s="38">
        <f t="shared" si="81"/>
        <v>0</v>
      </c>
      <c r="AC124" s="38">
        <f t="shared" si="81"/>
        <v>0</v>
      </c>
      <c r="AD124" s="38">
        <f t="shared" si="81"/>
        <v>0</v>
      </c>
      <c r="AE124" s="38">
        <f t="shared" si="81"/>
        <v>0</v>
      </c>
      <c r="AF124" s="38">
        <f t="shared" si="81"/>
        <v>0</v>
      </c>
      <c r="AG124" s="38">
        <f t="shared" si="81"/>
        <v>0</v>
      </c>
      <c r="AH124" s="38">
        <f t="shared" si="79"/>
        <v>0</v>
      </c>
      <c r="AI124" s="38">
        <f t="shared" si="79"/>
        <v>0</v>
      </c>
      <c r="AJ124" s="38">
        <f t="shared" si="79"/>
        <v>0</v>
      </c>
      <c r="AK124" s="38">
        <f t="shared" si="79"/>
        <v>0</v>
      </c>
      <c r="AL124" s="38">
        <f t="shared" si="79"/>
        <v>0</v>
      </c>
      <c r="AM124" s="38">
        <f t="shared" si="79"/>
        <v>0</v>
      </c>
      <c r="AN124" s="38">
        <f t="shared" si="79"/>
        <v>0</v>
      </c>
      <c r="AO124" s="38">
        <f t="shared" si="79"/>
        <v>0</v>
      </c>
      <c r="AP124" s="38">
        <f t="shared" si="79"/>
        <v>0</v>
      </c>
      <c r="AQ124" s="38">
        <f t="shared" si="79"/>
        <v>0</v>
      </c>
      <c r="AR124" s="38">
        <f t="shared" si="79"/>
        <v>0</v>
      </c>
      <c r="AS124" s="38">
        <f t="shared" si="79"/>
        <v>0</v>
      </c>
      <c r="AT124" s="38">
        <f t="shared" si="79"/>
        <v>0</v>
      </c>
      <c r="AU124" s="38">
        <f t="shared" si="79"/>
        <v>0</v>
      </c>
      <c r="AV124" s="38">
        <f t="shared" si="79"/>
        <v>0</v>
      </c>
      <c r="AW124" s="38">
        <f t="shared" si="79"/>
        <v>0</v>
      </c>
      <c r="AX124" s="38">
        <f t="shared" si="82"/>
        <v>0</v>
      </c>
      <c r="AY124" s="38">
        <f t="shared" si="80"/>
        <v>0</v>
      </c>
      <c r="AZ124" s="38">
        <f t="shared" si="80"/>
        <v>0</v>
      </c>
      <c r="BA124" s="38">
        <f t="shared" si="80"/>
        <v>0</v>
      </c>
      <c r="BB124" s="38">
        <f t="shared" si="80"/>
        <v>0</v>
      </c>
      <c r="BC124" s="38">
        <f t="shared" si="80"/>
        <v>0</v>
      </c>
      <c r="BD124" s="38">
        <f t="shared" si="80"/>
        <v>0</v>
      </c>
      <c r="BE124" s="38">
        <f t="shared" si="80"/>
        <v>0</v>
      </c>
      <c r="BF124" s="38">
        <f t="shared" si="80"/>
        <v>0</v>
      </c>
      <c r="BG124" s="38">
        <f t="shared" si="80"/>
        <v>0</v>
      </c>
      <c r="BH124" s="38">
        <f t="shared" si="80"/>
        <v>0</v>
      </c>
      <c r="BI124" s="38">
        <f t="shared" si="80"/>
        <v>0</v>
      </c>
      <c r="BJ124" s="38">
        <f t="shared" si="80"/>
        <v>0</v>
      </c>
      <c r="BK124" s="38">
        <f t="shared" si="80"/>
        <v>0</v>
      </c>
      <c r="BL124" s="38">
        <f t="shared" si="80"/>
        <v>0</v>
      </c>
      <c r="BM124" s="38">
        <f t="shared" si="80"/>
        <v>0</v>
      </c>
      <c r="BN124" s="38">
        <f t="shared" si="80"/>
        <v>0</v>
      </c>
      <c r="BO124" s="38">
        <f t="shared" si="83"/>
        <v>0</v>
      </c>
      <c r="BP124" s="38">
        <f t="shared" si="78"/>
        <v>0</v>
      </c>
      <c r="BQ124" s="38">
        <f t="shared" si="78"/>
        <v>0</v>
      </c>
      <c r="BR124" s="39">
        <f t="shared" si="78"/>
        <v>0</v>
      </c>
      <c r="BS124" s="38">
        <f t="shared" si="78"/>
        <v>0</v>
      </c>
      <c r="BT124" s="38">
        <f t="shared" si="78"/>
        <v>0</v>
      </c>
      <c r="BU124" s="38">
        <f t="shared" si="78"/>
        <v>0</v>
      </c>
      <c r="BV124" s="38">
        <f t="shared" si="78"/>
        <v>0</v>
      </c>
      <c r="BW124" s="38">
        <f t="shared" si="78"/>
        <v>0</v>
      </c>
      <c r="BX124" s="38">
        <f t="shared" si="78"/>
        <v>0</v>
      </c>
      <c r="BY124" s="38">
        <f t="shared" si="78"/>
        <v>0</v>
      </c>
      <c r="BZ124" s="38">
        <f t="shared" si="78"/>
        <v>0</v>
      </c>
      <c r="CA124" s="38">
        <f t="shared" si="78"/>
        <v>0</v>
      </c>
      <c r="CB124" s="38">
        <f t="shared" si="78"/>
        <v>0</v>
      </c>
      <c r="CC124" s="38">
        <f t="shared" si="74"/>
        <v>0</v>
      </c>
      <c r="CD124" s="38">
        <f t="shared" si="74"/>
        <v>0</v>
      </c>
      <c r="CE124" s="38">
        <f t="shared" si="74"/>
        <v>0</v>
      </c>
      <c r="CF124" s="38">
        <f t="shared" si="74"/>
        <v>0</v>
      </c>
      <c r="CG124" s="38">
        <f t="shared" si="74"/>
        <v>0</v>
      </c>
      <c r="CH124" s="38">
        <f t="shared" si="74"/>
        <v>0</v>
      </c>
      <c r="CI124" s="38">
        <f t="shared" si="74"/>
        <v>0</v>
      </c>
      <c r="CJ124" s="38">
        <f t="shared" si="74"/>
        <v>0</v>
      </c>
      <c r="CK124" s="38">
        <f t="shared" si="74"/>
        <v>0</v>
      </c>
      <c r="CL124" s="38">
        <f t="shared" si="74"/>
        <v>0</v>
      </c>
      <c r="CM124" s="38">
        <f t="shared" si="74"/>
        <v>0</v>
      </c>
      <c r="CN124" s="38">
        <f t="shared" si="74"/>
        <v>0</v>
      </c>
      <c r="CO124" s="38">
        <f t="shared" si="74"/>
        <v>0</v>
      </c>
      <c r="CP124" s="38">
        <f t="shared" si="74"/>
        <v>0</v>
      </c>
      <c r="CQ124" s="38">
        <f t="shared" si="74"/>
        <v>0</v>
      </c>
      <c r="CR124" s="38">
        <f t="shared" si="74"/>
        <v>0</v>
      </c>
      <c r="CS124" s="38">
        <f t="shared" si="75"/>
        <v>0</v>
      </c>
      <c r="CT124" s="38">
        <f t="shared" si="75"/>
        <v>0</v>
      </c>
      <c r="CU124" s="38">
        <f t="shared" si="75"/>
        <v>0</v>
      </c>
      <c r="CV124" s="38">
        <f t="shared" si="75"/>
        <v>0</v>
      </c>
      <c r="CW124" s="38">
        <f t="shared" si="75"/>
        <v>0</v>
      </c>
      <c r="CX124" s="38">
        <f t="shared" si="75"/>
        <v>0</v>
      </c>
      <c r="CY124" s="38">
        <f t="shared" si="75"/>
        <v>0</v>
      </c>
      <c r="CZ124" s="38">
        <f t="shared" si="75"/>
        <v>0</v>
      </c>
      <c r="DA124" s="38">
        <f t="shared" si="75"/>
        <v>0</v>
      </c>
      <c r="DB124" s="38">
        <f t="shared" si="75"/>
        <v>0</v>
      </c>
      <c r="DC124" s="38">
        <f t="shared" si="75"/>
        <v>0</v>
      </c>
      <c r="DD124" s="38">
        <f t="shared" si="75"/>
        <v>0</v>
      </c>
      <c r="DE124" s="38">
        <f t="shared" si="75"/>
        <v>0</v>
      </c>
      <c r="DF124" s="38">
        <f t="shared" si="75"/>
        <v>0</v>
      </c>
      <c r="DG124" s="38">
        <f t="shared" si="75"/>
        <v>0</v>
      </c>
      <c r="DH124" s="38">
        <f t="shared" si="75"/>
        <v>0</v>
      </c>
      <c r="DI124" s="38">
        <f t="shared" si="76"/>
        <v>0</v>
      </c>
      <c r="DJ124" s="38">
        <f t="shared" si="76"/>
        <v>0</v>
      </c>
      <c r="DK124" s="38">
        <f t="shared" si="76"/>
        <v>0</v>
      </c>
      <c r="DL124" s="38">
        <f t="shared" si="76"/>
        <v>0</v>
      </c>
      <c r="DM124" s="38">
        <f t="shared" si="76"/>
        <v>0</v>
      </c>
      <c r="DN124" s="38">
        <f t="shared" si="76"/>
        <v>0</v>
      </c>
      <c r="DO124" s="38">
        <f t="shared" si="76"/>
        <v>0</v>
      </c>
      <c r="DP124" s="38">
        <f t="shared" si="76"/>
        <v>0</v>
      </c>
      <c r="DQ124" s="38">
        <f t="shared" si="76"/>
        <v>0</v>
      </c>
      <c r="DR124" s="38">
        <f t="shared" si="76"/>
        <v>0</v>
      </c>
      <c r="DS124" s="38">
        <f t="shared" si="76"/>
        <v>0</v>
      </c>
      <c r="DT124" s="38">
        <f t="shared" si="76"/>
        <v>1</v>
      </c>
      <c r="DU124" s="38">
        <f t="shared" si="76"/>
        <v>0</v>
      </c>
      <c r="DV124" s="38">
        <f t="shared" si="76"/>
        <v>0</v>
      </c>
      <c r="DW124" s="38">
        <f t="shared" si="76"/>
        <v>0</v>
      </c>
      <c r="DX124" s="38">
        <f t="shared" si="76"/>
        <v>0</v>
      </c>
      <c r="DY124" s="38">
        <f t="shared" si="77"/>
        <v>0</v>
      </c>
      <c r="DZ124" s="38">
        <f t="shared" si="77"/>
        <v>0</v>
      </c>
      <c r="EA124" s="38">
        <f t="shared" si="77"/>
        <v>0</v>
      </c>
      <c r="EB124" s="38">
        <f t="shared" si="77"/>
        <v>0</v>
      </c>
      <c r="EC124" s="38">
        <f t="shared" si="77"/>
        <v>0</v>
      </c>
      <c r="ED124" s="38">
        <f t="shared" si="77"/>
        <v>0</v>
      </c>
      <c r="EE124" s="38">
        <f t="shared" si="77"/>
        <v>0</v>
      </c>
      <c r="EF124" s="38">
        <f t="shared" si="77"/>
        <v>0</v>
      </c>
      <c r="EG124" s="39">
        <f t="shared" si="77"/>
        <v>0</v>
      </c>
    </row>
    <row r="125" spans="1:137" x14ac:dyDescent="0.35">
      <c r="A125" s="45"/>
      <c r="B125" s="7" t="s">
        <v>55</v>
      </c>
      <c r="C125" s="27">
        <f t="shared" si="53"/>
        <v>122</v>
      </c>
      <c r="D125" s="37">
        <f t="shared" si="84"/>
        <v>0</v>
      </c>
      <c r="E125" s="38">
        <f t="shared" si="84"/>
        <v>0</v>
      </c>
      <c r="F125" s="38">
        <f t="shared" si="84"/>
        <v>0</v>
      </c>
      <c r="G125" s="38">
        <f t="shared" si="84"/>
        <v>0</v>
      </c>
      <c r="H125" s="38">
        <f t="shared" si="84"/>
        <v>0</v>
      </c>
      <c r="I125" s="38">
        <f t="shared" si="84"/>
        <v>0</v>
      </c>
      <c r="J125" s="38">
        <f t="shared" si="84"/>
        <v>0</v>
      </c>
      <c r="K125" s="38">
        <f t="shared" si="84"/>
        <v>0</v>
      </c>
      <c r="L125" s="38">
        <f t="shared" si="84"/>
        <v>0</v>
      </c>
      <c r="M125" s="38">
        <f t="shared" si="84"/>
        <v>0</v>
      </c>
      <c r="N125" s="38">
        <f t="shared" si="84"/>
        <v>0</v>
      </c>
      <c r="O125" s="38">
        <f t="shared" si="84"/>
        <v>0</v>
      </c>
      <c r="P125" s="38">
        <f t="shared" si="84"/>
        <v>0</v>
      </c>
      <c r="Q125" s="38">
        <f t="shared" si="84"/>
        <v>0</v>
      </c>
      <c r="R125" s="38">
        <f t="shared" si="84"/>
        <v>0</v>
      </c>
      <c r="S125" s="38">
        <f t="shared" si="84"/>
        <v>0</v>
      </c>
      <c r="T125" s="38">
        <f t="shared" si="81"/>
        <v>0</v>
      </c>
      <c r="U125" s="38">
        <f t="shared" si="81"/>
        <v>0</v>
      </c>
      <c r="V125" s="38">
        <f t="shared" si="81"/>
        <v>0</v>
      </c>
      <c r="W125" s="38">
        <f t="shared" si="81"/>
        <v>0</v>
      </c>
      <c r="X125" s="38">
        <f t="shared" si="81"/>
        <v>0</v>
      </c>
      <c r="Y125" s="38">
        <f t="shared" si="81"/>
        <v>0</v>
      </c>
      <c r="Z125" s="38">
        <f t="shared" si="81"/>
        <v>0</v>
      </c>
      <c r="AA125" s="38">
        <f t="shared" si="81"/>
        <v>0</v>
      </c>
      <c r="AB125" s="38">
        <f t="shared" si="81"/>
        <v>0</v>
      </c>
      <c r="AC125" s="38">
        <f t="shared" si="81"/>
        <v>0</v>
      </c>
      <c r="AD125" s="38">
        <f t="shared" si="81"/>
        <v>0</v>
      </c>
      <c r="AE125" s="38">
        <f t="shared" si="81"/>
        <v>0</v>
      </c>
      <c r="AF125" s="38">
        <f t="shared" si="81"/>
        <v>0</v>
      </c>
      <c r="AG125" s="38">
        <f t="shared" si="81"/>
        <v>0</v>
      </c>
      <c r="AH125" s="38">
        <f t="shared" si="79"/>
        <v>0</v>
      </c>
      <c r="AI125" s="38">
        <f t="shared" si="79"/>
        <v>0</v>
      </c>
      <c r="AJ125" s="38">
        <f t="shared" si="79"/>
        <v>0</v>
      </c>
      <c r="AK125" s="38">
        <f t="shared" si="79"/>
        <v>0</v>
      </c>
      <c r="AL125" s="38">
        <f t="shared" si="79"/>
        <v>0</v>
      </c>
      <c r="AM125" s="38">
        <f t="shared" si="79"/>
        <v>0</v>
      </c>
      <c r="AN125" s="38">
        <f t="shared" si="79"/>
        <v>0</v>
      </c>
      <c r="AO125" s="38">
        <f t="shared" si="79"/>
        <v>0</v>
      </c>
      <c r="AP125" s="38">
        <f t="shared" si="79"/>
        <v>0</v>
      </c>
      <c r="AQ125" s="38">
        <f t="shared" si="79"/>
        <v>0</v>
      </c>
      <c r="AR125" s="38">
        <f t="shared" si="79"/>
        <v>0</v>
      </c>
      <c r="AS125" s="38">
        <f t="shared" si="79"/>
        <v>0</v>
      </c>
      <c r="AT125" s="38">
        <f t="shared" si="79"/>
        <v>0</v>
      </c>
      <c r="AU125" s="38">
        <f t="shared" si="79"/>
        <v>0</v>
      </c>
      <c r="AV125" s="38">
        <f t="shared" si="79"/>
        <v>0</v>
      </c>
      <c r="AW125" s="38">
        <f t="shared" si="79"/>
        <v>0</v>
      </c>
      <c r="AX125" s="38">
        <f t="shared" si="82"/>
        <v>0</v>
      </c>
      <c r="AY125" s="38">
        <f t="shared" si="80"/>
        <v>0</v>
      </c>
      <c r="AZ125" s="38">
        <f t="shared" si="80"/>
        <v>0</v>
      </c>
      <c r="BA125" s="38">
        <f t="shared" si="80"/>
        <v>0</v>
      </c>
      <c r="BB125" s="38">
        <f t="shared" si="80"/>
        <v>0</v>
      </c>
      <c r="BC125" s="38">
        <f t="shared" si="80"/>
        <v>0</v>
      </c>
      <c r="BD125" s="38">
        <f t="shared" si="80"/>
        <v>0</v>
      </c>
      <c r="BE125" s="38">
        <f t="shared" si="80"/>
        <v>0</v>
      </c>
      <c r="BF125" s="38">
        <f t="shared" si="80"/>
        <v>0</v>
      </c>
      <c r="BG125" s="38">
        <f t="shared" si="80"/>
        <v>0</v>
      </c>
      <c r="BH125" s="38">
        <f t="shared" si="80"/>
        <v>0</v>
      </c>
      <c r="BI125" s="38">
        <f t="shared" si="80"/>
        <v>0</v>
      </c>
      <c r="BJ125" s="38">
        <f t="shared" si="80"/>
        <v>0</v>
      </c>
      <c r="BK125" s="38">
        <f t="shared" si="80"/>
        <v>0</v>
      </c>
      <c r="BL125" s="38">
        <f t="shared" si="80"/>
        <v>0</v>
      </c>
      <c r="BM125" s="38">
        <f t="shared" si="80"/>
        <v>0</v>
      </c>
      <c r="BN125" s="38">
        <f t="shared" si="80"/>
        <v>0</v>
      </c>
      <c r="BO125" s="38">
        <f t="shared" si="83"/>
        <v>0</v>
      </c>
      <c r="BP125" s="38">
        <f t="shared" si="78"/>
        <v>0</v>
      </c>
      <c r="BQ125" s="38">
        <f t="shared" si="78"/>
        <v>0</v>
      </c>
      <c r="BR125" s="39">
        <f t="shared" si="78"/>
        <v>0</v>
      </c>
      <c r="BS125" s="38">
        <f t="shared" si="78"/>
        <v>0</v>
      </c>
      <c r="BT125" s="38">
        <f t="shared" si="78"/>
        <v>0</v>
      </c>
      <c r="BU125" s="38">
        <f t="shared" si="78"/>
        <v>0</v>
      </c>
      <c r="BV125" s="38">
        <f t="shared" si="78"/>
        <v>0</v>
      </c>
      <c r="BW125" s="38">
        <f t="shared" si="78"/>
        <v>0</v>
      </c>
      <c r="BX125" s="38">
        <f t="shared" si="78"/>
        <v>0</v>
      </c>
      <c r="BY125" s="38">
        <f t="shared" si="78"/>
        <v>0</v>
      </c>
      <c r="BZ125" s="38">
        <f t="shared" si="78"/>
        <v>0</v>
      </c>
      <c r="CA125" s="38">
        <f t="shared" si="78"/>
        <v>0</v>
      </c>
      <c r="CB125" s="38">
        <f t="shared" si="78"/>
        <v>0</v>
      </c>
      <c r="CC125" s="38">
        <f t="shared" si="74"/>
        <v>0</v>
      </c>
      <c r="CD125" s="38">
        <f t="shared" si="74"/>
        <v>0</v>
      </c>
      <c r="CE125" s="38">
        <f t="shared" si="74"/>
        <v>0</v>
      </c>
      <c r="CF125" s="38">
        <f t="shared" si="74"/>
        <v>0</v>
      </c>
      <c r="CG125" s="38">
        <f t="shared" si="74"/>
        <v>0</v>
      </c>
      <c r="CH125" s="38">
        <f t="shared" si="74"/>
        <v>0</v>
      </c>
      <c r="CI125" s="38">
        <f t="shared" si="74"/>
        <v>0</v>
      </c>
      <c r="CJ125" s="38">
        <f t="shared" si="74"/>
        <v>0</v>
      </c>
      <c r="CK125" s="38">
        <f t="shared" si="74"/>
        <v>0</v>
      </c>
      <c r="CL125" s="38">
        <f t="shared" si="74"/>
        <v>0</v>
      </c>
      <c r="CM125" s="38">
        <f t="shared" si="74"/>
        <v>0</v>
      </c>
      <c r="CN125" s="38">
        <f t="shared" si="74"/>
        <v>0</v>
      </c>
      <c r="CO125" s="38">
        <f t="shared" si="74"/>
        <v>0</v>
      </c>
      <c r="CP125" s="38">
        <f t="shared" si="74"/>
        <v>0</v>
      </c>
      <c r="CQ125" s="38">
        <f t="shared" si="74"/>
        <v>0</v>
      </c>
      <c r="CR125" s="38">
        <f t="shared" si="74"/>
        <v>0</v>
      </c>
      <c r="CS125" s="38">
        <f t="shared" si="75"/>
        <v>0</v>
      </c>
      <c r="CT125" s="38">
        <f t="shared" si="75"/>
        <v>0</v>
      </c>
      <c r="CU125" s="38">
        <f t="shared" si="75"/>
        <v>0</v>
      </c>
      <c r="CV125" s="38">
        <f t="shared" si="75"/>
        <v>0</v>
      </c>
      <c r="CW125" s="38">
        <f t="shared" si="75"/>
        <v>0</v>
      </c>
      <c r="CX125" s="38">
        <f t="shared" si="75"/>
        <v>0</v>
      </c>
      <c r="CY125" s="38">
        <f t="shared" si="75"/>
        <v>0</v>
      </c>
      <c r="CZ125" s="38">
        <f t="shared" si="75"/>
        <v>0</v>
      </c>
      <c r="DA125" s="38">
        <f t="shared" si="75"/>
        <v>0</v>
      </c>
      <c r="DB125" s="38">
        <f t="shared" si="75"/>
        <v>0</v>
      </c>
      <c r="DC125" s="38">
        <f t="shared" si="75"/>
        <v>0</v>
      </c>
      <c r="DD125" s="38">
        <f t="shared" si="75"/>
        <v>0</v>
      </c>
      <c r="DE125" s="38">
        <f t="shared" si="75"/>
        <v>0</v>
      </c>
      <c r="DF125" s="38">
        <f t="shared" si="75"/>
        <v>0</v>
      </c>
      <c r="DG125" s="38">
        <f t="shared" si="75"/>
        <v>0</v>
      </c>
      <c r="DH125" s="38">
        <f t="shared" si="75"/>
        <v>0</v>
      </c>
      <c r="DI125" s="38">
        <f t="shared" si="76"/>
        <v>0</v>
      </c>
      <c r="DJ125" s="38">
        <f t="shared" si="76"/>
        <v>0</v>
      </c>
      <c r="DK125" s="38">
        <f t="shared" si="76"/>
        <v>0</v>
      </c>
      <c r="DL125" s="38">
        <f t="shared" si="76"/>
        <v>0</v>
      </c>
      <c r="DM125" s="38">
        <f t="shared" si="76"/>
        <v>0</v>
      </c>
      <c r="DN125" s="38">
        <f t="shared" si="76"/>
        <v>0</v>
      </c>
      <c r="DO125" s="38">
        <f t="shared" si="76"/>
        <v>0</v>
      </c>
      <c r="DP125" s="38">
        <f t="shared" si="76"/>
        <v>0</v>
      </c>
      <c r="DQ125" s="38">
        <f t="shared" si="76"/>
        <v>0</v>
      </c>
      <c r="DR125" s="38">
        <f t="shared" si="76"/>
        <v>0</v>
      </c>
      <c r="DS125" s="38">
        <f t="shared" si="76"/>
        <v>0</v>
      </c>
      <c r="DT125" s="38">
        <f t="shared" si="76"/>
        <v>0</v>
      </c>
      <c r="DU125" s="38">
        <f t="shared" si="76"/>
        <v>1</v>
      </c>
      <c r="DV125" s="38">
        <f t="shared" si="76"/>
        <v>0</v>
      </c>
      <c r="DW125" s="38">
        <f t="shared" si="76"/>
        <v>0</v>
      </c>
      <c r="DX125" s="38">
        <f t="shared" si="76"/>
        <v>0</v>
      </c>
      <c r="DY125" s="38">
        <f t="shared" si="77"/>
        <v>0</v>
      </c>
      <c r="DZ125" s="38">
        <f t="shared" si="77"/>
        <v>0</v>
      </c>
      <c r="EA125" s="38">
        <f t="shared" si="77"/>
        <v>0</v>
      </c>
      <c r="EB125" s="38">
        <f t="shared" si="77"/>
        <v>0</v>
      </c>
      <c r="EC125" s="38">
        <f t="shared" si="77"/>
        <v>0</v>
      </c>
      <c r="ED125" s="38">
        <f t="shared" si="77"/>
        <v>0</v>
      </c>
      <c r="EE125" s="38">
        <f t="shared" si="77"/>
        <v>0</v>
      </c>
      <c r="EF125" s="38">
        <f t="shared" si="77"/>
        <v>0</v>
      </c>
      <c r="EG125" s="39">
        <f t="shared" si="77"/>
        <v>0</v>
      </c>
    </row>
    <row r="126" spans="1:137" x14ac:dyDescent="0.35">
      <c r="A126" s="45"/>
      <c r="B126" s="7" t="s">
        <v>56</v>
      </c>
      <c r="C126" s="27">
        <f t="shared" si="53"/>
        <v>123</v>
      </c>
      <c r="D126" s="37">
        <f t="shared" si="84"/>
        <v>0</v>
      </c>
      <c r="E126" s="38">
        <f t="shared" si="84"/>
        <v>0</v>
      </c>
      <c r="F126" s="38">
        <f t="shared" si="84"/>
        <v>0</v>
      </c>
      <c r="G126" s="38">
        <f t="shared" si="84"/>
        <v>0</v>
      </c>
      <c r="H126" s="38">
        <f t="shared" si="84"/>
        <v>0</v>
      </c>
      <c r="I126" s="38">
        <f t="shared" si="84"/>
        <v>0</v>
      </c>
      <c r="J126" s="38">
        <f t="shared" si="84"/>
        <v>0</v>
      </c>
      <c r="K126" s="38">
        <f t="shared" si="84"/>
        <v>0</v>
      </c>
      <c r="L126" s="38">
        <f t="shared" si="84"/>
        <v>0</v>
      </c>
      <c r="M126" s="38">
        <f t="shared" si="84"/>
        <v>0</v>
      </c>
      <c r="N126" s="38">
        <f t="shared" si="84"/>
        <v>0</v>
      </c>
      <c r="O126" s="38">
        <f t="shared" si="84"/>
        <v>0</v>
      </c>
      <c r="P126" s="38">
        <f t="shared" si="84"/>
        <v>0</v>
      </c>
      <c r="Q126" s="38">
        <f t="shared" si="84"/>
        <v>0</v>
      </c>
      <c r="R126" s="38">
        <f t="shared" si="84"/>
        <v>0</v>
      </c>
      <c r="S126" s="38">
        <f t="shared" si="84"/>
        <v>0</v>
      </c>
      <c r="T126" s="38">
        <f t="shared" si="81"/>
        <v>0</v>
      </c>
      <c r="U126" s="38">
        <f t="shared" si="81"/>
        <v>0</v>
      </c>
      <c r="V126" s="38">
        <f t="shared" si="81"/>
        <v>0</v>
      </c>
      <c r="W126" s="38">
        <f t="shared" si="81"/>
        <v>0</v>
      </c>
      <c r="X126" s="38">
        <f t="shared" si="81"/>
        <v>0</v>
      </c>
      <c r="Y126" s="38">
        <f t="shared" si="81"/>
        <v>0</v>
      </c>
      <c r="Z126" s="38">
        <f t="shared" si="81"/>
        <v>0</v>
      </c>
      <c r="AA126" s="38">
        <f t="shared" si="81"/>
        <v>0</v>
      </c>
      <c r="AB126" s="38">
        <f t="shared" si="81"/>
        <v>0</v>
      </c>
      <c r="AC126" s="38">
        <f t="shared" si="81"/>
        <v>0</v>
      </c>
      <c r="AD126" s="38">
        <f t="shared" si="81"/>
        <v>0</v>
      </c>
      <c r="AE126" s="38">
        <f t="shared" si="81"/>
        <v>0</v>
      </c>
      <c r="AF126" s="38">
        <f t="shared" si="81"/>
        <v>0</v>
      </c>
      <c r="AG126" s="38">
        <f t="shared" si="81"/>
        <v>0</v>
      </c>
      <c r="AH126" s="38">
        <f t="shared" si="79"/>
        <v>0</v>
      </c>
      <c r="AI126" s="38">
        <f t="shared" si="79"/>
        <v>0</v>
      </c>
      <c r="AJ126" s="38">
        <f t="shared" si="79"/>
        <v>0</v>
      </c>
      <c r="AK126" s="38">
        <f t="shared" si="79"/>
        <v>0</v>
      </c>
      <c r="AL126" s="38">
        <f t="shared" si="79"/>
        <v>0</v>
      </c>
      <c r="AM126" s="38">
        <f t="shared" si="79"/>
        <v>0</v>
      </c>
      <c r="AN126" s="38">
        <f t="shared" si="79"/>
        <v>0</v>
      </c>
      <c r="AO126" s="38">
        <f t="shared" si="79"/>
        <v>0</v>
      </c>
      <c r="AP126" s="38">
        <f t="shared" si="79"/>
        <v>0</v>
      </c>
      <c r="AQ126" s="38">
        <f t="shared" si="79"/>
        <v>0</v>
      </c>
      <c r="AR126" s="38">
        <f t="shared" si="79"/>
        <v>0</v>
      </c>
      <c r="AS126" s="38">
        <f t="shared" si="79"/>
        <v>0</v>
      </c>
      <c r="AT126" s="38">
        <f t="shared" si="79"/>
        <v>0</v>
      </c>
      <c r="AU126" s="38">
        <f t="shared" si="79"/>
        <v>0</v>
      </c>
      <c r="AV126" s="38">
        <f t="shared" si="79"/>
        <v>0</v>
      </c>
      <c r="AW126" s="38">
        <f t="shared" si="79"/>
        <v>0</v>
      </c>
      <c r="AX126" s="38">
        <f t="shared" si="82"/>
        <v>0</v>
      </c>
      <c r="AY126" s="38">
        <f t="shared" si="80"/>
        <v>0</v>
      </c>
      <c r="AZ126" s="38">
        <f t="shared" si="80"/>
        <v>0</v>
      </c>
      <c r="BA126" s="38">
        <f t="shared" si="80"/>
        <v>0</v>
      </c>
      <c r="BB126" s="38">
        <f t="shared" si="80"/>
        <v>0</v>
      </c>
      <c r="BC126" s="38">
        <f t="shared" si="80"/>
        <v>0</v>
      </c>
      <c r="BD126" s="38">
        <f t="shared" si="80"/>
        <v>0</v>
      </c>
      <c r="BE126" s="38">
        <f t="shared" si="80"/>
        <v>0</v>
      </c>
      <c r="BF126" s="38">
        <f t="shared" si="80"/>
        <v>0</v>
      </c>
      <c r="BG126" s="38">
        <f t="shared" si="80"/>
        <v>0</v>
      </c>
      <c r="BH126" s="38">
        <f t="shared" si="80"/>
        <v>0</v>
      </c>
      <c r="BI126" s="38">
        <f t="shared" si="80"/>
        <v>0</v>
      </c>
      <c r="BJ126" s="38">
        <f t="shared" si="80"/>
        <v>0</v>
      </c>
      <c r="BK126" s="38">
        <f t="shared" si="80"/>
        <v>0</v>
      </c>
      <c r="BL126" s="38">
        <f t="shared" si="80"/>
        <v>0</v>
      </c>
      <c r="BM126" s="38">
        <f t="shared" si="80"/>
        <v>0</v>
      </c>
      <c r="BN126" s="38">
        <f t="shared" si="80"/>
        <v>0</v>
      </c>
      <c r="BO126" s="38">
        <f t="shared" si="83"/>
        <v>0</v>
      </c>
      <c r="BP126" s="38">
        <f t="shared" si="78"/>
        <v>0</v>
      </c>
      <c r="BQ126" s="38">
        <f t="shared" si="78"/>
        <v>0</v>
      </c>
      <c r="BR126" s="39">
        <f t="shared" si="78"/>
        <v>0</v>
      </c>
      <c r="BS126" s="38">
        <f t="shared" si="78"/>
        <v>0</v>
      </c>
      <c r="BT126" s="38">
        <f t="shared" si="78"/>
        <v>0</v>
      </c>
      <c r="BU126" s="38">
        <f t="shared" si="78"/>
        <v>0</v>
      </c>
      <c r="BV126" s="38">
        <f t="shared" si="78"/>
        <v>0</v>
      </c>
      <c r="BW126" s="38">
        <f t="shared" si="78"/>
        <v>0</v>
      </c>
      <c r="BX126" s="38">
        <f t="shared" si="78"/>
        <v>0</v>
      </c>
      <c r="BY126" s="38">
        <f t="shared" si="78"/>
        <v>0</v>
      </c>
      <c r="BZ126" s="38">
        <f t="shared" si="78"/>
        <v>0</v>
      </c>
      <c r="CA126" s="38">
        <f t="shared" si="78"/>
        <v>0</v>
      </c>
      <c r="CB126" s="38">
        <f t="shared" si="78"/>
        <v>0</v>
      </c>
      <c r="CC126" s="38">
        <f t="shared" si="74"/>
        <v>0</v>
      </c>
      <c r="CD126" s="38">
        <f t="shared" si="74"/>
        <v>0</v>
      </c>
      <c r="CE126" s="38">
        <f t="shared" si="74"/>
        <v>0</v>
      </c>
      <c r="CF126" s="38">
        <f t="shared" si="74"/>
        <v>0</v>
      </c>
      <c r="CG126" s="38">
        <f t="shared" si="74"/>
        <v>0</v>
      </c>
      <c r="CH126" s="38">
        <f t="shared" si="74"/>
        <v>0</v>
      </c>
      <c r="CI126" s="38">
        <f t="shared" si="74"/>
        <v>0</v>
      </c>
      <c r="CJ126" s="38">
        <f t="shared" si="74"/>
        <v>0</v>
      </c>
      <c r="CK126" s="38">
        <f t="shared" si="74"/>
        <v>0</v>
      </c>
      <c r="CL126" s="38">
        <f t="shared" si="74"/>
        <v>0</v>
      </c>
      <c r="CM126" s="38">
        <f t="shared" si="74"/>
        <v>0</v>
      </c>
      <c r="CN126" s="38">
        <f t="shared" si="74"/>
        <v>0</v>
      </c>
      <c r="CO126" s="38">
        <f t="shared" si="74"/>
        <v>0</v>
      </c>
      <c r="CP126" s="38">
        <f t="shared" si="74"/>
        <v>0</v>
      </c>
      <c r="CQ126" s="38">
        <f t="shared" si="74"/>
        <v>0</v>
      </c>
      <c r="CR126" s="38">
        <f t="shared" si="74"/>
        <v>0</v>
      </c>
      <c r="CS126" s="38">
        <f t="shared" si="75"/>
        <v>0</v>
      </c>
      <c r="CT126" s="38">
        <f t="shared" si="75"/>
        <v>0</v>
      </c>
      <c r="CU126" s="38">
        <f t="shared" si="75"/>
        <v>0</v>
      </c>
      <c r="CV126" s="38">
        <f t="shared" si="75"/>
        <v>0</v>
      </c>
      <c r="CW126" s="38">
        <f t="shared" si="75"/>
        <v>0</v>
      </c>
      <c r="CX126" s="38">
        <f t="shared" si="75"/>
        <v>0</v>
      </c>
      <c r="CY126" s="38">
        <f t="shared" si="75"/>
        <v>0</v>
      </c>
      <c r="CZ126" s="38">
        <f t="shared" si="75"/>
        <v>0</v>
      </c>
      <c r="DA126" s="38">
        <f t="shared" si="75"/>
        <v>0</v>
      </c>
      <c r="DB126" s="38">
        <f t="shared" si="75"/>
        <v>0</v>
      </c>
      <c r="DC126" s="38">
        <f t="shared" si="75"/>
        <v>0</v>
      </c>
      <c r="DD126" s="38">
        <f t="shared" si="75"/>
        <v>0</v>
      </c>
      <c r="DE126" s="38">
        <f t="shared" si="75"/>
        <v>0</v>
      </c>
      <c r="DF126" s="38">
        <f t="shared" si="75"/>
        <v>0</v>
      </c>
      <c r="DG126" s="38">
        <f t="shared" si="75"/>
        <v>0</v>
      </c>
      <c r="DH126" s="38">
        <f t="shared" si="75"/>
        <v>0</v>
      </c>
      <c r="DI126" s="38">
        <f t="shared" si="76"/>
        <v>0</v>
      </c>
      <c r="DJ126" s="38">
        <f t="shared" si="76"/>
        <v>0</v>
      </c>
      <c r="DK126" s="38">
        <f t="shared" si="76"/>
        <v>0</v>
      </c>
      <c r="DL126" s="38">
        <f t="shared" si="76"/>
        <v>0</v>
      </c>
      <c r="DM126" s="38">
        <f t="shared" si="76"/>
        <v>0</v>
      </c>
      <c r="DN126" s="38">
        <f t="shared" si="76"/>
        <v>0</v>
      </c>
      <c r="DO126" s="38">
        <f t="shared" si="76"/>
        <v>0</v>
      </c>
      <c r="DP126" s="38">
        <f t="shared" si="76"/>
        <v>0</v>
      </c>
      <c r="DQ126" s="38">
        <f t="shared" si="76"/>
        <v>0</v>
      </c>
      <c r="DR126" s="38">
        <f t="shared" si="76"/>
        <v>0</v>
      </c>
      <c r="DS126" s="38">
        <f t="shared" si="76"/>
        <v>0</v>
      </c>
      <c r="DT126" s="38">
        <f t="shared" si="76"/>
        <v>0</v>
      </c>
      <c r="DU126" s="38">
        <f t="shared" si="76"/>
        <v>0</v>
      </c>
      <c r="DV126" s="38">
        <f t="shared" si="76"/>
        <v>1</v>
      </c>
      <c r="DW126" s="38">
        <f t="shared" si="76"/>
        <v>0</v>
      </c>
      <c r="DX126" s="38">
        <f t="shared" si="76"/>
        <v>0</v>
      </c>
      <c r="DY126" s="38">
        <f t="shared" si="77"/>
        <v>0</v>
      </c>
      <c r="DZ126" s="38">
        <f t="shared" si="77"/>
        <v>0</v>
      </c>
      <c r="EA126" s="38">
        <f t="shared" si="77"/>
        <v>0</v>
      </c>
      <c r="EB126" s="38">
        <f t="shared" si="77"/>
        <v>0</v>
      </c>
      <c r="EC126" s="38">
        <f t="shared" si="77"/>
        <v>0</v>
      </c>
      <c r="ED126" s="38">
        <f t="shared" si="77"/>
        <v>0</v>
      </c>
      <c r="EE126" s="38">
        <f t="shared" si="77"/>
        <v>0</v>
      </c>
      <c r="EF126" s="38">
        <f t="shared" si="77"/>
        <v>0</v>
      </c>
      <c r="EG126" s="39">
        <f t="shared" si="77"/>
        <v>0</v>
      </c>
    </row>
    <row r="127" spans="1:137" x14ac:dyDescent="0.35">
      <c r="A127" s="45"/>
      <c r="B127" s="7" t="s">
        <v>57</v>
      </c>
      <c r="C127" s="27">
        <f t="shared" si="53"/>
        <v>124</v>
      </c>
      <c r="D127" s="37">
        <f t="shared" si="84"/>
        <v>0</v>
      </c>
      <c r="E127" s="38">
        <f t="shared" si="84"/>
        <v>0</v>
      </c>
      <c r="F127" s="38">
        <f t="shared" si="84"/>
        <v>0</v>
      </c>
      <c r="G127" s="38">
        <f t="shared" si="84"/>
        <v>0</v>
      </c>
      <c r="H127" s="38">
        <f t="shared" si="84"/>
        <v>0</v>
      </c>
      <c r="I127" s="38">
        <f t="shared" si="84"/>
        <v>0</v>
      </c>
      <c r="J127" s="38">
        <f t="shared" si="84"/>
        <v>0</v>
      </c>
      <c r="K127" s="38">
        <f t="shared" si="84"/>
        <v>0</v>
      </c>
      <c r="L127" s="38">
        <f t="shared" si="84"/>
        <v>0</v>
      </c>
      <c r="M127" s="38">
        <f t="shared" si="84"/>
        <v>0</v>
      </c>
      <c r="N127" s="38">
        <f t="shared" si="84"/>
        <v>0</v>
      </c>
      <c r="O127" s="38">
        <f t="shared" si="84"/>
        <v>0</v>
      </c>
      <c r="P127" s="38">
        <f t="shared" si="84"/>
        <v>0</v>
      </c>
      <c r="Q127" s="38">
        <f t="shared" si="84"/>
        <v>0</v>
      </c>
      <c r="R127" s="38">
        <f t="shared" si="84"/>
        <v>0</v>
      </c>
      <c r="S127" s="38">
        <f t="shared" si="84"/>
        <v>0</v>
      </c>
      <c r="T127" s="38">
        <f t="shared" si="81"/>
        <v>0</v>
      </c>
      <c r="U127" s="38">
        <f t="shared" si="81"/>
        <v>0</v>
      </c>
      <c r="V127" s="38">
        <f t="shared" si="81"/>
        <v>0</v>
      </c>
      <c r="W127" s="38">
        <f t="shared" si="81"/>
        <v>0</v>
      </c>
      <c r="X127" s="38">
        <f t="shared" si="81"/>
        <v>0</v>
      </c>
      <c r="Y127" s="38">
        <f t="shared" si="81"/>
        <v>0</v>
      </c>
      <c r="Z127" s="38">
        <f t="shared" si="81"/>
        <v>0</v>
      </c>
      <c r="AA127" s="38">
        <f t="shared" si="81"/>
        <v>0</v>
      </c>
      <c r="AB127" s="38">
        <f t="shared" si="81"/>
        <v>0</v>
      </c>
      <c r="AC127" s="38">
        <f t="shared" si="81"/>
        <v>0</v>
      </c>
      <c r="AD127" s="38">
        <f t="shared" si="81"/>
        <v>0</v>
      </c>
      <c r="AE127" s="38">
        <f t="shared" si="81"/>
        <v>0</v>
      </c>
      <c r="AF127" s="38">
        <f t="shared" si="81"/>
        <v>0</v>
      </c>
      <c r="AG127" s="38">
        <f t="shared" si="81"/>
        <v>0</v>
      </c>
      <c r="AH127" s="38">
        <f t="shared" si="79"/>
        <v>0</v>
      </c>
      <c r="AI127" s="38">
        <f t="shared" si="79"/>
        <v>0</v>
      </c>
      <c r="AJ127" s="38">
        <f t="shared" si="79"/>
        <v>0</v>
      </c>
      <c r="AK127" s="38">
        <f t="shared" si="79"/>
        <v>0</v>
      </c>
      <c r="AL127" s="38">
        <f t="shared" si="79"/>
        <v>0</v>
      </c>
      <c r="AM127" s="38">
        <f t="shared" si="79"/>
        <v>0</v>
      </c>
      <c r="AN127" s="38">
        <f t="shared" si="79"/>
        <v>0</v>
      </c>
      <c r="AO127" s="38">
        <f t="shared" si="79"/>
        <v>0</v>
      </c>
      <c r="AP127" s="38">
        <f t="shared" si="79"/>
        <v>0</v>
      </c>
      <c r="AQ127" s="38">
        <f t="shared" si="79"/>
        <v>0</v>
      </c>
      <c r="AR127" s="38">
        <f t="shared" si="79"/>
        <v>0</v>
      </c>
      <c r="AS127" s="38">
        <f t="shared" si="79"/>
        <v>0</v>
      </c>
      <c r="AT127" s="38">
        <f t="shared" si="79"/>
        <v>0</v>
      </c>
      <c r="AU127" s="38">
        <f t="shared" si="79"/>
        <v>0</v>
      </c>
      <c r="AV127" s="38">
        <f t="shared" si="79"/>
        <v>0</v>
      </c>
      <c r="AW127" s="38">
        <f t="shared" si="79"/>
        <v>0</v>
      </c>
      <c r="AX127" s="38">
        <f t="shared" si="82"/>
        <v>0</v>
      </c>
      <c r="AY127" s="38">
        <f t="shared" si="80"/>
        <v>0</v>
      </c>
      <c r="AZ127" s="38">
        <f t="shared" si="80"/>
        <v>0</v>
      </c>
      <c r="BA127" s="38">
        <f t="shared" si="80"/>
        <v>0</v>
      </c>
      <c r="BB127" s="38">
        <f t="shared" si="80"/>
        <v>0</v>
      </c>
      <c r="BC127" s="38">
        <f t="shared" si="80"/>
        <v>0</v>
      </c>
      <c r="BD127" s="38">
        <f t="shared" si="80"/>
        <v>0</v>
      </c>
      <c r="BE127" s="38">
        <f t="shared" si="80"/>
        <v>0</v>
      </c>
      <c r="BF127" s="38">
        <f t="shared" si="80"/>
        <v>0</v>
      </c>
      <c r="BG127" s="38">
        <f t="shared" si="80"/>
        <v>0</v>
      </c>
      <c r="BH127" s="38">
        <f t="shared" si="80"/>
        <v>0</v>
      </c>
      <c r="BI127" s="38">
        <f t="shared" si="80"/>
        <v>0</v>
      </c>
      <c r="BJ127" s="38">
        <f t="shared" si="80"/>
        <v>0</v>
      </c>
      <c r="BK127" s="38">
        <f t="shared" si="80"/>
        <v>0</v>
      </c>
      <c r="BL127" s="38">
        <f t="shared" si="80"/>
        <v>0</v>
      </c>
      <c r="BM127" s="38">
        <f t="shared" si="80"/>
        <v>0</v>
      </c>
      <c r="BN127" s="38">
        <f t="shared" si="80"/>
        <v>0</v>
      </c>
      <c r="BO127" s="38">
        <f t="shared" si="83"/>
        <v>0</v>
      </c>
      <c r="BP127" s="38">
        <f t="shared" si="78"/>
        <v>0</v>
      </c>
      <c r="BQ127" s="38">
        <f t="shared" si="78"/>
        <v>0</v>
      </c>
      <c r="BR127" s="39">
        <f t="shared" si="78"/>
        <v>0</v>
      </c>
      <c r="BS127" s="38">
        <f t="shared" si="78"/>
        <v>0</v>
      </c>
      <c r="BT127" s="38">
        <f t="shared" si="78"/>
        <v>0</v>
      </c>
      <c r="BU127" s="38">
        <f t="shared" si="78"/>
        <v>0</v>
      </c>
      <c r="BV127" s="38">
        <f t="shared" si="78"/>
        <v>0</v>
      </c>
      <c r="BW127" s="38">
        <f t="shared" si="78"/>
        <v>0</v>
      </c>
      <c r="BX127" s="38">
        <f t="shared" si="78"/>
        <v>0</v>
      </c>
      <c r="BY127" s="38">
        <f t="shared" si="78"/>
        <v>0</v>
      </c>
      <c r="BZ127" s="38">
        <f t="shared" si="78"/>
        <v>0</v>
      </c>
      <c r="CA127" s="38">
        <f t="shared" si="78"/>
        <v>0</v>
      </c>
      <c r="CB127" s="38">
        <f t="shared" si="78"/>
        <v>0</v>
      </c>
      <c r="CC127" s="38">
        <f t="shared" si="74"/>
        <v>0</v>
      </c>
      <c r="CD127" s="38">
        <f t="shared" si="74"/>
        <v>0</v>
      </c>
      <c r="CE127" s="38">
        <f t="shared" si="74"/>
        <v>0</v>
      </c>
      <c r="CF127" s="38">
        <f t="shared" si="74"/>
        <v>0</v>
      </c>
      <c r="CG127" s="38">
        <f t="shared" si="74"/>
        <v>0</v>
      </c>
      <c r="CH127" s="38">
        <f t="shared" si="74"/>
        <v>0</v>
      </c>
      <c r="CI127" s="38">
        <f t="shared" si="74"/>
        <v>0</v>
      </c>
      <c r="CJ127" s="38">
        <f t="shared" si="74"/>
        <v>0</v>
      </c>
      <c r="CK127" s="38">
        <f t="shared" si="74"/>
        <v>0</v>
      </c>
      <c r="CL127" s="38">
        <f t="shared" si="74"/>
        <v>0</v>
      </c>
      <c r="CM127" s="38">
        <f t="shared" si="74"/>
        <v>0</v>
      </c>
      <c r="CN127" s="38">
        <f t="shared" si="74"/>
        <v>0</v>
      </c>
      <c r="CO127" s="38">
        <f t="shared" si="74"/>
        <v>0</v>
      </c>
      <c r="CP127" s="38">
        <f t="shared" si="74"/>
        <v>0</v>
      </c>
      <c r="CQ127" s="38">
        <f t="shared" si="74"/>
        <v>0</v>
      </c>
      <c r="CR127" s="38">
        <f t="shared" si="74"/>
        <v>0</v>
      </c>
      <c r="CS127" s="38">
        <f t="shared" si="75"/>
        <v>0</v>
      </c>
      <c r="CT127" s="38">
        <f t="shared" si="75"/>
        <v>0</v>
      </c>
      <c r="CU127" s="38">
        <f t="shared" si="75"/>
        <v>0</v>
      </c>
      <c r="CV127" s="38">
        <f t="shared" si="75"/>
        <v>0</v>
      </c>
      <c r="CW127" s="38">
        <f t="shared" si="75"/>
        <v>0</v>
      </c>
      <c r="CX127" s="38">
        <f t="shared" si="75"/>
        <v>0</v>
      </c>
      <c r="CY127" s="38">
        <f t="shared" si="75"/>
        <v>0</v>
      </c>
      <c r="CZ127" s="38">
        <f t="shared" si="75"/>
        <v>0</v>
      </c>
      <c r="DA127" s="38">
        <f t="shared" si="75"/>
        <v>0</v>
      </c>
      <c r="DB127" s="38">
        <f t="shared" si="75"/>
        <v>0</v>
      </c>
      <c r="DC127" s="38">
        <f t="shared" si="75"/>
        <v>0</v>
      </c>
      <c r="DD127" s="38">
        <f t="shared" si="75"/>
        <v>0</v>
      </c>
      <c r="DE127" s="38">
        <f t="shared" si="75"/>
        <v>0</v>
      </c>
      <c r="DF127" s="38">
        <f t="shared" si="75"/>
        <v>0</v>
      </c>
      <c r="DG127" s="38">
        <f t="shared" si="75"/>
        <v>0</v>
      </c>
      <c r="DH127" s="38">
        <f t="shared" si="75"/>
        <v>0</v>
      </c>
      <c r="DI127" s="38">
        <f t="shared" si="76"/>
        <v>0</v>
      </c>
      <c r="DJ127" s="38">
        <f t="shared" si="76"/>
        <v>0</v>
      </c>
      <c r="DK127" s="38">
        <f t="shared" si="76"/>
        <v>0</v>
      </c>
      <c r="DL127" s="38">
        <f t="shared" si="76"/>
        <v>0</v>
      </c>
      <c r="DM127" s="38">
        <f t="shared" si="76"/>
        <v>0</v>
      </c>
      <c r="DN127" s="38">
        <f t="shared" si="76"/>
        <v>0</v>
      </c>
      <c r="DO127" s="38">
        <f t="shared" si="76"/>
        <v>0</v>
      </c>
      <c r="DP127" s="38">
        <f t="shared" si="76"/>
        <v>0</v>
      </c>
      <c r="DQ127" s="38">
        <f t="shared" si="76"/>
        <v>0</v>
      </c>
      <c r="DR127" s="38">
        <f t="shared" si="76"/>
        <v>0</v>
      </c>
      <c r="DS127" s="38">
        <f t="shared" si="76"/>
        <v>0</v>
      </c>
      <c r="DT127" s="38">
        <f t="shared" si="76"/>
        <v>0</v>
      </c>
      <c r="DU127" s="38">
        <f t="shared" si="76"/>
        <v>0</v>
      </c>
      <c r="DV127" s="38">
        <f t="shared" si="76"/>
        <v>0</v>
      </c>
      <c r="DW127" s="38">
        <f t="shared" si="76"/>
        <v>1</v>
      </c>
      <c r="DX127" s="38">
        <f t="shared" si="76"/>
        <v>0</v>
      </c>
      <c r="DY127" s="38">
        <f t="shared" si="77"/>
        <v>0</v>
      </c>
      <c r="DZ127" s="38">
        <f t="shared" si="77"/>
        <v>0</v>
      </c>
      <c r="EA127" s="38">
        <f t="shared" si="77"/>
        <v>0</v>
      </c>
      <c r="EB127" s="38">
        <f t="shared" si="77"/>
        <v>0</v>
      </c>
      <c r="EC127" s="38">
        <f t="shared" si="77"/>
        <v>0</v>
      </c>
      <c r="ED127" s="38">
        <f t="shared" si="77"/>
        <v>0</v>
      </c>
      <c r="EE127" s="38">
        <f t="shared" si="77"/>
        <v>0</v>
      </c>
      <c r="EF127" s="38">
        <f t="shared" si="77"/>
        <v>0</v>
      </c>
      <c r="EG127" s="39">
        <f t="shared" si="77"/>
        <v>0</v>
      </c>
    </row>
    <row r="128" spans="1:137" x14ac:dyDescent="0.35">
      <c r="A128" s="45"/>
      <c r="B128" s="7" t="s">
        <v>58</v>
      </c>
      <c r="C128" s="27">
        <f t="shared" si="53"/>
        <v>125</v>
      </c>
      <c r="D128" s="37">
        <f t="shared" si="84"/>
        <v>0</v>
      </c>
      <c r="E128" s="38">
        <f t="shared" si="84"/>
        <v>0</v>
      </c>
      <c r="F128" s="38">
        <f t="shared" si="84"/>
        <v>0</v>
      </c>
      <c r="G128" s="38">
        <f t="shared" si="84"/>
        <v>0</v>
      </c>
      <c r="H128" s="38">
        <f t="shared" si="84"/>
        <v>0</v>
      </c>
      <c r="I128" s="38">
        <f t="shared" si="84"/>
        <v>0</v>
      </c>
      <c r="J128" s="38">
        <f t="shared" si="84"/>
        <v>0</v>
      </c>
      <c r="K128" s="38">
        <f t="shared" si="84"/>
        <v>0</v>
      </c>
      <c r="L128" s="38">
        <f t="shared" si="84"/>
        <v>0</v>
      </c>
      <c r="M128" s="38">
        <f t="shared" si="84"/>
        <v>0</v>
      </c>
      <c r="N128" s="38">
        <f t="shared" si="84"/>
        <v>0</v>
      </c>
      <c r="O128" s="38">
        <f t="shared" si="84"/>
        <v>0</v>
      </c>
      <c r="P128" s="38">
        <f t="shared" si="84"/>
        <v>0</v>
      </c>
      <c r="Q128" s="38">
        <f t="shared" si="84"/>
        <v>0</v>
      </c>
      <c r="R128" s="38">
        <f t="shared" si="84"/>
        <v>0</v>
      </c>
      <c r="S128" s="38">
        <f t="shared" si="84"/>
        <v>0</v>
      </c>
      <c r="T128" s="38">
        <f t="shared" si="81"/>
        <v>0</v>
      </c>
      <c r="U128" s="38">
        <f t="shared" si="81"/>
        <v>0</v>
      </c>
      <c r="V128" s="38">
        <f t="shared" si="81"/>
        <v>0</v>
      </c>
      <c r="W128" s="38">
        <f t="shared" si="81"/>
        <v>0</v>
      </c>
      <c r="X128" s="38">
        <f t="shared" si="81"/>
        <v>0</v>
      </c>
      <c r="Y128" s="38">
        <f t="shared" si="81"/>
        <v>0</v>
      </c>
      <c r="Z128" s="38">
        <f t="shared" si="81"/>
        <v>0</v>
      </c>
      <c r="AA128" s="38">
        <f t="shared" si="81"/>
        <v>0</v>
      </c>
      <c r="AB128" s="38">
        <f t="shared" si="81"/>
        <v>0</v>
      </c>
      <c r="AC128" s="38">
        <f t="shared" si="81"/>
        <v>0</v>
      </c>
      <c r="AD128" s="38">
        <f t="shared" si="81"/>
        <v>0</v>
      </c>
      <c r="AE128" s="38">
        <f t="shared" si="81"/>
        <v>0</v>
      </c>
      <c r="AF128" s="38">
        <f t="shared" si="81"/>
        <v>0</v>
      </c>
      <c r="AG128" s="38">
        <f t="shared" si="81"/>
        <v>0</v>
      </c>
      <c r="AH128" s="38">
        <f t="shared" si="79"/>
        <v>0</v>
      </c>
      <c r="AI128" s="38">
        <f t="shared" si="79"/>
        <v>0</v>
      </c>
      <c r="AJ128" s="38">
        <f t="shared" si="79"/>
        <v>0</v>
      </c>
      <c r="AK128" s="38">
        <f t="shared" si="79"/>
        <v>0</v>
      </c>
      <c r="AL128" s="38">
        <f t="shared" si="79"/>
        <v>0</v>
      </c>
      <c r="AM128" s="38">
        <f t="shared" si="79"/>
        <v>0</v>
      </c>
      <c r="AN128" s="38">
        <f t="shared" si="79"/>
        <v>0</v>
      </c>
      <c r="AO128" s="38">
        <f t="shared" si="79"/>
        <v>0</v>
      </c>
      <c r="AP128" s="38">
        <f t="shared" si="79"/>
        <v>0</v>
      </c>
      <c r="AQ128" s="38">
        <f t="shared" si="79"/>
        <v>0</v>
      </c>
      <c r="AR128" s="38">
        <f t="shared" si="79"/>
        <v>0</v>
      </c>
      <c r="AS128" s="38">
        <f t="shared" si="79"/>
        <v>0</v>
      </c>
      <c r="AT128" s="38">
        <f t="shared" si="79"/>
        <v>0</v>
      </c>
      <c r="AU128" s="38">
        <f t="shared" si="79"/>
        <v>0</v>
      </c>
      <c r="AV128" s="38">
        <f t="shared" si="79"/>
        <v>0</v>
      </c>
      <c r="AW128" s="38">
        <f t="shared" si="79"/>
        <v>0</v>
      </c>
      <c r="AX128" s="38">
        <f t="shared" si="82"/>
        <v>0</v>
      </c>
      <c r="AY128" s="38">
        <f t="shared" si="80"/>
        <v>0</v>
      </c>
      <c r="AZ128" s="38">
        <f t="shared" si="80"/>
        <v>0</v>
      </c>
      <c r="BA128" s="38">
        <f t="shared" si="80"/>
        <v>0</v>
      </c>
      <c r="BB128" s="38">
        <f t="shared" si="80"/>
        <v>0</v>
      </c>
      <c r="BC128" s="38">
        <f t="shared" si="80"/>
        <v>0</v>
      </c>
      <c r="BD128" s="38">
        <f t="shared" si="80"/>
        <v>0</v>
      </c>
      <c r="BE128" s="38">
        <f t="shared" si="80"/>
        <v>0</v>
      </c>
      <c r="BF128" s="38">
        <f t="shared" si="80"/>
        <v>0</v>
      </c>
      <c r="BG128" s="38">
        <f t="shared" si="80"/>
        <v>0</v>
      </c>
      <c r="BH128" s="38">
        <f t="shared" si="80"/>
        <v>0</v>
      </c>
      <c r="BI128" s="38">
        <f t="shared" si="80"/>
        <v>0</v>
      </c>
      <c r="BJ128" s="38">
        <f t="shared" si="80"/>
        <v>0</v>
      </c>
      <c r="BK128" s="38">
        <f t="shared" si="80"/>
        <v>0</v>
      </c>
      <c r="BL128" s="38">
        <f t="shared" si="80"/>
        <v>0</v>
      </c>
      <c r="BM128" s="38">
        <f t="shared" si="80"/>
        <v>0</v>
      </c>
      <c r="BN128" s="38">
        <f t="shared" si="80"/>
        <v>0</v>
      </c>
      <c r="BO128" s="38">
        <f t="shared" si="83"/>
        <v>0</v>
      </c>
      <c r="BP128" s="38">
        <f t="shared" si="78"/>
        <v>0</v>
      </c>
      <c r="BQ128" s="38">
        <f t="shared" si="78"/>
        <v>0</v>
      </c>
      <c r="BR128" s="39">
        <f t="shared" si="78"/>
        <v>0</v>
      </c>
      <c r="BS128" s="38">
        <f t="shared" si="78"/>
        <v>0</v>
      </c>
      <c r="BT128" s="38">
        <f t="shared" si="78"/>
        <v>0</v>
      </c>
      <c r="BU128" s="38">
        <f t="shared" si="78"/>
        <v>0</v>
      </c>
      <c r="BV128" s="38">
        <f t="shared" si="78"/>
        <v>0</v>
      </c>
      <c r="BW128" s="38">
        <f t="shared" si="78"/>
        <v>0</v>
      </c>
      <c r="BX128" s="38">
        <f t="shared" si="78"/>
        <v>0</v>
      </c>
      <c r="BY128" s="38">
        <f t="shared" si="78"/>
        <v>0</v>
      </c>
      <c r="BZ128" s="38">
        <f t="shared" si="78"/>
        <v>0</v>
      </c>
      <c r="CA128" s="38">
        <f t="shared" si="78"/>
        <v>0</v>
      </c>
      <c r="CB128" s="38">
        <f t="shared" si="78"/>
        <v>0</v>
      </c>
      <c r="CC128" s="38">
        <f t="shared" si="78"/>
        <v>0</v>
      </c>
      <c r="CD128" s="38">
        <f t="shared" si="78"/>
        <v>0</v>
      </c>
      <c r="CE128" s="38">
        <f t="shared" si="78"/>
        <v>0</v>
      </c>
      <c r="CF128" s="38">
        <f t="shared" ref="CF128:CU137" si="85">IF($C128=CF$3,1,0)</f>
        <v>0</v>
      </c>
      <c r="CG128" s="38">
        <f t="shared" si="85"/>
        <v>0</v>
      </c>
      <c r="CH128" s="38">
        <f t="shared" si="85"/>
        <v>0</v>
      </c>
      <c r="CI128" s="38">
        <f t="shared" si="85"/>
        <v>0</v>
      </c>
      <c r="CJ128" s="38">
        <f t="shared" si="85"/>
        <v>0</v>
      </c>
      <c r="CK128" s="38">
        <f t="shared" si="85"/>
        <v>0</v>
      </c>
      <c r="CL128" s="38">
        <f t="shared" si="85"/>
        <v>0</v>
      </c>
      <c r="CM128" s="38">
        <f t="shared" si="85"/>
        <v>0</v>
      </c>
      <c r="CN128" s="38">
        <f t="shared" si="85"/>
        <v>0</v>
      </c>
      <c r="CO128" s="38">
        <f t="shared" si="85"/>
        <v>0</v>
      </c>
      <c r="CP128" s="38">
        <f t="shared" si="85"/>
        <v>0</v>
      </c>
      <c r="CQ128" s="38">
        <f t="shared" si="85"/>
        <v>0</v>
      </c>
      <c r="CR128" s="38">
        <f t="shared" si="85"/>
        <v>0</v>
      </c>
      <c r="CS128" s="38">
        <f t="shared" si="85"/>
        <v>0</v>
      </c>
      <c r="CT128" s="38">
        <f t="shared" si="85"/>
        <v>0</v>
      </c>
      <c r="CU128" s="38">
        <f t="shared" si="85"/>
        <v>0</v>
      </c>
      <c r="CV128" s="38">
        <f t="shared" ref="CV128:DK137" si="86">IF($C128=CV$3,1,0)</f>
        <v>0</v>
      </c>
      <c r="CW128" s="38">
        <f t="shared" si="86"/>
        <v>0</v>
      </c>
      <c r="CX128" s="38">
        <f t="shared" si="86"/>
        <v>0</v>
      </c>
      <c r="CY128" s="38">
        <f t="shared" si="86"/>
        <v>0</v>
      </c>
      <c r="CZ128" s="38">
        <f t="shared" si="86"/>
        <v>0</v>
      </c>
      <c r="DA128" s="38">
        <f t="shared" si="86"/>
        <v>0</v>
      </c>
      <c r="DB128" s="38">
        <f t="shared" si="86"/>
        <v>0</v>
      </c>
      <c r="DC128" s="38">
        <f t="shared" si="86"/>
        <v>0</v>
      </c>
      <c r="DD128" s="38">
        <f t="shared" si="86"/>
        <v>0</v>
      </c>
      <c r="DE128" s="38">
        <f t="shared" si="86"/>
        <v>0</v>
      </c>
      <c r="DF128" s="38">
        <f t="shared" si="86"/>
        <v>0</v>
      </c>
      <c r="DG128" s="38">
        <f t="shared" si="86"/>
        <v>0</v>
      </c>
      <c r="DH128" s="38">
        <f t="shared" si="86"/>
        <v>0</v>
      </c>
      <c r="DI128" s="38">
        <f t="shared" si="86"/>
        <v>0</v>
      </c>
      <c r="DJ128" s="38">
        <f t="shared" si="86"/>
        <v>0</v>
      </c>
      <c r="DK128" s="38">
        <f t="shared" si="86"/>
        <v>0</v>
      </c>
      <c r="DL128" s="38">
        <f t="shared" ref="DL128:EA137" si="87">IF($C128=DL$3,1,0)</f>
        <v>0</v>
      </c>
      <c r="DM128" s="38">
        <f t="shared" si="87"/>
        <v>0</v>
      </c>
      <c r="DN128" s="38">
        <f t="shared" si="87"/>
        <v>0</v>
      </c>
      <c r="DO128" s="38">
        <f t="shared" si="87"/>
        <v>0</v>
      </c>
      <c r="DP128" s="38">
        <f t="shared" si="87"/>
        <v>0</v>
      </c>
      <c r="DQ128" s="38">
        <f t="shared" si="87"/>
        <v>0</v>
      </c>
      <c r="DR128" s="38">
        <f t="shared" si="87"/>
        <v>0</v>
      </c>
      <c r="DS128" s="38">
        <f t="shared" si="87"/>
        <v>0</v>
      </c>
      <c r="DT128" s="38">
        <f t="shared" si="87"/>
        <v>0</v>
      </c>
      <c r="DU128" s="38">
        <f t="shared" si="87"/>
        <v>0</v>
      </c>
      <c r="DV128" s="38">
        <f t="shared" si="87"/>
        <v>0</v>
      </c>
      <c r="DW128" s="38">
        <f t="shared" si="87"/>
        <v>0</v>
      </c>
      <c r="DX128" s="38">
        <f t="shared" si="87"/>
        <v>1</v>
      </c>
      <c r="DY128" s="38">
        <f t="shared" si="87"/>
        <v>0</v>
      </c>
      <c r="DZ128" s="38">
        <f t="shared" si="87"/>
        <v>0</v>
      </c>
      <c r="EA128" s="38">
        <f t="shared" si="87"/>
        <v>0</v>
      </c>
      <c r="EB128" s="38">
        <f t="shared" ref="EB128:EG137" si="88">IF($C128=EB$3,1,0)</f>
        <v>0</v>
      </c>
      <c r="EC128" s="38">
        <f t="shared" si="88"/>
        <v>0</v>
      </c>
      <c r="ED128" s="38">
        <f t="shared" si="88"/>
        <v>0</v>
      </c>
      <c r="EE128" s="38">
        <f t="shared" si="88"/>
        <v>0</v>
      </c>
      <c r="EF128" s="38">
        <f t="shared" si="88"/>
        <v>0</v>
      </c>
      <c r="EG128" s="39">
        <f t="shared" si="88"/>
        <v>0</v>
      </c>
    </row>
    <row r="129" spans="1:137" x14ac:dyDescent="0.35">
      <c r="A129" s="45"/>
      <c r="B129" s="7" t="s">
        <v>59</v>
      </c>
      <c r="C129" s="27">
        <f t="shared" si="53"/>
        <v>126</v>
      </c>
      <c r="D129" s="37">
        <f t="shared" si="84"/>
        <v>0</v>
      </c>
      <c r="E129" s="38">
        <f t="shared" si="84"/>
        <v>0</v>
      </c>
      <c r="F129" s="38">
        <f t="shared" si="84"/>
        <v>0</v>
      </c>
      <c r="G129" s="38">
        <f t="shared" si="84"/>
        <v>0</v>
      </c>
      <c r="H129" s="38">
        <f t="shared" si="84"/>
        <v>0</v>
      </c>
      <c r="I129" s="38">
        <f t="shared" si="84"/>
        <v>0</v>
      </c>
      <c r="J129" s="38">
        <f t="shared" si="84"/>
        <v>0</v>
      </c>
      <c r="K129" s="38">
        <f t="shared" si="84"/>
        <v>0</v>
      </c>
      <c r="L129" s="38">
        <f t="shared" si="84"/>
        <v>0</v>
      </c>
      <c r="M129" s="38">
        <f t="shared" si="84"/>
        <v>0</v>
      </c>
      <c r="N129" s="38">
        <f t="shared" si="84"/>
        <v>0</v>
      </c>
      <c r="O129" s="38">
        <f t="shared" si="84"/>
        <v>0</v>
      </c>
      <c r="P129" s="38">
        <f t="shared" si="84"/>
        <v>0</v>
      </c>
      <c r="Q129" s="38">
        <f t="shared" si="84"/>
        <v>0</v>
      </c>
      <c r="R129" s="38">
        <f t="shared" si="84"/>
        <v>0</v>
      </c>
      <c r="S129" s="38">
        <f t="shared" si="84"/>
        <v>0</v>
      </c>
      <c r="T129" s="38">
        <f t="shared" si="81"/>
        <v>0</v>
      </c>
      <c r="U129" s="38">
        <f t="shared" si="81"/>
        <v>0</v>
      </c>
      <c r="V129" s="38">
        <f t="shared" si="81"/>
        <v>0</v>
      </c>
      <c r="W129" s="38">
        <f t="shared" si="81"/>
        <v>0</v>
      </c>
      <c r="X129" s="38">
        <f t="shared" si="81"/>
        <v>0</v>
      </c>
      <c r="Y129" s="38">
        <f t="shared" si="81"/>
        <v>0</v>
      </c>
      <c r="Z129" s="38">
        <f t="shared" si="81"/>
        <v>0</v>
      </c>
      <c r="AA129" s="38">
        <f t="shared" si="81"/>
        <v>0</v>
      </c>
      <c r="AB129" s="38">
        <f t="shared" si="81"/>
        <v>0</v>
      </c>
      <c r="AC129" s="38">
        <f t="shared" si="81"/>
        <v>0</v>
      </c>
      <c r="AD129" s="38">
        <f t="shared" si="81"/>
        <v>0</v>
      </c>
      <c r="AE129" s="38">
        <f t="shared" si="81"/>
        <v>0</v>
      </c>
      <c r="AF129" s="38">
        <f t="shared" si="81"/>
        <v>0</v>
      </c>
      <c r="AG129" s="38">
        <f t="shared" si="81"/>
        <v>0</v>
      </c>
      <c r="AH129" s="38">
        <f t="shared" si="79"/>
        <v>0</v>
      </c>
      <c r="AI129" s="38">
        <f t="shared" si="79"/>
        <v>0</v>
      </c>
      <c r="AJ129" s="38">
        <f t="shared" si="79"/>
        <v>0</v>
      </c>
      <c r="AK129" s="38">
        <f t="shared" si="79"/>
        <v>0</v>
      </c>
      <c r="AL129" s="38">
        <f t="shared" si="79"/>
        <v>0</v>
      </c>
      <c r="AM129" s="38">
        <f t="shared" si="79"/>
        <v>0</v>
      </c>
      <c r="AN129" s="38">
        <f t="shared" si="79"/>
        <v>0</v>
      </c>
      <c r="AO129" s="38">
        <f t="shared" si="79"/>
        <v>0</v>
      </c>
      <c r="AP129" s="38">
        <f t="shared" si="79"/>
        <v>0</v>
      </c>
      <c r="AQ129" s="38">
        <f t="shared" si="79"/>
        <v>0</v>
      </c>
      <c r="AR129" s="38">
        <f t="shared" si="79"/>
        <v>0</v>
      </c>
      <c r="AS129" s="38">
        <f t="shared" si="79"/>
        <v>0</v>
      </c>
      <c r="AT129" s="38">
        <f t="shared" si="79"/>
        <v>0</v>
      </c>
      <c r="AU129" s="38">
        <f t="shared" si="79"/>
        <v>0</v>
      </c>
      <c r="AV129" s="38">
        <f t="shared" si="79"/>
        <v>0</v>
      </c>
      <c r="AW129" s="38">
        <f t="shared" si="79"/>
        <v>0</v>
      </c>
      <c r="AX129" s="38">
        <f t="shared" si="82"/>
        <v>0</v>
      </c>
      <c r="AY129" s="38">
        <f t="shared" si="80"/>
        <v>0</v>
      </c>
      <c r="AZ129" s="38">
        <f t="shared" si="80"/>
        <v>0</v>
      </c>
      <c r="BA129" s="38">
        <f t="shared" si="80"/>
        <v>0</v>
      </c>
      <c r="BB129" s="38">
        <f t="shared" si="80"/>
        <v>0</v>
      </c>
      <c r="BC129" s="38">
        <f t="shared" si="80"/>
        <v>0</v>
      </c>
      <c r="BD129" s="38">
        <f t="shared" si="80"/>
        <v>0</v>
      </c>
      <c r="BE129" s="38">
        <f t="shared" si="80"/>
        <v>0</v>
      </c>
      <c r="BF129" s="38">
        <f t="shared" si="80"/>
        <v>0</v>
      </c>
      <c r="BG129" s="38">
        <f t="shared" si="80"/>
        <v>0</v>
      </c>
      <c r="BH129" s="38">
        <f t="shared" si="80"/>
        <v>0</v>
      </c>
      <c r="BI129" s="38">
        <f t="shared" si="80"/>
        <v>0</v>
      </c>
      <c r="BJ129" s="38">
        <f t="shared" si="80"/>
        <v>0</v>
      </c>
      <c r="BK129" s="38">
        <f t="shared" si="80"/>
        <v>0</v>
      </c>
      <c r="BL129" s="38">
        <f t="shared" si="80"/>
        <v>0</v>
      </c>
      <c r="BM129" s="38">
        <f t="shared" si="80"/>
        <v>0</v>
      </c>
      <c r="BN129" s="38">
        <f t="shared" si="80"/>
        <v>0</v>
      </c>
      <c r="BO129" s="38">
        <f t="shared" si="83"/>
        <v>0</v>
      </c>
      <c r="BP129" s="38">
        <f t="shared" si="83"/>
        <v>0</v>
      </c>
      <c r="BQ129" s="38">
        <f t="shared" si="83"/>
        <v>0</v>
      </c>
      <c r="BR129" s="39">
        <f t="shared" si="83"/>
        <v>0</v>
      </c>
      <c r="BS129" s="38">
        <f t="shared" si="83"/>
        <v>0</v>
      </c>
      <c r="BT129" s="38">
        <f t="shared" si="83"/>
        <v>0</v>
      </c>
      <c r="BU129" s="38">
        <f t="shared" si="83"/>
        <v>0</v>
      </c>
      <c r="BV129" s="38">
        <f t="shared" si="83"/>
        <v>0</v>
      </c>
      <c r="BW129" s="38">
        <f t="shared" si="83"/>
        <v>0</v>
      </c>
      <c r="BX129" s="38">
        <f t="shared" si="83"/>
        <v>0</v>
      </c>
      <c r="BY129" s="38">
        <f t="shared" si="83"/>
        <v>0</v>
      </c>
      <c r="BZ129" s="38">
        <f t="shared" si="83"/>
        <v>0</v>
      </c>
      <c r="CA129" s="38">
        <f t="shared" si="83"/>
        <v>0</v>
      </c>
      <c r="CB129" s="38">
        <f t="shared" si="83"/>
        <v>0</v>
      </c>
      <c r="CC129" s="38">
        <f t="shared" si="83"/>
        <v>0</v>
      </c>
      <c r="CD129" s="38">
        <f t="shared" si="83"/>
        <v>0</v>
      </c>
      <c r="CE129" s="38">
        <f t="shared" ref="CE129:CE137" si="89">IF($C129=CE$3,1,0)</f>
        <v>0</v>
      </c>
      <c r="CF129" s="38">
        <f t="shared" si="85"/>
        <v>0</v>
      </c>
      <c r="CG129" s="38">
        <f t="shared" si="85"/>
        <v>0</v>
      </c>
      <c r="CH129" s="38">
        <f t="shared" si="85"/>
        <v>0</v>
      </c>
      <c r="CI129" s="38">
        <f t="shared" si="85"/>
        <v>0</v>
      </c>
      <c r="CJ129" s="38">
        <f t="shared" si="85"/>
        <v>0</v>
      </c>
      <c r="CK129" s="38">
        <f t="shared" si="85"/>
        <v>0</v>
      </c>
      <c r="CL129" s="38">
        <f t="shared" si="85"/>
        <v>0</v>
      </c>
      <c r="CM129" s="38">
        <f t="shared" si="85"/>
        <v>0</v>
      </c>
      <c r="CN129" s="38">
        <f t="shared" si="85"/>
        <v>0</v>
      </c>
      <c r="CO129" s="38">
        <f t="shared" si="85"/>
        <v>0</v>
      </c>
      <c r="CP129" s="38">
        <f t="shared" si="85"/>
        <v>0</v>
      </c>
      <c r="CQ129" s="38">
        <f t="shared" si="85"/>
        <v>0</v>
      </c>
      <c r="CR129" s="38">
        <f t="shared" si="85"/>
        <v>0</v>
      </c>
      <c r="CS129" s="38">
        <f t="shared" si="85"/>
        <v>0</v>
      </c>
      <c r="CT129" s="38">
        <f t="shared" si="85"/>
        <v>0</v>
      </c>
      <c r="CU129" s="38">
        <f t="shared" si="85"/>
        <v>0</v>
      </c>
      <c r="CV129" s="38">
        <f t="shared" si="86"/>
        <v>0</v>
      </c>
      <c r="CW129" s="38">
        <f t="shared" si="86"/>
        <v>0</v>
      </c>
      <c r="CX129" s="38">
        <f t="shared" si="86"/>
        <v>0</v>
      </c>
      <c r="CY129" s="38">
        <f t="shared" si="86"/>
        <v>0</v>
      </c>
      <c r="CZ129" s="38">
        <f t="shared" si="86"/>
        <v>0</v>
      </c>
      <c r="DA129" s="38">
        <f t="shared" si="86"/>
        <v>0</v>
      </c>
      <c r="DB129" s="38">
        <f t="shared" si="86"/>
        <v>0</v>
      </c>
      <c r="DC129" s="38">
        <f t="shared" si="86"/>
        <v>0</v>
      </c>
      <c r="DD129" s="38">
        <f t="shared" si="86"/>
        <v>0</v>
      </c>
      <c r="DE129" s="38">
        <f t="shared" si="86"/>
        <v>0</v>
      </c>
      <c r="DF129" s="38">
        <f t="shared" si="86"/>
        <v>0</v>
      </c>
      <c r="DG129" s="38">
        <f t="shared" si="86"/>
        <v>0</v>
      </c>
      <c r="DH129" s="38">
        <f t="shared" si="86"/>
        <v>0</v>
      </c>
      <c r="DI129" s="38">
        <f t="shared" si="86"/>
        <v>0</v>
      </c>
      <c r="DJ129" s="38">
        <f t="shared" si="86"/>
        <v>0</v>
      </c>
      <c r="DK129" s="38">
        <f t="shared" si="86"/>
        <v>0</v>
      </c>
      <c r="DL129" s="38">
        <f t="shared" si="87"/>
        <v>0</v>
      </c>
      <c r="DM129" s="38">
        <f t="shared" si="87"/>
        <v>0</v>
      </c>
      <c r="DN129" s="38">
        <f t="shared" si="87"/>
        <v>0</v>
      </c>
      <c r="DO129" s="38">
        <f t="shared" si="87"/>
        <v>0</v>
      </c>
      <c r="DP129" s="38">
        <f t="shared" si="87"/>
        <v>0</v>
      </c>
      <c r="DQ129" s="38">
        <f t="shared" si="87"/>
        <v>0</v>
      </c>
      <c r="DR129" s="38">
        <f t="shared" si="87"/>
        <v>0</v>
      </c>
      <c r="DS129" s="38">
        <f t="shared" si="87"/>
        <v>0</v>
      </c>
      <c r="DT129" s="38">
        <f t="shared" si="87"/>
        <v>0</v>
      </c>
      <c r="DU129" s="38">
        <f t="shared" si="87"/>
        <v>0</v>
      </c>
      <c r="DV129" s="38">
        <f t="shared" si="87"/>
        <v>0</v>
      </c>
      <c r="DW129" s="38">
        <f t="shared" si="87"/>
        <v>0</v>
      </c>
      <c r="DX129" s="38">
        <f t="shared" si="87"/>
        <v>0</v>
      </c>
      <c r="DY129" s="38">
        <f t="shared" si="87"/>
        <v>1</v>
      </c>
      <c r="DZ129" s="38">
        <f t="shared" si="87"/>
        <v>0</v>
      </c>
      <c r="EA129" s="38">
        <f t="shared" si="87"/>
        <v>0</v>
      </c>
      <c r="EB129" s="38">
        <f t="shared" si="88"/>
        <v>0</v>
      </c>
      <c r="EC129" s="38">
        <f t="shared" si="88"/>
        <v>0</v>
      </c>
      <c r="ED129" s="38">
        <f t="shared" si="88"/>
        <v>0</v>
      </c>
      <c r="EE129" s="38">
        <f t="shared" si="88"/>
        <v>0</v>
      </c>
      <c r="EF129" s="38">
        <f t="shared" si="88"/>
        <v>0</v>
      </c>
      <c r="EG129" s="39">
        <f t="shared" si="88"/>
        <v>0</v>
      </c>
    </row>
    <row r="130" spans="1:137" x14ac:dyDescent="0.35">
      <c r="A130" s="45"/>
      <c r="B130" s="7" t="s">
        <v>60</v>
      </c>
      <c r="C130" s="27">
        <f t="shared" si="53"/>
        <v>127</v>
      </c>
      <c r="D130" s="37">
        <f t="shared" si="84"/>
        <v>0</v>
      </c>
      <c r="E130" s="38">
        <f t="shared" si="84"/>
        <v>0</v>
      </c>
      <c r="F130" s="38">
        <f t="shared" si="84"/>
        <v>0</v>
      </c>
      <c r="G130" s="38">
        <f t="shared" si="84"/>
        <v>0</v>
      </c>
      <c r="H130" s="38">
        <f t="shared" si="84"/>
        <v>0</v>
      </c>
      <c r="I130" s="38">
        <f t="shared" si="84"/>
        <v>0</v>
      </c>
      <c r="J130" s="38">
        <f t="shared" si="84"/>
        <v>0</v>
      </c>
      <c r="K130" s="38">
        <f t="shared" si="84"/>
        <v>0</v>
      </c>
      <c r="L130" s="38">
        <f t="shared" si="84"/>
        <v>0</v>
      </c>
      <c r="M130" s="38">
        <f t="shared" si="84"/>
        <v>0</v>
      </c>
      <c r="N130" s="38">
        <f t="shared" si="84"/>
        <v>0</v>
      </c>
      <c r="O130" s="38">
        <f t="shared" si="84"/>
        <v>0</v>
      </c>
      <c r="P130" s="38">
        <f t="shared" si="84"/>
        <v>0</v>
      </c>
      <c r="Q130" s="38">
        <f t="shared" si="84"/>
        <v>0</v>
      </c>
      <c r="R130" s="38">
        <f t="shared" si="84"/>
        <v>0</v>
      </c>
      <c r="S130" s="38">
        <f t="shared" si="84"/>
        <v>0</v>
      </c>
      <c r="T130" s="38">
        <f t="shared" si="81"/>
        <v>0</v>
      </c>
      <c r="U130" s="38">
        <f t="shared" si="81"/>
        <v>0</v>
      </c>
      <c r="V130" s="38">
        <f t="shared" si="81"/>
        <v>0</v>
      </c>
      <c r="W130" s="38">
        <f t="shared" si="81"/>
        <v>0</v>
      </c>
      <c r="X130" s="38">
        <f t="shared" si="81"/>
        <v>0</v>
      </c>
      <c r="Y130" s="38">
        <f t="shared" si="81"/>
        <v>0</v>
      </c>
      <c r="Z130" s="38">
        <f t="shared" si="81"/>
        <v>0</v>
      </c>
      <c r="AA130" s="38">
        <f t="shared" si="81"/>
        <v>0</v>
      </c>
      <c r="AB130" s="38">
        <f t="shared" si="81"/>
        <v>0</v>
      </c>
      <c r="AC130" s="38">
        <f t="shared" si="81"/>
        <v>0</v>
      </c>
      <c r="AD130" s="38">
        <f t="shared" si="81"/>
        <v>0</v>
      </c>
      <c r="AE130" s="38">
        <f t="shared" si="81"/>
        <v>0</v>
      </c>
      <c r="AF130" s="38">
        <f t="shared" si="81"/>
        <v>0</v>
      </c>
      <c r="AG130" s="38">
        <f t="shared" si="81"/>
        <v>0</v>
      </c>
      <c r="AH130" s="38">
        <f t="shared" si="79"/>
        <v>0</v>
      </c>
      <c r="AI130" s="38">
        <f t="shared" si="79"/>
        <v>0</v>
      </c>
      <c r="AJ130" s="38">
        <f t="shared" si="79"/>
        <v>0</v>
      </c>
      <c r="AK130" s="38">
        <f t="shared" si="79"/>
        <v>0</v>
      </c>
      <c r="AL130" s="38">
        <f t="shared" si="79"/>
        <v>0</v>
      </c>
      <c r="AM130" s="38">
        <f t="shared" si="79"/>
        <v>0</v>
      </c>
      <c r="AN130" s="38">
        <f t="shared" si="79"/>
        <v>0</v>
      </c>
      <c r="AO130" s="38">
        <f t="shared" si="79"/>
        <v>0</v>
      </c>
      <c r="AP130" s="38">
        <f t="shared" si="79"/>
        <v>0</v>
      </c>
      <c r="AQ130" s="38">
        <f t="shared" si="79"/>
        <v>0</v>
      </c>
      <c r="AR130" s="38">
        <f t="shared" si="79"/>
        <v>0</v>
      </c>
      <c r="AS130" s="38">
        <f t="shared" si="79"/>
        <v>0</v>
      </c>
      <c r="AT130" s="38">
        <f t="shared" si="79"/>
        <v>0</v>
      </c>
      <c r="AU130" s="38">
        <f t="shared" si="79"/>
        <v>0</v>
      </c>
      <c r="AV130" s="38">
        <f t="shared" si="79"/>
        <v>0</v>
      </c>
      <c r="AW130" s="38">
        <f t="shared" si="79"/>
        <v>0</v>
      </c>
      <c r="AX130" s="38">
        <f t="shared" si="82"/>
        <v>0</v>
      </c>
      <c r="AY130" s="38">
        <f t="shared" si="80"/>
        <v>0</v>
      </c>
      <c r="AZ130" s="38">
        <f t="shared" si="80"/>
        <v>0</v>
      </c>
      <c r="BA130" s="38">
        <f t="shared" si="80"/>
        <v>0</v>
      </c>
      <c r="BB130" s="38">
        <f t="shared" si="80"/>
        <v>0</v>
      </c>
      <c r="BC130" s="38">
        <f t="shared" si="80"/>
        <v>0</v>
      </c>
      <c r="BD130" s="38">
        <f t="shared" si="80"/>
        <v>0</v>
      </c>
      <c r="BE130" s="38">
        <f t="shared" si="80"/>
        <v>0</v>
      </c>
      <c r="BF130" s="38">
        <f t="shared" si="80"/>
        <v>0</v>
      </c>
      <c r="BG130" s="38">
        <f t="shared" si="80"/>
        <v>0</v>
      </c>
      <c r="BH130" s="38">
        <f t="shared" si="80"/>
        <v>0</v>
      </c>
      <c r="BI130" s="38">
        <f t="shared" si="80"/>
        <v>0</v>
      </c>
      <c r="BJ130" s="38">
        <f t="shared" si="80"/>
        <v>0</v>
      </c>
      <c r="BK130" s="38">
        <f t="shared" si="80"/>
        <v>0</v>
      </c>
      <c r="BL130" s="38">
        <f t="shared" si="80"/>
        <v>0</v>
      </c>
      <c r="BM130" s="38">
        <f t="shared" si="80"/>
        <v>0</v>
      </c>
      <c r="BN130" s="38">
        <f t="shared" si="80"/>
        <v>0</v>
      </c>
      <c r="BO130" s="38">
        <f t="shared" si="83"/>
        <v>0</v>
      </c>
      <c r="BP130" s="38">
        <f t="shared" si="83"/>
        <v>0</v>
      </c>
      <c r="BQ130" s="38">
        <f t="shared" si="83"/>
        <v>0</v>
      </c>
      <c r="BR130" s="39">
        <f t="shared" si="83"/>
        <v>0</v>
      </c>
      <c r="BS130" s="38">
        <f t="shared" si="83"/>
        <v>0</v>
      </c>
      <c r="BT130" s="38">
        <f t="shared" si="83"/>
        <v>0</v>
      </c>
      <c r="BU130" s="38">
        <f t="shared" si="83"/>
        <v>0</v>
      </c>
      <c r="BV130" s="38">
        <f t="shared" si="83"/>
        <v>0</v>
      </c>
      <c r="BW130" s="38">
        <f t="shared" si="83"/>
        <v>0</v>
      </c>
      <c r="BX130" s="38">
        <f t="shared" si="83"/>
        <v>0</v>
      </c>
      <c r="BY130" s="38">
        <f t="shared" si="83"/>
        <v>0</v>
      </c>
      <c r="BZ130" s="38">
        <f t="shared" si="83"/>
        <v>0</v>
      </c>
      <c r="CA130" s="38">
        <f t="shared" si="83"/>
        <v>0</v>
      </c>
      <c r="CB130" s="38">
        <f t="shared" si="83"/>
        <v>0</v>
      </c>
      <c r="CC130" s="38">
        <f t="shared" si="83"/>
        <v>0</v>
      </c>
      <c r="CD130" s="38">
        <f t="shared" si="83"/>
        <v>0</v>
      </c>
      <c r="CE130" s="38">
        <f t="shared" si="89"/>
        <v>0</v>
      </c>
      <c r="CF130" s="38">
        <f t="shared" si="85"/>
        <v>0</v>
      </c>
      <c r="CG130" s="38">
        <f t="shared" si="85"/>
        <v>0</v>
      </c>
      <c r="CH130" s="38">
        <f t="shared" si="85"/>
        <v>0</v>
      </c>
      <c r="CI130" s="38">
        <f t="shared" si="85"/>
        <v>0</v>
      </c>
      <c r="CJ130" s="38">
        <f t="shared" si="85"/>
        <v>0</v>
      </c>
      <c r="CK130" s="38">
        <f t="shared" si="85"/>
        <v>0</v>
      </c>
      <c r="CL130" s="38">
        <f t="shared" si="85"/>
        <v>0</v>
      </c>
      <c r="CM130" s="38">
        <f t="shared" si="85"/>
        <v>0</v>
      </c>
      <c r="CN130" s="38">
        <f t="shared" si="85"/>
        <v>0</v>
      </c>
      <c r="CO130" s="38">
        <f t="shared" si="85"/>
        <v>0</v>
      </c>
      <c r="CP130" s="38">
        <f t="shared" si="85"/>
        <v>0</v>
      </c>
      <c r="CQ130" s="38">
        <f t="shared" si="85"/>
        <v>0</v>
      </c>
      <c r="CR130" s="38">
        <f t="shared" si="85"/>
        <v>0</v>
      </c>
      <c r="CS130" s="38">
        <f t="shared" si="85"/>
        <v>0</v>
      </c>
      <c r="CT130" s="38">
        <f t="shared" si="85"/>
        <v>0</v>
      </c>
      <c r="CU130" s="38">
        <f t="shared" si="85"/>
        <v>0</v>
      </c>
      <c r="CV130" s="38">
        <f t="shared" si="86"/>
        <v>0</v>
      </c>
      <c r="CW130" s="38">
        <f t="shared" si="86"/>
        <v>0</v>
      </c>
      <c r="CX130" s="38">
        <f t="shared" si="86"/>
        <v>0</v>
      </c>
      <c r="CY130" s="38">
        <f t="shared" si="86"/>
        <v>0</v>
      </c>
      <c r="CZ130" s="38">
        <f t="shared" si="86"/>
        <v>0</v>
      </c>
      <c r="DA130" s="38">
        <f t="shared" si="86"/>
        <v>0</v>
      </c>
      <c r="DB130" s="38">
        <f t="shared" si="86"/>
        <v>0</v>
      </c>
      <c r="DC130" s="38">
        <f t="shared" si="86"/>
        <v>0</v>
      </c>
      <c r="DD130" s="38">
        <f t="shared" si="86"/>
        <v>0</v>
      </c>
      <c r="DE130" s="38">
        <f t="shared" si="86"/>
        <v>0</v>
      </c>
      <c r="DF130" s="38">
        <f t="shared" si="86"/>
        <v>0</v>
      </c>
      <c r="DG130" s="38">
        <f t="shared" si="86"/>
        <v>0</v>
      </c>
      <c r="DH130" s="38">
        <f t="shared" si="86"/>
        <v>0</v>
      </c>
      <c r="DI130" s="38">
        <f t="shared" si="86"/>
        <v>0</v>
      </c>
      <c r="DJ130" s="38">
        <f t="shared" si="86"/>
        <v>0</v>
      </c>
      <c r="DK130" s="38">
        <f t="shared" si="86"/>
        <v>0</v>
      </c>
      <c r="DL130" s="38">
        <f t="shared" si="87"/>
        <v>0</v>
      </c>
      <c r="DM130" s="38">
        <f t="shared" si="87"/>
        <v>0</v>
      </c>
      <c r="DN130" s="38">
        <f t="shared" si="87"/>
        <v>0</v>
      </c>
      <c r="DO130" s="38">
        <f t="shared" si="87"/>
        <v>0</v>
      </c>
      <c r="DP130" s="38">
        <f t="shared" si="87"/>
        <v>0</v>
      </c>
      <c r="DQ130" s="38">
        <f t="shared" si="87"/>
        <v>0</v>
      </c>
      <c r="DR130" s="38">
        <f t="shared" si="87"/>
        <v>0</v>
      </c>
      <c r="DS130" s="38">
        <f t="shared" si="87"/>
        <v>0</v>
      </c>
      <c r="DT130" s="38">
        <f t="shared" si="87"/>
        <v>0</v>
      </c>
      <c r="DU130" s="38">
        <f t="shared" si="87"/>
        <v>0</v>
      </c>
      <c r="DV130" s="38">
        <f t="shared" si="87"/>
        <v>0</v>
      </c>
      <c r="DW130" s="38">
        <f t="shared" si="87"/>
        <v>0</v>
      </c>
      <c r="DX130" s="38">
        <f t="shared" si="87"/>
        <v>0</v>
      </c>
      <c r="DY130" s="38">
        <f t="shared" si="87"/>
        <v>0</v>
      </c>
      <c r="DZ130" s="38">
        <f t="shared" si="87"/>
        <v>1</v>
      </c>
      <c r="EA130" s="38">
        <f t="shared" si="87"/>
        <v>0</v>
      </c>
      <c r="EB130" s="38">
        <f t="shared" si="88"/>
        <v>0</v>
      </c>
      <c r="EC130" s="38">
        <f t="shared" si="88"/>
        <v>0</v>
      </c>
      <c r="ED130" s="38">
        <f t="shared" si="88"/>
        <v>0</v>
      </c>
      <c r="EE130" s="38">
        <f t="shared" si="88"/>
        <v>0</v>
      </c>
      <c r="EF130" s="38">
        <f t="shared" si="88"/>
        <v>0</v>
      </c>
      <c r="EG130" s="39">
        <f t="shared" si="88"/>
        <v>0</v>
      </c>
    </row>
    <row r="131" spans="1:137" x14ac:dyDescent="0.35">
      <c r="A131" s="45"/>
      <c r="B131" s="7" t="s">
        <v>61</v>
      </c>
      <c r="C131" s="27">
        <f t="shared" si="53"/>
        <v>128</v>
      </c>
      <c r="D131" s="37">
        <f t="shared" si="84"/>
        <v>0</v>
      </c>
      <c r="E131" s="38">
        <f t="shared" si="84"/>
        <v>0</v>
      </c>
      <c r="F131" s="38">
        <f t="shared" si="84"/>
        <v>0</v>
      </c>
      <c r="G131" s="38">
        <f t="shared" si="84"/>
        <v>0</v>
      </c>
      <c r="H131" s="38">
        <f t="shared" si="84"/>
        <v>0</v>
      </c>
      <c r="I131" s="38">
        <f t="shared" si="84"/>
        <v>0</v>
      </c>
      <c r="J131" s="38">
        <f t="shared" si="84"/>
        <v>0</v>
      </c>
      <c r="K131" s="38">
        <f t="shared" si="84"/>
        <v>0</v>
      </c>
      <c r="L131" s="38">
        <f t="shared" si="84"/>
        <v>0</v>
      </c>
      <c r="M131" s="38">
        <f t="shared" si="84"/>
        <v>0</v>
      </c>
      <c r="N131" s="38">
        <f t="shared" si="84"/>
        <v>0</v>
      </c>
      <c r="O131" s="38">
        <f t="shared" si="84"/>
        <v>0</v>
      </c>
      <c r="P131" s="38">
        <f t="shared" si="84"/>
        <v>0</v>
      </c>
      <c r="Q131" s="38">
        <f t="shared" si="84"/>
        <v>0</v>
      </c>
      <c r="R131" s="38">
        <f t="shared" si="84"/>
        <v>0</v>
      </c>
      <c r="S131" s="38">
        <f t="shared" si="84"/>
        <v>0</v>
      </c>
      <c r="T131" s="38">
        <f t="shared" si="81"/>
        <v>0</v>
      </c>
      <c r="U131" s="38">
        <f t="shared" si="81"/>
        <v>0</v>
      </c>
      <c r="V131" s="38">
        <f t="shared" si="81"/>
        <v>0</v>
      </c>
      <c r="W131" s="38">
        <f t="shared" si="81"/>
        <v>0</v>
      </c>
      <c r="X131" s="38">
        <f t="shared" si="81"/>
        <v>0</v>
      </c>
      <c r="Y131" s="38">
        <f t="shared" si="81"/>
        <v>0</v>
      </c>
      <c r="Z131" s="38">
        <f t="shared" si="81"/>
        <v>0</v>
      </c>
      <c r="AA131" s="38">
        <f t="shared" si="81"/>
        <v>0</v>
      </c>
      <c r="AB131" s="38">
        <f t="shared" si="81"/>
        <v>0</v>
      </c>
      <c r="AC131" s="38">
        <f t="shared" si="81"/>
        <v>0</v>
      </c>
      <c r="AD131" s="38">
        <f t="shared" si="81"/>
        <v>0</v>
      </c>
      <c r="AE131" s="38">
        <f t="shared" si="81"/>
        <v>0</v>
      </c>
      <c r="AF131" s="38">
        <f t="shared" si="81"/>
        <v>0</v>
      </c>
      <c r="AG131" s="38">
        <f t="shared" si="81"/>
        <v>0</v>
      </c>
      <c r="AH131" s="38">
        <f t="shared" si="81"/>
        <v>0</v>
      </c>
      <c r="AI131" s="38">
        <f t="shared" si="81"/>
        <v>0</v>
      </c>
      <c r="AJ131" s="38">
        <f t="shared" ref="AJ131:AY137" si="90">IF($C131=AJ$3,1,0)</f>
        <v>0</v>
      </c>
      <c r="AK131" s="38">
        <f t="shared" si="90"/>
        <v>0</v>
      </c>
      <c r="AL131" s="38">
        <f t="shared" si="90"/>
        <v>0</v>
      </c>
      <c r="AM131" s="38">
        <f t="shared" si="90"/>
        <v>0</v>
      </c>
      <c r="AN131" s="38">
        <f t="shared" si="90"/>
        <v>0</v>
      </c>
      <c r="AO131" s="38">
        <f t="shared" si="90"/>
        <v>0</v>
      </c>
      <c r="AP131" s="38">
        <f t="shared" si="90"/>
        <v>0</v>
      </c>
      <c r="AQ131" s="38">
        <f t="shared" si="90"/>
        <v>0</v>
      </c>
      <c r="AR131" s="38">
        <f t="shared" si="90"/>
        <v>0</v>
      </c>
      <c r="AS131" s="38">
        <f t="shared" si="90"/>
        <v>0</v>
      </c>
      <c r="AT131" s="38">
        <f t="shared" si="90"/>
        <v>0</v>
      </c>
      <c r="AU131" s="38">
        <f t="shared" si="90"/>
        <v>0</v>
      </c>
      <c r="AV131" s="38">
        <f t="shared" si="90"/>
        <v>0</v>
      </c>
      <c r="AW131" s="38">
        <f t="shared" si="90"/>
        <v>0</v>
      </c>
      <c r="AX131" s="38">
        <f t="shared" si="82"/>
        <v>0</v>
      </c>
      <c r="AY131" s="38">
        <f t="shared" si="82"/>
        <v>0</v>
      </c>
      <c r="AZ131" s="38">
        <f t="shared" si="82"/>
        <v>0</v>
      </c>
      <c r="BA131" s="38">
        <f t="shared" si="82"/>
        <v>0</v>
      </c>
      <c r="BB131" s="38">
        <f t="shared" si="82"/>
        <v>0</v>
      </c>
      <c r="BC131" s="38">
        <f t="shared" si="82"/>
        <v>0</v>
      </c>
      <c r="BD131" s="38">
        <f t="shared" si="82"/>
        <v>0</v>
      </c>
      <c r="BE131" s="38">
        <f t="shared" si="82"/>
        <v>0</v>
      </c>
      <c r="BF131" s="38">
        <f t="shared" si="82"/>
        <v>0</v>
      </c>
      <c r="BG131" s="38">
        <f t="shared" si="82"/>
        <v>0</v>
      </c>
      <c r="BH131" s="38">
        <f t="shared" si="82"/>
        <v>0</v>
      </c>
      <c r="BI131" s="38">
        <f t="shared" si="82"/>
        <v>0</v>
      </c>
      <c r="BJ131" s="38">
        <f t="shared" si="82"/>
        <v>0</v>
      </c>
      <c r="BK131" s="38">
        <f t="shared" si="82"/>
        <v>0</v>
      </c>
      <c r="BL131" s="38">
        <f t="shared" si="82"/>
        <v>0</v>
      </c>
      <c r="BM131" s="38">
        <f t="shared" si="82"/>
        <v>0</v>
      </c>
      <c r="BN131" s="38">
        <f t="shared" ref="BN131:CC137" si="91">IF($C131=BN$3,1,0)</f>
        <v>0</v>
      </c>
      <c r="BO131" s="38">
        <f t="shared" si="83"/>
        <v>0</v>
      </c>
      <c r="BP131" s="38">
        <f t="shared" si="83"/>
        <v>0</v>
      </c>
      <c r="BQ131" s="38">
        <f t="shared" si="83"/>
        <v>0</v>
      </c>
      <c r="BR131" s="39">
        <f t="shared" si="83"/>
        <v>0</v>
      </c>
      <c r="BS131" s="38">
        <f t="shared" si="83"/>
        <v>0</v>
      </c>
      <c r="BT131" s="38">
        <f t="shared" si="83"/>
        <v>0</v>
      </c>
      <c r="BU131" s="38">
        <f t="shared" si="83"/>
        <v>0</v>
      </c>
      <c r="BV131" s="38">
        <f t="shared" si="83"/>
        <v>0</v>
      </c>
      <c r="BW131" s="38">
        <f t="shared" si="83"/>
        <v>0</v>
      </c>
      <c r="BX131" s="38">
        <f t="shared" si="83"/>
        <v>0</v>
      </c>
      <c r="BY131" s="38">
        <f t="shared" si="83"/>
        <v>0</v>
      </c>
      <c r="BZ131" s="38">
        <f t="shared" si="83"/>
        <v>0</v>
      </c>
      <c r="CA131" s="38">
        <f t="shared" si="83"/>
        <v>0</v>
      </c>
      <c r="CB131" s="38">
        <f t="shared" si="83"/>
        <v>0</v>
      </c>
      <c r="CC131" s="38">
        <f t="shared" si="83"/>
        <v>0</v>
      </c>
      <c r="CD131" s="38">
        <f t="shared" si="83"/>
        <v>0</v>
      </c>
      <c r="CE131" s="38">
        <f t="shared" si="89"/>
        <v>0</v>
      </c>
      <c r="CF131" s="38">
        <f t="shared" si="85"/>
        <v>0</v>
      </c>
      <c r="CG131" s="38">
        <f t="shared" si="85"/>
        <v>0</v>
      </c>
      <c r="CH131" s="38">
        <f t="shared" si="85"/>
        <v>0</v>
      </c>
      <c r="CI131" s="38">
        <f t="shared" si="85"/>
        <v>0</v>
      </c>
      <c r="CJ131" s="38">
        <f t="shared" si="85"/>
        <v>0</v>
      </c>
      <c r="CK131" s="38">
        <f t="shared" si="85"/>
        <v>0</v>
      </c>
      <c r="CL131" s="38">
        <f t="shared" si="85"/>
        <v>0</v>
      </c>
      <c r="CM131" s="38">
        <f t="shared" si="85"/>
        <v>0</v>
      </c>
      <c r="CN131" s="38">
        <f t="shared" si="85"/>
        <v>0</v>
      </c>
      <c r="CO131" s="38">
        <f t="shared" si="85"/>
        <v>0</v>
      </c>
      <c r="CP131" s="38">
        <f t="shared" si="85"/>
        <v>0</v>
      </c>
      <c r="CQ131" s="38">
        <f t="shared" si="85"/>
        <v>0</v>
      </c>
      <c r="CR131" s="38">
        <f t="shared" si="85"/>
        <v>0</v>
      </c>
      <c r="CS131" s="38">
        <f t="shared" si="85"/>
        <v>0</v>
      </c>
      <c r="CT131" s="38">
        <f t="shared" si="85"/>
        <v>0</v>
      </c>
      <c r="CU131" s="38">
        <f t="shared" si="85"/>
        <v>0</v>
      </c>
      <c r="CV131" s="38">
        <f t="shared" si="86"/>
        <v>0</v>
      </c>
      <c r="CW131" s="38">
        <f t="shared" si="86"/>
        <v>0</v>
      </c>
      <c r="CX131" s="38">
        <f t="shared" si="86"/>
        <v>0</v>
      </c>
      <c r="CY131" s="38">
        <f t="shared" si="86"/>
        <v>0</v>
      </c>
      <c r="CZ131" s="38">
        <f t="shared" si="86"/>
        <v>0</v>
      </c>
      <c r="DA131" s="38">
        <f t="shared" si="86"/>
        <v>0</v>
      </c>
      <c r="DB131" s="38">
        <f t="shared" si="86"/>
        <v>0</v>
      </c>
      <c r="DC131" s="38">
        <f t="shared" si="86"/>
        <v>0</v>
      </c>
      <c r="DD131" s="38">
        <f t="shared" si="86"/>
        <v>0</v>
      </c>
      <c r="DE131" s="38">
        <f t="shared" si="86"/>
        <v>0</v>
      </c>
      <c r="DF131" s="38">
        <f t="shared" si="86"/>
        <v>0</v>
      </c>
      <c r="DG131" s="38">
        <f t="shared" si="86"/>
        <v>0</v>
      </c>
      <c r="DH131" s="38">
        <f t="shared" si="86"/>
        <v>0</v>
      </c>
      <c r="DI131" s="38">
        <f t="shared" si="86"/>
        <v>0</v>
      </c>
      <c r="DJ131" s="38">
        <f t="shared" si="86"/>
        <v>0</v>
      </c>
      <c r="DK131" s="38">
        <f t="shared" si="86"/>
        <v>0</v>
      </c>
      <c r="DL131" s="38">
        <f t="shared" si="87"/>
        <v>0</v>
      </c>
      <c r="DM131" s="38">
        <f t="shared" si="87"/>
        <v>0</v>
      </c>
      <c r="DN131" s="38">
        <f t="shared" si="87"/>
        <v>0</v>
      </c>
      <c r="DO131" s="38">
        <f t="shared" si="87"/>
        <v>0</v>
      </c>
      <c r="DP131" s="38">
        <f t="shared" si="87"/>
        <v>0</v>
      </c>
      <c r="DQ131" s="38">
        <f t="shared" si="87"/>
        <v>0</v>
      </c>
      <c r="DR131" s="38">
        <f t="shared" si="87"/>
        <v>0</v>
      </c>
      <c r="DS131" s="38">
        <f t="shared" si="87"/>
        <v>0</v>
      </c>
      <c r="DT131" s="38">
        <f t="shared" si="87"/>
        <v>0</v>
      </c>
      <c r="DU131" s="38">
        <f t="shared" si="87"/>
        <v>0</v>
      </c>
      <c r="DV131" s="38">
        <f t="shared" si="87"/>
        <v>0</v>
      </c>
      <c r="DW131" s="38">
        <f t="shared" si="87"/>
        <v>0</v>
      </c>
      <c r="DX131" s="38">
        <f t="shared" si="87"/>
        <v>0</v>
      </c>
      <c r="DY131" s="38">
        <f t="shared" si="87"/>
        <v>0</v>
      </c>
      <c r="DZ131" s="38">
        <f t="shared" si="87"/>
        <v>0</v>
      </c>
      <c r="EA131" s="38">
        <f t="shared" si="87"/>
        <v>1</v>
      </c>
      <c r="EB131" s="38">
        <f t="shared" si="88"/>
        <v>0</v>
      </c>
      <c r="EC131" s="38">
        <f t="shared" si="88"/>
        <v>0</v>
      </c>
      <c r="ED131" s="38">
        <f t="shared" si="88"/>
        <v>0</v>
      </c>
      <c r="EE131" s="38">
        <f t="shared" si="88"/>
        <v>0</v>
      </c>
      <c r="EF131" s="38">
        <f t="shared" si="88"/>
        <v>0</v>
      </c>
      <c r="EG131" s="39">
        <f t="shared" si="88"/>
        <v>0</v>
      </c>
    </row>
    <row r="132" spans="1:137" x14ac:dyDescent="0.35">
      <c r="A132" s="45"/>
      <c r="B132" s="7" t="s">
        <v>62</v>
      </c>
      <c r="C132" s="27">
        <f t="shared" si="53"/>
        <v>129</v>
      </c>
      <c r="D132" s="37">
        <f t="shared" si="84"/>
        <v>0</v>
      </c>
      <c r="E132" s="38">
        <f t="shared" si="84"/>
        <v>0</v>
      </c>
      <c r="F132" s="38">
        <f t="shared" si="84"/>
        <v>0</v>
      </c>
      <c r="G132" s="38">
        <f t="shared" si="84"/>
        <v>0</v>
      </c>
      <c r="H132" s="38">
        <f t="shared" si="84"/>
        <v>0</v>
      </c>
      <c r="I132" s="38">
        <f t="shared" si="84"/>
        <v>0</v>
      </c>
      <c r="J132" s="38">
        <f t="shared" si="84"/>
        <v>0</v>
      </c>
      <c r="K132" s="38">
        <f t="shared" si="84"/>
        <v>0</v>
      </c>
      <c r="L132" s="38">
        <f t="shared" si="84"/>
        <v>0</v>
      </c>
      <c r="M132" s="38">
        <f t="shared" si="84"/>
        <v>0</v>
      </c>
      <c r="N132" s="38">
        <f t="shared" si="84"/>
        <v>0</v>
      </c>
      <c r="O132" s="38">
        <f t="shared" si="84"/>
        <v>0</v>
      </c>
      <c r="P132" s="38">
        <f t="shared" si="84"/>
        <v>0</v>
      </c>
      <c r="Q132" s="38">
        <f t="shared" si="84"/>
        <v>0</v>
      </c>
      <c r="R132" s="38">
        <f t="shared" si="84"/>
        <v>0</v>
      </c>
      <c r="S132" s="38">
        <f t="shared" ref="S132:AH137" si="92">IF($C132=S$3,1,0)</f>
        <v>0</v>
      </c>
      <c r="T132" s="38">
        <f t="shared" si="92"/>
        <v>0</v>
      </c>
      <c r="U132" s="38">
        <f t="shared" si="92"/>
        <v>0</v>
      </c>
      <c r="V132" s="38">
        <f t="shared" si="92"/>
        <v>0</v>
      </c>
      <c r="W132" s="38">
        <f t="shared" si="92"/>
        <v>0</v>
      </c>
      <c r="X132" s="38">
        <f t="shared" si="92"/>
        <v>0</v>
      </c>
      <c r="Y132" s="38">
        <f t="shared" si="92"/>
        <v>0</v>
      </c>
      <c r="Z132" s="38">
        <f t="shared" si="92"/>
        <v>0</v>
      </c>
      <c r="AA132" s="38">
        <f t="shared" si="92"/>
        <v>0</v>
      </c>
      <c r="AB132" s="38">
        <f t="shared" si="92"/>
        <v>0</v>
      </c>
      <c r="AC132" s="38">
        <f t="shared" si="92"/>
        <v>0</v>
      </c>
      <c r="AD132" s="38">
        <f t="shared" si="92"/>
        <v>0</v>
      </c>
      <c r="AE132" s="38">
        <f t="shared" si="92"/>
        <v>0</v>
      </c>
      <c r="AF132" s="38">
        <f t="shared" si="92"/>
        <v>0</v>
      </c>
      <c r="AG132" s="38">
        <f t="shared" si="92"/>
        <v>0</v>
      </c>
      <c r="AH132" s="38">
        <f t="shared" si="92"/>
        <v>0</v>
      </c>
      <c r="AI132" s="38">
        <f t="shared" ref="AI132:AI137" si="93">IF($C132=AI$3,1,0)</f>
        <v>0</v>
      </c>
      <c r="AJ132" s="38">
        <f t="shared" si="90"/>
        <v>0</v>
      </c>
      <c r="AK132" s="38">
        <f t="shared" si="90"/>
        <v>0</v>
      </c>
      <c r="AL132" s="38">
        <f t="shared" si="90"/>
        <v>0</v>
      </c>
      <c r="AM132" s="38">
        <f t="shared" si="90"/>
        <v>0</v>
      </c>
      <c r="AN132" s="38">
        <f t="shared" si="90"/>
        <v>0</v>
      </c>
      <c r="AO132" s="38">
        <f t="shared" si="90"/>
        <v>0</v>
      </c>
      <c r="AP132" s="38">
        <f t="shared" si="90"/>
        <v>0</v>
      </c>
      <c r="AQ132" s="38">
        <f t="shared" si="90"/>
        <v>0</v>
      </c>
      <c r="AR132" s="38">
        <f t="shared" si="90"/>
        <v>0</v>
      </c>
      <c r="AS132" s="38">
        <f t="shared" si="90"/>
        <v>0</v>
      </c>
      <c r="AT132" s="38">
        <f t="shared" si="90"/>
        <v>0</v>
      </c>
      <c r="AU132" s="38">
        <f t="shared" si="90"/>
        <v>0</v>
      </c>
      <c r="AV132" s="38">
        <f t="shared" si="90"/>
        <v>0</v>
      </c>
      <c r="AW132" s="38">
        <f t="shared" si="90"/>
        <v>0</v>
      </c>
      <c r="AX132" s="38">
        <f t="shared" si="90"/>
        <v>0</v>
      </c>
      <c r="AY132" s="38">
        <f t="shared" si="90"/>
        <v>0</v>
      </c>
      <c r="AZ132" s="38">
        <f t="shared" ref="AZ132:BM137" si="94">IF($C132=AZ$3,1,0)</f>
        <v>0</v>
      </c>
      <c r="BA132" s="38">
        <f t="shared" si="94"/>
        <v>0</v>
      </c>
      <c r="BB132" s="38">
        <f t="shared" si="94"/>
        <v>0</v>
      </c>
      <c r="BC132" s="38">
        <f t="shared" si="94"/>
        <v>0</v>
      </c>
      <c r="BD132" s="38">
        <f t="shared" si="94"/>
        <v>0</v>
      </c>
      <c r="BE132" s="38">
        <f t="shared" si="94"/>
        <v>0</v>
      </c>
      <c r="BF132" s="38">
        <f t="shared" si="94"/>
        <v>0</v>
      </c>
      <c r="BG132" s="38">
        <f t="shared" si="94"/>
        <v>0</v>
      </c>
      <c r="BH132" s="38">
        <f t="shared" si="94"/>
        <v>0</v>
      </c>
      <c r="BI132" s="38">
        <f t="shared" si="94"/>
        <v>0</v>
      </c>
      <c r="BJ132" s="38">
        <f t="shared" si="94"/>
        <v>0</v>
      </c>
      <c r="BK132" s="38">
        <f t="shared" si="94"/>
        <v>0</v>
      </c>
      <c r="BL132" s="38">
        <f t="shared" si="94"/>
        <v>0</v>
      </c>
      <c r="BM132" s="38">
        <f t="shared" si="94"/>
        <v>0</v>
      </c>
      <c r="BN132" s="38">
        <f t="shared" si="91"/>
        <v>0</v>
      </c>
      <c r="BO132" s="38">
        <f t="shared" si="91"/>
        <v>0</v>
      </c>
      <c r="BP132" s="38">
        <f t="shared" si="91"/>
        <v>0</v>
      </c>
      <c r="BQ132" s="38">
        <f t="shared" si="91"/>
        <v>0</v>
      </c>
      <c r="BR132" s="39">
        <f t="shared" si="91"/>
        <v>0</v>
      </c>
      <c r="BS132" s="38">
        <f t="shared" si="91"/>
        <v>0</v>
      </c>
      <c r="BT132" s="38">
        <f t="shared" si="91"/>
        <v>0</v>
      </c>
      <c r="BU132" s="38">
        <f t="shared" si="91"/>
        <v>0</v>
      </c>
      <c r="BV132" s="38">
        <f t="shared" si="91"/>
        <v>0</v>
      </c>
      <c r="BW132" s="38">
        <f t="shared" si="91"/>
        <v>0</v>
      </c>
      <c r="BX132" s="38">
        <f t="shared" si="91"/>
        <v>0</v>
      </c>
      <c r="BY132" s="38">
        <f t="shared" si="91"/>
        <v>0</v>
      </c>
      <c r="BZ132" s="38">
        <f t="shared" si="91"/>
        <v>0</v>
      </c>
      <c r="CA132" s="38">
        <f t="shared" si="91"/>
        <v>0</v>
      </c>
      <c r="CB132" s="38">
        <f t="shared" si="91"/>
        <v>0</v>
      </c>
      <c r="CC132" s="38">
        <f t="shared" si="91"/>
        <v>0</v>
      </c>
      <c r="CD132" s="38">
        <f t="shared" ref="CD132:CD137" si="95">IF($C132=CD$3,1,0)</f>
        <v>0</v>
      </c>
      <c r="CE132" s="38">
        <f t="shared" si="89"/>
        <v>0</v>
      </c>
      <c r="CF132" s="38">
        <f t="shared" si="85"/>
        <v>0</v>
      </c>
      <c r="CG132" s="38">
        <f t="shared" si="85"/>
        <v>0</v>
      </c>
      <c r="CH132" s="38">
        <f t="shared" si="85"/>
        <v>0</v>
      </c>
      <c r="CI132" s="38">
        <f t="shared" si="85"/>
        <v>0</v>
      </c>
      <c r="CJ132" s="38">
        <f t="shared" si="85"/>
        <v>0</v>
      </c>
      <c r="CK132" s="38">
        <f t="shared" si="85"/>
        <v>0</v>
      </c>
      <c r="CL132" s="38">
        <f t="shared" si="85"/>
        <v>0</v>
      </c>
      <c r="CM132" s="38">
        <f t="shared" si="85"/>
        <v>0</v>
      </c>
      <c r="CN132" s="38">
        <f t="shared" si="85"/>
        <v>0</v>
      </c>
      <c r="CO132" s="38">
        <f t="shared" si="85"/>
        <v>0</v>
      </c>
      <c r="CP132" s="38">
        <f t="shared" si="85"/>
        <v>0</v>
      </c>
      <c r="CQ132" s="38">
        <f t="shared" si="85"/>
        <v>0</v>
      </c>
      <c r="CR132" s="38">
        <f t="shared" si="85"/>
        <v>0</v>
      </c>
      <c r="CS132" s="38">
        <f t="shared" si="85"/>
        <v>0</v>
      </c>
      <c r="CT132" s="38">
        <f t="shared" si="85"/>
        <v>0</v>
      </c>
      <c r="CU132" s="38">
        <f t="shared" si="85"/>
        <v>0</v>
      </c>
      <c r="CV132" s="38">
        <f t="shared" si="86"/>
        <v>0</v>
      </c>
      <c r="CW132" s="38">
        <f t="shared" si="86"/>
        <v>0</v>
      </c>
      <c r="CX132" s="38">
        <f t="shared" si="86"/>
        <v>0</v>
      </c>
      <c r="CY132" s="38">
        <f t="shared" si="86"/>
        <v>0</v>
      </c>
      <c r="CZ132" s="38">
        <f t="shared" si="86"/>
        <v>0</v>
      </c>
      <c r="DA132" s="38">
        <f t="shared" si="86"/>
        <v>0</v>
      </c>
      <c r="DB132" s="38">
        <f t="shared" si="86"/>
        <v>0</v>
      </c>
      <c r="DC132" s="38">
        <f t="shared" si="86"/>
        <v>0</v>
      </c>
      <c r="DD132" s="38">
        <f t="shared" si="86"/>
        <v>0</v>
      </c>
      <c r="DE132" s="38">
        <f t="shared" si="86"/>
        <v>0</v>
      </c>
      <c r="DF132" s="38">
        <f t="shared" si="86"/>
        <v>0</v>
      </c>
      <c r="DG132" s="38">
        <f t="shared" si="86"/>
        <v>0</v>
      </c>
      <c r="DH132" s="38">
        <f t="shared" si="86"/>
        <v>0</v>
      </c>
      <c r="DI132" s="38">
        <f t="shared" si="86"/>
        <v>0</v>
      </c>
      <c r="DJ132" s="38">
        <f t="shared" si="86"/>
        <v>0</v>
      </c>
      <c r="DK132" s="38">
        <f t="shared" si="86"/>
        <v>0</v>
      </c>
      <c r="DL132" s="38">
        <f t="shared" si="87"/>
        <v>0</v>
      </c>
      <c r="DM132" s="38">
        <f t="shared" si="87"/>
        <v>0</v>
      </c>
      <c r="DN132" s="38">
        <f t="shared" si="87"/>
        <v>0</v>
      </c>
      <c r="DO132" s="38">
        <f t="shared" si="87"/>
        <v>0</v>
      </c>
      <c r="DP132" s="38">
        <f t="shared" si="87"/>
        <v>0</v>
      </c>
      <c r="DQ132" s="38">
        <f t="shared" si="87"/>
        <v>0</v>
      </c>
      <c r="DR132" s="38">
        <f t="shared" si="87"/>
        <v>0</v>
      </c>
      <c r="DS132" s="38">
        <f t="shared" si="87"/>
        <v>0</v>
      </c>
      <c r="DT132" s="38">
        <f t="shared" si="87"/>
        <v>0</v>
      </c>
      <c r="DU132" s="38">
        <f t="shared" si="87"/>
        <v>0</v>
      </c>
      <c r="DV132" s="38">
        <f t="shared" si="87"/>
        <v>0</v>
      </c>
      <c r="DW132" s="38">
        <f t="shared" si="87"/>
        <v>0</v>
      </c>
      <c r="DX132" s="38">
        <f t="shared" si="87"/>
        <v>0</v>
      </c>
      <c r="DY132" s="38">
        <f t="shared" si="87"/>
        <v>0</v>
      </c>
      <c r="DZ132" s="38">
        <f t="shared" si="87"/>
        <v>0</v>
      </c>
      <c r="EA132" s="38">
        <f t="shared" si="87"/>
        <v>0</v>
      </c>
      <c r="EB132" s="38">
        <f t="shared" si="88"/>
        <v>1</v>
      </c>
      <c r="EC132" s="38">
        <f t="shared" si="88"/>
        <v>0</v>
      </c>
      <c r="ED132" s="38">
        <f t="shared" si="88"/>
        <v>0</v>
      </c>
      <c r="EE132" s="38">
        <f t="shared" si="88"/>
        <v>0</v>
      </c>
      <c r="EF132" s="38">
        <f t="shared" si="88"/>
        <v>0</v>
      </c>
      <c r="EG132" s="39">
        <f t="shared" si="88"/>
        <v>0</v>
      </c>
    </row>
    <row r="133" spans="1:137" x14ac:dyDescent="0.35">
      <c r="A133" s="45"/>
      <c r="B133" s="7" t="s">
        <v>63</v>
      </c>
      <c r="C133" s="27">
        <f t="shared" si="53"/>
        <v>130</v>
      </c>
      <c r="D133" s="37">
        <f t="shared" ref="D133:R137" si="96">IF($C133=D$3,1,0)</f>
        <v>0</v>
      </c>
      <c r="E133" s="38">
        <f t="shared" si="96"/>
        <v>0</v>
      </c>
      <c r="F133" s="38">
        <f t="shared" si="96"/>
        <v>0</v>
      </c>
      <c r="G133" s="38">
        <f t="shared" si="96"/>
        <v>0</v>
      </c>
      <c r="H133" s="38">
        <f t="shared" si="96"/>
        <v>0</v>
      </c>
      <c r="I133" s="38">
        <f t="shared" si="96"/>
        <v>0</v>
      </c>
      <c r="J133" s="38">
        <f t="shared" si="96"/>
        <v>0</v>
      </c>
      <c r="K133" s="38">
        <f t="shared" si="96"/>
        <v>0</v>
      </c>
      <c r="L133" s="38">
        <f t="shared" si="96"/>
        <v>0</v>
      </c>
      <c r="M133" s="38">
        <f t="shared" si="96"/>
        <v>0</v>
      </c>
      <c r="N133" s="38">
        <f t="shared" si="96"/>
        <v>0</v>
      </c>
      <c r="O133" s="38">
        <f t="shared" si="96"/>
        <v>0</v>
      </c>
      <c r="P133" s="38">
        <f t="shared" si="96"/>
        <v>0</v>
      </c>
      <c r="Q133" s="38">
        <f t="shared" si="96"/>
        <v>0</v>
      </c>
      <c r="R133" s="38">
        <f t="shared" si="96"/>
        <v>0</v>
      </c>
      <c r="S133" s="38">
        <f t="shared" si="92"/>
        <v>0</v>
      </c>
      <c r="T133" s="38">
        <f t="shared" si="92"/>
        <v>0</v>
      </c>
      <c r="U133" s="38">
        <f t="shared" si="92"/>
        <v>0</v>
      </c>
      <c r="V133" s="38">
        <f t="shared" si="92"/>
        <v>0</v>
      </c>
      <c r="W133" s="38">
        <f t="shared" si="92"/>
        <v>0</v>
      </c>
      <c r="X133" s="38">
        <f t="shared" si="92"/>
        <v>0</v>
      </c>
      <c r="Y133" s="38">
        <f t="shared" si="92"/>
        <v>0</v>
      </c>
      <c r="Z133" s="38">
        <f t="shared" si="92"/>
        <v>0</v>
      </c>
      <c r="AA133" s="38">
        <f t="shared" si="92"/>
        <v>0</v>
      </c>
      <c r="AB133" s="38">
        <f t="shared" si="92"/>
        <v>0</v>
      </c>
      <c r="AC133" s="38">
        <f t="shared" si="92"/>
        <v>0</v>
      </c>
      <c r="AD133" s="38">
        <f t="shared" si="92"/>
        <v>0</v>
      </c>
      <c r="AE133" s="38">
        <f t="shared" si="92"/>
        <v>0</v>
      </c>
      <c r="AF133" s="38">
        <f t="shared" si="92"/>
        <v>0</v>
      </c>
      <c r="AG133" s="38">
        <f t="shared" si="92"/>
        <v>0</v>
      </c>
      <c r="AH133" s="38">
        <f t="shared" si="92"/>
        <v>0</v>
      </c>
      <c r="AI133" s="38">
        <f t="shared" si="93"/>
        <v>0</v>
      </c>
      <c r="AJ133" s="38">
        <f t="shared" si="90"/>
        <v>0</v>
      </c>
      <c r="AK133" s="38">
        <f t="shared" si="90"/>
        <v>0</v>
      </c>
      <c r="AL133" s="38">
        <f t="shared" si="90"/>
        <v>0</v>
      </c>
      <c r="AM133" s="38">
        <f t="shared" si="90"/>
        <v>0</v>
      </c>
      <c r="AN133" s="38">
        <f t="shared" si="90"/>
        <v>0</v>
      </c>
      <c r="AO133" s="38">
        <f t="shared" si="90"/>
        <v>0</v>
      </c>
      <c r="AP133" s="38">
        <f t="shared" si="90"/>
        <v>0</v>
      </c>
      <c r="AQ133" s="38">
        <f t="shared" si="90"/>
        <v>0</v>
      </c>
      <c r="AR133" s="38">
        <f t="shared" si="90"/>
        <v>0</v>
      </c>
      <c r="AS133" s="38">
        <f t="shared" si="90"/>
        <v>0</v>
      </c>
      <c r="AT133" s="38">
        <f t="shared" si="90"/>
        <v>0</v>
      </c>
      <c r="AU133" s="38">
        <f t="shared" si="90"/>
        <v>0</v>
      </c>
      <c r="AV133" s="38">
        <f t="shared" si="90"/>
        <v>0</v>
      </c>
      <c r="AW133" s="38">
        <f t="shared" si="90"/>
        <v>0</v>
      </c>
      <c r="AX133" s="38">
        <f t="shared" si="90"/>
        <v>0</v>
      </c>
      <c r="AY133" s="38">
        <f t="shared" si="90"/>
        <v>0</v>
      </c>
      <c r="AZ133" s="38">
        <f t="shared" si="94"/>
        <v>0</v>
      </c>
      <c r="BA133" s="38">
        <f t="shared" si="94"/>
        <v>0</v>
      </c>
      <c r="BB133" s="38">
        <f t="shared" si="94"/>
        <v>0</v>
      </c>
      <c r="BC133" s="38">
        <f t="shared" si="94"/>
        <v>0</v>
      </c>
      <c r="BD133" s="38">
        <f t="shared" si="94"/>
        <v>0</v>
      </c>
      <c r="BE133" s="38">
        <f t="shared" si="94"/>
        <v>0</v>
      </c>
      <c r="BF133" s="38">
        <f t="shared" si="94"/>
        <v>0</v>
      </c>
      <c r="BG133" s="38">
        <f t="shared" si="94"/>
        <v>0</v>
      </c>
      <c r="BH133" s="38">
        <f t="shared" si="94"/>
        <v>0</v>
      </c>
      <c r="BI133" s="38">
        <f t="shared" si="94"/>
        <v>0</v>
      </c>
      <c r="BJ133" s="38">
        <f t="shared" si="94"/>
        <v>0</v>
      </c>
      <c r="BK133" s="38">
        <f t="shared" si="94"/>
        <v>0</v>
      </c>
      <c r="BL133" s="38">
        <f t="shared" si="94"/>
        <v>0</v>
      </c>
      <c r="BM133" s="38">
        <f t="shared" si="94"/>
        <v>0</v>
      </c>
      <c r="BN133" s="38">
        <f t="shared" si="91"/>
        <v>0</v>
      </c>
      <c r="BO133" s="38">
        <f t="shared" si="91"/>
        <v>0</v>
      </c>
      <c r="BP133" s="38">
        <f t="shared" si="91"/>
        <v>0</v>
      </c>
      <c r="BQ133" s="38">
        <f t="shared" si="91"/>
        <v>0</v>
      </c>
      <c r="BR133" s="39">
        <f t="shared" si="91"/>
        <v>0</v>
      </c>
      <c r="BS133" s="38">
        <f t="shared" si="91"/>
        <v>0</v>
      </c>
      <c r="BT133" s="38">
        <f t="shared" si="91"/>
        <v>0</v>
      </c>
      <c r="BU133" s="38">
        <f t="shared" si="91"/>
        <v>0</v>
      </c>
      <c r="BV133" s="38">
        <f t="shared" si="91"/>
        <v>0</v>
      </c>
      <c r="BW133" s="38">
        <f t="shared" si="91"/>
        <v>0</v>
      </c>
      <c r="BX133" s="38">
        <f t="shared" si="91"/>
        <v>0</v>
      </c>
      <c r="BY133" s="38">
        <f t="shared" si="91"/>
        <v>0</v>
      </c>
      <c r="BZ133" s="38">
        <f t="shared" si="91"/>
        <v>0</v>
      </c>
      <c r="CA133" s="38">
        <f t="shared" si="91"/>
        <v>0</v>
      </c>
      <c r="CB133" s="38">
        <f t="shared" si="91"/>
        <v>0</v>
      </c>
      <c r="CC133" s="38">
        <f t="shared" si="91"/>
        <v>0</v>
      </c>
      <c r="CD133" s="38">
        <f t="shared" si="95"/>
        <v>0</v>
      </c>
      <c r="CE133" s="38">
        <f t="shared" si="89"/>
        <v>0</v>
      </c>
      <c r="CF133" s="38">
        <f t="shared" si="85"/>
        <v>0</v>
      </c>
      <c r="CG133" s="38">
        <f t="shared" si="85"/>
        <v>0</v>
      </c>
      <c r="CH133" s="38">
        <f t="shared" si="85"/>
        <v>0</v>
      </c>
      <c r="CI133" s="38">
        <f t="shared" si="85"/>
        <v>0</v>
      </c>
      <c r="CJ133" s="38">
        <f t="shared" si="85"/>
        <v>0</v>
      </c>
      <c r="CK133" s="38">
        <f t="shared" si="85"/>
        <v>0</v>
      </c>
      <c r="CL133" s="38">
        <f t="shared" si="85"/>
        <v>0</v>
      </c>
      <c r="CM133" s="38">
        <f t="shared" si="85"/>
        <v>0</v>
      </c>
      <c r="CN133" s="38">
        <f t="shared" si="85"/>
        <v>0</v>
      </c>
      <c r="CO133" s="38">
        <f t="shared" si="85"/>
        <v>0</v>
      </c>
      <c r="CP133" s="38">
        <f t="shared" si="85"/>
        <v>0</v>
      </c>
      <c r="CQ133" s="38">
        <f t="shared" si="85"/>
        <v>0</v>
      </c>
      <c r="CR133" s="38">
        <f t="shared" si="85"/>
        <v>0</v>
      </c>
      <c r="CS133" s="38">
        <f t="shared" si="85"/>
        <v>0</v>
      </c>
      <c r="CT133" s="38">
        <f t="shared" si="85"/>
        <v>0</v>
      </c>
      <c r="CU133" s="38">
        <f t="shared" si="85"/>
        <v>0</v>
      </c>
      <c r="CV133" s="38">
        <f t="shared" si="86"/>
        <v>0</v>
      </c>
      <c r="CW133" s="38">
        <f t="shared" si="86"/>
        <v>0</v>
      </c>
      <c r="CX133" s="38">
        <f t="shared" si="86"/>
        <v>0</v>
      </c>
      <c r="CY133" s="38">
        <f t="shared" si="86"/>
        <v>0</v>
      </c>
      <c r="CZ133" s="38">
        <f t="shared" si="86"/>
        <v>0</v>
      </c>
      <c r="DA133" s="38">
        <f t="shared" si="86"/>
        <v>0</v>
      </c>
      <c r="DB133" s="38">
        <f t="shared" si="86"/>
        <v>0</v>
      </c>
      <c r="DC133" s="38">
        <f t="shared" si="86"/>
        <v>0</v>
      </c>
      <c r="DD133" s="38">
        <f t="shared" si="86"/>
        <v>0</v>
      </c>
      <c r="DE133" s="38">
        <f t="shared" si="86"/>
        <v>0</v>
      </c>
      <c r="DF133" s="38">
        <f t="shared" si="86"/>
        <v>0</v>
      </c>
      <c r="DG133" s="38">
        <f t="shared" si="86"/>
        <v>0</v>
      </c>
      <c r="DH133" s="38">
        <f t="shared" si="86"/>
        <v>0</v>
      </c>
      <c r="DI133" s="38">
        <f t="shared" si="86"/>
        <v>0</v>
      </c>
      <c r="DJ133" s="38">
        <f t="shared" si="86"/>
        <v>0</v>
      </c>
      <c r="DK133" s="38">
        <f t="shared" si="86"/>
        <v>0</v>
      </c>
      <c r="DL133" s="38">
        <f t="shared" si="87"/>
        <v>0</v>
      </c>
      <c r="DM133" s="38">
        <f t="shared" si="87"/>
        <v>0</v>
      </c>
      <c r="DN133" s="38">
        <f t="shared" si="87"/>
        <v>0</v>
      </c>
      <c r="DO133" s="38">
        <f t="shared" si="87"/>
        <v>0</v>
      </c>
      <c r="DP133" s="38">
        <f t="shared" si="87"/>
        <v>0</v>
      </c>
      <c r="DQ133" s="38">
        <f t="shared" si="87"/>
        <v>0</v>
      </c>
      <c r="DR133" s="38">
        <f t="shared" si="87"/>
        <v>0</v>
      </c>
      <c r="DS133" s="38">
        <f t="shared" si="87"/>
        <v>0</v>
      </c>
      <c r="DT133" s="38">
        <f t="shared" si="87"/>
        <v>0</v>
      </c>
      <c r="DU133" s="38">
        <f t="shared" si="87"/>
        <v>0</v>
      </c>
      <c r="DV133" s="38">
        <f t="shared" si="87"/>
        <v>0</v>
      </c>
      <c r="DW133" s="38">
        <f t="shared" si="87"/>
        <v>0</v>
      </c>
      <c r="DX133" s="38">
        <f t="shared" si="87"/>
        <v>0</v>
      </c>
      <c r="DY133" s="38">
        <f t="shared" si="87"/>
        <v>0</v>
      </c>
      <c r="DZ133" s="38">
        <f t="shared" si="87"/>
        <v>0</v>
      </c>
      <c r="EA133" s="38">
        <f t="shared" si="87"/>
        <v>0</v>
      </c>
      <c r="EB133" s="38">
        <f t="shared" si="88"/>
        <v>0</v>
      </c>
      <c r="EC133" s="38">
        <f t="shared" si="88"/>
        <v>1</v>
      </c>
      <c r="ED133" s="38">
        <f t="shared" si="88"/>
        <v>0</v>
      </c>
      <c r="EE133" s="38">
        <f t="shared" si="88"/>
        <v>0</v>
      </c>
      <c r="EF133" s="38">
        <f t="shared" si="88"/>
        <v>0</v>
      </c>
      <c r="EG133" s="39">
        <f t="shared" si="88"/>
        <v>0</v>
      </c>
    </row>
    <row r="134" spans="1:137" x14ac:dyDescent="0.35">
      <c r="A134" s="45"/>
      <c r="B134" s="7" t="s">
        <v>64</v>
      </c>
      <c r="C134" s="27">
        <f t="shared" ref="C134:C137" si="97">C133+1</f>
        <v>131</v>
      </c>
      <c r="D134" s="37">
        <f t="shared" si="96"/>
        <v>0</v>
      </c>
      <c r="E134" s="38">
        <f t="shared" si="96"/>
        <v>0</v>
      </c>
      <c r="F134" s="38">
        <f t="shared" si="96"/>
        <v>0</v>
      </c>
      <c r="G134" s="38">
        <f t="shared" si="96"/>
        <v>0</v>
      </c>
      <c r="H134" s="38">
        <f t="shared" si="96"/>
        <v>0</v>
      </c>
      <c r="I134" s="38">
        <f t="shared" si="96"/>
        <v>0</v>
      </c>
      <c r="J134" s="38">
        <f t="shared" si="96"/>
        <v>0</v>
      </c>
      <c r="K134" s="38">
        <f t="shared" si="96"/>
        <v>0</v>
      </c>
      <c r="L134" s="38">
        <f t="shared" si="96"/>
        <v>0</v>
      </c>
      <c r="M134" s="38">
        <f t="shared" si="96"/>
        <v>0</v>
      </c>
      <c r="N134" s="38">
        <f t="shared" si="96"/>
        <v>0</v>
      </c>
      <c r="O134" s="38">
        <f t="shared" si="96"/>
        <v>0</v>
      </c>
      <c r="P134" s="38">
        <f t="shared" si="96"/>
        <v>0</v>
      </c>
      <c r="Q134" s="38">
        <f t="shared" si="96"/>
        <v>0</v>
      </c>
      <c r="R134" s="38">
        <f t="shared" si="96"/>
        <v>0</v>
      </c>
      <c r="S134" s="38">
        <f t="shared" si="92"/>
        <v>0</v>
      </c>
      <c r="T134" s="38">
        <f t="shared" si="92"/>
        <v>0</v>
      </c>
      <c r="U134" s="38">
        <f t="shared" si="92"/>
        <v>0</v>
      </c>
      <c r="V134" s="38">
        <f t="shared" si="92"/>
        <v>0</v>
      </c>
      <c r="W134" s="38">
        <f t="shared" si="92"/>
        <v>0</v>
      </c>
      <c r="X134" s="38">
        <f t="shared" si="92"/>
        <v>0</v>
      </c>
      <c r="Y134" s="38">
        <f t="shared" si="92"/>
        <v>0</v>
      </c>
      <c r="Z134" s="38">
        <f t="shared" si="92"/>
        <v>0</v>
      </c>
      <c r="AA134" s="38">
        <f t="shared" si="92"/>
        <v>0</v>
      </c>
      <c r="AB134" s="38">
        <f t="shared" si="92"/>
        <v>0</v>
      </c>
      <c r="AC134" s="38">
        <f t="shared" si="92"/>
        <v>0</v>
      </c>
      <c r="AD134" s="38">
        <f t="shared" si="92"/>
        <v>0</v>
      </c>
      <c r="AE134" s="38">
        <f t="shared" si="92"/>
        <v>0</v>
      </c>
      <c r="AF134" s="38">
        <f t="shared" si="92"/>
        <v>0</v>
      </c>
      <c r="AG134" s="38">
        <f t="shared" si="92"/>
        <v>0</v>
      </c>
      <c r="AH134" s="38">
        <f t="shared" si="92"/>
        <v>0</v>
      </c>
      <c r="AI134" s="38">
        <f t="shared" si="93"/>
        <v>0</v>
      </c>
      <c r="AJ134" s="38">
        <f t="shared" si="90"/>
        <v>0</v>
      </c>
      <c r="AK134" s="38">
        <f t="shared" si="90"/>
        <v>0</v>
      </c>
      <c r="AL134" s="38">
        <f t="shared" si="90"/>
        <v>0</v>
      </c>
      <c r="AM134" s="38">
        <f t="shared" si="90"/>
        <v>0</v>
      </c>
      <c r="AN134" s="38">
        <f t="shared" si="90"/>
        <v>0</v>
      </c>
      <c r="AO134" s="38">
        <f t="shared" si="90"/>
        <v>0</v>
      </c>
      <c r="AP134" s="38">
        <f t="shared" si="90"/>
        <v>0</v>
      </c>
      <c r="AQ134" s="38">
        <f t="shared" si="90"/>
        <v>0</v>
      </c>
      <c r="AR134" s="38">
        <f t="shared" si="90"/>
        <v>0</v>
      </c>
      <c r="AS134" s="38">
        <f t="shared" si="90"/>
        <v>0</v>
      </c>
      <c r="AT134" s="38">
        <f t="shared" si="90"/>
        <v>0</v>
      </c>
      <c r="AU134" s="38">
        <f t="shared" si="90"/>
        <v>0</v>
      </c>
      <c r="AV134" s="38">
        <f t="shared" si="90"/>
        <v>0</v>
      </c>
      <c r="AW134" s="38">
        <f t="shared" si="90"/>
        <v>0</v>
      </c>
      <c r="AX134" s="38">
        <f t="shared" si="90"/>
        <v>0</v>
      </c>
      <c r="AY134" s="38">
        <f t="shared" si="90"/>
        <v>0</v>
      </c>
      <c r="AZ134" s="38">
        <f t="shared" si="94"/>
        <v>0</v>
      </c>
      <c r="BA134" s="38">
        <f t="shared" si="94"/>
        <v>0</v>
      </c>
      <c r="BB134" s="38">
        <f t="shared" si="94"/>
        <v>0</v>
      </c>
      <c r="BC134" s="38">
        <f t="shared" si="94"/>
        <v>0</v>
      </c>
      <c r="BD134" s="38">
        <f t="shared" si="94"/>
        <v>0</v>
      </c>
      <c r="BE134" s="38">
        <f t="shared" si="94"/>
        <v>0</v>
      </c>
      <c r="BF134" s="38">
        <f t="shared" si="94"/>
        <v>0</v>
      </c>
      <c r="BG134" s="38">
        <f t="shared" si="94"/>
        <v>0</v>
      </c>
      <c r="BH134" s="38">
        <f t="shared" si="94"/>
        <v>0</v>
      </c>
      <c r="BI134" s="38">
        <f t="shared" si="94"/>
        <v>0</v>
      </c>
      <c r="BJ134" s="38">
        <f t="shared" si="94"/>
        <v>0</v>
      </c>
      <c r="BK134" s="38">
        <f t="shared" si="94"/>
        <v>0</v>
      </c>
      <c r="BL134" s="38">
        <f t="shared" si="94"/>
        <v>0</v>
      </c>
      <c r="BM134" s="38">
        <f t="shared" si="94"/>
        <v>0</v>
      </c>
      <c r="BN134" s="38">
        <f t="shared" si="91"/>
        <v>0</v>
      </c>
      <c r="BO134" s="38">
        <f t="shared" si="91"/>
        <v>0</v>
      </c>
      <c r="BP134" s="38">
        <f t="shared" si="91"/>
        <v>0</v>
      </c>
      <c r="BQ134" s="38">
        <f t="shared" si="91"/>
        <v>0</v>
      </c>
      <c r="BR134" s="39">
        <f t="shared" si="91"/>
        <v>0</v>
      </c>
      <c r="BS134" s="38">
        <f t="shared" si="91"/>
        <v>0</v>
      </c>
      <c r="BT134" s="38">
        <f t="shared" si="91"/>
        <v>0</v>
      </c>
      <c r="BU134" s="38">
        <f t="shared" si="91"/>
        <v>0</v>
      </c>
      <c r="BV134" s="38">
        <f t="shared" si="91"/>
        <v>0</v>
      </c>
      <c r="BW134" s="38">
        <f t="shared" si="91"/>
        <v>0</v>
      </c>
      <c r="BX134" s="38">
        <f t="shared" si="91"/>
        <v>0</v>
      </c>
      <c r="BY134" s="38">
        <f t="shared" si="91"/>
        <v>0</v>
      </c>
      <c r="BZ134" s="38">
        <f t="shared" si="91"/>
        <v>0</v>
      </c>
      <c r="CA134" s="38">
        <f t="shared" si="91"/>
        <v>0</v>
      </c>
      <c r="CB134" s="38">
        <f t="shared" si="91"/>
        <v>0</v>
      </c>
      <c r="CC134" s="38">
        <f t="shared" si="91"/>
        <v>0</v>
      </c>
      <c r="CD134" s="38">
        <f t="shared" si="95"/>
        <v>0</v>
      </c>
      <c r="CE134" s="38">
        <f t="shared" si="89"/>
        <v>0</v>
      </c>
      <c r="CF134" s="38">
        <f t="shared" si="85"/>
        <v>0</v>
      </c>
      <c r="CG134" s="38">
        <f t="shared" si="85"/>
        <v>0</v>
      </c>
      <c r="CH134" s="38">
        <f t="shared" si="85"/>
        <v>0</v>
      </c>
      <c r="CI134" s="38">
        <f t="shared" si="85"/>
        <v>0</v>
      </c>
      <c r="CJ134" s="38">
        <f t="shared" si="85"/>
        <v>0</v>
      </c>
      <c r="CK134" s="38">
        <f t="shared" si="85"/>
        <v>0</v>
      </c>
      <c r="CL134" s="38">
        <f t="shared" si="85"/>
        <v>0</v>
      </c>
      <c r="CM134" s="38">
        <f t="shared" si="85"/>
        <v>0</v>
      </c>
      <c r="CN134" s="38">
        <f t="shared" si="85"/>
        <v>0</v>
      </c>
      <c r="CO134" s="38">
        <f t="shared" si="85"/>
        <v>0</v>
      </c>
      <c r="CP134" s="38">
        <f t="shared" si="85"/>
        <v>0</v>
      </c>
      <c r="CQ134" s="38">
        <f t="shared" si="85"/>
        <v>0</v>
      </c>
      <c r="CR134" s="38">
        <f t="shared" si="85"/>
        <v>0</v>
      </c>
      <c r="CS134" s="38">
        <f t="shared" si="85"/>
        <v>0</v>
      </c>
      <c r="CT134" s="38">
        <f t="shared" si="85"/>
        <v>0</v>
      </c>
      <c r="CU134" s="38">
        <f t="shared" si="85"/>
        <v>0</v>
      </c>
      <c r="CV134" s="38">
        <f t="shared" si="86"/>
        <v>0</v>
      </c>
      <c r="CW134" s="38">
        <f t="shared" si="86"/>
        <v>0</v>
      </c>
      <c r="CX134" s="38">
        <f t="shared" si="86"/>
        <v>0</v>
      </c>
      <c r="CY134" s="38">
        <f t="shared" si="86"/>
        <v>0</v>
      </c>
      <c r="CZ134" s="38">
        <f t="shared" si="86"/>
        <v>0</v>
      </c>
      <c r="DA134" s="38">
        <f t="shared" si="86"/>
        <v>0</v>
      </c>
      <c r="DB134" s="38">
        <f t="shared" si="86"/>
        <v>0</v>
      </c>
      <c r="DC134" s="38">
        <f t="shared" si="86"/>
        <v>0</v>
      </c>
      <c r="DD134" s="38">
        <f t="shared" si="86"/>
        <v>0</v>
      </c>
      <c r="DE134" s="38">
        <f t="shared" si="86"/>
        <v>0</v>
      </c>
      <c r="DF134" s="38">
        <f t="shared" si="86"/>
        <v>0</v>
      </c>
      <c r="DG134" s="38">
        <f t="shared" si="86"/>
        <v>0</v>
      </c>
      <c r="DH134" s="38">
        <f t="shared" si="86"/>
        <v>0</v>
      </c>
      <c r="DI134" s="38">
        <f t="shared" si="86"/>
        <v>0</v>
      </c>
      <c r="DJ134" s="38">
        <f t="shared" si="86"/>
        <v>0</v>
      </c>
      <c r="DK134" s="38">
        <f t="shared" si="86"/>
        <v>0</v>
      </c>
      <c r="DL134" s="38">
        <f t="shared" si="87"/>
        <v>0</v>
      </c>
      <c r="DM134" s="38">
        <f t="shared" si="87"/>
        <v>0</v>
      </c>
      <c r="DN134" s="38">
        <f t="shared" si="87"/>
        <v>0</v>
      </c>
      <c r="DO134" s="38">
        <f t="shared" si="87"/>
        <v>0</v>
      </c>
      <c r="DP134" s="38">
        <f t="shared" si="87"/>
        <v>0</v>
      </c>
      <c r="DQ134" s="38">
        <f t="shared" si="87"/>
        <v>0</v>
      </c>
      <c r="DR134" s="38">
        <f t="shared" si="87"/>
        <v>0</v>
      </c>
      <c r="DS134" s="38">
        <f t="shared" si="87"/>
        <v>0</v>
      </c>
      <c r="DT134" s="38">
        <f t="shared" si="87"/>
        <v>0</v>
      </c>
      <c r="DU134" s="38">
        <f t="shared" si="87"/>
        <v>0</v>
      </c>
      <c r="DV134" s="38">
        <f t="shared" si="87"/>
        <v>0</v>
      </c>
      <c r="DW134" s="38">
        <f t="shared" si="87"/>
        <v>0</v>
      </c>
      <c r="DX134" s="38">
        <f t="shared" si="87"/>
        <v>0</v>
      </c>
      <c r="DY134" s="38">
        <f t="shared" si="87"/>
        <v>0</v>
      </c>
      <c r="DZ134" s="38">
        <f t="shared" si="87"/>
        <v>0</v>
      </c>
      <c r="EA134" s="38">
        <f t="shared" si="87"/>
        <v>0</v>
      </c>
      <c r="EB134" s="38">
        <f t="shared" si="88"/>
        <v>0</v>
      </c>
      <c r="EC134" s="38">
        <f t="shared" si="88"/>
        <v>0</v>
      </c>
      <c r="ED134" s="38">
        <f t="shared" si="88"/>
        <v>1</v>
      </c>
      <c r="EE134" s="38">
        <f t="shared" si="88"/>
        <v>0</v>
      </c>
      <c r="EF134" s="38">
        <f t="shared" si="88"/>
        <v>0</v>
      </c>
      <c r="EG134" s="39">
        <f t="shared" si="88"/>
        <v>0</v>
      </c>
    </row>
    <row r="135" spans="1:137" x14ac:dyDescent="0.35">
      <c r="A135" s="45"/>
      <c r="B135" s="7" t="s">
        <v>65</v>
      </c>
      <c r="C135" s="27">
        <f t="shared" si="97"/>
        <v>132</v>
      </c>
      <c r="D135" s="37">
        <f t="shared" si="96"/>
        <v>0</v>
      </c>
      <c r="E135" s="38">
        <f t="shared" si="96"/>
        <v>0</v>
      </c>
      <c r="F135" s="38">
        <f t="shared" si="96"/>
        <v>0</v>
      </c>
      <c r="G135" s="38">
        <f t="shared" si="96"/>
        <v>0</v>
      </c>
      <c r="H135" s="38">
        <f t="shared" si="96"/>
        <v>0</v>
      </c>
      <c r="I135" s="38">
        <f t="shared" si="96"/>
        <v>0</v>
      </c>
      <c r="J135" s="38">
        <f t="shared" si="96"/>
        <v>0</v>
      </c>
      <c r="K135" s="38">
        <f t="shared" si="96"/>
        <v>0</v>
      </c>
      <c r="L135" s="38">
        <f t="shared" si="96"/>
        <v>0</v>
      </c>
      <c r="M135" s="38">
        <f t="shared" si="96"/>
        <v>0</v>
      </c>
      <c r="N135" s="38">
        <f t="shared" si="96"/>
        <v>0</v>
      </c>
      <c r="O135" s="38">
        <f t="shared" si="96"/>
        <v>0</v>
      </c>
      <c r="P135" s="38">
        <f t="shared" si="96"/>
        <v>0</v>
      </c>
      <c r="Q135" s="38">
        <f t="shared" si="96"/>
        <v>0</v>
      </c>
      <c r="R135" s="38">
        <f t="shared" si="96"/>
        <v>0</v>
      </c>
      <c r="S135" s="38">
        <f t="shared" si="92"/>
        <v>0</v>
      </c>
      <c r="T135" s="38">
        <f t="shared" si="92"/>
        <v>0</v>
      </c>
      <c r="U135" s="38">
        <f t="shared" si="92"/>
        <v>0</v>
      </c>
      <c r="V135" s="38">
        <f t="shared" si="92"/>
        <v>0</v>
      </c>
      <c r="W135" s="38">
        <f t="shared" si="92"/>
        <v>0</v>
      </c>
      <c r="X135" s="38">
        <f t="shared" si="92"/>
        <v>0</v>
      </c>
      <c r="Y135" s="38">
        <f t="shared" si="92"/>
        <v>0</v>
      </c>
      <c r="Z135" s="38">
        <f t="shared" si="92"/>
        <v>0</v>
      </c>
      <c r="AA135" s="38">
        <f t="shared" si="92"/>
        <v>0</v>
      </c>
      <c r="AB135" s="38">
        <f t="shared" si="92"/>
        <v>0</v>
      </c>
      <c r="AC135" s="38">
        <f t="shared" si="92"/>
        <v>0</v>
      </c>
      <c r="AD135" s="38">
        <f t="shared" si="92"/>
        <v>0</v>
      </c>
      <c r="AE135" s="38">
        <f t="shared" si="92"/>
        <v>0</v>
      </c>
      <c r="AF135" s="38">
        <f t="shared" si="92"/>
        <v>0</v>
      </c>
      <c r="AG135" s="38">
        <f t="shared" si="92"/>
        <v>0</v>
      </c>
      <c r="AH135" s="38">
        <f t="shared" si="92"/>
        <v>0</v>
      </c>
      <c r="AI135" s="38">
        <f t="shared" si="93"/>
        <v>0</v>
      </c>
      <c r="AJ135" s="38">
        <f t="shared" si="90"/>
        <v>0</v>
      </c>
      <c r="AK135" s="38">
        <f t="shared" si="90"/>
        <v>0</v>
      </c>
      <c r="AL135" s="38">
        <f t="shared" si="90"/>
        <v>0</v>
      </c>
      <c r="AM135" s="38">
        <f t="shared" si="90"/>
        <v>0</v>
      </c>
      <c r="AN135" s="38">
        <f t="shared" si="90"/>
        <v>0</v>
      </c>
      <c r="AO135" s="38">
        <f t="shared" si="90"/>
        <v>0</v>
      </c>
      <c r="AP135" s="38">
        <f t="shared" si="90"/>
        <v>0</v>
      </c>
      <c r="AQ135" s="38">
        <f t="shared" si="90"/>
        <v>0</v>
      </c>
      <c r="AR135" s="38">
        <f t="shared" si="90"/>
        <v>0</v>
      </c>
      <c r="AS135" s="38">
        <f t="shared" si="90"/>
        <v>0</v>
      </c>
      <c r="AT135" s="38">
        <f t="shared" si="90"/>
        <v>0</v>
      </c>
      <c r="AU135" s="38">
        <f t="shared" si="90"/>
        <v>0</v>
      </c>
      <c r="AV135" s="38">
        <f t="shared" si="90"/>
        <v>0</v>
      </c>
      <c r="AW135" s="38">
        <f t="shared" si="90"/>
        <v>0</v>
      </c>
      <c r="AX135" s="38">
        <f t="shared" si="90"/>
        <v>0</v>
      </c>
      <c r="AY135" s="38">
        <f t="shared" si="90"/>
        <v>0</v>
      </c>
      <c r="AZ135" s="38">
        <f t="shared" si="94"/>
        <v>0</v>
      </c>
      <c r="BA135" s="38">
        <f t="shared" si="94"/>
        <v>0</v>
      </c>
      <c r="BB135" s="38">
        <f t="shared" si="94"/>
        <v>0</v>
      </c>
      <c r="BC135" s="38">
        <f t="shared" si="94"/>
        <v>0</v>
      </c>
      <c r="BD135" s="38">
        <f t="shared" si="94"/>
        <v>0</v>
      </c>
      <c r="BE135" s="38">
        <f t="shared" si="94"/>
        <v>0</v>
      </c>
      <c r="BF135" s="38">
        <f t="shared" si="94"/>
        <v>0</v>
      </c>
      <c r="BG135" s="38">
        <f t="shared" si="94"/>
        <v>0</v>
      </c>
      <c r="BH135" s="38">
        <f t="shared" si="94"/>
        <v>0</v>
      </c>
      <c r="BI135" s="38">
        <f t="shared" si="94"/>
        <v>0</v>
      </c>
      <c r="BJ135" s="38">
        <f t="shared" si="94"/>
        <v>0</v>
      </c>
      <c r="BK135" s="38">
        <f t="shared" si="94"/>
        <v>0</v>
      </c>
      <c r="BL135" s="38">
        <f t="shared" si="94"/>
        <v>0</v>
      </c>
      <c r="BM135" s="38">
        <f t="shared" si="94"/>
        <v>0</v>
      </c>
      <c r="BN135" s="38">
        <f t="shared" si="91"/>
        <v>0</v>
      </c>
      <c r="BO135" s="38">
        <f t="shared" si="91"/>
        <v>0</v>
      </c>
      <c r="BP135" s="38">
        <f t="shared" si="91"/>
        <v>0</v>
      </c>
      <c r="BQ135" s="38">
        <f t="shared" si="91"/>
        <v>0</v>
      </c>
      <c r="BR135" s="39">
        <f t="shared" si="91"/>
        <v>0</v>
      </c>
      <c r="BS135" s="38">
        <f t="shared" si="91"/>
        <v>0</v>
      </c>
      <c r="BT135" s="38">
        <f t="shared" si="91"/>
        <v>0</v>
      </c>
      <c r="BU135" s="38">
        <f t="shared" si="91"/>
        <v>0</v>
      </c>
      <c r="BV135" s="38">
        <f t="shared" si="91"/>
        <v>0</v>
      </c>
      <c r="BW135" s="38">
        <f t="shared" si="91"/>
        <v>0</v>
      </c>
      <c r="BX135" s="38">
        <f t="shared" si="91"/>
        <v>0</v>
      </c>
      <c r="BY135" s="38">
        <f t="shared" si="91"/>
        <v>0</v>
      </c>
      <c r="BZ135" s="38">
        <f t="shared" si="91"/>
        <v>0</v>
      </c>
      <c r="CA135" s="38">
        <f t="shared" si="91"/>
        <v>0</v>
      </c>
      <c r="CB135" s="38">
        <f t="shared" si="91"/>
        <v>0</v>
      </c>
      <c r="CC135" s="38">
        <f t="shared" si="91"/>
        <v>0</v>
      </c>
      <c r="CD135" s="38">
        <f t="shared" si="95"/>
        <v>0</v>
      </c>
      <c r="CE135" s="38">
        <f t="shared" si="89"/>
        <v>0</v>
      </c>
      <c r="CF135" s="38">
        <f t="shared" si="85"/>
        <v>0</v>
      </c>
      <c r="CG135" s="38">
        <f t="shared" si="85"/>
        <v>0</v>
      </c>
      <c r="CH135" s="38">
        <f t="shared" si="85"/>
        <v>0</v>
      </c>
      <c r="CI135" s="38">
        <f t="shared" si="85"/>
        <v>0</v>
      </c>
      <c r="CJ135" s="38">
        <f t="shared" si="85"/>
        <v>0</v>
      </c>
      <c r="CK135" s="38">
        <f t="shared" si="85"/>
        <v>0</v>
      </c>
      <c r="CL135" s="38">
        <f t="shared" si="85"/>
        <v>0</v>
      </c>
      <c r="CM135" s="38">
        <f t="shared" si="85"/>
        <v>0</v>
      </c>
      <c r="CN135" s="38">
        <f t="shared" si="85"/>
        <v>0</v>
      </c>
      <c r="CO135" s="38">
        <f t="shared" si="85"/>
        <v>0</v>
      </c>
      <c r="CP135" s="38">
        <f t="shared" si="85"/>
        <v>0</v>
      </c>
      <c r="CQ135" s="38">
        <f t="shared" si="85"/>
        <v>0</v>
      </c>
      <c r="CR135" s="38">
        <f t="shared" si="85"/>
        <v>0</v>
      </c>
      <c r="CS135" s="38">
        <f t="shared" si="85"/>
        <v>0</v>
      </c>
      <c r="CT135" s="38">
        <f t="shared" si="85"/>
        <v>0</v>
      </c>
      <c r="CU135" s="38">
        <f t="shared" si="85"/>
        <v>0</v>
      </c>
      <c r="CV135" s="38">
        <f t="shared" si="86"/>
        <v>0</v>
      </c>
      <c r="CW135" s="38">
        <f t="shared" si="86"/>
        <v>0</v>
      </c>
      <c r="CX135" s="38">
        <f t="shared" si="86"/>
        <v>0</v>
      </c>
      <c r="CY135" s="38">
        <f t="shared" si="86"/>
        <v>0</v>
      </c>
      <c r="CZ135" s="38">
        <f t="shared" si="86"/>
        <v>0</v>
      </c>
      <c r="DA135" s="38">
        <f t="shared" si="86"/>
        <v>0</v>
      </c>
      <c r="DB135" s="38">
        <f t="shared" si="86"/>
        <v>0</v>
      </c>
      <c r="DC135" s="38">
        <f t="shared" si="86"/>
        <v>0</v>
      </c>
      <c r="DD135" s="38">
        <f t="shared" si="86"/>
        <v>0</v>
      </c>
      <c r="DE135" s="38">
        <f t="shared" si="86"/>
        <v>0</v>
      </c>
      <c r="DF135" s="38">
        <f t="shared" si="86"/>
        <v>0</v>
      </c>
      <c r="DG135" s="38">
        <f t="shared" si="86"/>
        <v>0</v>
      </c>
      <c r="DH135" s="38">
        <f t="shared" si="86"/>
        <v>0</v>
      </c>
      <c r="DI135" s="38">
        <f t="shared" si="86"/>
        <v>0</v>
      </c>
      <c r="DJ135" s="38">
        <f t="shared" si="86"/>
        <v>0</v>
      </c>
      <c r="DK135" s="38">
        <f t="shared" si="86"/>
        <v>0</v>
      </c>
      <c r="DL135" s="38">
        <f t="shared" si="87"/>
        <v>0</v>
      </c>
      <c r="DM135" s="38">
        <f t="shared" si="87"/>
        <v>0</v>
      </c>
      <c r="DN135" s="38">
        <f t="shared" si="87"/>
        <v>0</v>
      </c>
      <c r="DO135" s="38">
        <f t="shared" si="87"/>
        <v>0</v>
      </c>
      <c r="DP135" s="38">
        <f t="shared" si="87"/>
        <v>0</v>
      </c>
      <c r="DQ135" s="38">
        <f t="shared" si="87"/>
        <v>0</v>
      </c>
      <c r="DR135" s="38">
        <f t="shared" si="87"/>
        <v>0</v>
      </c>
      <c r="DS135" s="38">
        <f t="shared" si="87"/>
        <v>0</v>
      </c>
      <c r="DT135" s="38">
        <f t="shared" si="87"/>
        <v>0</v>
      </c>
      <c r="DU135" s="38">
        <f t="shared" si="87"/>
        <v>0</v>
      </c>
      <c r="DV135" s="38">
        <f t="shared" si="87"/>
        <v>0</v>
      </c>
      <c r="DW135" s="38">
        <f t="shared" si="87"/>
        <v>0</v>
      </c>
      <c r="DX135" s="38">
        <f t="shared" si="87"/>
        <v>0</v>
      </c>
      <c r="DY135" s="38">
        <f t="shared" si="87"/>
        <v>0</v>
      </c>
      <c r="DZ135" s="38">
        <f t="shared" si="87"/>
        <v>0</v>
      </c>
      <c r="EA135" s="38">
        <f t="shared" si="87"/>
        <v>0</v>
      </c>
      <c r="EB135" s="38">
        <f t="shared" si="88"/>
        <v>0</v>
      </c>
      <c r="EC135" s="38">
        <f t="shared" si="88"/>
        <v>0</v>
      </c>
      <c r="ED135" s="38">
        <f t="shared" si="88"/>
        <v>0</v>
      </c>
      <c r="EE135" s="38">
        <f t="shared" si="88"/>
        <v>1</v>
      </c>
      <c r="EF135" s="38">
        <f t="shared" si="88"/>
        <v>0</v>
      </c>
      <c r="EG135" s="39">
        <f t="shared" si="88"/>
        <v>0</v>
      </c>
    </row>
    <row r="136" spans="1:137" x14ac:dyDescent="0.35">
      <c r="A136" s="45"/>
      <c r="B136" s="7" t="s">
        <v>66</v>
      </c>
      <c r="C136" s="27">
        <f t="shared" si="97"/>
        <v>133</v>
      </c>
      <c r="D136" s="37">
        <f t="shared" si="96"/>
        <v>0</v>
      </c>
      <c r="E136" s="38">
        <f t="shared" si="96"/>
        <v>0</v>
      </c>
      <c r="F136" s="38">
        <f t="shared" si="96"/>
        <v>0</v>
      </c>
      <c r="G136" s="38">
        <f t="shared" si="96"/>
        <v>0</v>
      </c>
      <c r="H136" s="38">
        <f t="shared" si="96"/>
        <v>0</v>
      </c>
      <c r="I136" s="38">
        <f t="shared" si="96"/>
        <v>0</v>
      </c>
      <c r="J136" s="38">
        <f t="shared" si="96"/>
        <v>0</v>
      </c>
      <c r="K136" s="38">
        <f t="shared" si="96"/>
        <v>0</v>
      </c>
      <c r="L136" s="38">
        <f t="shared" si="96"/>
        <v>0</v>
      </c>
      <c r="M136" s="38">
        <f t="shared" si="96"/>
        <v>0</v>
      </c>
      <c r="N136" s="38">
        <f t="shared" si="96"/>
        <v>0</v>
      </c>
      <c r="O136" s="38">
        <f t="shared" si="96"/>
        <v>0</v>
      </c>
      <c r="P136" s="38">
        <f t="shared" si="96"/>
        <v>0</v>
      </c>
      <c r="Q136" s="38">
        <f t="shared" si="96"/>
        <v>0</v>
      </c>
      <c r="R136" s="38">
        <f t="shared" si="96"/>
        <v>0</v>
      </c>
      <c r="S136" s="38">
        <f t="shared" si="92"/>
        <v>0</v>
      </c>
      <c r="T136" s="38">
        <f t="shared" si="92"/>
        <v>0</v>
      </c>
      <c r="U136" s="38">
        <f t="shared" si="92"/>
        <v>0</v>
      </c>
      <c r="V136" s="38">
        <f t="shared" si="92"/>
        <v>0</v>
      </c>
      <c r="W136" s="38">
        <f t="shared" si="92"/>
        <v>0</v>
      </c>
      <c r="X136" s="38">
        <f t="shared" si="92"/>
        <v>0</v>
      </c>
      <c r="Y136" s="38">
        <f t="shared" si="92"/>
        <v>0</v>
      </c>
      <c r="Z136" s="38">
        <f t="shared" si="92"/>
        <v>0</v>
      </c>
      <c r="AA136" s="38">
        <f t="shared" si="92"/>
        <v>0</v>
      </c>
      <c r="AB136" s="38">
        <f t="shared" si="92"/>
        <v>0</v>
      </c>
      <c r="AC136" s="38">
        <f t="shared" si="92"/>
        <v>0</v>
      </c>
      <c r="AD136" s="38">
        <f t="shared" si="92"/>
        <v>0</v>
      </c>
      <c r="AE136" s="38">
        <f t="shared" si="92"/>
        <v>0</v>
      </c>
      <c r="AF136" s="38">
        <f t="shared" si="92"/>
        <v>0</v>
      </c>
      <c r="AG136" s="38">
        <f t="shared" si="92"/>
        <v>0</v>
      </c>
      <c r="AH136" s="38">
        <f t="shared" si="92"/>
        <v>0</v>
      </c>
      <c r="AI136" s="38">
        <f t="shared" si="93"/>
        <v>0</v>
      </c>
      <c r="AJ136" s="38">
        <f t="shared" si="90"/>
        <v>0</v>
      </c>
      <c r="AK136" s="38">
        <f t="shared" si="90"/>
        <v>0</v>
      </c>
      <c r="AL136" s="38">
        <f t="shared" si="90"/>
        <v>0</v>
      </c>
      <c r="AM136" s="38">
        <f t="shared" si="90"/>
        <v>0</v>
      </c>
      <c r="AN136" s="38">
        <f t="shared" si="90"/>
        <v>0</v>
      </c>
      <c r="AO136" s="38">
        <f t="shared" si="90"/>
        <v>0</v>
      </c>
      <c r="AP136" s="38">
        <f t="shared" si="90"/>
        <v>0</v>
      </c>
      <c r="AQ136" s="38">
        <f t="shared" si="90"/>
        <v>0</v>
      </c>
      <c r="AR136" s="38">
        <f t="shared" si="90"/>
        <v>0</v>
      </c>
      <c r="AS136" s="38">
        <f t="shared" si="90"/>
        <v>0</v>
      </c>
      <c r="AT136" s="38">
        <f t="shared" si="90"/>
        <v>0</v>
      </c>
      <c r="AU136" s="38">
        <f t="shared" si="90"/>
        <v>0</v>
      </c>
      <c r="AV136" s="38">
        <f t="shared" si="90"/>
        <v>0</v>
      </c>
      <c r="AW136" s="38">
        <f t="shared" si="90"/>
        <v>0</v>
      </c>
      <c r="AX136" s="38">
        <f t="shared" si="90"/>
        <v>0</v>
      </c>
      <c r="AY136" s="38">
        <f t="shared" si="90"/>
        <v>0</v>
      </c>
      <c r="AZ136" s="38">
        <f t="shared" si="94"/>
        <v>0</v>
      </c>
      <c r="BA136" s="38">
        <f t="shared" si="94"/>
        <v>0</v>
      </c>
      <c r="BB136" s="38">
        <f t="shared" si="94"/>
        <v>0</v>
      </c>
      <c r="BC136" s="38">
        <f t="shared" si="94"/>
        <v>0</v>
      </c>
      <c r="BD136" s="38">
        <f t="shared" si="94"/>
        <v>0</v>
      </c>
      <c r="BE136" s="38">
        <f t="shared" si="94"/>
        <v>0</v>
      </c>
      <c r="BF136" s="38">
        <f t="shared" si="94"/>
        <v>0</v>
      </c>
      <c r="BG136" s="38">
        <f t="shared" si="94"/>
        <v>0</v>
      </c>
      <c r="BH136" s="38">
        <f t="shared" si="94"/>
        <v>0</v>
      </c>
      <c r="BI136" s="38">
        <f t="shared" si="94"/>
        <v>0</v>
      </c>
      <c r="BJ136" s="38">
        <f t="shared" si="94"/>
        <v>0</v>
      </c>
      <c r="BK136" s="38">
        <f t="shared" si="94"/>
        <v>0</v>
      </c>
      <c r="BL136" s="38">
        <f t="shared" si="94"/>
        <v>0</v>
      </c>
      <c r="BM136" s="38">
        <f t="shared" si="94"/>
        <v>0</v>
      </c>
      <c r="BN136" s="38">
        <f t="shared" si="91"/>
        <v>0</v>
      </c>
      <c r="BO136" s="38">
        <f t="shared" si="91"/>
        <v>0</v>
      </c>
      <c r="BP136" s="38">
        <f t="shared" si="91"/>
        <v>0</v>
      </c>
      <c r="BQ136" s="38">
        <f t="shared" si="91"/>
        <v>0</v>
      </c>
      <c r="BR136" s="39">
        <f t="shared" si="91"/>
        <v>0</v>
      </c>
      <c r="BS136" s="38">
        <f t="shared" si="91"/>
        <v>0</v>
      </c>
      <c r="BT136" s="38">
        <f t="shared" si="91"/>
        <v>0</v>
      </c>
      <c r="BU136" s="38">
        <f t="shared" si="91"/>
        <v>0</v>
      </c>
      <c r="BV136" s="38">
        <f t="shared" si="91"/>
        <v>0</v>
      </c>
      <c r="BW136" s="38">
        <f t="shared" si="91"/>
        <v>0</v>
      </c>
      <c r="BX136" s="38">
        <f t="shared" si="91"/>
        <v>0</v>
      </c>
      <c r="BY136" s="38">
        <f t="shared" si="91"/>
        <v>0</v>
      </c>
      <c r="BZ136" s="38">
        <f t="shared" si="91"/>
        <v>0</v>
      </c>
      <c r="CA136" s="38">
        <f t="shared" si="91"/>
        <v>0</v>
      </c>
      <c r="CB136" s="38">
        <f t="shared" si="91"/>
        <v>0</v>
      </c>
      <c r="CC136" s="38">
        <f t="shared" si="91"/>
        <v>0</v>
      </c>
      <c r="CD136" s="38">
        <f t="shared" si="95"/>
        <v>0</v>
      </c>
      <c r="CE136" s="38">
        <f t="shared" si="89"/>
        <v>0</v>
      </c>
      <c r="CF136" s="38">
        <f t="shared" si="85"/>
        <v>0</v>
      </c>
      <c r="CG136" s="38">
        <f t="shared" si="85"/>
        <v>0</v>
      </c>
      <c r="CH136" s="38">
        <f t="shared" si="85"/>
        <v>0</v>
      </c>
      <c r="CI136" s="38">
        <f t="shared" si="85"/>
        <v>0</v>
      </c>
      <c r="CJ136" s="38">
        <f t="shared" si="85"/>
        <v>0</v>
      </c>
      <c r="CK136" s="38">
        <f t="shared" si="85"/>
        <v>0</v>
      </c>
      <c r="CL136" s="38">
        <f t="shared" si="85"/>
        <v>0</v>
      </c>
      <c r="CM136" s="38">
        <f t="shared" si="85"/>
        <v>0</v>
      </c>
      <c r="CN136" s="38">
        <f t="shared" si="85"/>
        <v>0</v>
      </c>
      <c r="CO136" s="38">
        <f t="shared" si="85"/>
        <v>0</v>
      </c>
      <c r="CP136" s="38">
        <f t="shared" si="85"/>
        <v>0</v>
      </c>
      <c r="CQ136" s="38">
        <f t="shared" si="85"/>
        <v>0</v>
      </c>
      <c r="CR136" s="38">
        <f t="shared" si="85"/>
        <v>0</v>
      </c>
      <c r="CS136" s="38">
        <f t="shared" si="85"/>
        <v>0</v>
      </c>
      <c r="CT136" s="38">
        <f t="shared" si="85"/>
        <v>0</v>
      </c>
      <c r="CU136" s="38">
        <f t="shared" si="85"/>
        <v>0</v>
      </c>
      <c r="CV136" s="38">
        <f t="shared" si="86"/>
        <v>0</v>
      </c>
      <c r="CW136" s="38">
        <f t="shared" si="86"/>
        <v>0</v>
      </c>
      <c r="CX136" s="38">
        <f t="shared" si="86"/>
        <v>0</v>
      </c>
      <c r="CY136" s="38">
        <f t="shared" si="86"/>
        <v>0</v>
      </c>
      <c r="CZ136" s="38">
        <f t="shared" si="86"/>
        <v>0</v>
      </c>
      <c r="DA136" s="38">
        <f t="shared" si="86"/>
        <v>0</v>
      </c>
      <c r="DB136" s="38">
        <f t="shared" si="86"/>
        <v>0</v>
      </c>
      <c r="DC136" s="38">
        <f t="shared" si="86"/>
        <v>0</v>
      </c>
      <c r="DD136" s="38">
        <f t="shared" si="86"/>
        <v>0</v>
      </c>
      <c r="DE136" s="38">
        <f t="shared" si="86"/>
        <v>0</v>
      </c>
      <c r="DF136" s="38">
        <f t="shared" si="86"/>
        <v>0</v>
      </c>
      <c r="DG136" s="38">
        <f t="shared" si="86"/>
        <v>0</v>
      </c>
      <c r="DH136" s="38">
        <f t="shared" si="86"/>
        <v>0</v>
      </c>
      <c r="DI136" s="38">
        <f t="shared" si="86"/>
        <v>0</v>
      </c>
      <c r="DJ136" s="38">
        <f t="shared" si="86"/>
        <v>0</v>
      </c>
      <c r="DK136" s="38">
        <f t="shared" si="86"/>
        <v>0</v>
      </c>
      <c r="DL136" s="38">
        <f t="shared" si="87"/>
        <v>0</v>
      </c>
      <c r="DM136" s="38">
        <f t="shared" si="87"/>
        <v>0</v>
      </c>
      <c r="DN136" s="38">
        <f t="shared" si="87"/>
        <v>0</v>
      </c>
      <c r="DO136" s="38">
        <f t="shared" si="87"/>
        <v>0</v>
      </c>
      <c r="DP136" s="38">
        <f t="shared" si="87"/>
        <v>0</v>
      </c>
      <c r="DQ136" s="38">
        <f t="shared" si="87"/>
        <v>0</v>
      </c>
      <c r="DR136" s="38">
        <f t="shared" si="87"/>
        <v>0</v>
      </c>
      <c r="DS136" s="38">
        <f t="shared" si="87"/>
        <v>0</v>
      </c>
      <c r="DT136" s="38">
        <f t="shared" si="87"/>
        <v>0</v>
      </c>
      <c r="DU136" s="38">
        <f t="shared" si="87"/>
        <v>0</v>
      </c>
      <c r="DV136" s="38">
        <f t="shared" si="87"/>
        <v>0</v>
      </c>
      <c r="DW136" s="38">
        <f t="shared" si="87"/>
        <v>0</v>
      </c>
      <c r="DX136" s="38">
        <f t="shared" si="87"/>
        <v>0</v>
      </c>
      <c r="DY136" s="38">
        <f t="shared" si="87"/>
        <v>0</v>
      </c>
      <c r="DZ136" s="38">
        <f t="shared" si="87"/>
        <v>0</v>
      </c>
      <c r="EA136" s="38">
        <f t="shared" si="87"/>
        <v>0</v>
      </c>
      <c r="EB136" s="38">
        <f t="shared" si="88"/>
        <v>0</v>
      </c>
      <c r="EC136" s="38">
        <f t="shared" si="88"/>
        <v>0</v>
      </c>
      <c r="ED136" s="38">
        <f t="shared" si="88"/>
        <v>0</v>
      </c>
      <c r="EE136" s="38">
        <f t="shared" si="88"/>
        <v>0</v>
      </c>
      <c r="EF136" s="38">
        <f t="shared" si="88"/>
        <v>1</v>
      </c>
      <c r="EG136" s="39">
        <f t="shared" si="88"/>
        <v>0</v>
      </c>
    </row>
    <row r="137" spans="1:137" x14ac:dyDescent="0.35">
      <c r="A137" s="47" t="s">
        <v>68</v>
      </c>
      <c r="B137" s="48" t="s">
        <v>67</v>
      </c>
      <c r="C137" s="67">
        <f t="shared" si="97"/>
        <v>134</v>
      </c>
      <c r="D137" s="40">
        <f t="shared" si="96"/>
        <v>0</v>
      </c>
      <c r="E137" s="41">
        <f t="shared" si="96"/>
        <v>0</v>
      </c>
      <c r="F137" s="41">
        <f t="shared" si="96"/>
        <v>0</v>
      </c>
      <c r="G137" s="41">
        <f t="shared" si="96"/>
        <v>0</v>
      </c>
      <c r="H137" s="41">
        <f t="shared" si="96"/>
        <v>0</v>
      </c>
      <c r="I137" s="41">
        <f t="shared" si="96"/>
        <v>0</v>
      </c>
      <c r="J137" s="41">
        <f t="shared" si="96"/>
        <v>0</v>
      </c>
      <c r="K137" s="41">
        <f t="shared" si="96"/>
        <v>0</v>
      </c>
      <c r="L137" s="41">
        <f t="shared" si="96"/>
        <v>0</v>
      </c>
      <c r="M137" s="41">
        <f t="shared" si="96"/>
        <v>0</v>
      </c>
      <c r="N137" s="41">
        <f t="shared" si="96"/>
        <v>0</v>
      </c>
      <c r="O137" s="41">
        <f t="shared" si="96"/>
        <v>0</v>
      </c>
      <c r="P137" s="41">
        <f t="shared" si="96"/>
        <v>0</v>
      </c>
      <c r="Q137" s="41">
        <f t="shared" si="96"/>
        <v>0</v>
      </c>
      <c r="R137" s="41">
        <f t="shared" si="96"/>
        <v>0</v>
      </c>
      <c r="S137" s="41">
        <f t="shared" si="92"/>
        <v>0</v>
      </c>
      <c r="T137" s="41">
        <f t="shared" si="92"/>
        <v>0</v>
      </c>
      <c r="U137" s="41">
        <f t="shared" si="92"/>
        <v>0</v>
      </c>
      <c r="V137" s="41">
        <f t="shared" si="92"/>
        <v>0</v>
      </c>
      <c r="W137" s="41">
        <f t="shared" si="92"/>
        <v>0</v>
      </c>
      <c r="X137" s="41">
        <f t="shared" si="92"/>
        <v>0</v>
      </c>
      <c r="Y137" s="41">
        <f t="shared" si="92"/>
        <v>0</v>
      </c>
      <c r="Z137" s="41">
        <f t="shared" si="92"/>
        <v>0</v>
      </c>
      <c r="AA137" s="41">
        <f t="shared" si="92"/>
        <v>0</v>
      </c>
      <c r="AB137" s="41">
        <f t="shared" si="92"/>
        <v>0</v>
      </c>
      <c r="AC137" s="41">
        <f t="shared" si="92"/>
        <v>0</v>
      </c>
      <c r="AD137" s="41">
        <f t="shared" si="92"/>
        <v>0</v>
      </c>
      <c r="AE137" s="41">
        <f t="shared" si="92"/>
        <v>0</v>
      </c>
      <c r="AF137" s="41">
        <f t="shared" si="92"/>
        <v>0</v>
      </c>
      <c r="AG137" s="41">
        <f t="shared" si="92"/>
        <v>0</v>
      </c>
      <c r="AH137" s="41">
        <f t="shared" si="92"/>
        <v>0</v>
      </c>
      <c r="AI137" s="41">
        <f t="shared" si="93"/>
        <v>0</v>
      </c>
      <c r="AJ137" s="41">
        <f t="shared" si="90"/>
        <v>0</v>
      </c>
      <c r="AK137" s="41">
        <f t="shared" si="90"/>
        <v>0</v>
      </c>
      <c r="AL137" s="41">
        <f t="shared" si="90"/>
        <v>0</v>
      </c>
      <c r="AM137" s="41">
        <f t="shared" si="90"/>
        <v>0</v>
      </c>
      <c r="AN137" s="41">
        <f t="shared" si="90"/>
        <v>0</v>
      </c>
      <c r="AO137" s="41">
        <f t="shared" si="90"/>
        <v>0</v>
      </c>
      <c r="AP137" s="41">
        <f t="shared" si="90"/>
        <v>0</v>
      </c>
      <c r="AQ137" s="41">
        <f t="shared" si="90"/>
        <v>0</v>
      </c>
      <c r="AR137" s="41">
        <f t="shared" si="90"/>
        <v>0</v>
      </c>
      <c r="AS137" s="41">
        <f t="shared" si="90"/>
        <v>0</v>
      </c>
      <c r="AT137" s="41">
        <f t="shared" si="90"/>
        <v>0</v>
      </c>
      <c r="AU137" s="41">
        <f t="shared" si="90"/>
        <v>0</v>
      </c>
      <c r="AV137" s="41">
        <f t="shared" si="90"/>
        <v>0</v>
      </c>
      <c r="AW137" s="41">
        <f t="shared" si="90"/>
        <v>0</v>
      </c>
      <c r="AX137" s="41">
        <f t="shared" si="90"/>
        <v>0</v>
      </c>
      <c r="AY137" s="41">
        <f t="shared" si="90"/>
        <v>0</v>
      </c>
      <c r="AZ137" s="41">
        <f t="shared" si="94"/>
        <v>0</v>
      </c>
      <c r="BA137" s="41">
        <f t="shared" si="94"/>
        <v>0</v>
      </c>
      <c r="BB137" s="41">
        <f t="shared" si="94"/>
        <v>0</v>
      </c>
      <c r="BC137" s="41">
        <f t="shared" si="94"/>
        <v>0</v>
      </c>
      <c r="BD137" s="41">
        <f t="shared" si="94"/>
        <v>0</v>
      </c>
      <c r="BE137" s="41">
        <f t="shared" si="94"/>
        <v>0</v>
      </c>
      <c r="BF137" s="41">
        <f t="shared" si="94"/>
        <v>0</v>
      </c>
      <c r="BG137" s="41">
        <f t="shared" si="94"/>
        <v>0</v>
      </c>
      <c r="BH137" s="41">
        <f t="shared" si="94"/>
        <v>0</v>
      </c>
      <c r="BI137" s="41">
        <f t="shared" si="94"/>
        <v>0</v>
      </c>
      <c r="BJ137" s="41">
        <f t="shared" si="94"/>
        <v>0</v>
      </c>
      <c r="BK137" s="41">
        <f t="shared" si="94"/>
        <v>0</v>
      </c>
      <c r="BL137" s="41">
        <f t="shared" si="94"/>
        <v>0</v>
      </c>
      <c r="BM137" s="41">
        <f t="shared" si="94"/>
        <v>0</v>
      </c>
      <c r="BN137" s="41">
        <f t="shared" si="91"/>
        <v>0</v>
      </c>
      <c r="BO137" s="41">
        <f t="shared" si="91"/>
        <v>0</v>
      </c>
      <c r="BP137" s="41">
        <f t="shared" si="91"/>
        <v>0</v>
      </c>
      <c r="BQ137" s="41">
        <f t="shared" si="91"/>
        <v>0</v>
      </c>
      <c r="BR137" s="42">
        <f t="shared" si="91"/>
        <v>0</v>
      </c>
      <c r="BS137" s="41">
        <f t="shared" si="91"/>
        <v>0</v>
      </c>
      <c r="BT137" s="41">
        <f t="shared" si="91"/>
        <v>0</v>
      </c>
      <c r="BU137" s="41">
        <f t="shared" si="91"/>
        <v>0</v>
      </c>
      <c r="BV137" s="41">
        <f t="shared" si="91"/>
        <v>0</v>
      </c>
      <c r="BW137" s="41">
        <f t="shared" si="91"/>
        <v>0</v>
      </c>
      <c r="BX137" s="41">
        <f t="shared" si="91"/>
        <v>0</v>
      </c>
      <c r="BY137" s="41">
        <f t="shared" si="91"/>
        <v>0</v>
      </c>
      <c r="BZ137" s="41">
        <f t="shared" si="91"/>
        <v>0</v>
      </c>
      <c r="CA137" s="41">
        <f t="shared" si="91"/>
        <v>0</v>
      </c>
      <c r="CB137" s="41">
        <f t="shared" si="91"/>
        <v>0</v>
      </c>
      <c r="CC137" s="41">
        <f t="shared" si="91"/>
        <v>0</v>
      </c>
      <c r="CD137" s="41">
        <f t="shared" si="95"/>
        <v>0</v>
      </c>
      <c r="CE137" s="41">
        <f t="shared" si="89"/>
        <v>0</v>
      </c>
      <c r="CF137" s="41">
        <f t="shared" si="85"/>
        <v>0</v>
      </c>
      <c r="CG137" s="41">
        <f t="shared" si="85"/>
        <v>0</v>
      </c>
      <c r="CH137" s="41">
        <f t="shared" si="85"/>
        <v>0</v>
      </c>
      <c r="CI137" s="41">
        <f t="shared" si="85"/>
        <v>0</v>
      </c>
      <c r="CJ137" s="41">
        <f t="shared" si="85"/>
        <v>0</v>
      </c>
      <c r="CK137" s="41">
        <f t="shared" si="85"/>
        <v>0</v>
      </c>
      <c r="CL137" s="41">
        <f t="shared" si="85"/>
        <v>0</v>
      </c>
      <c r="CM137" s="41">
        <f t="shared" si="85"/>
        <v>0</v>
      </c>
      <c r="CN137" s="41">
        <f t="shared" si="85"/>
        <v>0</v>
      </c>
      <c r="CO137" s="41">
        <f t="shared" si="85"/>
        <v>0</v>
      </c>
      <c r="CP137" s="41">
        <f t="shared" si="85"/>
        <v>0</v>
      </c>
      <c r="CQ137" s="41">
        <f t="shared" si="85"/>
        <v>0</v>
      </c>
      <c r="CR137" s="41">
        <f t="shared" si="85"/>
        <v>0</v>
      </c>
      <c r="CS137" s="41">
        <f t="shared" si="85"/>
        <v>0</v>
      </c>
      <c r="CT137" s="41">
        <f t="shared" si="85"/>
        <v>0</v>
      </c>
      <c r="CU137" s="41">
        <f t="shared" si="85"/>
        <v>0</v>
      </c>
      <c r="CV137" s="41">
        <f t="shared" si="86"/>
        <v>0</v>
      </c>
      <c r="CW137" s="41">
        <f t="shared" si="86"/>
        <v>0</v>
      </c>
      <c r="CX137" s="41">
        <f t="shared" si="86"/>
        <v>0</v>
      </c>
      <c r="CY137" s="41">
        <f t="shared" si="86"/>
        <v>0</v>
      </c>
      <c r="CZ137" s="41">
        <f t="shared" si="86"/>
        <v>0</v>
      </c>
      <c r="DA137" s="41">
        <f t="shared" si="86"/>
        <v>0</v>
      </c>
      <c r="DB137" s="41">
        <f t="shared" si="86"/>
        <v>0</v>
      </c>
      <c r="DC137" s="41">
        <f t="shared" si="86"/>
        <v>0</v>
      </c>
      <c r="DD137" s="41">
        <f t="shared" si="86"/>
        <v>0</v>
      </c>
      <c r="DE137" s="41">
        <f t="shared" si="86"/>
        <v>0</v>
      </c>
      <c r="DF137" s="41">
        <f t="shared" si="86"/>
        <v>0</v>
      </c>
      <c r="DG137" s="41">
        <f t="shared" si="86"/>
        <v>0</v>
      </c>
      <c r="DH137" s="41">
        <f t="shared" si="86"/>
        <v>0</v>
      </c>
      <c r="DI137" s="41">
        <f t="shared" si="86"/>
        <v>0</v>
      </c>
      <c r="DJ137" s="41">
        <f t="shared" si="86"/>
        <v>0</v>
      </c>
      <c r="DK137" s="41">
        <f t="shared" si="86"/>
        <v>0</v>
      </c>
      <c r="DL137" s="41">
        <f t="shared" si="87"/>
        <v>0</v>
      </c>
      <c r="DM137" s="41">
        <f t="shared" si="87"/>
        <v>0</v>
      </c>
      <c r="DN137" s="41">
        <f t="shared" si="87"/>
        <v>0</v>
      </c>
      <c r="DO137" s="41">
        <f t="shared" si="87"/>
        <v>0</v>
      </c>
      <c r="DP137" s="41">
        <f t="shared" si="87"/>
        <v>0</v>
      </c>
      <c r="DQ137" s="41">
        <f t="shared" si="87"/>
        <v>0</v>
      </c>
      <c r="DR137" s="41">
        <f t="shared" si="87"/>
        <v>0</v>
      </c>
      <c r="DS137" s="41">
        <f t="shared" si="87"/>
        <v>0</v>
      </c>
      <c r="DT137" s="41">
        <f t="shared" si="87"/>
        <v>0</v>
      </c>
      <c r="DU137" s="41">
        <f t="shared" si="87"/>
        <v>0</v>
      </c>
      <c r="DV137" s="41">
        <f t="shared" si="87"/>
        <v>0</v>
      </c>
      <c r="DW137" s="41">
        <f t="shared" si="87"/>
        <v>0</v>
      </c>
      <c r="DX137" s="41">
        <f t="shared" si="87"/>
        <v>0</v>
      </c>
      <c r="DY137" s="41">
        <f t="shared" si="87"/>
        <v>0</v>
      </c>
      <c r="DZ137" s="41">
        <f t="shared" si="87"/>
        <v>0</v>
      </c>
      <c r="EA137" s="41">
        <f t="shared" si="87"/>
        <v>0</v>
      </c>
      <c r="EB137" s="41">
        <f t="shared" si="88"/>
        <v>0</v>
      </c>
      <c r="EC137" s="41">
        <f t="shared" si="88"/>
        <v>0</v>
      </c>
      <c r="ED137" s="41">
        <f t="shared" si="88"/>
        <v>0</v>
      </c>
      <c r="EE137" s="41">
        <f t="shared" si="88"/>
        <v>0</v>
      </c>
      <c r="EF137" s="41">
        <f t="shared" si="88"/>
        <v>0</v>
      </c>
      <c r="EG137" s="42">
        <f t="shared" si="88"/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1</v>
      </c>
      <c r="E139" s="68">
        <f t="shared" ref="E139:BP139" si="98">SUM(E4:E138)</f>
        <v>1</v>
      </c>
      <c r="F139" s="68">
        <f t="shared" si="98"/>
        <v>1</v>
      </c>
      <c r="G139" s="68">
        <f t="shared" si="98"/>
        <v>1</v>
      </c>
      <c r="H139" s="68">
        <f t="shared" si="98"/>
        <v>1</v>
      </c>
      <c r="I139" s="68">
        <f t="shared" si="98"/>
        <v>1</v>
      </c>
      <c r="J139" s="68">
        <f t="shared" si="98"/>
        <v>1</v>
      </c>
      <c r="K139" s="68">
        <f t="shared" si="98"/>
        <v>1</v>
      </c>
      <c r="L139" s="68">
        <f t="shared" si="98"/>
        <v>1</v>
      </c>
      <c r="M139" s="68">
        <f t="shared" si="98"/>
        <v>1</v>
      </c>
      <c r="N139" s="68">
        <f t="shared" si="98"/>
        <v>1</v>
      </c>
      <c r="O139" s="68">
        <f t="shared" si="98"/>
        <v>1</v>
      </c>
      <c r="P139" s="68">
        <f t="shared" si="98"/>
        <v>1</v>
      </c>
      <c r="Q139" s="68">
        <f t="shared" si="98"/>
        <v>1</v>
      </c>
      <c r="R139" s="68">
        <f t="shared" si="98"/>
        <v>1</v>
      </c>
      <c r="S139" s="68">
        <f t="shared" si="98"/>
        <v>1</v>
      </c>
      <c r="T139" s="68">
        <f t="shared" si="98"/>
        <v>1</v>
      </c>
      <c r="U139" s="68">
        <f t="shared" si="98"/>
        <v>1</v>
      </c>
      <c r="V139" s="68">
        <f t="shared" si="98"/>
        <v>1</v>
      </c>
      <c r="W139" s="68">
        <f t="shared" si="98"/>
        <v>1</v>
      </c>
      <c r="X139" s="68">
        <f t="shared" si="98"/>
        <v>1</v>
      </c>
      <c r="Y139" s="68">
        <f t="shared" si="98"/>
        <v>1</v>
      </c>
      <c r="Z139" s="68">
        <f t="shared" si="98"/>
        <v>1</v>
      </c>
      <c r="AA139" s="68">
        <f t="shared" si="98"/>
        <v>1</v>
      </c>
      <c r="AB139" s="68">
        <f t="shared" si="98"/>
        <v>1</v>
      </c>
      <c r="AC139" s="68">
        <f t="shared" si="98"/>
        <v>1</v>
      </c>
      <c r="AD139" s="68">
        <f t="shared" si="98"/>
        <v>1</v>
      </c>
      <c r="AE139" s="68">
        <f t="shared" si="98"/>
        <v>1</v>
      </c>
      <c r="AF139" s="68">
        <f t="shared" si="98"/>
        <v>1</v>
      </c>
      <c r="AG139" s="68">
        <f t="shared" si="98"/>
        <v>1</v>
      </c>
      <c r="AH139" s="68">
        <f t="shared" si="98"/>
        <v>1</v>
      </c>
      <c r="AI139" s="68">
        <f t="shared" si="98"/>
        <v>1</v>
      </c>
      <c r="AJ139" s="68">
        <f t="shared" si="98"/>
        <v>1</v>
      </c>
      <c r="AK139" s="68">
        <f t="shared" si="98"/>
        <v>1</v>
      </c>
      <c r="AL139" s="68">
        <f t="shared" si="98"/>
        <v>1</v>
      </c>
      <c r="AM139" s="68">
        <f t="shared" si="98"/>
        <v>1</v>
      </c>
      <c r="AN139" s="68">
        <f t="shared" si="98"/>
        <v>1</v>
      </c>
      <c r="AO139" s="68">
        <f t="shared" si="98"/>
        <v>1</v>
      </c>
      <c r="AP139" s="68">
        <f t="shared" si="98"/>
        <v>1</v>
      </c>
      <c r="AQ139" s="68">
        <f t="shared" si="98"/>
        <v>1</v>
      </c>
      <c r="AR139" s="68">
        <f t="shared" si="98"/>
        <v>1</v>
      </c>
      <c r="AS139" s="68">
        <f t="shared" si="98"/>
        <v>1</v>
      </c>
      <c r="AT139" s="68">
        <f t="shared" si="98"/>
        <v>1</v>
      </c>
      <c r="AU139" s="68">
        <f t="shared" si="98"/>
        <v>1</v>
      </c>
      <c r="AV139" s="68">
        <f t="shared" si="98"/>
        <v>1</v>
      </c>
      <c r="AW139" s="68">
        <f t="shared" si="98"/>
        <v>1</v>
      </c>
      <c r="AX139" s="68">
        <f t="shared" si="98"/>
        <v>1</v>
      </c>
      <c r="AY139" s="68">
        <f t="shared" si="98"/>
        <v>1</v>
      </c>
      <c r="AZ139" s="68">
        <f t="shared" si="98"/>
        <v>1</v>
      </c>
      <c r="BA139" s="68">
        <f t="shared" si="98"/>
        <v>1</v>
      </c>
      <c r="BB139" s="68">
        <f t="shared" si="98"/>
        <v>1</v>
      </c>
      <c r="BC139" s="68">
        <f t="shared" si="98"/>
        <v>1</v>
      </c>
      <c r="BD139" s="68">
        <f t="shared" si="98"/>
        <v>1</v>
      </c>
      <c r="BE139" s="68">
        <f t="shared" si="98"/>
        <v>1</v>
      </c>
      <c r="BF139" s="68">
        <f t="shared" si="98"/>
        <v>1</v>
      </c>
      <c r="BG139" s="68">
        <f t="shared" si="98"/>
        <v>1</v>
      </c>
      <c r="BH139" s="68">
        <f t="shared" si="98"/>
        <v>1</v>
      </c>
      <c r="BI139" s="68">
        <f t="shared" si="98"/>
        <v>1</v>
      </c>
      <c r="BJ139" s="68">
        <f t="shared" si="98"/>
        <v>1</v>
      </c>
      <c r="BK139" s="68">
        <f t="shared" si="98"/>
        <v>1</v>
      </c>
      <c r="BL139" s="68">
        <f t="shared" si="98"/>
        <v>1</v>
      </c>
      <c r="BM139" s="68">
        <f t="shared" si="98"/>
        <v>1</v>
      </c>
      <c r="BN139" s="68">
        <f t="shared" si="98"/>
        <v>1</v>
      </c>
      <c r="BO139" s="68">
        <f t="shared" si="98"/>
        <v>1</v>
      </c>
      <c r="BP139" s="68">
        <f t="shared" si="98"/>
        <v>1</v>
      </c>
      <c r="BQ139" s="68">
        <f t="shared" ref="BQ139:EB139" si="99">SUM(BQ4:BQ138)</f>
        <v>1</v>
      </c>
      <c r="BR139" s="68">
        <f t="shared" si="99"/>
        <v>1</v>
      </c>
      <c r="BS139" s="68">
        <f t="shared" si="99"/>
        <v>1</v>
      </c>
      <c r="BT139" s="68">
        <f t="shared" si="99"/>
        <v>1</v>
      </c>
      <c r="BU139" s="68">
        <f t="shared" si="99"/>
        <v>1</v>
      </c>
      <c r="BV139" s="68">
        <f t="shared" si="99"/>
        <v>1</v>
      </c>
      <c r="BW139" s="68">
        <f t="shared" si="99"/>
        <v>1</v>
      </c>
      <c r="BX139" s="68">
        <f t="shared" si="99"/>
        <v>1</v>
      </c>
      <c r="BY139" s="68">
        <f t="shared" si="99"/>
        <v>1</v>
      </c>
      <c r="BZ139" s="68">
        <f t="shared" si="99"/>
        <v>1</v>
      </c>
      <c r="CA139" s="68">
        <f t="shared" si="99"/>
        <v>1</v>
      </c>
      <c r="CB139" s="68">
        <f t="shared" si="99"/>
        <v>1</v>
      </c>
      <c r="CC139" s="68">
        <f t="shared" si="99"/>
        <v>1</v>
      </c>
      <c r="CD139" s="68">
        <f t="shared" si="99"/>
        <v>1</v>
      </c>
      <c r="CE139" s="68">
        <f t="shared" si="99"/>
        <v>1</v>
      </c>
      <c r="CF139" s="68">
        <f t="shared" si="99"/>
        <v>1</v>
      </c>
      <c r="CG139" s="68">
        <f t="shared" si="99"/>
        <v>1</v>
      </c>
      <c r="CH139" s="68">
        <f t="shared" si="99"/>
        <v>1</v>
      </c>
      <c r="CI139" s="68">
        <f t="shared" si="99"/>
        <v>1</v>
      </c>
      <c r="CJ139" s="68">
        <f t="shared" si="99"/>
        <v>1</v>
      </c>
      <c r="CK139" s="68">
        <f t="shared" si="99"/>
        <v>1</v>
      </c>
      <c r="CL139" s="68">
        <f t="shared" si="99"/>
        <v>1</v>
      </c>
      <c r="CM139" s="68">
        <f t="shared" si="99"/>
        <v>1</v>
      </c>
      <c r="CN139" s="68">
        <f t="shared" si="99"/>
        <v>1</v>
      </c>
      <c r="CO139" s="68">
        <f t="shared" si="99"/>
        <v>1</v>
      </c>
      <c r="CP139" s="68">
        <f t="shared" si="99"/>
        <v>1</v>
      </c>
      <c r="CQ139" s="68">
        <f t="shared" si="99"/>
        <v>1</v>
      </c>
      <c r="CR139" s="68">
        <f t="shared" si="99"/>
        <v>1</v>
      </c>
      <c r="CS139" s="68">
        <f t="shared" si="99"/>
        <v>1</v>
      </c>
      <c r="CT139" s="68">
        <f t="shared" si="99"/>
        <v>1</v>
      </c>
      <c r="CU139" s="68">
        <f t="shared" si="99"/>
        <v>1</v>
      </c>
      <c r="CV139" s="68">
        <f t="shared" si="99"/>
        <v>1</v>
      </c>
      <c r="CW139" s="68">
        <f t="shared" si="99"/>
        <v>1</v>
      </c>
      <c r="CX139" s="68">
        <f t="shared" si="99"/>
        <v>1</v>
      </c>
      <c r="CY139" s="68">
        <f t="shared" si="99"/>
        <v>1</v>
      </c>
      <c r="CZ139" s="68">
        <f t="shared" si="99"/>
        <v>1</v>
      </c>
      <c r="DA139" s="68">
        <f t="shared" si="99"/>
        <v>1</v>
      </c>
      <c r="DB139" s="68">
        <f t="shared" si="99"/>
        <v>1</v>
      </c>
      <c r="DC139" s="68">
        <f t="shared" si="99"/>
        <v>1</v>
      </c>
      <c r="DD139" s="68">
        <f t="shared" si="99"/>
        <v>1</v>
      </c>
      <c r="DE139" s="68">
        <f t="shared" si="99"/>
        <v>1</v>
      </c>
      <c r="DF139" s="68">
        <f t="shared" si="99"/>
        <v>1</v>
      </c>
      <c r="DG139" s="68">
        <f t="shared" si="99"/>
        <v>1</v>
      </c>
      <c r="DH139" s="68">
        <f t="shared" si="99"/>
        <v>1</v>
      </c>
      <c r="DI139" s="68">
        <f t="shared" si="99"/>
        <v>1</v>
      </c>
      <c r="DJ139" s="68">
        <f t="shared" si="99"/>
        <v>1</v>
      </c>
      <c r="DK139" s="68">
        <f t="shared" si="99"/>
        <v>1</v>
      </c>
      <c r="DL139" s="68">
        <f t="shared" si="99"/>
        <v>1</v>
      </c>
      <c r="DM139" s="68">
        <f t="shared" si="99"/>
        <v>1</v>
      </c>
      <c r="DN139" s="68">
        <f t="shared" si="99"/>
        <v>1</v>
      </c>
      <c r="DO139" s="68">
        <f t="shared" si="99"/>
        <v>1</v>
      </c>
      <c r="DP139" s="68">
        <f t="shared" si="99"/>
        <v>1</v>
      </c>
      <c r="DQ139" s="68">
        <f t="shared" si="99"/>
        <v>1</v>
      </c>
      <c r="DR139" s="68">
        <f t="shared" si="99"/>
        <v>1</v>
      </c>
      <c r="DS139" s="68">
        <f t="shared" si="99"/>
        <v>1</v>
      </c>
      <c r="DT139" s="68">
        <f t="shared" si="99"/>
        <v>1</v>
      </c>
      <c r="DU139" s="68">
        <f t="shared" si="99"/>
        <v>1</v>
      </c>
      <c r="DV139" s="68">
        <f t="shared" si="99"/>
        <v>1</v>
      </c>
      <c r="DW139" s="68">
        <f t="shared" si="99"/>
        <v>1</v>
      </c>
      <c r="DX139" s="68">
        <f t="shared" si="99"/>
        <v>1</v>
      </c>
      <c r="DY139" s="68">
        <f t="shared" si="99"/>
        <v>1</v>
      </c>
      <c r="DZ139" s="68">
        <f t="shared" si="99"/>
        <v>1</v>
      </c>
      <c r="EA139" s="68">
        <f t="shared" si="99"/>
        <v>1</v>
      </c>
      <c r="EB139" s="68">
        <f t="shared" si="99"/>
        <v>1</v>
      </c>
      <c r="EC139" s="68">
        <f t="shared" ref="EC139:EG139" si="100">SUM(EC4:EC138)</f>
        <v>1</v>
      </c>
      <c r="ED139" s="68">
        <f t="shared" si="100"/>
        <v>1</v>
      </c>
      <c r="EE139" s="68">
        <f t="shared" si="100"/>
        <v>1</v>
      </c>
      <c r="EF139" s="68">
        <f t="shared" si="100"/>
        <v>1</v>
      </c>
      <c r="EG139" s="68">
        <f t="shared" si="100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2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96" t="s">
        <v>117</v>
      </c>
      <c r="B1" s="97"/>
      <c r="C1" s="15"/>
      <c r="D1" s="16" t="str">
        <f>Regiões!$B$3</f>
        <v>TO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TO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100"/>
      <c r="B3" s="101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TO</v>
      </c>
      <c r="B4" s="32" t="s">
        <v>5</v>
      </c>
      <c r="C4" s="76">
        <v>1</v>
      </c>
      <c r="D4" s="34">
        <f>I!D4-A!D4</f>
        <v>0.98817574471585445</v>
      </c>
      <c r="E4" s="35">
        <f>I!E4-A!E4</f>
        <v>-1.1968437865254342E-2</v>
      </c>
      <c r="F4" s="35">
        <f>I!F4-A!F4</f>
        <v>-3.086193710612369E-3</v>
      </c>
      <c r="G4" s="35">
        <f>I!G4-A!G4</f>
        <v>-5.1055804258159485E-5</v>
      </c>
      <c r="H4" s="35">
        <f>I!H4-A!H4</f>
        <v>-1.3022766837323353E-5</v>
      </c>
      <c r="I4" s="35">
        <f>I!I4-A!I4</f>
        <v>0</v>
      </c>
      <c r="J4" s="35">
        <f>I!J4-A!J4</f>
        <v>-5.0800380542204967E-5</v>
      </c>
      <c r="K4" s="35">
        <f>I!K4-A!K4</f>
        <v>-1.365599107172919E-2</v>
      </c>
      <c r="L4" s="35">
        <f>I!L4-A!L4</f>
        <v>0</v>
      </c>
      <c r="M4" s="35">
        <f>I!M4-A!M4</f>
        <v>-0.12421693262919743</v>
      </c>
      <c r="N4" s="35">
        <f>I!N4-A!N4</f>
        <v>-1.426280650448373E-2</v>
      </c>
      <c r="O4" s="35">
        <f>I!O4-A!O4</f>
        <v>-0.20576727952862925</v>
      </c>
      <c r="P4" s="35">
        <f>I!P4-A!P4</f>
        <v>-4.2649322815438602E-2</v>
      </c>
      <c r="Q4" s="35">
        <f>I!Q4-A!Q4</f>
        <v>-6.2039720985174298E-3</v>
      </c>
      <c r="R4" s="35">
        <f>I!R4-A!R4</f>
        <v>-1.3804800167196578E-4</v>
      </c>
      <c r="S4" s="35">
        <f>I!S4-A!S4</f>
        <v>-2.7725544974409747E-3</v>
      </c>
      <c r="T4" s="35">
        <f>I!T4-A!T4</f>
        <v>-1.3668202328113632E-3</v>
      </c>
      <c r="U4" s="35">
        <f>I!U4-A!U4</f>
        <v>-6.4526528081311308E-6</v>
      </c>
      <c r="V4" s="35">
        <f>I!V4-A!V4</f>
        <v>0</v>
      </c>
      <c r="W4" s="35">
        <f>I!W4-A!W4</f>
        <v>-0.21974369443555655</v>
      </c>
      <c r="X4" s="35">
        <f>I!X4-A!X4</f>
        <v>-6.1069722399617347E-5</v>
      </c>
      <c r="Y4" s="35">
        <f>I!Y4-A!Y4</f>
        <v>-1.4221683950744473E-4</v>
      </c>
      <c r="Z4" s="35">
        <f>I!Z4-A!Z4</f>
        <v>-2.773207193413246E-5</v>
      </c>
      <c r="AA4" s="35">
        <f>I!AA4-A!AA4</f>
        <v>-1.6485664129063692E-4</v>
      </c>
      <c r="AB4" s="35">
        <f>I!AB4-A!AB4</f>
        <v>-3.2405538592882862E-4</v>
      </c>
      <c r="AC4" s="35">
        <f>I!AC4-A!AC4</f>
        <v>-1.239787987071318E-4</v>
      </c>
      <c r="AD4" s="35">
        <f>I!AD4-A!AD4</f>
        <v>-1.9240148240945624E-4</v>
      </c>
      <c r="AE4" s="35">
        <f>I!AE4-A!AE4</f>
        <v>-1.4964891706965131E-4</v>
      </c>
      <c r="AF4" s="35">
        <f>I!AF4-A!AF4</f>
        <v>-2.3087366258568919E-5</v>
      </c>
      <c r="AG4" s="35">
        <f>I!AG4-A!AG4</f>
        <v>-1.9099716416829799E-6</v>
      </c>
      <c r="AH4" s="35">
        <f>I!AH4-A!AH4</f>
        <v>-3.0436908904682135E-6</v>
      </c>
      <c r="AI4" s="35">
        <f>I!AI4-A!AI4</f>
        <v>-4.5063747791574091E-6</v>
      </c>
      <c r="AJ4" s="35">
        <f>I!AJ4-A!AJ4</f>
        <v>-1.768042163887361E-6</v>
      </c>
      <c r="AK4" s="35">
        <f>I!AK4-A!AK4</f>
        <v>-2.5948208309581498E-6</v>
      </c>
      <c r="AL4" s="35">
        <f>I!AL4-A!AL4</f>
        <v>-7.6997252550310226E-6</v>
      </c>
      <c r="AM4" s="35">
        <f>I!AM4-A!AM4</f>
        <v>-1.1932088454611219E-4</v>
      </c>
      <c r="AN4" s="35">
        <f>I!AN4-A!AN4</f>
        <v>-9.8996148308406822E-7</v>
      </c>
      <c r="AO4" s="35">
        <f>I!AO4-A!AO4</f>
        <v>-1.2149345374633184E-6</v>
      </c>
      <c r="AP4" s="35">
        <f>I!AP4-A!AP4</f>
        <v>-7.1473486272741459E-5</v>
      </c>
      <c r="AQ4" s="35">
        <f>I!AQ4-A!AQ4</f>
        <v>-2.5065187395909412E-4</v>
      </c>
      <c r="AR4" s="35">
        <f>I!AR4-A!AR4</f>
        <v>-4.4272956592229613E-3</v>
      </c>
      <c r="AS4" s="35">
        <f>I!AS4-A!AS4</f>
        <v>-1.5392731589837405E-6</v>
      </c>
      <c r="AT4" s="35">
        <f>I!AT4-A!AT4</f>
        <v>-7.5030579615133143E-7</v>
      </c>
      <c r="AU4" s="35">
        <f>I!AU4-A!AU4</f>
        <v>-5.0451547893454198E-6</v>
      </c>
      <c r="AV4" s="35">
        <f>I!AV4-A!AV4</f>
        <v>-4.9431723250747373E-5</v>
      </c>
      <c r="AW4" s="35">
        <f>I!AW4-A!AW4</f>
        <v>-4.8259794101744883E-3</v>
      </c>
      <c r="AX4" s="35">
        <f>I!AX4-A!AX4</f>
        <v>-6.2677540456606623E-3</v>
      </c>
      <c r="AY4" s="35">
        <f>I!AY4-A!AY4</f>
        <v>-4.2423405189193287E-6</v>
      </c>
      <c r="AZ4" s="35">
        <f>I!AZ4-A!AZ4</f>
        <v>-6.990712269342354E-6</v>
      </c>
      <c r="BA4" s="35">
        <f>I!BA4-A!BA4</f>
        <v>-1.2876964137050248E-4</v>
      </c>
      <c r="BB4" s="35">
        <f>I!BB4-A!BB4</f>
        <v>-7.9991467675955786E-6</v>
      </c>
      <c r="BC4" s="35">
        <f>I!BC4-A!BC4</f>
        <v>-1.5624030760196319E-5</v>
      </c>
      <c r="BD4" s="35">
        <f>I!BD4-A!BD4</f>
        <v>-1.231043670882538E-5</v>
      </c>
      <c r="BE4" s="35">
        <f>I!BE4-A!BE4</f>
        <v>-1.4101419646419974E-5</v>
      </c>
      <c r="BF4" s="35">
        <f>I!BF4-A!BF4</f>
        <v>-6.0201656036670316E-5</v>
      </c>
      <c r="BG4" s="35">
        <f>I!BG4-A!BG4</f>
        <v>-3.4625036274940968E-6</v>
      </c>
      <c r="BH4" s="35">
        <f>I!BH4-A!BH4</f>
        <v>-4.9599198034163604E-6</v>
      </c>
      <c r="BI4" s="35">
        <f>I!BI4-A!BI4</f>
        <v>-2.1688317207185009E-4</v>
      </c>
      <c r="BJ4" s="35">
        <f>I!BJ4-A!BJ4</f>
        <v>-1.1782426208159714E-6</v>
      </c>
      <c r="BK4" s="35">
        <f>I!BK4-A!BK4</f>
        <v>-4.5377401096420643E-4</v>
      </c>
      <c r="BL4" s="35">
        <f>I!BL4-A!BL4</f>
        <v>-4.9637253846509144E-4</v>
      </c>
      <c r="BM4" s="35">
        <f>I!BM4-A!BM4</f>
        <v>-2.2251187807439856E-4</v>
      </c>
      <c r="BN4" s="35">
        <f>I!BN4-A!BN4</f>
        <v>-4.5819647135923508E-4</v>
      </c>
      <c r="BO4" s="35">
        <f>I!BO4-A!BO4</f>
        <v>-4.6488970374184308E-4</v>
      </c>
      <c r="BP4" s="35">
        <f>I!BP4-A!BP4</f>
        <v>-3.7544365717131992E-5</v>
      </c>
      <c r="BQ4" s="35">
        <f>I!BQ4-A!BQ4</f>
        <v>-7.5918039978382446E-4</v>
      </c>
      <c r="BR4" s="35">
        <f>I!BR4-A!BR4</f>
        <v>0</v>
      </c>
      <c r="BS4" s="35">
        <f>I!BS4-A!BS4</f>
        <v>-8.3270611287332013E-5</v>
      </c>
      <c r="BT4" s="35">
        <f>I!BT4-A!BT4</f>
        <v>-1.1203250566739802E-4</v>
      </c>
      <c r="BU4" s="35">
        <f>I!BU4-A!BU4</f>
        <v>-2.6915010986222761E-5</v>
      </c>
      <c r="BV4" s="35">
        <f>I!BV4-A!BV4</f>
        <v>-4.936206426569929E-7</v>
      </c>
      <c r="BW4" s="35">
        <f>I!BW4-A!BW4</f>
        <v>-1.7470667708686905E-7</v>
      </c>
      <c r="BX4" s="35">
        <f>I!BX4-A!BX4</f>
        <v>-6.1639738220065993E-8</v>
      </c>
      <c r="BY4" s="35">
        <f>I!BY4-A!BY4</f>
        <v>-5.9655588867269832E-7</v>
      </c>
      <c r="BZ4" s="35">
        <f>I!BZ4-A!BZ4</f>
        <v>-9.8613490216233017E-5</v>
      </c>
      <c r="CA4" s="35">
        <f>I!CA4-A!CA4</f>
        <v>-2.2651554531674875E-3</v>
      </c>
      <c r="CB4" s="35">
        <f>I!CB4-A!CB4</f>
        <v>-1.0099517727763432E-3</v>
      </c>
      <c r="CC4" s="35">
        <f>I!CC4-A!CC4</f>
        <v>-1.2039316229706272E-4</v>
      </c>
      <c r="CD4" s="35">
        <f>I!CD4-A!CD4</f>
        <v>-1.3156446345870989E-3</v>
      </c>
      <c r="CE4" s="35">
        <f>I!CE4-A!CE4</f>
        <v>-3.0544337760354107E-4</v>
      </c>
      <c r="CF4" s="35">
        <f>I!CF4-A!CF4</f>
        <v>-4.2601257402153846E-5</v>
      </c>
      <c r="CG4" s="35">
        <f>I!CG4-A!CG4</f>
        <v>-9.7946294192290406E-7</v>
      </c>
      <c r="CH4" s="35">
        <f>I!CH4-A!CH4</f>
        <v>-1.7453141928978621E-5</v>
      </c>
      <c r="CI4" s="35">
        <f>I!CI4-A!CI4</f>
        <v>-9.7601819191145954E-6</v>
      </c>
      <c r="CJ4" s="35">
        <f>I!CJ4-A!CJ4</f>
        <v>-4.4299334277668073E-8</v>
      </c>
      <c r="CK4" s="35">
        <f>I!CK4-A!CK4</f>
        <v>-1.1311103259002609E-7</v>
      </c>
      <c r="CL4" s="35">
        <f>I!CL4-A!CL4</f>
        <v>-1.9003731969830396E-3</v>
      </c>
      <c r="CM4" s="35">
        <f>I!CM4-A!CM4</f>
        <v>-4.8022011093053385E-7</v>
      </c>
      <c r="CN4" s="35">
        <f>I!CN4-A!CN4</f>
        <v>-1.1022899890068773E-6</v>
      </c>
      <c r="CO4" s="35">
        <f>I!CO4-A!CO4</f>
        <v>-2.3430364661065241E-7</v>
      </c>
      <c r="CP4" s="35">
        <f>I!CP4-A!CP4</f>
        <v>-1.2357763657334198E-6</v>
      </c>
      <c r="CQ4" s="35">
        <f>I!CQ4-A!CQ4</f>
        <v>-2.3374999650055263E-6</v>
      </c>
      <c r="CR4" s="35">
        <f>I!CR4-A!CR4</f>
        <v>-9.9516065108936992E-7</v>
      </c>
      <c r="CS4" s="35">
        <f>I!CS4-A!CS4</f>
        <v>-1.6299909821119771E-6</v>
      </c>
      <c r="CT4" s="35">
        <f>I!CT4-A!CT4</f>
        <v>-1.1166356625584626E-6</v>
      </c>
      <c r="CU4" s="35">
        <f>I!CU4-A!CU4</f>
        <v>-1.5347508763779835E-7</v>
      </c>
      <c r="CV4" s="35">
        <f>I!CV4-A!CV4</f>
        <v>-1.1609778031977839E-8</v>
      </c>
      <c r="CW4" s="35">
        <f>I!CW4-A!CW4</f>
        <v>-2.115496761960648E-8</v>
      </c>
      <c r="CX4" s="35">
        <f>I!CX4-A!CX4</f>
        <v>-2.9243643521866434E-8</v>
      </c>
      <c r="CY4" s="35">
        <f>I!CY4-A!CY4</f>
        <v>-1.3538702467574241E-8</v>
      </c>
      <c r="CZ4" s="35">
        <f>I!CZ4-A!CZ4</f>
        <v>-1.8442651768733397E-8</v>
      </c>
      <c r="DA4" s="35">
        <f>I!DA4-A!DA4</f>
        <v>-5.0532226236879485E-8</v>
      </c>
      <c r="DB4" s="35">
        <f>I!DB4-A!DB4</f>
        <v>-7.4068103031501448E-7</v>
      </c>
      <c r="DC4" s="35">
        <f>I!DC4-A!DC4</f>
        <v>-7.2952315271614774E-9</v>
      </c>
      <c r="DD4" s="35">
        <f>I!DD4-A!DD4</f>
        <v>-1.4841973794721158E-8</v>
      </c>
      <c r="DE4" s="35">
        <f>I!DE4-A!DE4</f>
        <v>-2.7024888520955095E-6</v>
      </c>
      <c r="DF4" s="35">
        <f>I!DF4-A!DF4</f>
        <v>-2.5976511966716841E-6</v>
      </c>
      <c r="DG4" s="35">
        <f>I!DG4-A!DG4</f>
        <v>-3.9325298228115482E-5</v>
      </c>
      <c r="DH4" s="35">
        <f>I!DH4-A!DH4</f>
        <v>-1.1364710301486146E-8</v>
      </c>
      <c r="DI4" s="35">
        <f>I!DI4-A!DI4</f>
        <v>-6.7306005997772561E-9</v>
      </c>
      <c r="DJ4" s="35">
        <f>I!DJ4-A!DJ4</f>
        <v>-4.514807958573001E-8</v>
      </c>
      <c r="DK4" s="35">
        <f>I!DK4-A!DK4</f>
        <v>-3.2834710185405339E-7</v>
      </c>
      <c r="DL4" s="35">
        <f>I!DL4-A!DL4</f>
        <v>-5.9887056287980398E-5</v>
      </c>
      <c r="DM4" s="35">
        <f>I!DM4-A!DM4</f>
        <v>-7.1243532384417186E-5</v>
      </c>
      <c r="DN4" s="35">
        <f>I!DN4-A!DN4</f>
        <v>-3.5716636219222587E-8</v>
      </c>
      <c r="DO4" s="35">
        <f>I!DO4-A!DO4</f>
        <v>-6.4006146578642853E-8</v>
      </c>
      <c r="DP4" s="35">
        <f>I!DP4-A!DP4</f>
        <v>-1.1584192991785622E-6</v>
      </c>
      <c r="DQ4" s="35">
        <f>I!DQ4-A!DQ4</f>
        <v>-6.3828057435220473E-8</v>
      </c>
      <c r="DR4" s="35">
        <f>I!DR4-A!DR4</f>
        <v>-1.500863234315493E-7</v>
      </c>
      <c r="DS4" s="35">
        <f>I!DS4-A!DS4</f>
        <v>-1.1500784132942314E-7</v>
      </c>
      <c r="DT4" s="35">
        <f>I!DT4-A!DT4</f>
        <v>-1.7128894691409165E-7</v>
      </c>
      <c r="DU4" s="35">
        <f>I!DU4-A!DU4</f>
        <v>-7.5320677339756375E-7</v>
      </c>
      <c r="DV4" s="35">
        <f>I!DV4-A!DV4</f>
        <v>-3.471130043039122E-8</v>
      </c>
      <c r="DW4" s="35">
        <f>I!DW4-A!DW4</f>
        <v>-6.1812132312800506E-8</v>
      </c>
      <c r="DX4" s="35">
        <f>I!DX4-A!DX4</f>
        <v>-2.97772977202546E-6</v>
      </c>
      <c r="DY4" s="35">
        <f>I!DY4-A!DY4</f>
        <v>-2.5682725680171818E-8</v>
      </c>
      <c r="DZ4" s="35">
        <f>I!DZ4-A!DZ4</f>
        <v>-6.9350037509837016E-6</v>
      </c>
      <c r="EA4" s="35">
        <f>I!EA4-A!EA4</f>
        <v>-7.5477231920519282E-6</v>
      </c>
      <c r="EB4" s="35">
        <f>I!EB4-A!EB4</f>
        <v>-2.2900885407530248E-6</v>
      </c>
      <c r="EC4" s="35">
        <f>I!EC4-A!EC4</f>
        <v>-7.6722948929553125E-6</v>
      </c>
      <c r="ED4" s="35">
        <f>I!ED4-A!ED4</f>
        <v>-4.5479053219086515E-6</v>
      </c>
      <c r="EE4" s="35">
        <f>I!EE4-A!EE4</f>
        <v>-3.9530747054308459E-7</v>
      </c>
      <c r="EF4" s="35">
        <f>I!EF4-A!EF4</f>
        <v>-7.8124942902261209E-6</v>
      </c>
      <c r="EG4" s="36">
        <f>I!EG4-A!EG4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I!D5-A!D5</f>
        <v>-1.530679088763277E-3</v>
      </c>
      <c r="E5" s="38">
        <f>I!E5-A!E5</f>
        <v>0.98419889936205152</v>
      </c>
      <c r="F5" s="38">
        <f>I!F5-A!F5</f>
        <v>-3.1016628255298084E-3</v>
      </c>
      <c r="G5" s="38">
        <f>I!G5-A!G5</f>
        <v>-1.3838289872956084E-4</v>
      </c>
      <c r="H5" s="38">
        <f>I!H5-A!H5</f>
        <v>-4.0181544397648279E-5</v>
      </c>
      <c r="I5" s="38">
        <f>I!I5-A!I5</f>
        <v>0</v>
      </c>
      <c r="J5" s="38">
        <f>I!J5-A!J5</f>
        <v>-1.1268439056046564E-4</v>
      </c>
      <c r="K5" s="38">
        <f>I!K5-A!K5</f>
        <v>-0.18828205249748875</v>
      </c>
      <c r="L5" s="38">
        <f>I!L5-A!L5</f>
        <v>0</v>
      </c>
      <c r="M5" s="38">
        <f>I!M5-A!M5</f>
        <v>-8.570880409005506E-3</v>
      </c>
      <c r="N5" s="38">
        <f>I!N5-A!N5</f>
        <v>-6.7798636273272612E-4</v>
      </c>
      <c r="O5" s="38">
        <f>I!O5-A!O5</f>
        <v>-9.5702704261994825E-3</v>
      </c>
      <c r="P5" s="38">
        <f>I!P5-A!P5</f>
        <v>-2.6839689925503996E-3</v>
      </c>
      <c r="Q5" s="38">
        <f>I!Q5-A!Q5</f>
        <v>-1.689750039124333E-3</v>
      </c>
      <c r="R5" s="38">
        <f>I!R5-A!R5</f>
        <v>-1.8590610817964659E-4</v>
      </c>
      <c r="S5" s="38">
        <f>I!S5-A!S5</f>
        <v>-3.6173032840932161E-3</v>
      </c>
      <c r="T5" s="38">
        <f>I!T5-A!T5</f>
        <v>-1.608203210666979E-3</v>
      </c>
      <c r="U5" s="38">
        <f>I!U5-A!U5</f>
        <v>-1.4697711124903877E-5</v>
      </c>
      <c r="V5" s="38">
        <f>I!V5-A!V5</f>
        <v>0</v>
      </c>
      <c r="W5" s="38">
        <f>I!W5-A!W5</f>
        <v>-1.9593011038832983E-3</v>
      </c>
      <c r="X5" s="38">
        <f>I!X5-A!X5</f>
        <v>-2.1307524053583188E-4</v>
      </c>
      <c r="Y5" s="38">
        <f>I!Y5-A!Y5</f>
        <v>-7.8726783464210708E-5</v>
      </c>
      <c r="Z5" s="38">
        <f>I!Z5-A!Z5</f>
        <v>-7.4568993706235361E-5</v>
      </c>
      <c r="AA5" s="38">
        <f>I!AA5-A!AA5</f>
        <v>-5.6413965391624663E-5</v>
      </c>
      <c r="AB5" s="38">
        <f>I!AB5-A!AB5</f>
        <v>-3.8556125924644054E-4</v>
      </c>
      <c r="AC5" s="38">
        <f>I!AC5-A!AC5</f>
        <v>-5.8442069197095492E-4</v>
      </c>
      <c r="AD5" s="38">
        <f>I!AD5-A!AD5</f>
        <v>-2.8174021552777526E-4</v>
      </c>
      <c r="AE5" s="38">
        <f>I!AE5-A!AE5</f>
        <v>-3.549368298591627E-4</v>
      </c>
      <c r="AF5" s="38">
        <f>I!AF5-A!AF5</f>
        <v>-2.1156012828712029E-5</v>
      </c>
      <c r="AG5" s="38">
        <f>I!AG5-A!AG5</f>
        <v>-6.8109098782464289E-6</v>
      </c>
      <c r="AH5" s="38">
        <f>I!AH5-A!AH5</f>
        <v>-1.2558192407563205E-5</v>
      </c>
      <c r="AI5" s="38">
        <f>I!AI5-A!AI5</f>
        <v>-1.3052541135190732E-5</v>
      </c>
      <c r="AJ5" s="38">
        <f>I!AJ5-A!AJ5</f>
        <v>-4.47544459909315E-6</v>
      </c>
      <c r="AK5" s="38">
        <f>I!AK5-A!AK5</f>
        <v>-8.7198095917222825E-6</v>
      </c>
      <c r="AL5" s="38">
        <f>I!AL5-A!AL5</f>
        <v>-1.3357641964037728E-5</v>
      </c>
      <c r="AM5" s="38">
        <f>I!AM5-A!AM5</f>
        <v>-6.5444180188206172E-5</v>
      </c>
      <c r="AN5" s="38">
        <f>I!AN5-A!AN5</f>
        <v>-4.2151096162680705E-6</v>
      </c>
      <c r="AO5" s="38">
        <f>I!AO5-A!AO5</f>
        <v>-2.7186513463254807E-6</v>
      </c>
      <c r="AP5" s="38">
        <f>I!AP5-A!AP5</f>
        <v>-1.5012582843448588E-5</v>
      </c>
      <c r="AQ5" s="38">
        <f>I!AQ5-A!AQ5</f>
        <v>-5.6022584633018922E-4</v>
      </c>
      <c r="AR5" s="38">
        <f>I!AR5-A!AR5</f>
        <v>-1.9564171776562377E-4</v>
      </c>
      <c r="AS5" s="38">
        <f>I!AS5-A!AS5</f>
        <v>-2.7284798452765108E-6</v>
      </c>
      <c r="AT5" s="38">
        <f>I!AT5-A!AT5</f>
        <v>-1.6265524994142956E-6</v>
      </c>
      <c r="AU5" s="38">
        <f>I!AU5-A!AU5</f>
        <v>-8.75528558469882E-6</v>
      </c>
      <c r="AV5" s="38">
        <f>I!AV5-A!AV5</f>
        <v>-1.0727633558379249E-4</v>
      </c>
      <c r="AW5" s="38">
        <f>I!AW5-A!AW5</f>
        <v>-5.37520390666888E-3</v>
      </c>
      <c r="AX5" s="38">
        <f>I!AX5-A!AX5</f>
        <v>-3.0339547492710438E-3</v>
      </c>
      <c r="AY5" s="38">
        <f>I!AY5-A!AY5</f>
        <v>-1.4455075231708949E-5</v>
      </c>
      <c r="AZ5" s="38">
        <f>I!AZ5-A!AZ5</f>
        <v>-1.7979456045304624E-5</v>
      </c>
      <c r="BA5" s="38">
        <f>I!BA5-A!BA5</f>
        <v>-2.8030520405198089E-4</v>
      </c>
      <c r="BB5" s="38">
        <f>I!BB5-A!BB5</f>
        <v>-2.1975848767159291E-5</v>
      </c>
      <c r="BC5" s="38">
        <f>I!BC5-A!BC5</f>
        <v>-3.4005134908264597E-5</v>
      </c>
      <c r="BD5" s="38">
        <f>I!BD5-A!BD5</f>
        <v>-2.8896725166737503E-5</v>
      </c>
      <c r="BE5" s="38">
        <f>I!BE5-A!BE5</f>
        <v>-1.4182252520545478E-5</v>
      </c>
      <c r="BF5" s="38">
        <f>I!BF5-A!BF5</f>
        <v>-8.6864161158355988E-5</v>
      </c>
      <c r="BG5" s="38">
        <f>I!BG5-A!BG5</f>
        <v>-3.0185266301689128E-5</v>
      </c>
      <c r="BH5" s="38">
        <f>I!BH5-A!BH5</f>
        <v>-1.1788966220540869E-5</v>
      </c>
      <c r="BI5" s="38">
        <f>I!BI5-A!BI5</f>
        <v>-4.6157525587107811E-5</v>
      </c>
      <c r="BJ5" s="38">
        <f>I!BJ5-A!BJ5</f>
        <v>-2.6400829220267544E-6</v>
      </c>
      <c r="BK5" s="38">
        <f>I!BK5-A!BK5</f>
        <v>-1.3190093281666029E-4</v>
      </c>
      <c r="BL5" s="38">
        <f>I!BL5-A!BL5</f>
        <v>-1.5346809168584292E-4</v>
      </c>
      <c r="BM5" s="38">
        <f>I!BM5-A!BM5</f>
        <v>-7.457086857811793E-5</v>
      </c>
      <c r="BN5" s="38">
        <f>I!BN5-A!BN5</f>
        <v>-1.8250645709624638E-4</v>
      </c>
      <c r="BO5" s="38">
        <f>I!BO5-A!BO5</f>
        <v>-2.7538019572794295E-4</v>
      </c>
      <c r="BP5" s="38">
        <f>I!BP5-A!BP5</f>
        <v>-4.734641603941403E-5</v>
      </c>
      <c r="BQ5" s="38">
        <f>I!BQ5-A!BQ5</f>
        <v>-1.9584427105987637E-4</v>
      </c>
      <c r="BR5" s="38">
        <f>I!BR5-A!BR5</f>
        <v>0</v>
      </c>
      <c r="BS5" s="38">
        <f>I!BS5-A!BS5</f>
        <v>-3.4756098833256653E-5</v>
      </c>
      <c r="BT5" s="38">
        <f>I!BT5-A!BT5</f>
        <v>-4.527345424346483E-4</v>
      </c>
      <c r="BU5" s="38">
        <f>I!BU5-A!BU5</f>
        <v>-7.6403375097395249E-5</v>
      </c>
      <c r="BV5" s="38">
        <f>I!BV5-A!BV5</f>
        <v>-3.8692209678112666E-6</v>
      </c>
      <c r="BW5" s="38">
        <f>I!BW5-A!BW5</f>
        <v>-1.690980798699378E-6</v>
      </c>
      <c r="BX5" s="38">
        <f>I!BX5-A!BX5</f>
        <v>-3.4084561009860649E-7</v>
      </c>
      <c r="BY5" s="38">
        <f>I!BY5-A!BY5</f>
        <v>-3.7939814555031954E-6</v>
      </c>
      <c r="BZ5" s="38">
        <f>I!BZ5-A!BZ5</f>
        <v>-4.4395063978062413E-3</v>
      </c>
      <c r="CA5" s="38">
        <f>I!CA5-A!CA5</f>
        <v>-3.918920483490853E-5</v>
      </c>
      <c r="CB5" s="38">
        <f>I!CB5-A!CB5</f>
        <v>-2.1161882456705947E-4</v>
      </c>
      <c r="CC5" s="38">
        <f>I!CC5-A!CC5</f>
        <v>-1.6533526776048515E-5</v>
      </c>
      <c r="CD5" s="38">
        <f>I!CD5-A!CD5</f>
        <v>-2.0371900122119463E-4</v>
      </c>
      <c r="CE5" s="38">
        <f>I!CE5-A!CE5</f>
        <v>-6.0493072226105967E-5</v>
      </c>
      <c r="CF5" s="38">
        <f>I!CF5-A!CF5</f>
        <v>-3.5216194372991447E-5</v>
      </c>
      <c r="CG5" s="38">
        <f>I!CG5-A!CG5</f>
        <v>-3.9650705756983491E-6</v>
      </c>
      <c r="CH5" s="38">
        <f>I!CH5-A!CH5</f>
        <v>-7.6945930042598141E-5</v>
      </c>
      <c r="CI5" s="38">
        <f>I!CI5-A!CI5</f>
        <v>-3.8077323924332244E-5</v>
      </c>
      <c r="CJ5" s="38">
        <f>I!CJ5-A!CJ5</f>
        <v>-3.1897131594642158E-7</v>
      </c>
      <c r="CK5" s="38">
        <f>I!CK5-A!CK5</f>
        <v>-2.7115137579664776E-8</v>
      </c>
      <c r="CL5" s="38">
        <f>I!CL5-A!CL5</f>
        <v>-4.9282727707359947E-5</v>
      </c>
      <c r="CM5" s="38">
        <f>I!CM5-A!CM5</f>
        <v>-5.489591157477065E-6</v>
      </c>
      <c r="CN5" s="38">
        <f>I!CN5-A!CN5</f>
        <v>-2.0076111116839311E-6</v>
      </c>
      <c r="CO5" s="38">
        <f>I!CO5-A!CO5</f>
        <v>-1.9416811800297778E-6</v>
      </c>
      <c r="CP5" s="38">
        <f>I!CP5-A!CP5</f>
        <v>-1.3445227040667676E-6</v>
      </c>
      <c r="CQ5" s="38">
        <f>I!CQ5-A!CQ5</f>
        <v>-9.1992876992732449E-6</v>
      </c>
      <c r="CR5" s="38">
        <f>I!CR5-A!CR5</f>
        <v>-1.3910655899137445E-5</v>
      </c>
      <c r="CS5" s="38">
        <f>I!CS5-A!CS5</f>
        <v>-7.1004123872346366E-6</v>
      </c>
      <c r="CT5" s="38">
        <f>I!CT5-A!CT5</f>
        <v>-8.6605763565972615E-6</v>
      </c>
      <c r="CU5" s="38">
        <f>I!CU5-A!CU5</f>
        <v>-4.6327652709031902E-7</v>
      </c>
      <c r="CV5" s="38">
        <f>I!CV5-A!CV5</f>
        <v>-1.5442682104975675E-7</v>
      </c>
      <c r="CW5" s="38">
        <f>I!CW5-A!CW5</f>
        <v>-2.9444907212349943E-7</v>
      </c>
      <c r="CX5" s="38">
        <f>I!CX5-A!CX5</f>
        <v>-2.9333668989224694E-7</v>
      </c>
      <c r="CY5" s="38">
        <f>I!CY5-A!CY5</f>
        <v>-1.127216118767327E-7</v>
      </c>
      <c r="CZ5" s="38">
        <f>I!CZ5-A!CZ5</f>
        <v>-2.0800157721267614E-7</v>
      </c>
      <c r="DA5" s="38">
        <f>I!DA5-A!DA5</f>
        <v>-3.0115561264720231E-7</v>
      </c>
      <c r="DB5" s="38">
        <f>I!DB5-A!DB5</f>
        <v>-1.3309088381532771E-6</v>
      </c>
      <c r="DC5" s="38">
        <f>I!DC5-A!DC5</f>
        <v>-9.7565290668944634E-8</v>
      </c>
      <c r="DD5" s="38">
        <f>I!DD5-A!DD5</f>
        <v>-9.8975233658729261E-8</v>
      </c>
      <c r="DE5" s="38">
        <f>I!DE5-A!DE5</f>
        <v>-1.6683673234208654E-6</v>
      </c>
      <c r="DF5" s="38">
        <f>I!DF5-A!DF5</f>
        <v>-1.7344924086996846E-5</v>
      </c>
      <c r="DG5" s="38">
        <f>I!DG5-A!DG5</f>
        <v>-5.422581749607654E-6</v>
      </c>
      <c r="DH5" s="38">
        <f>I!DH5-A!DH5</f>
        <v>-6.2984469878535648E-8</v>
      </c>
      <c r="DI5" s="38">
        <f>I!DI5-A!DI5</f>
        <v>-4.5884001463704031E-8</v>
      </c>
      <c r="DJ5" s="38">
        <f>I!DJ5-A!DJ5</f>
        <v>-2.5019852850432581E-7</v>
      </c>
      <c r="DK5" s="38">
        <f>I!DK5-A!DK5</f>
        <v>-2.2312675155801631E-6</v>
      </c>
      <c r="DL5" s="38">
        <f>I!DL5-A!DL5</f>
        <v>-1.9665678528712083E-4</v>
      </c>
      <c r="DM5" s="38">
        <f>I!DM5-A!DM5</f>
        <v>-1.0577759442384645E-4</v>
      </c>
      <c r="DN5" s="38">
        <f>I!DN5-A!DN5</f>
        <v>-3.9298449006030377E-7</v>
      </c>
      <c r="DO5" s="38">
        <f>I!DO5-A!DO5</f>
        <v>-5.1428826251296461E-7</v>
      </c>
      <c r="DP5" s="38">
        <f>I!DP5-A!DP5</f>
        <v>-7.9825637719683344E-6</v>
      </c>
      <c r="DQ5" s="38">
        <f>I!DQ5-A!DQ5</f>
        <v>-5.6804702325812663E-7</v>
      </c>
      <c r="DR5" s="38">
        <f>I!DR5-A!DR5</f>
        <v>-1.0338262701326136E-6</v>
      </c>
      <c r="DS5" s="38">
        <f>I!DS5-A!DS5</f>
        <v>-8.2061259522439256E-7</v>
      </c>
      <c r="DT5" s="38">
        <f>I!DT5-A!DT5</f>
        <v>-5.5749495265399241E-7</v>
      </c>
      <c r="DU5" s="38">
        <f>I!DU5-A!DU5</f>
        <v>-3.503228265094676E-6</v>
      </c>
      <c r="DV5" s="38">
        <f>I!DV5-A!DV5</f>
        <v>-9.5129212105674804E-7</v>
      </c>
      <c r="DW5" s="38">
        <f>I!DW5-A!DW5</f>
        <v>-4.5853139002500487E-7</v>
      </c>
      <c r="DX5" s="38">
        <f>I!DX5-A!DX5</f>
        <v>-2.023467238734589E-6</v>
      </c>
      <c r="DY5" s="38">
        <f>I!DY5-A!DY5</f>
        <v>-1.8469424483398285E-7</v>
      </c>
      <c r="DZ5" s="38">
        <f>I!DZ5-A!DZ5</f>
        <v>-5.8415245781697944E-6</v>
      </c>
      <c r="EA5" s="38">
        <f>I!EA5-A!EA5</f>
        <v>-6.9974034373740402E-6</v>
      </c>
      <c r="EB5" s="38">
        <f>I!EB5-A!EB5</f>
        <v>-2.3392203390279095E-6</v>
      </c>
      <c r="EC5" s="38">
        <f>I!EC5-A!EC5</f>
        <v>-9.3754579428620445E-6</v>
      </c>
      <c r="ED5" s="38">
        <f>I!ED5-A!ED5</f>
        <v>-8.3500955431758435E-6</v>
      </c>
      <c r="EE5" s="38">
        <f>I!EE5-A!EE5</f>
        <v>-1.5603510112847411E-6</v>
      </c>
      <c r="EF5" s="38">
        <f>I!EF5-A!EF5</f>
        <v>-6.1882097652986901E-6</v>
      </c>
      <c r="EG5" s="39">
        <f>I!EG5-A!EG5</f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f>I!D6-A!D6</f>
        <v>-1.3017704293870091E-3</v>
      </c>
      <c r="E6" s="38">
        <f>I!E6-A!E6</f>
        <v>-2.7113241603463965E-3</v>
      </c>
      <c r="F6" s="38">
        <f>I!F6-A!F6</f>
        <v>0.97318431676958606</v>
      </c>
      <c r="G6" s="38">
        <f>I!G6-A!G6</f>
        <v>-4.2154798675306544E-5</v>
      </c>
      <c r="H6" s="38">
        <f>I!H6-A!H6</f>
        <v>-2.1183113963293043E-6</v>
      </c>
      <c r="I6" s="38">
        <f>I!I6-A!I6</f>
        <v>0</v>
      </c>
      <c r="J6" s="38">
        <f>I!J6-A!J6</f>
        <v>-5.3759022835995608E-6</v>
      </c>
      <c r="K6" s="38">
        <f>I!K6-A!K6</f>
        <v>-2.7600693519271267E-3</v>
      </c>
      <c r="L6" s="38">
        <f>I!L6-A!L6</f>
        <v>0</v>
      </c>
      <c r="M6" s="38">
        <f>I!M6-A!M6</f>
        <v>-5.5188772030593679E-4</v>
      </c>
      <c r="N6" s="38">
        <f>I!N6-A!N6</f>
        <v>-8.1796557191207643E-5</v>
      </c>
      <c r="O6" s="38">
        <f>I!O6-A!O6</f>
        <v>-4.7376052610836091E-4</v>
      </c>
      <c r="P6" s="38">
        <f>I!P6-A!P6</f>
        <v>-4.294769348052229E-4</v>
      </c>
      <c r="Q6" s="38">
        <f>I!Q6-A!Q6</f>
        <v>-1.078297072282482E-4</v>
      </c>
      <c r="R6" s="38">
        <f>I!R6-A!R6</f>
        <v>-1.7248200482488187E-4</v>
      </c>
      <c r="S6" s="38">
        <f>I!S6-A!S6</f>
        <v>-4.0646706422748605E-2</v>
      </c>
      <c r="T6" s="38">
        <f>I!T6-A!T6</f>
        <v>-1.7162212144466674E-2</v>
      </c>
      <c r="U6" s="38">
        <f>I!U6-A!U6</f>
        <v>-7.8908404964746769E-7</v>
      </c>
      <c r="V6" s="38">
        <f>I!V6-A!V6</f>
        <v>0</v>
      </c>
      <c r="W6" s="38">
        <f>I!W6-A!W6</f>
        <v>-2.7330281459015875E-5</v>
      </c>
      <c r="X6" s="38">
        <f>I!X6-A!X6</f>
        <v>-4.4147899262855154E-4</v>
      </c>
      <c r="Y6" s="38">
        <f>I!Y6-A!Y6</f>
        <v>-1.5711354450412735E-5</v>
      </c>
      <c r="Z6" s="38">
        <f>I!Z6-A!Z6</f>
        <v>-1.0513936878173011E-6</v>
      </c>
      <c r="AA6" s="38">
        <f>I!AA6-A!AA6</f>
        <v>-1.5822375621663454E-6</v>
      </c>
      <c r="AB6" s="38">
        <f>I!AB6-A!AB6</f>
        <v>-4.2253579502622759E-3</v>
      </c>
      <c r="AC6" s="38">
        <f>I!AC6-A!AC6</f>
        <v>-3.8944179654849413E-4</v>
      </c>
      <c r="AD6" s="38">
        <f>I!AD6-A!AD6</f>
        <v>-2.745454374095522E-3</v>
      </c>
      <c r="AE6" s="38">
        <f>I!AE6-A!AE6</f>
        <v>-1.6950704450374714E-5</v>
      </c>
      <c r="AF6" s="38">
        <f>I!AF6-A!AF6</f>
        <v>-5.7240820637075927E-5</v>
      </c>
      <c r="AG6" s="38">
        <f>I!AG6-A!AG6</f>
        <v>-5.1049980643700712E-7</v>
      </c>
      <c r="AH6" s="38">
        <f>I!AH6-A!AH6</f>
        <v>-8.1189700531087321E-7</v>
      </c>
      <c r="AI6" s="38">
        <f>I!AI6-A!AI6</f>
        <v>-1.0084222094061086E-6</v>
      </c>
      <c r="AJ6" s="38">
        <f>I!AJ6-A!AJ6</f>
        <v>-3.2544147746474384E-7</v>
      </c>
      <c r="AK6" s="38">
        <f>I!AK6-A!AK6</f>
        <v>-5.9801268302873685E-7</v>
      </c>
      <c r="AL6" s="38">
        <f>I!AL6-A!AL6</f>
        <v>-1.0805474881394239E-6</v>
      </c>
      <c r="AM6" s="38">
        <f>I!AM6-A!AM6</f>
        <v>-2.4326322855522421E-5</v>
      </c>
      <c r="AN6" s="38">
        <f>I!AN6-A!AN6</f>
        <v>-3.297533833090821E-7</v>
      </c>
      <c r="AO6" s="38">
        <f>I!AO6-A!AO6</f>
        <v>-2.9315737163530891E-7</v>
      </c>
      <c r="AP6" s="38">
        <f>I!AP6-A!AP6</f>
        <v>-7.4604989175335022E-7</v>
      </c>
      <c r="AQ6" s="38">
        <f>I!AQ6-A!AQ6</f>
        <v>-3.5945317665149625E-4</v>
      </c>
      <c r="AR6" s="38">
        <f>I!AR6-A!AR6</f>
        <v>-1.0661442300732909E-4</v>
      </c>
      <c r="AS6" s="38">
        <f>I!AS6-A!AS6</f>
        <v>-2.3776293307550084E-7</v>
      </c>
      <c r="AT6" s="38">
        <f>I!AT6-A!AT6</f>
        <v>-1.5697769264821696E-7</v>
      </c>
      <c r="AU6" s="38">
        <f>I!AU6-A!AU6</f>
        <v>-5.9726117928776587E-7</v>
      </c>
      <c r="AV6" s="38">
        <f>I!AV6-A!AV6</f>
        <v>-5.618914946303283E-6</v>
      </c>
      <c r="AW6" s="38">
        <f>I!AW6-A!AW6</f>
        <v>-5.3013588573974451E-4</v>
      </c>
      <c r="AX6" s="38">
        <f>I!AX6-A!AX6</f>
        <v>-5.4970470066332882E-4</v>
      </c>
      <c r="AY6" s="38">
        <f>I!AY6-A!AY6</f>
        <v>-1.2238799351869237E-6</v>
      </c>
      <c r="AZ6" s="38">
        <f>I!AZ6-A!AZ6</f>
        <v>-1.3931891529340377E-6</v>
      </c>
      <c r="BA6" s="38">
        <f>I!BA6-A!BA6</f>
        <v>-1.3358838044470914E-5</v>
      </c>
      <c r="BB6" s="38">
        <f>I!BB6-A!BB6</f>
        <v>-1.5663686883286539E-6</v>
      </c>
      <c r="BC6" s="38">
        <f>I!BC6-A!BC6</f>
        <v>-1.8634471804286879E-6</v>
      </c>
      <c r="BD6" s="38">
        <f>I!BD6-A!BD6</f>
        <v>-1.4625321896500431E-6</v>
      </c>
      <c r="BE6" s="38">
        <f>I!BE6-A!BE6</f>
        <v>-1.0110339545646191E-6</v>
      </c>
      <c r="BF6" s="38">
        <f>I!BF6-A!BF6</f>
        <v>-1.8569486567115976E-5</v>
      </c>
      <c r="BG6" s="38">
        <f>I!BG6-A!BG6</f>
        <v>-5.2009420428682521E-7</v>
      </c>
      <c r="BH6" s="38">
        <f>I!BH6-A!BH6</f>
        <v>-9.8058807246167564E-7</v>
      </c>
      <c r="BI6" s="38">
        <f>I!BI6-A!BI6</f>
        <v>-2.2289819399402286E-6</v>
      </c>
      <c r="BJ6" s="38">
        <f>I!BJ6-A!BJ6</f>
        <v>-1.9986339145170553E-7</v>
      </c>
      <c r="BK6" s="38">
        <f>I!BK6-A!BK6</f>
        <v>-3.1796380215691774E-5</v>
      </c>
      <c r="BL6" s="38">
        <f>I!BL6-A!BL6</f>
        <v>-6.4380998062421951E-5</v>
      </c>
      <c r="BM6" s="38">
        <f>I!BM6-A!BM6</f>
        <v>-1.6543337300519354E-5</v>
      </c>
      <c r="BN6" s="38">
        <f>I!BN6-A!BN6</f>
        <v>-5.6198138840839805E-5</v>
      </c>
      <c r="BO6" s="38">
        <f>I!BO6-A!BO6</f>
        <v>-2.5493022198654127E-5</v>
      </c>
      <c r="BP6" s="38">
        <f>I!BP6-A!BP6</f>
        <v>-3.8033787444381708E-6</v>
      </c>
      <c r="BQ6" s="38">
        <f>I!BQ6-A!BQ6</f>
        <v>-1.1907939853456416E-5</v>
      </c>
      <c r="BR6" s="38">
        <f>I!BR6-A!BR6</f>
        <v>0</v>
      </c>
      <c r="BS6" s="38">
        <f>I!BS6-A!BS6</f>
        <v>-1.2028947900548593E-5</v>
      </c>
      <c r="BT6" s="38">
        <f>I!BT6-A!BT6</f>
        <v>-3.0891314909805717E-5</v>
      </c>
      <c r="BU6" s="38">
        <f>I!BU6-A!BU6</f>
        <v>-2.3956126413404201E-4</v>
      </c>
      <c r="BV6" s="38">
        <f>I!BV6-A!BV6</f>
        <v>-4.5590537592465427E-7</v>
      </c>
      <c r="BW6" s="38">
        <f>I!BW6-A!BW6</f>
        <v>-3.295379732715339E-8</v>
      </c>
      <c r="BX6" s="38">
        <f>I!BX6-A!BX6</f>
        <v>-8.2055464020988221E-9</v>
      </c>
      <c r="BY6" s="38">
        <f>I!BY6-A!BY6</f>
        <v>-6.5852151997379791E-8</v>
      </c>
      <c r="BZ6" s="38">
        <f>I!BZ6-A!BZ6</f>
        <v>-2.5583854579805536E-5</v>
      </c>
      <c r="CA6" s="38">
        <f>I!CA6-A!CA6</f>
        <v>-5.4041074357605013E-8</v>
      </c>
      <c r="CB6" s="38">
        <f>I!CB6-A!CB6</f>
        <v>-5.3225024649147396E-6</v>
      </c>
      <c r="CC6" s="38">
        <f>I!CC6-A!CC6</f>
        <v>-7.6796030779751329E-7</v>
      </c>
      <c r="CD6" s="38">
        <f>I!CD6-A!CD6</f>
        <v>-3.7817188139363904E-6</v>
      </c>
      <c r="CE6" s="38">
        <f>I!CE6-A!CE6</f>
        <v>-3.7263509306378345E-6</v>
      </c>
      <c r="CF6" s="38">
        <f>I!CF6-A!CF6</f>
        <v>-8.7737981814814163E-7</v>
      </c>
      <c r="CG6" s="38">
        <f>I!CG6-A!CG6</f>
        <v>-1.3748305779138522E-6</v>
      </c>
      <c r="CH6" s="38">
        <f>I!CH6-A!CH6</f>
        <v>-3.1773692718604322E-4</v>
      </c>
      <c r="CI6" s="38">
        <f>I!CI6-A!CI6</f>
        <v>-1.5641516232881578E-4</v>
      </c>
      <c r="CJ6" s="38">
        <f>I!CJ6-A!CJ6</f>
        <v>-6.6426674601528622E-9</v>
      </c>
      <c r="CK6" s="38">
        <f>I!CK6-A!CK6</f>
        <v>-6.107857955959644E-10</v>
      </c>
      <c r="CL6" s="38">
        <f>I!CL6-A!CL6</f>
        <v>-2.8895950852882075E-7</v>
      </c>
      <c r="CM6" s="38">
        <f>I!CM6-A!CM6</f>
        <v>-4.3943694039032487E-6</v>
      </c>
      <c r="CN6" s="38">
        <f>I!CN6-A!CN6</f>
        <v>-1.5623865901504853E-7</v>
      </c>
      <c r="CO6" s="38">
        <f>I!CO6-A!CO6</f>
        <v>-1.0765123668164047E-8</v>
      </c>
      <c r="CP6" s="38">
        <f>I!CP6-A!CP6</f>
        <v>-1.5508164036723916E-8</v>
      </c>
      <c r="CQ6" s="38">
        <f>I!CQ6-A!CQ6</f>
        <v>-3.8408770449518395E-5</v>
      </c>
      <c r="CR6" s="38">
        <f>I!CR6-A!CR6</f>
        <v>-3.5968511767632709E-6</v>
      </c>
      <c r="CS6" s="38">
        <f>I!CS6-A!CS6</f>
        <v>-2.7113726384434376E-5</v>
      </c>
      <c r="CT6" s="38">
        <f>I!CT6-A!CT6</f>
        <v>-1.5777424447351559E-7</v>
      </c>
      <c r="CU6" s="38">
        <f>I!CU6-A!CU6</f>
        <v>-4.8388289025405463E-7</v>
      </c>
      <c r="CV6" s="38">
        <f>I!CV6-A!CV6</f>
        <v>-3.9243554319676348E-9</v>
      </c>
      <c r="CW6" s="38">
        <f>I!CW6-A!CW6</f>
        <v>-7.1849429313313255E-9</v>
      </c>
      <c r="CX6" s="38">
        <f>I!CX6-A!CX6</f>
        <v>-8.6784447940779323E-9</v>
      </c>
      <c r="CY6" s="38">
        <f>I!CY6-A!CY6</f>
        <v>-3.2103237777340574E-9</v>
      </c>
      <c r="CZ6" s="38">
        <f>I!CZ6-A!CZ6</f>
        <v>-5.5350447679990124E-9</v>
      </c>
      <c r="DA6" s="38">
        <f>I!DA6-A!DA6</f>
        <v>-8.3781344837718832E-9</v>
      </c>
      <c r="DB6" s="38">
        <f>I!DB6-A!DB6</f>
        <v>-1.9126981287481277E-7</v>
      </c>
      <c r="DC6" s="38">
        <f>I!DC6-A!DC6</f>
        <v>-2.9445872961071867E-9</v>
      </c>
      <c r="DD6" s="38">
        <f>I!DD6-A!DD6</f>
        <v>-4.062740024422465E-9</v>
      </c>
      <c r="DE6" s="38">
        <f>I!DE6-A!DE6</f>
        <v>-3.1886234214455786E-8</v>
      </c>
      <c r="DF6" s="38">
        <f>I!DF6-A!DF6</f>
        <v>-4.2826967978161618E-6</v>
      </c>
      <c r="DG6" s="38">
        <f>I!DG6-A!DG6</f>
        <v>-1.1466108566075206E-6</v>
      </c>
      <c r="DH6" s="38">
        <f>I!DH6-A!DH6</f>
        <v>-2.1253319254861708E-9</v>
      </c>
      <c r="DI6" s="38">
        <f>I!DI6-A!DI6</f>
        <v>-1.5665558142547257E-9</v>
      </c>
      <c r="DJ6" s="38">
        <f>I!DJ6-A!DJ6</f>
        <v>-6.6572907943413655E-9</v>
      </c>
      <c r="DK6" s="38">
        <f>I!DK6-A!DK6</f>
        <v>-4.5392545353875402E-8</v>
      </c>
      <c r="DL6" s="38">
        <f>I!DL6-A!DL6</f>
        <v>-7.4121889188475333E-6</v>
      </c>
      <c r="DM6" s="38">
        <f>I!DM6-A!DM6</f>
        <v>-7.3965107799033315E-6</v>
      </c>
      <c r="DN6" s="38">
        <f>I!DN6-A!DN6</f>
        <v>-1.2927521241738003E-8</v>
      </c>
      <c r="DO6" s="38">
        <f>I!DO6-A!DO6</f>
        <v>-1.5398774269654439E-8</v>
      </c>
      <c r="DP6" s="38">
        <f>I!DP6-A!DP6</f>
        <v>-1.4716569901705101E-7</v>
      </c>
      <c r="DQ6" s="38">
        <f>I!DQ6-A!DQ6</f>
        <v>-1.5875875118267917E-8</v>
      </c>
      <c r="DR6" s="38">
        <f>I!DR6-A!DR6</f>
        <v>-2.2357335808302221E-8</v>
      </c>
      <c r="DS6" s="38">
        <f>I!DS6-A!DS6</f>
        <v>-1.6157162603439125E-8</v>
      </c>
      <c r="DT6" s="38">
        <f>I!DT6-A!DT6</f>
        <v>-1.5394656059171319E-8</v>
      </c>
      <c r="DU6" s="38">
        <f>I!DU6-A!DU6</f>
        <v>-2.8795268556720252E-7</v>
      </c>
      <c r="DV6" s="38">
        <f>I!DV6-A!DV6</f>
        <v>-6.4190667624579687E-9</v>
      </c>
      <c r="DW6" s="38">
        <f>I!DW6-A!DW6</f>
        <v>-1.4750329083990072E-8</v>
      </c>
      <c r="DX6" s="38">
        <f>I!DX6-A!DX6</f>
        <v>-3.7944559409599678E-8</v>
      </c>
      <c r="DY6" s="38">
        <f>I!DY6-A!DY6</f>
        <v>-5.3833784734355959E-9</v>
      </c>
      <c r="DZ6" s="38">
        <f>I!DZ6-A!DZ6</f>
        <v>-5.5783831076895348E-7</v>
      </c>
      <c r="EA6" s="38">
        <f>I!EA6-A!EA6</f>
        <v>-1.1468259558680552E-6</v>
      </c>
      <c r="EB6" s="38">
        <f>I!EB6-A!EB6</f>
        <v>-2.0151258371935873E-7</v>
      </c>
      <c r="EC6" s="38">
        <f>I!EC6-A!EC6</f>
        <v>-1.1688152620815494E-6</v>
      </c>
      <c r="ED6" s="38">
        <f>I!ED6-A!ED6</f>
        <v>-3.0111274841830001E-7</v>
      </c>
      <c r="EE6" s="38">
        <f>I!EE6-A!EE6</f>
        <v>-4.8711853204389741E-8</v>
      </c>
      <c r="EF6" s="38">
        <f>I!EF6-A!EF6</f>
        <v>-1.4665360111157408E-7</v>
      </c>
      <c r="EG6" s="39">
        <f>I!EG6-A!EG6</f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f>I!D7-A!D7</f>
        <v>-3.0758869316876384E-4</v>
      </c>
      <c r="E7" s="38">
        <f>I!E7-A!E7</f>
        <v>-1.0117585363786433E-3</v>
      </c>
      <c r="F7" s="38">
        <f>I!F7-A!F7</f>
        <v>-2.2492881798073618E-4</v>
      </c>
      <c r="G7" s="38">
        <f>I!G7-A!G7</f>
        <v>0.99337684370085089</v>
      </c>
      <c r="H7" s="38">
        <f>I!H7-A!H7</f>
        <v>-1.0343234939252171E-3</v>
      </c>
      <c r="I7" s="38">
        <f>I!I7-A!I7</f>
        <v>0</v>
      </c>
      <c r="J7" s="38">
        <f>I!J7-A!J7</f>
        <v>-2.4035700600224895E-4</v>
      </c>
      <c r="K7" s="38">
        <f>I!K7-A!K7</f>
        <v>-1.2472575713841233E-4</v>
      </c>
      <c r="L7" s="38">
        <f>I!L7-A!L7</f>
        <v>0</v>
      </c>
      <c r="M7" s="38">
        <f>I!M7-A!M7</f>
        <v>-5.7381510689194178E-4</v>
      </c>
      <c r="N7" s="38">
        <f>I!N7-A!N7</f>
        <v>-1.0349359113668942E-4</v>
      </c>
      <c r="O7" s="38">
        <f>I!O7-A!O7</f>
        <v>-2.533697564077166E-6</v>
      </c>
      <c r="P7" s="38">
        <f>I!P7-A!P7</f>
        <v>-2.7491200066622223E-5</v>
      </c>
      <c r="Q7" s="38">
        <f>I!Q7-A!Q7</f>
        <v>-4.5842997259616484E-6</v>
      </c>
      <c r="R7" s="38">
        <f>I!R7-A!R7</f>
        <v>-2.5849396142412675E-5</v>
      </c>
      <c r="S7" s="38">
        <f>I!S7-A!S7</f>
        <v>-2.5090024895080472E-5</v>
      </c>
      <c r="T7" s="38">
        <f>I!T7-A!T7</f>
        <v>-1.3761639723222885E-4</v>
      </c>
      <c r="U7" s="38">
        <f>I!U7-A!U7</f>
        <v>-2.202763487038767E-5</v>
      </c>
      <c r="V7" s="38">
        <f>I!V7-A!V7</f>
        <v>0</v>
      </c>
      <c r="W7" s="38">
        <f>I!W7-A!W7</f>
        <v>-2.5871387365330803E-3</v>
      </c>
      <c r="X7" s="38">
        <f>I!X7-A!X7</f>
        <v>-9.9208513273501848E-3</v>
      </c>
      <c r="Y7" s="38">
        <f>I!Y7-A!Y7</f>
        <v>-7.2102844160438465E-4</v>
      </c>
      <c r="Z7" s="38">
        <f>I!Z7-A!Z7</f>
        <v>-1.3951676465009369E-4</v>
      </c>
      <c r="AA7" s="38">
        <f>I!AA7-A!AA7</f>
        <v>-3.933126458668586E-5</v>
      </c>
      <c r="AB7" s="38">
        <f>I!AB7-A!AB7</f>
        <v>-6.0964880544943636E-5</v>
      </c>
      <c r="AC7" s="38">
        <f>I!AC7-A!AC7</f>
        <v>-2.9859021834114027E-2</v>
      </c>
      <c r="AD7" s="38">
        <f>I!AD7-A!AD7</f>
        <v>-2.9853712038933319E-2</v>
      </c>
      <c r="AE7" s="38">
        <f>I!AE7-A!AE7</f>
        <v>-5.4752093648023732E-3</v>
      </c>
      <c r="AF7" s="38">
        <f>I!AF7-A!AF7</f>
        <v>-2.992878054166344E-5</v>
      </c>
      <c r="AG7" s="38">
        <f>I!AG7-A!AG7</f>
        <v>-3.664575444674538E-6</v>
      </c>
      <c r="AH7" s="38">
        <f>I!AH7-A!AH7</f>
        <v>-3.0961971737209133E-4</v>
      </c>
      <c r="AI7" s="38">
        <f>I!AI7-A!AI7</f>
        <v>-1.5979286401479119E-5</v>
      </c>
      <c r="AJ7" s="38">
        <f>I!AJ7-A!AJ7</f>
        <v>-4.9342839066679184E-5</v>
      </c>
      <c r="AK7" s="38">
        <f>I!AK7-A!AK7</f>
        <v>-4.48793554011972E-4</v>
      </c>
      <c r="AL7" s="38">
        <f>I!AL7-A!AL7</f>
        <v>-3.2096282111443465E-5</v>
      </c>
      <c r="AM7" s="38">
        <f>I!AM7-A!AM7</f>
        <v>-3.1666024602252681E-4</v>
      </c>
      <c r="AN7" s="38">
        <f>I!AN7-A!AN7</f>
        <v>-2.9656665422003159E-5</v>
      </c>
      <c r="AO7" s="38">
        <f>I!AO7-A!AO7</f>
        <v>-2.3753600768028397E-3</v>
      </c>
      <c r="AP7" s="38">
        <f>I!AP7-A!AP7</f>
        <v>-6.152995935692153E-4</v>
      </c>
      <c r="AQ7" s="38">
        <f>I!AQ7-A!AQ7</f>
        <v>-4.0252892323511718E-3</v>
      </c>
      <c r="AR7" s="38">
        <f>I!AR7-A!AR7</f>
        <v>-3.5252773052056919E-5</v>
      </c>
      <c r="AS7" s="38">
        <f>I!AS7-A!AS7</f>
        <v>-3.6121736758699793E-6</v>
      </c>
      <c r="AT7" s="38">
        <f>I!AT7-A!AT7</f>
        <v>-1.2590052982105306E-6</v>
      </c>
      <c r="AU7" s="38">
        <f>I!AU7-A!AU7</f>
        <v>-9.9709753447024887E-7</v>
      </c>
      <c r="AV7" s="38">
        <f>I!AV7-A!AV7</f>
        <v>-2.8893793993582433E-5</v>
      </c>
      <c r="AW7" s="38">
        <f>I!AW7-A!AW7</f>
        <v>-3.1207605377308762E-5</v>
      </c>
      <c r="AX7" s="38">
        <f>I!AX7-A!AX7</f>
        <v>-1.7406960397768405E-5</v>
      </c>
      <c r="AY7" s="38">
        <f>I!AY7-A!AY7</f>
        <v>-4.3152485228347055E-6</v>
      </c>
      <c r="AZ7" s="38">
        <f>I!AZ7-A!AZ7</f>
        <v>-2.089402976509149E-6</v>
      </c>
      <c r="BA7" s="38">
        <f>I!BA7-A!BA7</f>
        <v>-2.9149852581869924E-6</v>
      </c>
      <c r="BB7" s="38">
        <f>I!BB7-A!BB7</f>
        <v>-2.2518710827798017E-6</v>
      </c>
      <c r="BC7" s="38">
        <f>I!BC7-A!BC7</f>
        <v>-1.4866897161657E-6</v>
      </c>
      <c r="BD7" s="38">
        <f>I!BD7-A!BD7</f>
        <v>-2.5392009173819986E-4</v>
      </c>
      <c r="BE7" s="38">
        <f>I!BE7-A!BE7</f>
        <v>-2.7193076415137755E-6</v>
      </c>
      <c r="BF7" s="38">
        <f>I!BF7-A!BF7</f>
        <v>-3.5358428289684529E-5</v>
      </c>
      <c r="BG7" s="38">
        <f>I!BG7-A!BG7</f>
        <v>-2.4130681625811816E-6</v>
      </c>
      <c r="BH7" s="38">
        <f>I!BH7-A!BH7</f>
        <v>-3.2343239051045691E-6</v>
      </c>
      <c r="BI7" s="38">
        <f>I!BI7-A!BI7</f>
        <v>-2.3534802724428746E-6</v>
      </c>
      <c r="BJ7" s="38">
        <f>I!BJ7-A!BJ7</f>
        <v>-4.7745097377358398E-7</v>
      </c>
      <c r="BK7" s="38">
        <f>I!BK7-A!BK7</f>
        <v>-2.6873068427555165E-5</v>
      </c>
      <c r="BL7" s="38">
        <f>I!BL7-A!BL7</f>
        <v>-1.9013485620201606E-5</v>
      </c>
      <c r="BM7" s="38">
        <f>I!BM7-A!BM7</f>
        <v>-5.1149631131290053E-6</v>
      </c>
      <c r="BN7" s="38">
        <f>I!BN7-A!BN7</f>
        <v>-1.4264109780638364E-5</v>
      </c>
      <c r="BO7" s="38">
        <f>I!BO7-A!BO7</f>
        <v>-1.2098428157915004E-5</v>
      </c>
      <c r="BP7" s="38">
        <f>I!BP7-A!BP7</f>
        <v>-1.3968295987970312E-5</v>
      </c>
      <c r="BQ7" s="38">
        <f>I!BQ7-A!BQ7</f>
        <v>-1.0661650048006112E-5</v>
      </c>
      <c r="BR7" s="38">
        <f>I!BR7-A!BR7</f>
        <v>0</v>
      </c>
      <c r="BS7" s="38">
        <f>I!BS7-A!BS7</f>
        <v>-2.4912032664365796E-6</v>
      </c>
      <c r="BT7" s="38">
        <f>I!BT7-A!BT7</f>
        <v>-1.0654245777345043E-5</v>
      </c>
      <c r="BU7" s="38">
        <f>I!BU7-A!BU7</f>
        <v>-2.8624329025875021E-6</v>
      </c>
      <c r="BV7" s="38">
        <f>I!BV7-A!BV7</f>
        <v>-5.2369961827642332E-5</v>
      </c>
      <c r="BW7" s="38">
        <f>I!BW7-A!BW7</f>
        <v>-8.518127157345265E-6</v>
      </c>
      <c r="BX7" s="38">
        <f>I!BX7-A!BX7</f>
        <v>-1.1446138983997113E-7</v>
      </c>
      <c r="BY7" s="38">
        <f>I!BY7-A!BY7</f>
        <v>-6.2261243057673356E-6</v>
      </c>
      <c r="BZ7" s="38">
        <f>I!BZ7-A!BZ7</f>
        <v>-9.5824373131514995E-7</v>
      </c>
      <c r="CA7" s="38">
        <f>I!CA7-A!CA7</f>
        <v>-1.0529475685947839E-6</v>
      </c>
      <c r="CB7" s="38">
        <f>I!CB7-A!CB7</f>
        <v>-4.7394226136586669E-6</v>
      </c>
      <c r="CC7" s="38">
        <f>I!CC7-A!CC7</f>
        <v>-1.0240936488283952E-6</v>
      </c>
      <c r="CD7" s="38">
        <f>I!CD7-A!CD7</f>
        <v>-1.4974097600186354E-8</v>
      </c>
      <c r="CE7" s="38">
        <f>I!CE7-A!CE7</f>
        <v>-1.6967532432459009E-7</v>
      </c>
      <c r="CF7" s="38">
        <f>I!CF7-A!CF7</f>
        <v>-2.6873028354343466E-8</v>
      </c>
      <c r="CG7" s="38">
        <f>I!CG7-A!CG7</f>
        <v>-1.7989338309786928E-7</v>
      </c>
      <c r="CH7" s="38">
        <f>I!CH7-A!CH7</f>
        <v>-2.2431228717634518E-7</v>
      </c>
      <c r="CI7" s="38">
        <f>I!CI7-A!CI7</f>
        <v>-9.131454321201342E-7</v>
      </c>
      <c r="CJ7" s="38">
        <f>I!CJ7-A!CJ7</f>
        <v>-1.4398042735024162E-7</v>
      </c>
      <c r="CK7" s="38">
        <f>I!CK7-A!CK7</f>
        <v>-5.4126735027252168E-7</v>
      </c>
      <c r="CL7" s="38">
        <f>I!CL7-A!CL7</f>
        <v>-2.1771585408977721E-5</v>
      </c>
      <c r="CM7" s="38">
        <f>I!CM7-A!CM7</f>
        <v>-7.2082699754882882E-5</v>
      </c>
      <c r="CN7" s="38">
        <f>I!CN7-A!CN7</f>
        <v>-4.6127487662316169E-6</v>
      </c>
      <c r="CO7" s="38">
        <f>I!CO7-A!CO7</f>
        <v>-1.0990635481268206E-6</v>
      </c>
      <c r="CP7" s="38">
        <f>I!CP7-A!CP7</f>
        <v>-2.3802009552969865E-7</v>
      </c>
      <c r="CQ7" s="38">
        <f>I!CQ7-A!CQ7</f>
        <v>-4.0609730062818167E-7</v>
      </c>
      <c r="CR7" s="38">
        <f>I!CR7-A!CR7</f>
        <v>-2.5745337144990018E-4</v>
      </c>
      <c r="CS7" s="38">
        <f>I!CS7-A!CS7</f>
        <v>-1.9280893658523744E-4</v>
      </c>
      <c r="CT7" s="38">
        <f>I!CT7-A!CT7</f>
        <v>-4.0242680972060281E-5</v>
      </c>
      <c r="CU7" s="38">
        <f>I!CU7-A!CU7</f>
        <v>-1.7394918119813105E-7</v>
      </c>
      <c r="CV7" s="38">
        <f>I!CV7-A!CV7</f>
        <v>-3.2461659970802133E-8</v>
      </c>
      <c r="CW7" s="38">
        <f>I!CW7-A!CW7</f>
        <v>-1.9985248384095859E-6</v>
      </c>
      <c r="CX7" s="38">
        <f>I!CX7-A!CX7</f>
        <v>-8.3721386896950422E-8</v>
      </c>
      <c r="CY7" s="38">
        <f>I!CY7-A!CY7</f>
        <v>-2.9974426273103709E-7</v>
      </c>
      <c r="CZ7" s="38">
        <f>I!CZ7-A!CZ7</f>
        <v>-2.4844317042393267E-6</v>
      </c>
      <c r="DA7" s="38">
        <f>I!DA7-A!DA7</f>
        <v>-2.9287692935855687E-7</v>
      </c>
      <c r="DB7" s="38">
        <f>I!DB7-A!DB7</f>
        <v>-1.7306272075067234E-6</v>
      </c>
      <c r="DC7" s="38">
        <f>I!DC7-A!DC7</f>
        <v>-2.0479249549365948E-7</v>
      </c>
      <c r="DD7" s="38">
        <f>I!DD7-A!DD7</f>
        <v>-3.2461130680122308E-5</v>
      </c>
      <c r="DE7" s="38">
        <f>I!DE7-A!DE7</f>
        <v>-2.2208220664697796E-5</v>
      </c>
      <c r="DF7" s="38">
        <f>I!DF7-A!DF7</f>
        <v>-4.5675303699817206E-5</v>
      </c>
      <c r="DG7" s="38">
        <f>I!DG7-A!DG7</f>
        <v>-3.0628301737894343E-7</v>
      </c>
      <c r="DH7" s="38">
        <f>I!DH7-A!DH7</f>
        <v>-2.6047499560259559E-8</v>
      </c>
      <c r="DI7" s="38">
        <f>I!DI7-A!DI7</f>
        <v>-1.4430960011513895E-8</v>
      </c>
      <c r="DJ7" s="38">
        <f>I!DJ7-A!DJ7</f>
        <v>-8.3178981400697929E-9</v>
      </c>
      <c r="DK7" s="38">
        <f>I!DK7-A!DK7</f>
        <v>-1.8915227206061474E-7</v>
      </c>
      <c r="DL7" s="38">
        <f>I!DL7-A!DL7</f>
        <v>-4.1169205883221379E-7</v>
      </c>
      <c r="DM7" s="38">
        <f>I!DM7-A!DM7</f>
        <v>-1.8937038796741796E-7</v>
      </c>
      <c r="DN7" s="38">
        <f>I!DN7-A!DN7</f>
        <v>-3.0527321910801577E-8</v>
      </c>
      <c r="DO7" s="38">
        <f>I!DO7-A!DO7</f>
        <v>-1.84199428177418E-8</v>
      </c>
      <c r="DP7" s="38">
        <f>I!DP7-A!DP7</f>
        <v>-2.2682760647030404E-8</v>
      </c>
      <c r="DQ7" s="38">
        <f>I!DQ7-A!DQ7</f>
        <v>-1.5063212320395601E-8</v>
      </c>
      <c r="DR7" s="38">
        <f>I!DR7-A!DR7</f>
        <v>-1.3202514009669716E-8</v>
      </c>
      <c r="DS7" s="38">
        <f>I!DS7-A!DS7</f>
        <v>-2.3922000789118308E-6</v>
      </c>
      <c r="DT7" s="38">
        <f>I!DT7-A!DT7</f>
        <v>-2.6769615704145686E-8</v>
      </c>
      <c r="DU7" s="38">
        <f>I!DU7-A!DU7</f>
        <v>-3.5745084342040755E-7</v>
      </c>
      <c r="DV7" s="38">
        <f>I!DV7-A!DV7</f>
        <v>-2.1028957981082117E-8</v>
      </c>
      <c r="DW7" s="38">
        <f>I!DW7-A!DW7</f>
        <v>-3.3965538746017578E-8</v>
      </c>
      <c r="DX7" s="38">
        <f>I!DX7-A!DX7</f>
        <v>-2.6308430385074808E-8</v>
      </c>
      <c r="DY7" s="38">
        <f>I!DY7-A!DY7</f>
        <v>-8.7512554954701113E-9</v>
      </c>
      <c r="DZ7" s="38">
        <f>I!DZ7-A!DZ7</f>
        <v>-5.3298118485865006E-7</v>
      </c>
      <c r="EA7" s="38">
        <f>I!EA7-A!EA7</f>
        <v>-3.2407488803276679E-7</v>
      </c>
      <c r="EB7" s="38">
        <f>I!EB7-A!EB7</f>
        <v>-5.2600389920875886E-8</v>
      </c>
      <c r="EC7" s="38">
        <f>I!EC7-A!EC7</f>
        <v>-3.1420266903719882E-7</v>
      </c>
      <c r="ED7" s="38">
        <f>I!ED7-A!ED7</f>
        <v>-1.1322008729174781E-7</v>
      </c>
      <c r="EE7" s="38">
        <f>I!EE7-A!EE7</f>
        <v>-1.3523144396442543E-7</v>
      </c>
      <c r="EF7" s="38">
        <f>I!EF7-A!EF7</f>
        <v>-1.0534851181254661E-7</v>
      </c>
      <c r="EG7" s="39">
        <f>I!EG7-A!EG7</f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f>I!D8-A!D8</f>
        <v>-1.8648574857612691E-7</v>
      </c>
      <c r="E8" s="38">
        <f>I!E8-A!E8</f>
        <v>-2.0560385114647469E-7</v>
      </c>
      <c r="F8" s="38">
        <f>I!F8-A!F8</f>
        <v>-9.5896315379638187E-8</v>
      </c>
      <c r="G8" s="38">
        <f>I!G8-A!G8</f>
        <v>-3.8895080635090035E-7</v>
      </c>
      <c r="H8" s="38">
        <f>I!H8-A!H8</f>
        <v>0.99964127709121964</v>
      </c>
      <c r="I8" s="38">
        <f>I!I8-A!I8</f>
        <v>0</v>
      </c>
      <c r="J8" s="38">
        <f>I!J8-A!J8</f>
        <v>-1.3791121551766791E-5</v>
      </c>
      <c r="K8" s="38">
        <f>I!K8-A!K8</f>
        <v>-2.5333420180411231E-6</v>
      </c>
      <c r="L8" s="38">
        <f>I!L8-A!L8</f>
        <v>0</v>
      </c>
      <c r="M8" s="38">
        <f>I!M8-A!M8</f>
        <v>-2.4839947456717479E-5</v>
      </c>
      <c r="N8" s="38">
        <f>I!N8-A!N8</f>
        <v>-1.7618935199691769E-5</v>
      </c>
      <c r="O8" s="38">
        <f>I!O8-A!O8</f>
        <v>-4.9358743260321593E-8</v>
      </c>
      <c r="P8" s="38">
        <f>I!P8-A!P8</f>
        <v>-2.553887946697707E-5</v>
      </c>
      <c r="Q8" s="38">
        <f>I!Q8-A!Q8</f>
        <v>-1.1453524319540697E-7</v>
      </c>
      <c r="R8" s="38">
        <f>I!R8-A!R8</f>
        <v>-2.5723581277632618E-7</v>
      </c>
      <c r="S8" s="38">
        <f>I!S8-A!S8</f>
        <v>-1.4446352240207458E-5</v>
      </c>
      <c r="T8" s="38">
        <f>I!T8-A!T8</f>
        <v>-7.5175363133760771E-5</v>
      </c>
      <c r="U8" s="38">
        <f>I!U8-A!U8</f>
        <v>-5.4331320903879772E-8</v>
      </c>
      <c r="V8" s="38">
        <f>I!V8-A!V8</f>
        <v>0</v>
      </c>
      <c r="W8" s="38">
        <f>I!W8-A!W8</f>
        <v>-6.9041901507592384E-8</v>
      </c>
      <c r="X8" s="38">
        <f>I!X8-A!X8</f>
        <v>-1.0081411047429463E-4</v>
      </c>
      <c r="Y8" s="38">
        <f>I!Y8-A!Y8</f>
        <v>-9.982667149556279E-6</v>
      </c>
      <c r="Z8" s="38">
        <f>I!Z8-A!Z8</f>
        <v>-6.3352548053997661E-6</v>
      </c>
      <c r="AA8" s="38">
        <f>I!AA8-A!AA8</f>
        <v>-6.2006805830970134E-6</v>
      </c>
      <c r="AB8" s="38">
        <f>I!AB8-A!AB8</f>
        <v>-8.2541612625054372E-6</v>
      </c>
      <c r="AC8" s="38">
        <f>I!AC8-A!AC8</f>
        <v>-6.0771644649530695E-5</v>
      </c>
      <c r="AD8" s="38">
        <f>I!AD8-A!AD8</f>
        <v>-2.9731543703218766E-5</v>
      </c>
      <c r="AE8" s="38">
        <f>I!AE8-A!AE8</f>
        <v>-4.4788950594367563E-5</v>
      </c>
      <c r="AF8" s="38">
        <f>I!AF8-A!AF8</f>
        <v>-3.7238393815627757E-5</v>
      </c>
      <c r="AG8" s="38">
        <f>I!AG8-A!AG8</f>
        <v>-4.1948697802427114E-8</v>
      </c>
      <c r="AH8" s="38">
        <f>I!AH8-A!AH8</f>
        <v>-3.3636592229105703E-6</v>
      </c>
      <c r="AI8" s="38">
        <f>I!AI8-A!AI8</f>
        <v>-1.4651767895246953E-6</v>
      </c>
      <c r="AJ8" s="38">
        <f>I!AJ8-A!AJ8</f>
        <v>-4.1812242780214935E-6</v>
      </c>
      <c r="AK8" s="38">
        <f>I!AK8-A!AK8</f>
        <v>-1.709747838374721E-5</v>
      </c>
      <c r="AL8" s="38">
        <f>I!AL8-A!AL8</f>
        <v>-4.8604774728474823E-8</v>
      </c>
      <c r="AM8" s="38">
        <f>I!AM8-A!AM8</f>
        <v>-1.5935613653145963E-7</v>
      </c>
      <c r="AN8" s="38">
        <f>I!AN8-A!AN8</f>
        <v>-2.6518524612340229E-7</v>
      </c>
      <c r="AO8" s="38">
        <f>I!AO8-A!AO8</f>
        <v>-2.952743804779201E-4</v>
      </c>
      <c r="AP8" s="38">
        <f>I!AP8-A!AP8</f>
        <v>-6.8856899577130102E-6</v>
      </c>
      <c r="AQ8" s="38">
        <f>I!AQ8-A!AQ8</f>
        <v>-4.5876852465444196E-6</v>
      </c>
      <c r="AR8" s="38">
        <f>I!AR8-A!AR8</f>
        <v>-8.2119434340818569E-7</v>
      </c>
      <c r="AS8" s="38">
        <f>I!AS8-A!AS8</f>
        <v>-1.1341790485740892E-6</v>
      </c>
      <c r="AT8" s="38">
        <f>I!AT8-A!AT8</f>
        <v>-2.644907027291346E-7</v>
      </c>
      <c r="AU8" s="38">
        <f>I!AU8-A!AU8</f>
        <v>-5.4566113958494403E-8</v>
      </c>
      <c r="AV8" s="38">
        <f>I!AV8-A!AV8</f>
        <v>-1.9943380605894592E-6</v>
      </c>
      <c r="AW8" s="38">
        <f>I!AW8-A!AW8</f>
        <v>-6.1710082834428197E-7</v>
      </c>
      <c r="AX8" s="38">
        <f>I!AX8-A!AX8</f>
        <v>-5.0281400388570037E-7</v>
      </c>
      <c r="AY8" s="38">
        <f>I!AY8-A!AY8</f>
        <v>-2.0592536996067917E-7</v>
      </c>
      <c r="AZ8" s="38">
        <f>I!AZ8-A!AZ8</f>
        <v>-1.7169872466134915E-7</v>
      </c>
      <c r="BA8" s="38">
        <f>I!BA8-A!BA8</f>
        <v>-2.5759180914683426E-6</v>
      </c>
      <c r="BB8" s="38">
        <f>I!BB8-A!BB8</f>
        <v>-2.1885225579648886E-7</v>
      </c>
      <c r="BC8" s="38">
        <f>I!BC8-A!BC8</f>
        <v>-1.5686712449061744E-7</v>
      </c>
      <c r="BD8" s="38">
        <f>I!BD8-A!BD8</f>
        <v>-5.6148687224811E-8</v>
      </c>
      <c r="BE8" s="38">
        <f>I!BE8-A!BE8</f>
        <v>-3.0003723202743688E-7</v>
      </c>
      <c r="BF8" s="38">
        <f>I!BF8-A!BF8</f>
        <v>-4.2560262462175131E-6</v>
      </c>
      <c r="BG8" s="38">
        <f>I!BG8-A!BG8</f>
        <v>-1.5032037448728426E-7</v>
      </c>
      <c r="BH8" s="38">
        <f>I!BH8-A!BH8</f>
        <v>-3.8984329546238003E-7</v>
      </c>
      <c r="BI8" s="38">
        <f>I!BI8-A!BI8</f>
        <v>-1.407745432391733E-7</v>
      </c>
      <c r="BJ8" s="38">
        <f>I!BJ8-A!BJ8</f>
        <v>-4.2658799117512511E-8</v>
      </c>
      <c r="BK8" s="38">
        <f>I!BK8-A!BK8</f>
        <v>-3.4214674350438872E-6</v>
      </c>
      <c r="BL8" s="38">
        <f>I!BL8-A!BL8</f>
        <v>-3.8396644148585542E-8</v>
      </c>
      <c r="BM8" s="38">
        <f>I!BM8-A!BM8</f>
        <v>-5.479876434398631E-7</v>
      </c>
      <c r="BN8" s="38">
        <f>I!BN8-A!BN8</f>
        <v>-3.5105137063321129E-8</v>
      </c>
      <c r="BO8" s="38">
        <f>I!BO8-A!BO8</f>
        <v>-1.3491765944603468E-7</v>
      </c>
      <c r="BP8" s="38">
        <f>I!BP8-A!BP8</f>
        <v>-1.5924057949187661E-6</v>
      </c>
      <c r="BQ8" s="38">
        <f>I!BQ8-A!BQ8</f>
        <v>-5.6511675867172912E-7</v>
      </c>
      <c r="BR8" s="38">
        <f>I!BR8-A!BR8</f>
        <v>0</v>
      </c>
      <c r="BS8" s="38">
        <f>I!BS8-A!BS8</f>
        <v>-3.4756919338717033E-10</v>
      </c>
      <c r="BT8" s="38">
        <f>I!BT8-A!BT8</f>
        <v>-5.4614041869282721E-10</v>
      </c>
      <c r="BU8" s="38">
        <f>I!BU8-A!BU8</f>
        <v>-2.8492409597573054E-10</v>
      </c>
      <c r="BV8" s="38">
        <f>I!BV8-A!BV8</f>
        <v>-7.4118253823160444E-10</v>
      </c>
      <c r="BW8" s="38">
        <f>I!BW8-A!BW8</f>
        <v>-7.1501092700073594E-7</v>
      </c>
      <c r="BX8" s="38">
        <f>I!BX8-A!BX8</f>
        <v>-9.9015130649273662E-8</v>
      </c>
      <c r="BY8" s="38">
        <f>I!BY8-A!BY8</f>
        <v>-9.7477352277073648E-8</v>
      </c>
      <c r="BZ8" s="38">
        <f>I!BZ8-A!BZ8</f>
        <v>-4.8925621692315677E-9</v>
      </c>
      <c r="CA8" s="38">
        <f>I!CA8-A!CA8</f>
        <v>-6.7343025526143355E-11</v>
      </c>
      <c r="CB8" s="38">
        <f>I!CB8-A!CB8</f>
        <v>-4.5653772341278931E-8</v>
      </c>
      <c r="CC8" s="38">
        <f>I!CC8-A!CC8</f>
        <v>-3.7212660787838567E-8</v>
      </c>
      <c r="CD8" s="38">
        <f>I!CD8-A!CD8</f>
        <v>-8.5478831093338959E-11</v>
      </c>
      <c r="CE8" s="38">
        <f>I!CE8-A!CE8</f>
        <v>-3.287566856440843E-8</v>
      </c>
      <c r="CF8" s="38">
        <f>I!CF8-A!CF8</f>
        <v>-1.486159073237033E-10</v>
      </c>
      <c r="CG8" s="38">
        <f>I!CG8-A!CG8</f>
        <v>-4.5517395170106111E-10</v>
      </c>
      <c r="CH8" s="38">
        <f>I!CH8-A!CH8</f>
        <v>-3.4180639828330864E-8</v>
      </c>
      <c r="CI8" s="38">
        <f>I!CI8-A!CI8</f>
        <v>-1.0567556917004774E-7</v>
      </c>
      <c r="CJ8" s="38">
        <f>I!CJ8-A!CJ8</f>
        <v>-7.435961691872685E-11</v>
      </c>
      <c r="CK8" s="38">
        <f>I!CK8-A!CK8</f>
        <v>-3.3543107952613932E-6</v>
      </c>
      <c r="CL8" s="38">
        <f>I!CL8-A!CL8</f>
        <v>-1.254064792815622E-10</v>
      </c>
      <c r="CM8" s="38">
        <f>I!CM8-A!CM8</f>
        <v>-1.4866350294617726E-7</v>
      </c>
      <c r="CN8" s="38">
        <f>I!CN8-A!CN8</f>
        <v>-1.2987612737626556E-8</v>
      </c>
      <c r="CO8" s="38">
        <f>I!CO8-A!CO8</f>
        <v>-1.035485839622449E-8</v>
      </c>
      <c r="CP8" s="38">
        <f>I!CP8-A!CP8</f>
        <v>-7.3680225334714862E-9</v>
      </c>
      <c r="CQ8" s="38">
        <f>I!CQ8-A!CQ8</f>
        <v>-1.1009545688993675E-8</v>
      </c>
      <c r="CR8" s="38">
        <f>I!CR8-A!CR8</f>
        <v>-1.172565953135333E-7</v>
      </c>
      <c r="CS8" s="38">
        <f>I!CS8-A!CS8</f>
        <v>-4.7863406193465039E-8</v>
      </c>
      <c r="CT8" s="38">
        <f>I!CT8-A!CT8</f>
        <v>-7.7267695588342805E-8</v>
      </c>
      <c r="CU8" s="38">
        <f>I!CU8-A!CU8</f>
        <v>-4.8188785524719298E-8</v>
      </c>
      <c r="CV8" s="38">
        <f>I!CV8-A!CV8</f>
        <v>-5.5827308631880956E-11</v>
      </c>
      <c r="CW8" s="38">
        <f>I!CW8-A!CW8</f>
        <v>-4.2665253461339873E-9</v>
      </c>
      <c r="CX8" s="38">
        <f>I!CX8-A!CX8</f>
        <v>-1.7693409062249499E-9</v>
      </c>
      <c r="CY8" s="38">
        <f>I!CY8-A!CY8</f>
        <v>-5.6064046721805758E-9</v>
      </c>
      <c r="CZ8" s="38">
        <f>I!CZ8-A!CZ8</f>
        <v>-1.8835665258332754E-8</v>
      </c>
      <c r="DA8" s="38">
        <f>I!DA8-A!DA8</f>
        <v>-7.5781847133863953E-11</v>
      </c>
      <c r="DB8" s="38">
        <f>I!DB8-A!DB8</f>
        <v>-2.0606755696037983E-10</v>
      </c>
      <c r="DC8" s="38">
        <f>I!DC8-A!DC8</f>
        <v>-3.9541232155734899E-10</v>
      </c>
      <c r="DD8" s="38">
        <f>I!DD8-A!DD8</f>
        <v>-9.0755168635262138E-7</v>
      </c>
      <c r="DE8" s="38">
        <f>I!DE8-A!DE8</f>
        <v>-5.2172587077768415E-8</v>
      </c>
      <c r="DF8" s="38">
        <f>I!DF8-A!DF8</f>
        <v>-1.206703670683258E-8</v>
      </c>
      <c r="DG8" s="38">
        <f>I!DG8-A!DG8</f>
        <v>-1.605610221560186E-9</v>
      </c>
      <c r="DH8" s="38">
        <f>I!DH8-A!DH8</f>
        <v>-1.9016352064808772E-9</v>
      </c>
      <c r="DI8" s="38">
        <f>I!DI8-A!DI8</f>
        <v>-7.9623883651079381E-10</v>
      </c>
      <c r="DJ8" s="38">
        <f>I!DJ8-A!DJ8</f>
        <v>-9.0623803652280378E-11</v>
      </c>
      <c r="DK8" s="38">
        <f>I!DK8-A!DK8</f>
        <v>-2.8779585130606002E-9</v>
      </c>
      <c r="DL8" s="38">
        <f>I!DL8-A!DL8</f>
        <v>-1.7039294045546438E-9</v>
      </c>
      <c r="DM8" s="38">
        <f>I!DM8-A!DM8</f>
        <v>-1.1550716431105119E-9</v>
      </c>
      <c r="DN8" s="38">
        <f>I!DN8-A!DN8</f>
        <v>-3.1126904287658656E-10</v>
      </c>
      <c r="DO8" s="38">
        <f>I!DO8-A!DO8</f>
        <v>-3.3218235925572874E-10</v>
      </c>
      <c r="DP8" s="38">
        <f>I!DP8-A!DP8</f>
        <v>-4.2463444744008448E-9</v>
      </c>
      <c r="DQ8" s="38">
        <f>I!DQ8-A!DQ8</f>
        <v>-2.8494680512942127E-10</v>
      </c>
      <c r="DR8" s="38">
        <f>I!DR8-A!DR8</f>
        <v>-2.6522970666661627E-10</v>
      </c>
      <c r="DS8" s="38">
        <f>I!DS8-A!DS8</f>
        <v>-1.1364616849035771E-10</v>
      </c>
      <c r="DT8" s="38">
        <f>I!DT8-A!DT8</f>
        <v>-6.4578286193572355E-10</v>
      </c>
      <c r="DU8" s="38">
        <f>I!DU8-A!DU8</f>
        <v>-9.3187700572363192E-9</v>
      </c>
      <c r="DV8" s="38">
        <f>I!DV8-A!DV8</f>
        <v>-2.6420903710081449E-10</v>
      </c>
      <c r="DW8" s="38">
        <f>I!DW8-A!DW8</f>
        <v>-8.9441655378041561E-10</v>
      </c>
      <c r="DX8" s="38">
        <f>I!DX8-A!DX8</f>
        <v>-3.2552771207326456E-10</v>
      </c>
      <c r="DY8" s="38">
        <f>I!DY8-A!DY8</f>
        <v>-1.7010635748764296E-10</v>
      </c>
      <c r="DZ8" s="38">
        <f>I!DZ8-A!DZ8</f>
        <v>-1.2182072453340715E-8</v>
      </c>
      <c r="EA8" s="38">
        <f>I!EA8-A!EA8</f>
        <v>-1.2649193229509854E-10</v>
      </c>
      <c r="EB8" s="38">
        <f>I!EB8-A!EB8</f>
        <v>-1.179874325036529E-9</v>
      </c>
      <c r="EC8" s="38">
        <f>I!EC8-A!EC8</f>
        <v>-1.2602046739944424E-10</v>
      </c>
      <c r="ED8" s="38">
        <f>I!ED8-A!ED8</f>
        <v>-2.6518675853938141E-10</v>
      </c>
      <c r="EE8" s="38">
        <f>I!EE8-A!EE8</f>
        <v>-3.2719991559950672E-9</v>
      </c>
      <c r="EF8" s="38">
        <f>I!EF8-A!EF8</f>
        <v>-1.1945443140295275E-9</v>
      </c>
      <c r="EG8" s="39">
        <f>I!EG8-A!EG8</f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f>I!D9-A!D9</f>
        <v>0</v>
      </c>
      <c r="E9" s="38">
        <f>I!E9-A!E9</f>
        <v>0</v>
      </c>
      <c r="F9" s="38">
        <f>I!F9-A!F9</f>
        <v>0</v>
      </c>
      <c r="G9" s="38">
        <f>I!G9-A!G9</f>
        <v>0</v>
      </c>
      <c r="H9" s="38">
        <f>I!H9-A!H9</f>
        <v>0</v>
      </c>
      <c r="I9" s="38">
        <f>I!I9-A!I9</f>
        <v>1</v>
      </c>
      <c r="J9" s="38">
        <f>I!J9-A!J9</f>
        <v>0</v>
      </c>
      <c r="K9" s="38">
        <f>I!K9-A!K9</f>
        <v>0</v>
      </c>
      <c r="L9" s="38">
        <f>I!L9-A!L9</f>
        <v>0</v>
      </c>
      <c r="M9" s="38">
        <f>I!M9-A!M9</f>
        <v>0</v>
      </c>
      <c r="N9" s="38">
        <f>I!N9-A!N9</f>
        <v>0</v>
      </c>
      <c r="O9" s="38">
        <f>I!O9-A!O9</f>
        <v>0</v>
      </c>
      <c r="P9" s="38">
        <f>I!P9-A!P9</f>
        <v>0</v>
      </c>
      <c r="Q9" s="38">
        <f>I!Q9-A!Q9</f>
        <v>0</v>
      </c>
      <c r="R9" s="38">
        <f>I!R9-A!R9</f>
        <v>0</v>
      </c>
      <c r="S9" s="38">
        <f>I!S9-A!S9</f>
        <v>0</v>
      </c>
      <c r="T9" s="38">
        <f>I!T9-A!T9</f>
        <v>0</v>
      </c>
      <c r="U9" s="38">
        <f>I!U9-A!U9</f>
        <v>0</v>
      </c>
      <c r="V9" s="38">
        <f>I!V9-A!V9</f>
        <v>0</v>
      </c>
      <c r="W9" s="38">
        <f>I!W9-A!W9</f>
        <v>0</v>
      </c>
      <c r="X9" s="38">
        <f>I!X9-A!X9</f>
        <v>0</v>
      </c>
      <c r="Y9" s="38">
        <f>I!Y9-A!Y9</f>
        <v>0</v>
      </c>
      <c r="Z9" s="38">
        <f>I!Z9-A!Z9</f>
        <v>0</v>
      </c>
      <c r="AA9" s="38">
        <f>I!AA9-A!AA9</f>
        <v>0</v>
      </c>
      <c r="AB9" s="38">
        <f>I!AB9-A!AB9</f>
        <v>0</v>
      </c>
      <c r="AC9" s="38">
        <f>I!AC9-A!AC9</f>
        <v>0</v>
      </c>
      <c r="AD9" s="38">
        <f>I!AD9-A!AD9</f>
        <v>0</v>
      </c>
      <c r="AE9" s="38">
        <f>I!AE9-A!AE9</f>
        <v>0</v>
      </c>
      <c r="AF9" s="38">
        <f>I!AF9-A!AF9</f>
        <v>0</v>
      </c>
      <c r="AG9" s="38">
        <f>I!AG9-A!AG9</f>
        <v>0</v>
      </c>
      <c r="AH9" s="38">
        <f>I!AH9-A!AH9</f>
        <v>0</v>
      </c>
      <c r="AI9" s="38">
        <f>I!AI9-A!AI9</f>
        <v>0</v>
      </c>
      <c r="AJ9" s="38">
        <f>I!AJ9-A!AJ9</f>
        <v>0</v>
      </c>
      <c r="AK9" s="38">
        <f>I!AK9-A!AK9</f>
        <v>0</v>
      </c>
      <c r="AL9" s="38">
        <f>I!AL9-A!AL9</f>
        <v>0</v>
      </c>
      <c r="AM9" s="38">
        <f>I!AM9-A!AM9</f>
        <v>0</v>
      </c>
      <c r="AN9" s="38">
        <f>I!AN9-A!AN9</f>
        <v>0</v>
      </c>
      <c r="AO9" s="38">
        <f>I!AO9-A!AO9</f>
        <v>0</v>
      </c>
      <c r="AP9" s="38">
        <f>I!AP9-A!AP9</f>
        <v>0</v>
      </c>
      <c r="AQ9" s="38">
        <f>I!AQ9-A!AQ9</f>
        <v>0</v>
      </c>
      <c r="AR9" s="38">
        <f>I!AR9-A!AR9</f>
        <v>0</v>
      </c>
      <c r="AS9" s="38">
        <f>I!AS9-A!AS9</f>
        <v>0</v>
      </c>
      <c r="AT9" s="38">
        <f>I!AT9-A!AT9</f>
        <v>0</v>
      </c>
      <c r="AU9" s="38">
        <f>I!AU9-A!AU9</f>
        <v>0</v>
      </c>
      <c r="AV9" s="38">
        <f>I!AV9-A!AV9</f>
        <v>0</v>
      </c>
      <c r="AW9" s="38">
        <f>I!AW9-A!AW9</f>
        <v>0</v>
      </c>
      <c r="AX9" s="38">
        <f>I!AX9-A!AX9</f>
        <v>0</v>
      </c>
      <c r="AY9" s="38">
        <f>I!AY9-A!AY9</f>
        <v>0</v>
      </c>
      <c r="AZ9" s="38">
        <f>I!AZ9-A!AZ9</f>
        <v>0</v>
      </c>
      <c r="BA9" s="38">
        <f>I!BA9-A!BA9</f>
        <v>0</v>
      </c>
      <c r="BB9" s="38">
        <f>I!BB9-A!BB9</f>
        <v>0</v>
      </c>
      <c r="BC9" s="38">
        <f>I!BC9-A!BC9</f>
        <v>0</v>
      </c>
      <c r="BD9" s="38">
        <f>I!BD9-A!BD9</f>
        <v>0</v>
      </c>
      <c r="BE9" s="38">
        <f>I!BE9-A!BE9</f>
        <v>0</v>
      </c>
      <c r="BF9" s="38">
        <f>I!BF9-A!BF9</f>
        <v>0</v>
      </c>
      <c r="BG9" s="38">
        <f>I!BG9-A!BG9</f>
        <v>0</v>
      </c>
      <c r="BH9" s="38">
        <f>I!BH9-A!BH9</f>
        <v>0</v>
      </c>
      <c r="BI9" s="38">
        <f>I!BI9-A!BI9</f>
        <v>0</v>
      </c>
      <c r="BJ9" s="38">
        <f>I!BJ9-A!BJ9</f>
        <v>0</v>
      </c>
      <c r="BK9" s="38">
        <f>I!BK9-A!BK9</f>
        <v>0</v>
      </c>
      <c r="BL9" s="38">
        <f>I!BL9-A!BL9</f>
        <v>0</v>
      </c>
      <c r="BM9" s="38">
        <f>I!BM9-A!BM9</f>
        <v>0</v>
      </c>
      <c r="BN9" s="38">
        <f>I!BN9-A!BN9</f>
        <v>0</v>
      </c>
      <c r="BO9" s="38">
        <f>I!BO9-A!BO9</f>
        <v>0</v>
      </c>
      <c r="BP9" s="38">
        <f>I!BP9-A!BP9</f>
        <v>0</v>
      </c>
      <c r="BQ9" s="38">
        <f>I!BQ9-A!BQ9</f>
        <v>0</v>
      </c>
      <c r="BR9" s="38">
        <f>I!BR9-A!BR9</f>
        <v>0</v>
      </c>
      <c r="BS9" s="38">
        <f>I!BS9-A!BS9</f>
        <v>0</v>
      </c>
      <c r="BT9" s="38">
        <f>I!BT9-A!BT9</f>
        <v>0</v>
      </c>
      <c r="BU9" s="38">
        <f>I!BU9-A!BU9</f>
        <v>0</v>
      </c>
      <c r="BV9" s="38">
        <f>I!BV9-A!BV9</f>
        <v>0</v>
      </c>
      <c r="BW9" s="38">
        <f>I!BW9-A!BW9</f>
        <v>0</v>
      </c>
      <c r="BX9" s="38">
        <f>I!BX9-A!BX9</f>
        <v>0</v>
      </c>
      <c r="BY9" s="38">
        <f>I!BY9-A!BY9</f>
        <v>0</v>
      </c>
      <c r="BZ9" s="38">
        <f>I!BZ9-A!BZ9</f>
        <v>0</v>
      </c>
      <c r="CA9" s="38">
        <f>I!CA9-A!CA9</f>
        <v>0</v>
      </c>
      <c r="CB9" s="38">
        <f>I!CB9-A!CB9</f>
        <v>0</v>
      </c>
      <c r="CC9" s="38">
        <f>I!CC9-A!CC9</f>
        <v>0</v>
      </c>
      <c r="CD9" s="38">
        <f>I!CD9-A!CD9</f>
        <v>0</v>
      </c>
      <c r="CE9" s="38">
        <f>I!CE9-A!CE9</f>
        <v>0</v>
      </c>
      <c r="CF9" s="38">
        <f>I!CF9-A!CF9</f>
        <v>0</v>
      </c>
      <c r="CG9" s="38">
        <f>I!CG9-A!CG9</f>
        <v>0</v>
      </c>
      <c r="CH9" s="38">
        <f>I!CH9-A!CH9</f>
        <v>0</v>
      </c>
      <c r="CI9" s="38">
        <f>I!CI9-A!CI9</f>
        <v>0</v>
      </c>
      <c r="CJ9" s="38">
        <f>I!CJ9-A!CJ9</f>
        <v>0</v>
      </c>
      <c r="CK9" s="38">
        <f>I!CK9-A!CK9</f>
        <v>0</v>
      </c>
      <c r="CL9" s="38">
        <f>I!CL9-A!CL9</f>
        <v>0</v>
      </c>
      <c r="CM9" s="38">
        <f>I!CM9-A!CM9</f>
        <v>0</v>
      </c>
      <c r="CN9" s="38">
        <f>I!CN9-A!CN9</f>
        <v>0</v>
      </c>
      <c r="CO9" s="38">
        <f>I!CO9-A!CO9</f>
        <v>0</v>
      </c>
      <c r="CP9" s="38">
        <f>I!CP9-A!CP9</f>
        <v>0</v>
      </c>
      <c r="CQ9" s="38">
        <f>I!CQ9-A!CQ9</f>
        <v>0</v>
      </c>
      <c r="CR9" s="38">
        <f>I!CR9-A!CR9</f>
        <v>0</v>
      </c>
      <c r="CS9" s="38">
        <f>I!CS9-A!CS9</f>
        <v>0</v>
      </c>
      <c r="CT9" s="38">
        <f>I!CT9-A!CT9</f>
        <v>0</v>
      </c>
      <c r="CU9" s="38">
        <f>I!CU9-A!CU9</f>
        <v>0</v>
      </c>
      <c r="CV9" s="38">
        <f>I!CV9-A!CV9</f>
        <v>0</v>
      </c>
      <c r="CW9" s="38">
        <f>I!CW9-A!CW9</f>
        <v>0</v>
      </c>
      <c r="CX9" s="38">
        <f>I!CX9-A!CX9</f>
        <v>0</v>
      </c>
      <c r="CY9" s="38">
        <f>I!CY9-A!CY9</f>
        <v>0</v>
      </c>
      <c r="CZ9" s="38">
        <f>I!CZ9-A!CZ9</f>
        <v>0</v>
      </c>
      <c r="DA9" s="38">
        <f>I!DA9-A!DA9</f>
        <v>0</v>
      </c>
      <c r="DB9" s="38">
        <f>I!DB9-A!DB9</f>
        <v>0</v>
      </c>
      <c r="DC9" s="38">
        <f>I!DC9-A!DC9</f>
        <v>0</v>
      </c>
      <c r="DD9" s="38">
        <f>I!DD9-A!DD9</f>
        <v>0</v>
      </c>
      <c r="DE9" s="38">
        <f>I!DE9-A!DE9</f>
        <v>0</v>
      </c>
      <c r="DF9" s="38">
        <f>I!DF9-A!DF9</f>
        <v>0</v>
      </c>
      <c r="DG9" s="38">
        <f>I!DG9-A!DG9</f>
        <v>0</v>
      </c>
      <c r="DH9" s="38">
        <f>I!DH9-A!DH9</f>
        <v>0</v>
      </c>
      <c r="DI9" s="38">
        <f>I!DI9-A!DI9</f>
        <v>0</v>
      </c>
      <c r="DJ9" s="38">
        <f>I!DJ9-A!DJ9</f>
        <v>0</v>
      </c>
      <c r="DK9" s="38">
        <f>I!DK9-A!DK9</f>
        <v>0</v>
      </c>
      <c r="DL9" s="38">
        <f>I!DL9-A!DL9</f>
        <v>0</v>
      </c>
      <c r="DM9" s="38">
        <f>I!DM9-A!DM9</f>
        <v>0</v>
      </c>
      <c r="DN9" s="38">
        <f>I!DN9-A!DN9</f>
        <v>0</v>
      </c>
      <c r="DO9" s="38">
        <f>I!DO9-A!DO9</f>
        <v>0</v>
      </c>
      <c r="DP9" s="38">
        <f>I!DP9-A!DP9</f>
        <v>0</v>
      </c>
      <c r="DQ9" s="38">
        <f>I!DQ9-A!DQ9</f>
        <v>0</v>
      </c>
      <c r="DR9" s="38">
        <f>I!DR9-A!DR9</f>
        <v>0</v>
      </c>
      <c r="DS9" s="38">
        <f>I!DS9-A!DS9</f>
        <v>0</v>
      </c>
      <c r="DT9" s="38">
        <f>I!DT9-A!DT9</f>
        <v>0</v>
      </c>
      <c r="DU9" s="38">
        <f>I!DU9-A!DU9</f>
        <v>0</v>
      </c>
      <c r="DV9" s="38">
        <f>I!DV9-A!DV9</f>
        <v>0</v>
      </c>
      <c r="DW9" s="38">
        <f>I!DW9-A!DW9</f>
        <v>0</v>
      </c>
      <c r="DX9" s="38">
        <f>I!DX9-A!DX9</f>
        <v>0</v>
      </c>
      <c r="DY9" s="38">
        <f>I!DY9-A!DY9</f>
        <v>0</v>
      </c>
      <c r="DZ9" s="38">
        <f>I!DZ9-A!DZ9</f>
        <v>0</v>
      </c>
      <c r="EA9" s="38">
        <f>I!EA9-A!EA9</f>
        <v>0</v>
      </c>
      <c r="EB9" s="38">
        <f>I!EB9-A!EB9</f>
        <v>0</v>
      </c>
      <c r="EC9" s="38">
        <f>I!EC9-A!EC9</f>
        <v>0</v>
      </c>
      <c r="ED9" s="38">
        <f>I!ED9-A!ED9</f>
        <v>0</v>
      </c>
      <c r="EE9" s="38">
        <f>I!EE9-A!EE9</f>
        <v>0</v>
      </c>
      <c r="EF9" s="38">
        <f>I!EF9-A!EF9</f>
        <v>0</v>
      </c>
      <c r="EG9" s="39">
        <f>I!EG9-A!EG9</f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f>I!D10-A!D10</f>
        <v>-1.1614976580994102E-5</v>
      </c>
      <c r="E10" s="38">
        <f>I!E10-A!E10</f>
        <v>-7.2812100053046198E-6</v>
      </c>
      <c r="F10" s="38">
        <f>I!F10-A!F10</f>
        <v>-2.1261603828562628E-6</v>
      </c>
      <c r="G10" s="38">
        <f>I!G10-A!G10</f>
        <v>-3.0147200751776647E-4</v>
      </c>
      <c r="H10" s="38">
        <f>I!H10-A!H10</f>
        <v>-9.8069127811127322E-5</v>
      </c>
      <c r="I10" s="38">
        <f>I!I10-A!I10</f>
        <v>0</v>
      </c>
      <c r="J10" s="38">
        <f>I!J10-A!J10</f>
        <v>0.97202655641082725</v>
      </c>
      <c r="K10" s="38">
        <f>I!K10-A!K10</f>
        <v>-1.5812558291014276E-5</v>
      </c>
      <c r="L10" s="38">
        <f>I!L10-A!L10</f>
        <v>0</v>
      </c>
      <c r="M10" s="38">
        <f>I!M10-A!M10</f>
        <v>-4.1568852528022568E-5</v>
      </c>
      <c r="N10" s="38">
        <f>I!N10-A!N10</f>
        <v>-7.3544915253701442E-6</v>
      </c>
      <c r="O10" s="38">
        <f>I!O10-A!O10</f>
        <v>-1.1513484051010962E-6</v>
      </c>
      <c r="P10" s="38">
        <f>I!P10-A!P10</f>
        <v>-1.2330709730673897E-5</v>
      </c>
      <c r="Q10" s="38">
        <f>I!Q10-A!Q10</f>
        <v>-4.1948930909388321E-8</v>
      </c>
      <c r="R10" s="38">
        <f>I!R10-A!R10</f>
        <v>-1.2062664606264459E-5</v>
      </c>
      <c r="S10" s="38">
        <f>I!S10-A!S10</f>
        <v>-5.4358675794735388E-5</v>
      </c>
      <c r="T10" s="38">
        <f>I!T10-A!T10</f>
        <v>-5.0562834797949607E-5</v>
      </c>
      <c r="U10" s="38">
        <f>I!U10-A!U10</f>
        <v>-9.409814264253909E-5</v>
      </c>
      <c r="V10" s="38">
        <f>I!V10-A!V10</f>
        <v>0</v>
      </c>
      <c r="W10" s="38">
        <f>I!W10-A!W10</f>
        <v>-1.8920290591586291E-5</v>
      </c>
      <c r="X10" s="38">
        <f>I!X10-A!X10</f>
        <v>-1.3796807587352196E-4</v>
      </c>
      <c r="Y10" s="38">
        <f>I!Y10-A!Y10</f>
        <v>-1.5347518324037736E-4</v>
      </c>
      <c r="Z10" s="38">
        <f>I!Z10-A!Z10</f>
        <v>-9.2471375004659449E-5</v>
      </c>
      <c r="AA10" s="38">
        <f>I!AA10-A!AA10</f>
        <v>-6.0472032766171673E-5</v>
      </c>
      <c r="AB10" s="38">
        <f>I!AB10-A!AB10</f>
        <v>-4.0676382843139624E-5</v>
      </c>
      <c r="AC10" s="38">
        <f>I!AC10-A!AC10</f>
        <v>-3.0642536835257986E-4</v>
      </c>
      <c r="AD10" s="38">
        <f>I!AD10-A!AD10</f>
        <v>-8.1726805415600449E-3</v>
      </c>
      <c r="AE10" s="38">
        <f>I!AE10-A!AE10</f>
        <v>-4.7397113390096925E-2</v>
      </c>
      <c r="AF10" s="38">
        <f>I!AF10-A!AF10</f>
        <v>-1.2090378368897789E-4</v>
      </c>
      <c r="AG10" s="38">
        <f>I!AG10-A!AG10</f>
        <v>-7.4428799922754108E-6</v>
      </c>
      <c r="AH10" s="38">
        <f>I!AH10-A!AH10</f>
        <v>-3.5670018959690892E-4</v>
      </c>
      <c r="AI10" s="38">
        <f>I!AI10-A!AI10</f>
        <v>-9.5614717523183254E-5</v>
      </c>
      <c r="AJ10" s="38">
        <f>I!AJ10-A!AJ10</f>
        <v>-1.6151672930014559E-5</v>
      </c>
      <c r="AK10" s="38">
        <f>I!AK10-A!AK10</f>
        <v>-2.0326179709620999E-4</v>
      </c>
      <c r="AL10" s="38">
        <f>I!AL10-A!AL10</f>
        <v>-8.3592700221828703E-5</v>
      </c>
      <c r="AM10" s="38">
        <f>I!AM10-A!AM10</f>
        <v>-1.5530087998545455E-4</v>
      </c>
      <c r="AN10" s="38">
        <f>I!AN10-A!AN10</f>
        <v>-9.022094276166584E-5</v>
      </c>
      <c r="AO10" s="38">
        <f>I!AO10-A!AO10</f>
        <v>-7.4170619368587757E-7</v>
      </c>
      <c r="AP10" s="38">
        <f>I!AP10-A!AP10</f>
        <v>-7.4308164589203312E-6</v>
      </c>
      <c r="AQ10" s="38">
        <f>I!AQ10-A!AQ10</f>
        <v>-2.9862571776853708E-5</v>
      </c>
      <c r="AR10" s="38">
        <f>I!AR10-A!AR10</f>
        <v>-5.0177510011866929E-6</v>
      </c>
      <c r="AS10" s="38">
        <f>I!AS10-A!AS10</f>
        <v>-2.6026492311541591E-7</v>
      </c>
      <c r="AT10" s="38">
        <f>I!AT10-A!AT10</f>
        <v>-2.6000716024412368E-6</v>
      </c>
      <c r="AU10" s="38">
        <f>I!AU10-A!AU10</f>
        <v>0</v>
      </c>
      <c r="AV10" s="38">
        <f>I!AV10-A!AV10</f>
        <v>-2.1155015162251756E-6</v>
      </c>
      <c r="AW10" s="38">
        <f>I!AW10-A!AW10</f>
        <v>-3.5913039181936134E-7</v>
      </c>
      <c r="AX10" s="38">
        <f>I!AX10-A!AX10</f>
        <v>-9.1960167535069013E-8</v>
      </c>
      <c r="AY10" s="38">
        <f>I!AY10-A!AY10</f>
        <v>-1.2601660319254131E-8</v>
      </c>
      <c r="AZ10" s="38">
        <f>I!AZ10-A!AZ10</f>
        <v>0</v>
      </c>
      <c r="BA10" s="38">
        <f>I!BA10-A!BA10</f>
        <v>-2.3825339499401464E-7</v>
      </c>
      <c r="BB10" s="38">
        <f>I!BB10-A!BB10</f>
        <v>-1.04555217535251E-7</v>
      </c>
      <c r="BC10" s="38">
        <f>I!BC10-A!BC10</f>
        <v>-1.5577934731048911E-7</v>
      </c>
      <c r="BD10" s="38">
        <f>I!BD10-A!BD10</f>
        <v>-1.1487363681494017E-6</v>
      </c>
      <c r="BE10" s="38">
        <f>I!BE10-A!BE10</f>
        <v>0</v>
      </c>
      <c r="BF10" s="38">
        <f>I!BF10-A!BF10</f>
        <v>-5.1426456769543958E-6</v>
      </c>
      <c r="BG10" s="38">
        <f>I!BG10-A!BG10</f>
        <v>-3.381683005405869E-7</v>
      </c>
      <c r="BH10" s="38">
        <f>I!BH10-A!BH10</f>
        <v>-6.9907947036094085E-8</v>
      </c>
      <c r="BI10" s="38">
        <f>I!BI10-A!BI10</f>
        <v>-2.0129320229202328E-6</v>
      </c>
      <c r="BJ10" s="38">
        <f>I!BJ10-A!BJ10</f>
        <v>-2.3626594046927819E-8</v>
      </c>
      <c r="BK10" s="38">
        <f>I!BK10-A!BK10</f>
        <v>-2.7818722251177928E-7</v>
      </c>
      <c r="BL10" s="38">
        <f>I!BL10-A!BL10</f>
        <v>-1.750439304180413E-6</v>
      </c>
      <c r="BM10" s="38">
        <f>I!BM10-A!BM10</f>
        <v>-1.0423773291230731E-9</v>
      </c>
      <c r="BN10" s="38">
        <f>I!BN10-A!BN10</f>
        <v>-9.0515156029136988E-6</v>
      </c>
      <c r="BO10" s="38">
        <f>I!BO10-A!BO10</f>
        <v>-1.2916385856831331E-6</v>
      </c>
      <c r="BP10" s="38">
        <f>I!BP10-A!BP10</f>
        <v>-4.7677611913935324E-7</v>
      </c>
      <c r="BQ10" s="38">
        <f>I!BQ10-A!BQ10</f>
        <v>-1.1884456587942981E-6</v>
      </c>
      <c r="BR10" s="38">
        <f>I!BR10-A!BR10</f>
        <v>0</v>
      </c>
      <c r="BS10" s="38">
        <f>I!BS10-A!BS10</f>
        <v>-7.9839764753235414E-8</v>
      </c>
      <c r="BT10" s="38">
        <f>I!BT10-A!BT10</f>
        <v>-6.9759929036548986E-8</v>
      </c>
      <c r="BU10" s="38">
        <f>I!BU10-A!BU10</f>
        <v>-1.9448861057832024E-8</v>
      </c>
      <c r="BV10" s="38">
        <f>I!BV10-A!BV10</f>
        <v>-2.7043519094094272E-6</v>
      </c>
      <c r="BW10" s="38">
        <f>I!BW10-A!BW10</f>
        <v>-1.1399938691257778E-6</v>
      </c>
      <c r="BX10" s="38">
        <f>I!BX10-A!BX10</f>
        <v>-1.0086988845058173E-6</v>
      </c>
      <c r="BY10" s="38">
        <f>I!BY10-A!BY10</f>
        <v>-3.3431563667875823E-4</v>
      </c>
      <c r="BZ10" s="38">
        <f>I!BZ10-A!BZ10</f>
        <v>-1.1709140322731085E-7</v>
      </c>
      <c r="CA10" s="38">
        <f>I!CA10-A!CA10</f>
        <v>-1.9064112686532887E-8</v>
      </c>
      <c r="CB10" s="38">
        <f>I!CB10-A!CB10</f>
        <v>-3.2737089654842548E-7</v>
      </c>
      <c r="CC10" s="38">
        <f>I!CC10-A!CC10</f>
        <v>-5.9754068915230814E-8</v>
      </c>
      <c r="CD10" s="38">
        <f>I!CD10-A!CD10</f>
        <v>-9.6915367040306935E-9</v>
      </c>
      <c r="CE10" s="38">
        <f>I!CE10-A!CE10</f>
        <v>-8.5635389358558728E-8</v>
      </c>
      <c r="CF10" s="38">
        <f>I!CF10-A!CF10</f>
        <v>-2.7401235228697721E-10</v>
      </c>
      <c r="CG10" s="38">
        <f>I!CG10-A!CG10</f>
        <v>-1.0130681686409349E-7</v>
      </c>
      <c r="CH10" s="38">
        <f>I!CH10-A!CH10</f>
        <v>-3.8993569822203875E-7</v>
      </c>
      <c r="CI10" s="38">
        <f>I!CI10-A!CI10</f>
        <v>-3.5701627871789828E-7</v>
      </c>
      <c r="CJ10" s="38">
        <f>I!CJ10-A!CJ10</f>
        <v>-6.1395916888761596E-7</v>
      </c>
      <c r="CK10" s="38">
        <f>I!CK10-A!CK10</f>
        <v>-2.2634139961849862E-8</v>
      </c>
      <c r="CL10" s="38">
        <f>I!CL10-A!CL10</f>
        <v>-1.2961678160445927E-7</v>
      </c>
      <c r="CM10" s="38">
        <f>I!CM10-A!CM10</f>
        <v>-1.043104898956451E-6</v>
      </c>
      <c r="CN10" s="38">
        <f>I!CN10-A!CN10</f>
        <v>-1.0981554452746402E-6</v>
      </c>
      <c r="CO10" s="38">
        <f>I!CO10-A!CO10</f>
        <v>-7.0333533409061512E-7</v>
      </c>
      <c r="CP10" s="38">
        <f>I!CP10-A!CP10</f>
        <v>-3.6100854894687145E-7</v>
      </c>
      <c r="CQ10" s="38">
        <f>I!CQ10-A!CQ10</f>
        <v>-2.9636525207547951E-7</v>
      </c>
      <c r="CR10" s="38">
        <f>I!CR10-A!CR10</f>
        <v>-2.3383438095537123E-6</v>
      </c>
      <c r="CS10" s="38">
        <f>I!CS10-A!CS10</f>
        <v>-6.6316349684588652E-5</v>
      </c>
      <c r="CT10" s="38">
        <f>I!CT10-A!CT10</f>
        <v>-3.6798378268377137E-4</v>
      </c>
      <c r="CU10" s="38">
        <f>I!CU10-A!CU10</f>
        <v>-8.2192066924620541E-7</v>
      </c>
      <c r="CV10" s="38">
        <f>I!CV10-A!CV10</f>
        <v>-6.364842178424317E-8</v>
      </c>
      <c r="CW10" s="38">
        <f>I!CW10-A!CW10</f>
        <v>-2.6291433748707735E-6</v>
      </c>
      <c r="CX10" s="38">
        <f>I!CX10-A!CX10</f>
        <v>-6.625338272713955E-7</v>
      </c>
      <c r="CY10" s="38">
        <f>I!CY10-A!CY10</f>
        <v>-1.2032002825588895E-7</v>
      </c>
      <c r="CZ10" s="38">
        <f>I!CZ10-A!CZ10</f>
        <v>-1.4075051558632886E-6</v>
      </c>
      <c r="DA10" s="38">
        <f>I!DA10-A!DA10</f>
        <v>-7.2256683025649484E-7</v>
      </c>
      <c r="DB10" s="38">
        <f>I!DB10-A!DB10</f>
        <v>-1.0029470977338029E-6</v>
      </c>
      <c r="DC10" s="38">
        <f>I!DC10-A!DC10</f>
        <v>-6.3730451095250154E-7</v>
      </c>
      <c r="DD10" s="38">
        <f>I!DD10-A!DD10</f>
        <v>-8.8690237707628091E-9</v>
      </c>
      <c r="DE10" s="38">
        <f>I!DE10-A!DE10</f>
        <v>-2.5869162760887901E-7</v>
      </c>
      <c r="DF10" s="38">
        <f>I!DF10-A!DF10</f>
        <v>-2.9655655653299792E-7</v>
      </c>
      <c r="DG10" s="38">
        <f>I!DG10-A!DG10</f>
        <v>-4.2479733416402546E-8</v>
      </c>
      <c r="DH10" s="38">
        <f>I!DH10-A!DH10</f>
        <v>-1.884469630585019E-9</v>
      </c>
      <c r="DI10" s="38">
        <f>I!DI10-A!DI10</f>
        <v>-2.3940624605234917E-8</v>
      </c>
      <c r="DJ10" s="38">
        <f>I!DJ10-A!DJ10</f>
        <v>0</v>
      </c>
      <c r="DK10" s="38">
        <f>I!DK10-A!DK10</f>
        <v>-1.3408483464270413E-8</v>
      </c>
      <c r="DL10" s="38">
        <f>I!DL10-A!DL10</f>
        <v>-4.1412392347613833E-9</v>
      </c>
      <c r="DM10" s="38">
        <f>I!DM10-A!DM10</f>
        <v>-9.6763180141921058E-10</v>
      </c>
      <c r="DN10" s="38">
        <f>I!DN10-A!DN10</f>
        <v>-9.8433285807818918E-11</v>
      </c>
      <c r="DO10" s="38">
        <f>I!DO10-A!DO10</f>
        <v>0</v>
      </c>
      <c r="DP10" s="38">
        <f>I!DP10-A!DP10</f>
        <v>-1.917147922669026E-9</v>
      </c>
      <c r="DQ10" s="38">
        <f>I!DQ10-A!DQ10</f>
        <v>-7.342827350104975E-10</v>
      </c>
      <c r="DR10" s="38">
        <f>I!DR10-A!DR10</f>
        <v>-1.2880780868059214E-9</v>
      </c>
      <c r="DS10" s="38">
        <f>I!DS10-A!DS10</f>
        <v>-9.874459388695416E-9</v>
      </c>
      <c r="DT10" s="38">
        <f>I!DT10-A!DT10</f>
        <v>0</v>
      </c>
      <c r="DU10" s="38">
        <f>I!DU10-A!DU10</f>
        <v>-5.7596118120244598E-8</v>
      </c>
      <c r="DV10" s="38">
        <f>I!DV10-A!DV10</f>
        <v>-3.0329581443415023E-9</v>
      </c>
      <c r="DW10" s="38">
        <f>I!DW10-A!DW10</f>
        <v>-7.8035837055913331E-10</v>
      </c>
      <c r="DX10" s="38">
        <f>I!DX10-A!DX10</f>
        <v>-2.4355375258418035E-8</v>
      </c>
      <c r="DY10" s="38">
        <f>I!DY10-A!DY10</f>
        <v>-4.6148633164996653E-10</v>
      </c>
      <c r="DZ10" s="38">
        <f>I!DZ10-A!DZ10</f>
        <v>-3.4776988344401228E-9</v>
      </c>
      <c r="EA10" s="38">
        <f>I!EA10-A!EA10</f>
        <v>-2.3124300063507886E-8</v>
      </c>
      <c r="EB10" s="38">
        <f>I!EB10-A!EB10</f>
        <v>-9.8804121417479036E-12</v>
      </c>
      <c r="EC10" s="38">
        <f>I!EC10-A!EC10</f>
        <v>-1.2048079498792597E-7</v>
      </c>
      <c r="ED10" s="38">
        <f>I!ED10-A!ED10</f>
        <v>-1.1733894785174687E-8</v>
      </c>
      <c r="EE10" s="38">
        <f>I!EE10-A!EE10</f>
        <v>-4.517246080416321E-9</v>
      </c>
      <c r="EF10" s="38">
        <f>I!EF10-A!EF10</f>
        <v>-1.1114046470322087E-8</v>
      </c>
      <c r="EG10" s="39">
        <f>I!EG10-A!EG10</f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f>I!D11-A!D11</f>
        <v>-1.4375660893504598E-4</v>
      </c>
      <c r="E11" s="38">
        <f>I!E11-A!E11</f>
        <v>-6.5324055481235004E-3</v>
      </c>
      <c r="F11" s="38">
        <f>I!F11-A!F11</f>
        <v>-9.5889879278167908E-4</v>
      </c>
      <c r="G11" s="38">
        <f>I!G11-A!G11</f>
        <v>-1.0267578306217442E-4</v>
      </c>
      <c r="H11" s="38">
        <f>I!H11-A!H11</f>
        <v>-9.1557127431312042E-6</v>
      </c>
      <c r="I11" s="38">
        <f>I!I11-A!I11</f>
        <v>0</v>
      </c>
      <c r="J11" s="38">
        <f>I!J11-A!J11</f>
        <v>-4.5160025859104884E-5</v>
      </c>
      <c r="K11" s="38">
        <f>I!K11-A!K11</f>
        <v>0.95500675386524991</v>
      </c>
      <c r="L11" s="38">
        <f>I!L11-A!L11</f>
        <v>0</v>
      </c>
      <c r="M11" s="38">
        <f>I!M11-A!M11</f>
        <v>-5.0486673457193348E-3</v>
      </c>
      <c r="N11" s="38">
        <f>I!N11-A!N11</f>
        <v>-3.4990590618703819E-4</v>
      </c>
      <c r="O11" s="38">
        <f>I!O11-A!O11</f>
        <v>-2.7551398116986888E-5</v>
      </c>
      <c r="P11" s="38">
        <f>I!P11-A!P11</f>
        <v>-4.6042815237545044E-5</v>
      </c>
      <c r="Q11" s="38">
        <f>I!Q11-A!Q11</f>
        <v>-5.082982290433955E-5</v>
      </c>
      <c r="R11" s="38">
        <f>I!R11-A!R11</f>
        <v>-4.3143778065288817E-2</v>
      </c>
      <c r="S11" s="38">
        <f>I!S11-A!S11</f>
        <v>-5.7262465867652338E-5</v>
      </c>
      <c r="T11" s="38">
        <f>I!T11-A!T11</f>
        <v>-7.8717924326905271E-5</v>
      </c>
      <c r="U11" s="38">
        <f>I!U11-A!U11</f>
        <v>-6.7548495362265771E-5</v>
      </c>
      <c r="V11" s="38">
        <f>I!V11-A!V11</f>
        <v>0</v>
      </c>
      <c r="W11" s="38">
        <f>I!W11-A!W11</f>
        <v>-1.0499346474873264E-2</v>
      </c>
      <c r="X11" s="38">
        <f>I!X11-A!X11</f>
        <v>-3.4743100052882106E-5</v>
      </c>
      <c r="Y11" s="38">
        <f>I!Y11-A!Y11</f>
        <v>-1.8589320935815564E-4</v>
      </c>
      <c r="Z11" s="38">
        <f>I!Z11-A!Z11</f>
        <v>-2.1430365661285242E-2</v>
      </c>
      <c r="AA11" s="38">
        <f>I!AA11-A!AA11</f>
        <v>-9.1339396474568305E-5</v>
      </c>
      <c r="AB11" s="38">
        <f>I!AB11-A!AB11</f>
        <v>-8.7900072336843786E-5</v>
      </c>
      <c r="AC11" s="38">
        <f>I!AC11-A!AC11</f>
        <v>-5.0216344487705948E-5</v>
      </c>
      <c r="AD11" s="38">
        <f>I!AD11-A!AD11</f>
        <v>-3.5874798301776648E-5</v>
      </c>
      <c r="AE11" s="38">
        <f>I!AE11-A!AE11</f>
        <v>-5.8660284538589736E-5</v>
      </c>
      <c r="AF11" s="38">
        <f>I!AF11-A!AF11</f>
        <v>-3.9054228451462384E-4</v>
      </c>
      <c r="AG11" s="38">
        <f>I!AG11-A!AG11</f>
        <v>-4.5702500965894477E-5</v>
      </c>
      <c r="AH11" s="38">
        <f>I!AH11-A!AH11</f>
        <v>-6.3302184058240964E-5</v>
      </c>
      <c r="AI11" s="38">
        <f>I!AI11-A!AI11</f>
        <v>-9.0358696677928662E-5</v>
      </c>
      <c r="AJ11" s="38">
        <f>I!AJ11-A!AJ11</f>
        <v>-6.3852108252344966E-5</v>
      </c>
      <c r="AK11" s="38">
        <f>I!AK11-A!AK11</f>
        <v>-5.8702689139233988E-5</v>
      </c>
      <c r="AL11" s="38">
        <f>I!AL11-A!AL11</f>
        <v>-5.0021983893663951E-5</v>
      </c>
      <c r="AM11" s="38">
        <f>I!AM11-A!AM11</f>
        <v>-7.516747380003273E-5</v>
      </c>
      <c r="AN11" s="38">
        <f>I!AN11-A!AN11</f>
        <v>-8.079599214876122E-5</v>
      </c>
      <c r="AO11" s="38">
        <f>I!AO11-A!AO11</f>
        <v>-6.6542059745842567E-6</v>
      </c>
      <c r="AP11" s="38">
        <f>I!AP11-A!AP11</f>
        <v>-3.9720713119795312E-6</v>
      </c>
      <c r="AQ11" s="38">
        <f>I!AQ11-A!AQ11</f>
        <v>-2.5414049323259209E-5</v>
      </c>
      <c r="AR11" s="38">
        <f>I!AR11-A!AR11</f>
        <v>-1.8903263646271359E-4</v>
      </c>
      <c r="AS11" s="38">
        <f>I!AS11-A!AS11</f>
        <v>-3.4158230387596323E-5</v>
      </c>
      <c r="AT11" s="38">
        <f>I!AT11-A!AT11</f>
        <v>-8.1556148355563846E-6</v>
      </c>
      <c r="AU11" s="38">
        <f>I!AU11-A!AU11</f>
        <v>-1.7787779483130712E-5</v>
      </c>
      <c r="AV11" s="38">
        <f>I!AV11-A!AV11</f>
        <v>-1.1313777524436879E-5</v>
      </c>
      <c r="AW11" s="38">
        <f>I!AW11-A!AW11</f>
        <v>-8.3880470863217874E-3</v>
      </c>
      <c r="AX11" s="38">
        <f>I!AX11-A!AX11</f>
        <v>-3.0103703255774199E-2</v>
      </c>
      <c r="AY11" s="38">
        <f>I!AY11-A!AY11</f>
        <v>-3.6577743773238554E-5</v>
      </c>
      <c r="AZ11" s="38">
        <f>I!AZ11-A!AZ11</f>
        <v>-1.084274857000349E-5</v>
      </c>
      <c r="BA11" s="38">
        <f>I!BA11-A!BA11</f>
        <v>-1.4883423871909721E-5</v>
      </c>
      <c r="BB11" s="38">
        <f>I!BB11-A!BB11</f>
        <v>-9.1662564304989731E-6</v>
      </c>
      <c r="BC11" s="38">
        <f>I!BC11-A!BC11</f>
        <v>-3.9382968143311405E-6</v>
      </c>
      <c r="BD11" s="38">
        <f>I!BD11-A!BD11</f>
        <v>-1.6913408450664134E-6</v>
      </c>
      <c r="BE11" s="38">
        <f>I!BE11-A!BE11</f>
        <v>-6.0277329331895201E-6</v>
      </c>
      <c r="BF11" s="38">
        <f>I!BF11-A!BF11</f>
        <v>-3.3768410912048737E-5</v>
      </c>
      <c r="BG11" s="38">
        <f>I!BG11-A!BG11</f>
        <v>-2.1185505985724746E-5</v>
      </c>
      <c r="BH11" s="38">
        <f>I!BH11-A!BH11</f>
        <v>-1.5266017151255987E-5</v>
      </c>
      <c r="BI11" s="38">
        <f>I!BI11-A!BI11</f>
        <v>-6.3211463107717029E-6</v>
      </c>
      <c r="BJ11" s="38">
        <f>I!BJ11-A!BJ11</f>
        <v>-2.0253102283723613E-6</v>
      </c>
      <c r="BK11" s="38">
        <f>I!BK11-A!BK11</f>
        <v>-1.0323358127944707E-3</v>
      </c>
      <c r="BL11" s="38">
        <f>I!BL11-A!BL11</f>
        <v>-1.9117741240214047E-3</v>
      </c>
      <c r="BM11" s="38">
        <f>I!BM11-A!BM11</f>
        <v>-9.2276824484868324E-4</v>
      </c>
      <c r="BN11" s="38">
        <f>I!BN11-A!BN11</f>
        <v>-1.7797318467750694E-3</v>
      </c>
      <c r="BO11" s="38">
        <f>I!BO11-A!BO11</f>
        <v>-1.5797994394077348E-3</v>
      </c>
      <c r="BP11" s="38">
        <f>I!BP11-A!BP11</f>
        <v>-7.675442488617822E-5</v>
      </c>
      <c r="BQ11" s="38">
        <f>I!BQ11-A!BQ11</f>
        <v>-8.3737250980154892E-4</v>
      </c>
      <c r="BR11" s="38">
        <f>I!BR11-A!BR11</f>
        <v>0</v>
      </c>
      <c r="BS11" s="38">
        <f>I!BS11-A!BS11</f>
        <v>-1.6770231440559138E-6</v>
      </c>
      <c r="BT11" s="38">
        <f>I!BT11-A!BT11</f>
        <v>-9.9213894530313362E-5</v>
      </c>
      <c r="BU11" s="38">
        <f>I!BU11-A!BU11</f>
        <v>-1.9109729759482894E-5</v>
      </c>
      <c r="BV11" s="38">
        <f>I!BV11-A!BV11</f>
        <v>-1.5144283709057851E-6</v>
      </c>
      <c r="BW11" s="38">
        <f>I!BW11-A!BW11</f>
        <v>-1.8696601456850914E-7</v>
      </c>
      <c r="BX11" s="38">
        <f>I!BX11-A!BX11</f>
        <v>-6.8230366364721879E-7</v>
      </c>
      <c r="BY11" s="38">
        <f>I!BY11-A!BY11</f>
        <v>-1.1168655668724364E-6</v>
      </c>
      <c r="BZ11" s="38">
        <f>I!BZ11-A!BZ11</f>
        <v>-4.712757866043279E-4</v>
      </c>
      <c r="CA11" s="38">
        <f>I!CA11-A!CA11</f>
        <v>-2.7919853901535772E-7</v>
      </c>
      <c r="CB11" s="38">
        <f>I!CB11-A!CB11</f>
        <v>-6.6612627874985109E-5</v>
      </c>
      <c r="CC11" s="38">
        <f>I!CC11-A!CC11</f>
        <v>-5.5913285295791391E-6</v>
      </c>
      <c r="CD11" s="38">
        <f>I!CD11-A!CD11</f>
        <v>-2.7229031855593197E-7</v>
      </c>
      <c r="CE11" s="38">
        <f>I!CE11-A!CE11</f>
        <v>-4.9184039962861196E-7</v>
      </c>
      <c r="CF11" s="38">
        <f>I!CF11-A!CF11</f>
        <v>-5.3459877171121103E-7</v>
      </c>
      <c r="CG11" s="38">
        <f>I!CG11-A!CG11</f>
        <v>-5.5363062534480594E-4</v>
      </c>
      <c r="CH11" s="38">
        <f>I!CH11-A!CH11</f>
        <v>-5.6669135860835452E-7</v>
      </c>
      <c r="CI11" s="38">
        <f>I!CI11-A!CI11</f>
        <v>-8.3683083660282448E-7</v>
      </c>
      <c r="CJ11" s="38">
        <f>I!CJ11-A!CJ11</f>
        <v>-7.241015769632594E-7</v>
      </c>
      <c r="CK11" s="38">
        <f>I!CK11-A!CK11</f>
        <v>-6.0139021756386754E-8</v>
      </c>
      <c r="CL11" s="38">
        <f>I!CL11-A!CL11</f>
        <v>-1.4348739616431343E-4</v>
      </c>
      <c r="CM11" s="38">
        <f>I!CM11-A!CM11</f>
        <v>-4.2740862148645776E-7</v>
      </c>
      <c r="CN11" s="38">
        <f>I!CN11-A!CN11</f>
        <v>-2.005071695719128E-6</v>
      </c>
      <c r="CO11" s="38">
        <f>I!CO11-A!CO11</f>
        <v>-2.8342236034626669E-4</v>
      </c>
      <c r="CP11" s="38">
        <f>I!CP11-A!CP11</f>
        <v>-9.0759238409504738E-7</v>
      </c>
      <c r="CQ11" s="38">
        <f>I!CQ11-A!CQ11</f>
        <v>-9.5504793993672771E-7</v>
      </c>
      <c r="CR11" s="38">
        <f>I!CR11-A!CR11</f>
        <v>-7.0899572816934992E-7</v>
      </c>
      <c r="CS11" s="38">
        <f>I!CS11-A!CS11</f>
        <v>-4.7477680731497813E-7</v>
      </c>
      <c r="CT11" s="38">
        <f>I!CT11-A!CT11</f>
        <v>-6.5743122306703421E-7</v>
      </c>
      <c r="CU11" s="38">
        <f>I!CU11-A!CU11</f>
        <v>-3.7073588190298982E-6</v>
      </c>
      <c r="CV11" s="38">
        <f>I!CV11-A!CV11</f>
        <v>-5.5577025125846693E-7</v>
      </c>
      <c r="CW11" s="38">
        <f>I!CW11-A!CW11</f>
        <v>-6.5478416864417694E-7</v>
      </c>
      <c r="CX11" s="38">
        <f>I!CX11-A!CX11</f>
        <v>-7.6193804985000468E-7</v>
      </c>
      <c r="CY11" s="38">
        <f>I!CY11-A!CY11</f>
        <v>-6.6637354066280713E-7</v>
      </c>
      <c r="CZ11" s="38">
        <f>I!CZ11-A!CZ11</f>
        <v>-5.5438912701193023E-7</v>
      </c>
      <c r="DA11" s="38">
        <f>I!DA11-A!DA11</f>
        <v>-6.5165716983266462E-7</v>
      </c>
      <c r="DB11" s="38">
        <f>I!DB11-A!DB11</f>
        <v>-6.7710589919835781E-7</v>
      </c>
      <c r="DC11" s="38">
        <f>I!DC11-A!DC11</f>
        <v>-9.2784010377052028E-7</v>
      </c>
      <c r="DD11" s="38">
        <f>I!DD11-A!DD11</f>
        <v>-1.4763109867147861E-7</v>
      </c>
      <c r="DE11" s="38">
        <f>I!DE11-A!DE11</f>
        <v>-2.6246917663363689E-7</v>
      </c>
      <c r="DF11" s="38">
        <f>I!DF11-A!DF11</f>
        <v>-4.6902223420381905E-7</v>
      </c>
      <c r="DG11" s="38">
        <f>I!DG11-A!DG11</f>
        <v>-2.6848117693508825E-6</v>
      </c>
      <c r="DH11" s="38">
        <f>I!DH11-A!DH11</f>
        <v>-4.1662956758547109E-7</v>
      </c>
      <c r="DI11" s="38">
        <f>I!DI11-A!DI11</f>
        <v>-1.4868260955337742E-7</v>
      </c>
      <c r="DJ11" s="38">
        <f>I!DJ11-A!DJ11</f>
        <v>-2.4127024755112383E-7</v>
      </c>
      <c r="DK11" s="38">
        <f>I!DK11-A!DK11</f>
        <v>-1.222742013172619E-7</v>
      </c>
      <c r="DL11" s="38">
        <f>I!DL11-A!DL11</f>
        <v>-1.9475347107412175E-4</v>
      </c>
      <c r="DM11" s="38">
        <f>I!DM11-A!DM11</f>
        <v>-5.7076230236608437E-4</v>
      </c>
      <c r="DN11" s="38">
        <f>I!DN11-A!DN11</f>
        <v>-4.4575942016837035E-7</v>
      </c>
      <c r="DO11" s="38">
        <f>I!DO11-A!DO11</f>
        <v>-1.6278124102688817E-7</v>
      </c>
      <c r="DP11" s="38">
        <f>I!DP11-A!DP11</f>
        <v>-2.0467655668630178E-7</v>
      </c>
      <c r="DQ11" s="38">
        <f>I!DQ11-A!DQ11</f>
        <v>-1.0194764074969491E-7</v>
      </c>
      <c r="DR11" s="38">
        <f>I!DR11-A!DR11</f>
        <v>-5.5462087370461184E-8</v>
      </c>
      <c r="DS11" s="38">
        <f>I!DS11-A!DS11</f>
        <v>-2.6154390086238134E-8</v>
      </c>
      <c r="DT11" s="38">
        <f>I!DT11-A!DT11</f>
        <v>-1.0516665802728397E-7</v>
      </c>
      <c r="DU11" s="38">
        <f>I!DU11-A!DU11</f>
        <v>-6.2475139037004116E-7</v>
      </c>
      <c r="DV11" s="38">
        <f>I!DV11-A!DV11</f>
        <v>-3.14754557613105E-7</v>
      </c>
      <c r="DW11" s="38">
        <f>I!DW11-A!DW11</f>
        <v>-2.9607200921038203E-7</v>
      </c>
      <c r="DX11" s="38">
        <f>I!DX11-A!DX11</f>
        <v>-1.2797361499482549E-7</v>
      </c>
      <c r="DY11" s="38">
        <f>I!DY11-A!DY11</f>
        <v>-6.6327509958815332E-8</v>
      </c>
      <c r="DZ11" s="38">
        <f>I!DZ11-A!DZ11</f>
        <v>-2.8912952684707907E-5</v>
      </c>
      <c r="EA11" s="38">
        <f>I!EA11-A!EA11</f>
        <v>-4.9787841266239318E-5</v>
      </c>
      <c r="EB11" s="38">
        <f>I!EB11-A!EB11</f>
        <v>-1.575096283310668E-5</v>
      </c>
      <c r="EC11" s="38">
        <f>I!EC11-A!EC11</f>
        <v>-4.8281854591419393E-5</v>
      </c>
      <c r="ED11" s="38">
        <f>I!ED11-A!ED11</f>
        <v>-2.4565185233455205E-5</v>
      </c>
      <c r="EE11" s="38">
        <f>I!EE11-A!EE11</f>
        <v>-1.252169569268608E-6</v>
      </c>
      <c r="EF11" s="38">
        <f>I!EF11-A!EF11</f>
        <v>-1.4159026794686961E-5</v>
      </c>
      <c r="EG11" s="39">
        <f>I!EG11-A!EG11</f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f>I!D12-A!D12</f>
        <v>0</v>
      </c>
      <c r="E12" s="38">
        <f>I!E12-A!E12</f>
        <v>0</v>
      </c>
      <c r="F12" s="38">
        <f>I!F12-A!F12</f>
        <v>0</v>
      </c>
      <c r="G12" s="38">
        <f>I!G12-A!G12</f>
        <v>0</v>
      </c>
      <c r="H12" s="38">
        <f>I!H12-A!H12</f>
        <v>0</v>
      </c>
      <c r="I12" s="38">
        <f>I!I12-A!I12</f>
        <v>0</v>
      </c>
      <c r="J12" s="38">
        <f>I!J12-A!J12</f>
        <v>0</v>
      </c>
      <c r="K12" s="38">
        <f>I!K12-A!K12</f>
        <v>0</v>
      </c>
      <c r="L12" s="38">
        <f>I!L12-A!L12</f>
        <v>1</v>
      </c>
      <c r="M12" s="38">
        <f>I!M12-A!M12</f>
        <v>0</v>
      </c>
      <c r="N12" s="38">
        <f>I!N12-A!N12</f>
        <v>0</v>
      </c>
      <c r="O12" s="38">
        <f>I!O12-A!O12</f>
        <v>0</v>
      </c>
      <c r="P12" s="38">
        <f>I!P12-A!P12</f>
        <v>0</v>
      </c>
      <c r="Q12" s="38">
        <f>I!Q12-A!Q12</f>
        <v>0</v>
      </c>
      <c r="R12" s="38">
        <f>I!R12-A!R12</f>
        <v>0</v>
      </c>
      <c r="S12" s="38">
        <f>I!S12-A!S12</f>
        <v>0</v>
      </c>
      <c r="T12" s="38">
        <f>I!T12-A!T12</f>
        <v>0</v>
      </c>
      <c r="U12" s="38">
        <f>I!U12-A!U12</f>
        <v>0</v>
      </c>
      <c r="V12" s="38">
        <f>I!V12-A!V12</f>
        <v>0</v>
      </c>
      <c r="W12" s="38">
        <f>I!W12-A!W12</f>
        <v>0</v>
      </c>
      <c r="X12" s="38">
        <f>I!X12-A!X12</f>
        <v>0</v>
      </c>
      <c r="Y12" s="38">
        <f>I!Y12-A!Y12</f>
        <v>0</v>
      </c>
      <c r="Z12" s="38">
        <f>I!Z12-A!Z12</f>
        <v>0</v>
      </c>
      <c r="AA12" s="38">
        <f>I!AA12-A!AA12</f>
        <v>0</v>
      </c>
      <c r="AB12" s="38">
        <f>I!AB12-A!AB12</f>
        <v>0</v>
      </c>
      <c r="AC12" s="38">
        <f>I!AC12-A!AC12</f>
        <v>0</v>
      </c>
      <c r="AD12" s="38">
        <f>I!AD12-A!AD12</f>
        <v>0</v>
      </c>
      <c r="AE12" s="38">
        <f>I!AE12-A!AE12</f>
        <v>0</v>
      </c>
      <c r="AF12" s="38">
        <f>I!AF12-A!AF12</f>
        <v>0</v>
      </c>
      <c r="AG12" s="38">
        <f>I!AG12-A!AG12</f>
        <v>0</v>
      </c>
      <c r="AH12" s="38">
        <f>I!AH12-A!AH12</f>
        <v>0</v>
      </c>
      <c r="AI12" s="38">
        <f>I!AI12-A!AI12</f>
        <v>0</v>
      </c>
      <c r="AJ12" s="38">
        <f>I!AJ12-A!AJ12</f>
        <v>0</v>
      </c>
      <c r="AK12" s="38">
        <f>I!AK12-A!AK12</f>
        <v>0</v>
      </c>
      <c r="AL12" s="38">
        <f>I!AL12-A!AL12</f>
        <v>0</v>
      </c>
      <c r="AM12" s="38">
        <f>I!AM12-A!AM12</f>
        <v>0</v>
      </c>
      <c r="AN12" s="38">
        <f>I!AN12-A!AN12</f>
        <v>0</v>
      </c>
      <c r="AO12" s="38">
        <f>I!AO12-A!AO12</f>
        <v>0</v>
      </c>
      <c r="AP12" s="38">
        <f>I!AP12-A!AP12</f>
        <v>0</v>
      </c>
      <c r="AQ12" s="38">
        <f>I!AQ12-A!AQ12</f>
        <v>0</v>
      </c>
      <c r="AR12" s="38">
        <f>I!AR12-A!AR12</f>
        <v>0</v>
      </c>
      <c r="AS12" s="38">
        <f>I!AS12-A!AS12</f>
        <v>0</v>
      </c>
      <c r="AT12" s="38">
        <f>I!AT12-A!AT12</f>
        <v>0</v>
      </c>
      <c r="AU12" s="38">
        <f>I!AU12-A!AU12</f>
        <v>0</v>
      </c>
      <c r="AV12" s="38">
        <f>I!AV12-A!AV12</f>
        <v>0</v>
      </c>
      <c r="AW12" s="38">
        <f>I!AW12-A!AW12</f>
        <v>0</v>
      </c>
      <c r="AX12" s="38">
        <f>I!AX12-A!AX12</f>
        <v>0</v>
      </c>
      <c r="AY12" s="38">
        <f>I!AY12-A!AY12</f>
        <v>0</v>
      </c>
      <c r="AZ12" s="38">
        <f>I!AZ12-A!AZ12</f>
        <v>0</v>
      </c>
      <c r="BA12" s="38">
        <f>I!BA12-A!BA12</f>
        <v>0</v>
      </c>
      <c r="BB12" s="38">
        <f>I!BB12-A!BB12</f>
        <v>0</v>
      </c>
      <c r="BC12" s="38">
        <f>I!BC12-A!BC12</f>
        <v>0</v>
      </c>
      <c r="BD12" s="38">
        <f>I!BD12-A!BD12</f>
        <v>0</v>
      </c>
      <c r="BE12" s="38">
        <f>I!BE12-A!BE12</f>
        <v>0</v>
      </c>
      <c r="BF12" s="38">
        <f>I!BF12-A!BF12</f>
        <v>0</v>
      </c>
      <c r="BG12" s="38">
        <f>I!BG12-A!BG12</f>
        <v>0</v>
      </c>
      <c r="BH12" s="38">
        <f>I!BH12-A!BH12</f>
        <v>0</v>
      </c>
      <c r="BI12" s="38">
        <f>I!BI12-A!BI12</f>
        <v>0</v>
      </c>
      <c r="BJ12" s="38">
        <f>I!BJ12-A!BJ12</f>
        <v>0</v>
      </c>
      <c r="BK12" s="38">
        <f>I!BK12-A!BK12</f>
        <v>0</v>
      </c>
      <c r="BL12" s="38">
        <f>I!BL12-A!BL12</f>
        <v>0</v>
      </c>
      <c r="BM12" s="38">
        <f>I!BM12-A!BM12</f>
        <v>0</v>
      </c>
      <c r="BN12" s="38">
        <f>I!BN12-A!BN12</f>
        <v>0</v>
      </c>
      <c r="BO12" s="38">
        <f>I!BO12-A!BO12</f>
        <v>0</v>
      </c>
      <c r="BP12" s="38">
        <f>I!BP12-A!BP12</f>
        <v>0</v>
      </c>
      <c r="BQ12" s="38">
        <f>I!BQ12-A!BQ12</f>
        <v>0</v>
      </c>
      <c r="BR12" s="38">
        <f>I!BR12-A!BR12</f>
        <v>0</v>
      </c>
      <c r="BS12" s="38">
        <f>I!BS12-A!BS12</f>
        <v>0</v>
      </c>
      <c r="BT12" s="38">
        <f>I!BT12-A!BT12</f>
        <v>0</v>
      </c>
      <c r="BU12" s="38">
        <f>I!BU12-A!BU12</f>
        <v>0</v>
      </c>
      <c r="BV12" s="38">
        <f>I!BV12-A!BV12</f>
        <v>0</v>
      </c>
      <c r="BW12" s="38">
        <f>I!BW12-A!BW12</f>
        <v>0</v>
      </c>
      <c r="BX12" s="38">
        <f>I!BX12-A!BX12</f>
        <v>0</v>
      </c>
      <c r="BY12" s="38">
        <f>I!BY12-A!BY12</f>
        <v>0</v>
      </c>
      <c r="BZ12" s="38">
        <f>I!BZ12-A!BZ12</f>
        <v>0</v>
      </c>
      <c r="CA12" s="38">
        <f>I!CA12-A!CA12</f>
        <v>0</v>
      </c>
      <c r="CB12" s="38">
        <f>I!CB12-A!CB12</f>
        <v>0</v>
      </c>
      <c r="CC12" s="38">
        <f>I!CC12-A!CC12</f>
        <v>0</v>
      </c>
      <c r="CD12" s="38">
        <f>I!CD12-A!CD12</f>
        <v>0</v>
      </c>
      <c r="CE12" s="38">
        <f>I!CE12-A!CE12</f>
        <v>0</v>
      </c>
      <c r="CF12" s="38">
        <f>I!CF12-A!CF12</f>
        <v>0</v>
      </c>
      <c r="CG12" s="38">
        <f>I!CG12-A!CG12</f>
        <v>0</v>
      </c>
      <c r="CH12" s="38">
        <f>I!CH12-A!CH12</f>
        <v>0</v>
      </c>
      <c r="CI12" s="38">
        <f>I!CI12-A!CI12</f>
        <v>0</v>
      </c>
      <c r="CJ12" s="38">
        <f>I!CJ12-A!CJ12</f>
        <v>0</v>
      </c>
      <c r="CK12" s="38">
        <f>I!CK12-A!CK12</f>
        <v>0</v>
      </c>
      <c r="CL12" s="38">
        <f>I!CL12-A!CL12</f>
        <v>0</v>
      </c>
      <c r="CM12" s="38">
        <f>I!CM12-A!CM12</f>
        <v>0</v>
      </c>
      <c r="CN12" s="38">
        <f>I!CN12-A!CN12</f>
        <v>0</v>
      </c>
      <c r="CO12" s="38">
        <f>I!CO12-A!CO12</f>
        <v>0</v>
      </c>
      <c r="CP12" s="38">
        <f>I!CP12-A!CP12</f>
        <v>0</v>
      </c>
      <c r="CQ12" s="38">
        <f>I!CQ12-A!CQ12</f>
        <v>0</v>
      </c>
      <c r="CR12" s="38">
        <f>I!CR12-A!CR12</f>
        <v>0</v>
      </c>
      <c r="CS12" s="38">
        <f>I!CS12-A!CS12</f>
        <v>0</v>
      </c>
      <c r="CT12" s="38">
        <f>I!CT12-A!CT12</f>
        <v>0</v>
      </c>
      <c r="CU12" s="38">
        <f>I!CU12-A!CU12</f>
        <v>0</v>
      </c>
      <c r="CV12" s="38">
        <f>I!CV12-A!CV12</f>
        <v>0</v>
      </c>
      <c r="CW12" s="38">
        <f>I!CW12-A!CW12</f>
        <v>0</v>
      </c>
      <c r="CX12" s="38">
        <f>I!CX12-A!CX12</f>
        <v>0</v>
      </c>
      <c r="CY12" s="38">
        <f>I!CY12-A!CY12</f>
        <v>0</v>
      </c>
      <c r="CZ12" s="38">
        <f>I!CZ12-A!CZ12</f>
        <v>0</v>
      </c>
      <c r="DA12" s="38">
        <f>I!DA12-A!DA12</f>
        <v>0</v>
      </c>
      <c r="DB12" s="38">
        <f>I!DB12-A!DB12</f>
        <v>0</v>
      </c>
      <c r="DC12" s="38">
        <f>I!DC12-A!DC12</f>
        <v>0</v>
      </c>
      <c r="DD12" s="38">
        <f>I!DD12-A!DD12</f>
        <v>0</v>
      </c>
      <c r="DE12" s="38">
        <f>I!DE12-A!DE12</f>
        <v>0</v>
      </c>
      <c r="DF12" s="38">
        <f>I!DF12-A!DF12</f>
        <v>0</v>
      </c>
      <c r="DG12" s="38">
        <f>I!DG12-A!DG12</f>
        <v>0</v>
      </c>
      <c r="DH12" s="38">
        <f>I!DH12-A!DH12</f>
        <v>0</v>
      </c>
      <c r="DI12" s="38">
        <f>I!DI12-A!DI12</f>
        <v>0</v>
      </c>
      <c r="DJ12" s="38">
        <f>I!DJ12-A!DJ12</f>
        <v>0</v>
      </c>
      <c r="DK12" s="38">
        <f>I!DK12-A!DK12</f>
        <v>0</v>
      </c>
      <c r="DL12" s="38">
        <f>I!DL12-A!DL12</f>
        <v>0</v>
      </c>
      <c r="DM12" s="38">
        <f>I!DM12-A!DM12</f>
        <v>0</v>
      </c>
      <c r="DN12" s="38">
        <f>I!DN12-A!DN12</f>
        <v>0</v>
      </c>
      <c r="DO12" s="38">
        <f>I!DO12-A!DO12</f>
        <v>0</v>
      </c>
      <c r="DP12" s="38">
        <f>I!DP12-A!DP12</f>
        <v>0</v>
      </c>
      <c r="DQ12" s="38">
        <f>I!DQ12-A!DQ12</f>
        <v>0</v>
      </c>
      <c r="DR12" s="38">
        <f>I!DR12-A!DR12</f>
        <v>0</v>
      </c>
      <c r="DS12" s="38">
        <f>I!DS12-A!DS12</f>
        <v>0</v>
      </c>
      <c r="DT12" s="38">
        <f>I!DT12-A!DT12</f>
        <v>0</v>
      </c>
      <c r="DU12" s="38">
        <f>I!DU12-A!DU12</f>
        <v>0</v>
      </c>
      <c r="DV12" s="38">
        <f>I!DV12-A!DV12</f>
        <v>0</v>
      </c>
      <c r="DW12" s="38">
        <f>I!DW12-A!DW12</f>
        <v>0</v>
      </c>
      <c r="DX12" s="38">
        <f>I!DX12-A!DX12</f>
        <v>0</v>
      </c>
      <c r="DY12" s="38">
        <f>I!DY12-A!DY12</f>
        <v>0</v>
      </c>
      <c r="DZ12" s="38">
        <f>I!DZ12-A!DZ12</f>
        <v>0</v>
      </c>
      <c r="EA12" s="38">
        <f>I!EA12-A!EA12</f>
        <v>0</v>
      </c>
      <c r="EB12" s="38">
        <f>I!EB12-A!EB12</f>
        <v>0</v>
      </c>
      <c r="EC12" s="38">
        <f>I!EC12-A!EC12</f>
        <v>0</v>
      </c>
      <c r="ED12" s="38">
        <f>I!ED12-A!ED12</f>
        <v>0</v>
      </c>
      <c r="EE12" s="38">
        <f>I!EE12-A!EE12</f>
        <v>0</v>
      </c>
      <c r="EF12" s="38">
        <f>I!EF12-A!EF12</f>
        <v>0</v>
      </c>
      <c r="EG12" s="39">
        <f>I!EG12-A!EG12</f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f>I!D13-A!D13</f>
        <v>-1.3113632835809932E-3</v>
      </c>
      <c r="E13" s="38">
        <f>I!E13-A!E13</f>
        <v>-1.6829301605778762E-2</v>
      </c>
      <c r="F13" s="38">
        <f>I!F13-A!F13</f>
        <v>-7.2285159090749417E-3</v>
      </c>
      <c r="G13" s="38">
        <f>I!G13-A!G13</f>
        <v>-1.9457025430158759E-3</v>
      </c>
      <c r="H13" s="38">
        <f>I!H13-A!H13</f>
        <v>-1.589079254306675E-4</v>
      </c>
      <c r="I13" s="38">
        <f>I!I13-A!I13</f>
        <v>0</v>
      </c>
      <c r="J13" s="38">
        <f>I!J13-A!J13</f>
        <v>-3.0846485321853808E-4</v>
      </c>
      <c r="K13" s="38">
        <f>I!K13-A!K13</f>
        <v>-2.2404954152668858E-2</v>
      </c>
      <c r="L13" s="38">
        <f>I!L13-A!L13</f>
        <v>0</v>
      </c>
      <c r="M13" s="38">
        <f>I!M13-A!M13</f>
        <v>0.97232178194441954</v>
      </c>
      <c r="N13" s="38">
        <f>I!N13-A!N13</f>
        <v>-8.6724365272090546E-3</v>
      </c>
      <c r="O13" s="38">
        <f>I!O13-A!O13</f>
        <v>-6.890550673285341E-5</v>
      </c>
      <c r="P13" s="38">
        <f>I!P13-A!P13</f>
        <v>-3.4488862151478187E-4</v>
      </c>
      <c r="Q13" s="38">
        <f>I!Q13-A!Q13</f>
        <v>-1.5800425436281895E-4</v>
      </c>
      <c r="R13" s="38">
        <f>I!R13-A!R13</f>
        <v>-4.4519586068163638E-4</v>
      </c>
      <c r="S13" s="38">
        <f>I!S13-A!S13</f>
        <v>-4.404379606036446E-4</v>
      </c>
      <c r="T13" s="38">
        <f>I!T13-A!T13</f>
        <v>-2.1332147440582304E-3</v>
      </c>
      <c r="U13" s="38">
        <f>I!U13-A!U13</f>
        <v>-3.9142858657911648E-4</v>
      </c>
      <c r="V13" s="38">
        <f>I!V13-A!V13</f>
        <v>0</v>
      </c>
      <c r="W13" s="38">
        <f>I!W13-A!W13</f>
        <v>-1.2904220462758641E-2</v>
      </c>
      <c r="X13" s="38">
        <f>I!X13-A!X13</f>
        <v>-1.1726290089189332E-3</v>
      </c>
      <c r="Y13" s="38">
        <f>I!Y13-A!Y13</f>
        <v>-3.3975021755484141E-3</v>
      </c>
      <c r="Z13" s="38">
        <f>I!Z13-A!Z13</f>
        <v>-7.1751956292428485E-3</v>
      </c>
      <c r="AA13" s="38">
        <f>I!AA13-A!AA13</f>
        <v>-1.1832085488176307E-3</v>
      </c>
      <c r="AB13" s="38">
        <f>I!AB13-A!AB13</f>
        <v>-4.8306224820629561E-4</v>
      </c>
      <c r="AC13" s="38">
        <f>I!AC13-A!AC13</f>
        <v>-2.3749220435991127E-4</v>
      </c>
      <c r="AD13" s="38">
        <f>I!AD13-A!AD13</f>
        <v>-1.904189920151723E-4</v>
      </c>
      <c r="AE13" s="38">
        <f>I!AE13-A!AE13</f>
        <v>-1.9050618765953207E-4</v>
      </c>
      <c r="AF13" s="38">
        <f>I!AF13-A!AF13</f>
        <v>-1.8884680485349562E-4</v>
      </c>
      <c r="AG13" s="38">
        <f>I!AG13-A!AG13</f>
        <v>-1.1070179076478102E-4</v>
      </c>
      <c r="AH13" s="38">
        <f>I!AH13-A!AH13</f>
        <v>-1.7241950602340825E-4</v>
      </c>
      <c r="AI13" s="38">
        <f>I!AI13-A!AI13</f>
        <v>-2.0717733870212579E-4</v>
      </c>
      <c r="AJ13" s="38">
        <f>I!AJ13-A!AJ13</f>
        <v>-1.297072109901335E-4</v>
      </c>
      <c r="AK13" s="38">
        <f>I!AK13-A!AK13</f>
        <v>-1.2525509594386289E-4</v>
      </c>
      <c r="AL13" s="38">
        <f>I!AL13-A!AL13</f>
        <v>-1.2031528862489901E-4</v>
      </c>
      <c r="AM13" s="38">
        <f>I!AM13-A!AM13</f>
        <v>-3.1384861143020013E-4</v>
      </c>
      <c r="AN13" s="38">
        <f>I!AN13-A!AN13</f>
        <v>-2.3499451161978431E-4</v>
      </c>
      <c r="AO13" s="38">
        <f>I!AO13-A!AO13</f>
        <v>-1.8863321243057693E-5</v>
      </c>
      <c r="AP13" s="38">
        <f>I!AP13-A!AP13</f>
        <v>-2.8095607813011471E-5</v>
      </c>
      <c r="AQ13" s="38">
        <f>I!AQ13-A!AQ13</f>
        <v>-8.3129165107950813E-5</v>
      </c>
      <c r="AR13" s="38">
        <f>I!AR13-A!AR13</f>
        <v>-8.5647949361634858E-4</v>
      </c>
      <c r="AS13" s="38">
        <f>I!AS13-A!AS13</f>
        <v>-1.318323477272148E-4</v>
      </c>
      <c r="AT13" s="38">
        <f>I!AT13-A!AT13</f>
        <v>-2.2595116663572764E-5</v>
      </c>
      <c r="AU13" s="38">
        <f>I!AU13-A!AU13</f>
        <v>-2.6711241735243371E-4</v>
      </c>
      <c r="AV13" s="38">
        <f>I!AV13-A!AV13</f>
        <v>-9.8483296880388002E-5</v>
      </c>
      <c r="AW13" s="38">
        <f>I!AW13-A!AW13</f>
        <v>-2.2265052855722721E-3</v>
      </c>
      <c r="AX13" s="38">
        <f>I!AX13-A!AX13</f>
        <v>-9.9957812487985447E-3</v>
      </c>
      <c r="AY13" s="38">
        <f>I!AY13-A!AY13</f>
        <v>-1.041061901202293E-4</v>
      </c>
      <c r="AZ13" s="38">
        <f>I!AZ13-A!AZ13</f>
        <v>-3.6278854576233841E-5</v>
      </c>
      <c r="BA13" s="38">
        <f>I!BA13-A!BA13</f>
        <v>-6.4967568817144147E-5</v>
      </c>
      <c r="BB13" s="38">
        <f>I!BB13-A!BB13</f>
        <v>-3.0791301380518676E-5</v>
      </c>
      <c r="BC13" s="38">
        <f>I!BC13-A!BC13</f>
        <v>-9.6246841820056656E-5</v>
      </c>
      <c r="BD13" s="38">
        <f>I!BD13-A!BD13</f>
        <v>-1.3279217540797992E-5</v>
      </c>
      <c r="BE13" s="38">
        <f>I!BE13-A!BE13</f>
        <v>-5.4273529318829599E-5</v>
      </c>
      <c r="BF13" s="38">
        <f>I!BF13-A!BF13</f>
        <v>-7.9582497012844791E-5</v>
      </c>
      <c r="BG13" s="38">
        <f>I!BG13-A!BG13</f>
        <v>-1.1487072332336009E-4</v>
      </c>
      <c r="BH13" s="38">
        <f>I!BH13-A!BH13</f>
        <v>-5.8404992649396253E-5</v>
      </c>
      <c r="BI13" s="38">
        <f>I!BI13-A!BI13</f>
        <v>-2.9109255639478914E-5</v>
      </c>
      <c r="BJ13" s="38">
        <f>I!BJ13-A!BJ13</f>
        <v>-2.0815228000250793E-5</v>
      </c>
      <c r="BK13" s="38">
        <f>I!BK13-A!BK13</f>
        <v>-3.6979221758152612E-4</v>
      </c>
      <c r="BL13" s="38">
        <f>I!BL13-A!BL13</f>
        <v>-8.4065833670641545E-4</v>
      </c>
      <c r="BM13" s="38">
        <f>I!BM13-A!BM13</f>
        <v>-3.4633654672082826E-4</v>
      </c>
      <c r="BN13" s="38">
        <f>I!BN13-A!BN13</f>
        <v>-1.310172481329227E-3</v>
      </c>
      <c r="BO13" s="38">
        <f>I!BO13-A!BO13</f>
        <v>-6.8030804531330499E-4</v>
      </c>
      <c r="BP13" s="38">
        <f>I!BP13-A!BP13</f>
        <v>-3.0244436796425511E-4</v>
      </c>
      <c r="BQ13" s="38">
        <f>I!BQ13-A!BQ13</f>
        <v>-1.2309503405730456E-3</v>
      </c>
      <c r="BR13" s="38">
        <f>I!BR13-A!BR13</f>
        <v>0</v>
      </c>
      <c r="BS13" s="38">
        <f>I!BS13-A!BS13</f>
        <v>-7.670263979022221E-6</v>
      </c>
      <c r="BT13" s="38">
        <f>I!BT13-A!BT13</f>
        <v>-1.2385498120699601E-4</v>
      </c>
      <c r="BU13" s="38">
        <f>I!BU13-A!BU13</f>
        <v>-5.5496831695493005E-5</v>
      </c>
      <c r="BV13" s="38">
        <f>I!BV13-A!BV13</f>
        <v>-1.275147471228624E-5</v>
      </c>
      <c r="BW13" s="38">
        <f>I!BW13-A!BW13</f>
        <v>-1.3111384111756239E-6</v>
      </c>
      <c r="BX13" s="38">
        <f>I!BX13-A!BX13</f>
        <v>-1.6186974599271522E-6</v>
      </c>
      <c r="BY13" s="38">
        <f>I!BY13-A!BY13</f>
        <v>-3.9652207580519958E-6</v>
      </c>
      <c r="BZ13" s="38">
        <f>I!BZ13-A!BZ13</f>
        <v>-1.2231901020388322E-4</v>
      </c>
      <c r="CA13" s="38">
        <f>I!CA13-A!CA13</f>
        <v>-7.6834174505855416E-7</v>
      </c>
      <c r="CB13" s="38">
        <f>I!CB13-A!CB13</f>
        <v>-1.5594426540830247E-4</v>
      </c>
      <c r="CC13" s="38">
        <f>I!CC13-A!CC13</f>
        <v>-5.5125379032026439E-5</v>
      </c>
      <c r="CD13" s="38">
        <f>I!CD13-A!CD13</f>
        <v>-3.1479576992499105E-7</v>
      </c>
      <c r="CE13" s="38">
        <f>I!CE13-A!CE13</f>
        <v>-1.5854245329175573E-6</v>
      </c>
      <c r="CF13" s="38">
        <f>I!CF13-A!CF13</f>
        <v>-6.8251732368323676E-7</v>
      </c>
      <c r="CG13" s="38">
        <f>I!CG13-A!CG13</f>
        <v>-2.1209318319734474E-6</v>
      </c>
      <c r="CH13" s="38">
        <f>I!CH13-A!CH13</f>
        <v>-2.402244513701658E-6</v>
      </c>
      <c r="CI13" s="38">
        <f>I!CI13-A!CI13</f>
        <v>-1.0425753847103479E-5</v>
      </c>
      <c r="CJ13" s="38">
        <f>I!CJ13-A!CJ13</f>
        <v>-1.8750502872974877E-6</v>
      </c>
      <c r="CK13" s="38">
        <f>I!CK13-A!CK13</f>
        <v>-7.1057629895255629E-6</v>
      </c>
      <c r="CL13" s="38">
        <f>I!CL13-A!CL13</f>
        <v>-8.1526551701767866E-5</v>
      </c>
      <c r="CM13" s="38">
        <f>I!CM13-A!CM13</f>
        <v>-6.3877522120711863E-6</v>
      </c>
      <c r="CN13" s="38">
        <f>I!CN13-A!CN13</f>
        <v>-1.7256527195401967E-5</v>
      </c>
      <c r="CO13" s="38">
        <f>I!CO13-A!CO13</f>
        <v>-4.1403774362881634E-5</v>
      </c>
      <c r="CP13" s="38">
        <f>I!CP13-A!CP13</f>
        <v>-5.8120184884490483E-6</v>
      </c>
      <c r="CQ13" s="38">
        <f>I!CQ13-A!CQ13</f>
        <v>-2.3469094964449749E-6</v>
      </c>
      <c r="CR13" s="38">
        <f>I!CR13-A!CR13</f>
        <v>-1.40649698187081E-6</v>
      </c>
      <c r="CS13" s="38">
        <f>I!CS13-A!CS13</f>
        <v>-1.0918940849315785E-6</v>
      </c>
      <c r="CT13" s="38">
        <f>I!CT13-A!CT13</f>
        <v>-1.0296561568385404E-6</v>
      </c>
      <c r="CU13" s="38">
        <f>I!CU13-A!CU13</f>
        <v>-8.4781477176752807E-7</v>
      </c>
      <c r="CV13" s="38">
        <f>I!CV13-A!CV13</f>
        <v>-5.1681624573325284E-7</v>
      </c>
      <c r="CW13" s="38">
        <f>I!CW13-A!CW13</f>
        <v>-8.0504645996434827E-7</v>
      </c>
      <c r="CX13" s="38">
        <f>I!CX13-A!CX13</f>
        <v>-8.9658790153427087E-7</v>
      </c>
      <c r="CY13" s="38">
        <f>I!CY13-A!CY13</f>
        <v>-6.4009914952841039E-7</v>
      </c>
      <c r="CZ13" s="38">
        <f>I!CZ13-A!CZ13</f>
        <v>-5.7282581738009544E-7</v>
      </c>
      <c r="DA13" s="38">
        <f>I!DA13-A!DA13</f>
        <v>-5.9638921474025223E-7</v>
      </c>
      <c r="DB13" s="38">
        <f>I!DB13-A!DB13</f>
        <v>-1.3216073520498093E-6</v>
      </c>
      <c r="DC13" s="38">
        <f>I!DC13-A!DC13</f>
        <v>-1.186514141924652E-6</v>
      </c>
      <c r="DD13" s="38">
        <f>I!DD13-A!DD13</f>
        <v>-1.7410280792658755E-7</v>
      </c>
      <c r="DE13" s="38">
        <f>I!DE13-A!DE13</f>
        <v>-7.261633790137598E-7</v>
      </c>
      <c r="DF13" s="38">
        <f>I!DF13-A!DF13</f>
        <v>-6.5182689366896903E-7</v>
      </c>
      <c r="DG13" s="38">
        <f>I!DG13-A!DG13</f>
        <v>-5.4803988146499574E-6</v>
      </c>
      <c r="DH13" s="38">
        <f>I!DH13-A!DH13</f>
        <v>-7.1509111628330966E-7</v>
      </c>
      <c r="DI13" s="38">
        <f>I!DI13-A!DI13</f>
        <v>-1.7870634122614864E-7</v>
      </c>
      <c r="DJ13" s="38">
        <f>I!DJ13-A!DJ13</f>
        <v>-1.704063426138323E-6</v>
      </c>
      <c r="DK13" s="38">
        <f>I!DK13-A!DK13</f>
        <v>-4.7499091815021567E-7</v>
      </c>
      <c r="DL13" s="38">
        <f>I!DL13-A!DL13</f>
        <v>-1.9694985542668537E-5</v>
      </c>
      <c r="DM13" s="38">
        <f>I!DM13-A!DM13</f>
        <v>-7.9088994147180131E-5</v>
      </c>
      <c r="DN13" s="38">
        <f>I!DN13-A!DN13</f>
        <v>-5.9478789730426762E-7</v>
      </c>
      <c r="DO13" s="38">
        <f>I!DO13-A!DO13</f>
        <v>-2.4430559983653532E-7</v>
      </c>
      <c r="DP13" s="38">
        <f>I!DP13-A!DP13</f>
        <v>-3.9801404207412025E-7</v>
      </c>
      <c r="DQ13" s="38">
        <f>I!DQ13-A!DQ13</f>
        <v>-1.6607234701064484E-7</v>
      </c>
      <c r="DR13" s="38">
        <f>I!DR13-A!DR13</f>
        <v>-6.4476737723906286E-7</v>
      </c>
      <c r="DS13" s="38">
        <f>I!DS13-A!DS13</f>
        <v>-8.9398532816268064E-8</v>
      </c>
      <c r="DT13" s="38">
        <f>I!DT13-A!DT13</f>
        <v>-4.400285678383004E-7</v>
      </c>
      <c r="DU13" s="38">
        <f>I!DU13-A!DU13</f>
        <v>-6.6291007008058972E-7</v>
      </c>
      <c r="DV13" s="38">
        <f>I!DV13-A!DV13</f>
        <v>-7.7088025739308317E-7</v>
      </c>
      <c r="DW13" s="38">
        <f>I!DW13-A!DW13</f>
        <v>-4.9245435702765284E-7</v>
      </c>
      <c r="DX13" s="38">
        <f>I!DX13-A!DX13</f>
        <v>-2.6575567047483395E-7</v>
      </c>
      <c r="DY13" s="38">
        <f>I!DY13-A!DY13</f>
        <v>-3.1086045211406582E-7</v>
      </c>
      <c r="DZ13" s="38">
        <f>I!DZ13-A!DZ13</f>
        <v>-4.6418792802769626E-6</v>
      </c>
      <c r="EA13" s="38">
        <f>I!EA13-A!EA13</f>
        <v>-9.5135173339005889E-6</v>
      </c>
      <c r="EB13" s="38">
        <f>I!EB13-A!EB13</f>
        <v>-2.5445308560550102E-6</v>
      </c>
      <c r="EC13" s="38">
        <f>I!EC13-A!EC13</f>
        <v>-1.8025990388641501E-5</v>
      </c>
      <c r="ED13" s="38">
        <f>I!ED13-A!ED13</f>
        <v>-4.6839903584915895E-6</v>
      </c>
      <c r="EE13" s="38">
        <f>I!EE13-A!EE13</f>
        <v>-2.2141306716424504E-6</v>
      </c>
      <c r="EF13" s="38">
        <f>I!EF13-A!EF13</f>
        <v>-9.1137619168367468E-6</v>
      </c>
      <c r="EG13" s="39">
        <f>I!EG13-A!EG13</f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f>I!D14-A!D14</f>
        <v>-6.3692017370092451E-6</v>
      </c>
      <c r="E14" s="38">
        <f>I!E14-A!E14</f>
        <v>-6.6622064524834064E-6</v>
      </c>
      <c r="F14" s="38">
        <f>I!F14-A!F14</f>
        <v>-3.6113130037809367E-6</v>
      </c>
      <c r="G14" s="38">
        <f>I!G14-A!G14</f>
        <v>-1.2311665713893195E-5</v>
      </c>
      <c r="H14" s="38">
        <f>I!H14-A!H14</f>
        <v>-5.3334390627697514E-6</v>
      </c>
      <c r="I14" s="38">
        <f>I!I14-A!I14</f>
        <v>0</v>
      </c>
      <c r="J14" s="38">
        <f>I!J14-A!J14</f>
        <v>-1.80740752255573E-5</v>
      </c>
      <c r="K14" s="38">
        <f>I!K14-A!K14</f>
        <v>-1.6983533369462544E-4</v>
      </c>
      <c r="L14" s="38">
        <f>I!L14-A!L14</f>
        <v>0</v>
      </c>
      <c r="M14" s="38">
        <f>I!M14-A!M14</f>
        <v>-3.9238721064208816E-5</v>
      </c>
      <c r="N14" s="38">
        <f>I!N14-A!N14</f>
        <v>0.98780293040781531</v>
      </c>
      <c r="O14" s="38">
        <f>I!O14-A!O14</f>
        <v>-6.2385643144921937E-6</v>
      </c>
      <c r="P14" s="38">
        <f>I!P14-A!P14</f>
        <v>-1.1637260018506786E-5</v>
      </c>
      <c r="Q14" s="38">
        <f>I!Q14-A!Q14</f>
        <v>-1.3105269959066383E-5</v>
      </c>
      <c r="R14" s="38">
        <f>I!R14-A!R14</f>
        <v>-1.1325443651505171E-5</v>
      </c>
      <c r="S14" s="38">
        <f>I!S14-A!S14</f>
        <v>-1.4067528772656477E-5</v>
      </c>
      <c r="T14" s="38">
        <f>I!T14-A!T14</f>
        <v>-1.249058535551823E-5</v>
      </c>
      <c r="U14" s="38">
        <f>I!U14-A!U14</f>
        <v>-1.2126420831868219E-5</v>
      </c>
      <c r="V14" s="38">
        <f>I!V14-A!V14</f>
        <v>0</v>
      </c>
      <c r="W14" s="38">
        <f>I!W14-A!W14</f>
        <v>-5.9942828178484773E-6</v>
      </c>
      <c r="X14" s="38">
        <f>I!X14-A!X14</f>
        <v>-8.0953745504608078E-6</v>
      </c>
      <c r="Y14" s="38">
        <f>I!Y14-A!Y14</f>
        <v>-1.5279303766182049E-5</v>
      </c>
      <c r="Z14" s="38">
        <f>I!Z14-A!Z14</f>
        <v>-2.2720160125476544E-5</v>
      </c>
      <c r="AA14" s="38">
        <f>I!AA14-A!AA14</f>
        <v>-1.5439510700839131E-5</v>
      </c>
      <c r="AB14" s="38">
        <f>I!AB14-A!AB14</f>
        <v>-1.1934941310514002E-5</v>
      </c>
      <c r="AC14" s="38">
        <f>I!AC14-A!AC14</f>
        <v>-1.0645394031473303E-5</v>
      </c>
      <c r="AD14" s="38">
        <f>I!AD14-A!AD14</f>
        <v>-1.2273582130693392E-5</v>
      </c>
      <c r="AE14" s="38">
        <f>I!AE14-A!AE14</f>
        <v>-1.3790774957883382E-5</v>
      </c>
      <c r="AF14" s="38">
        <f>I!AF14-A!AF14</f>
        <v>-2.4778041190664109E-5</v>
      </c>
      <c r="AG14" s="38">
        <f>I!AG14-A!AG14</f>
        <v>-1.2255826774705426E-5</v>
      </c>
      <c r="AH14" s="38">
        <f>I!AH14-A!AH14</f>
        <v>-1.8913115585134556E-5</v>
      </c>
      <c r="AI14" s="38">
        <f>I!AI14-A!AI14</f>
        <v>-5.0824082766921287E-5</v>
      </c>
      <c r="AJ14" s="38">
        <f>I!AJ14-A!AJ14</f>
        <v>-1.6223059833419124E-5</v>
      </c>
      <c r="AK14" s="38">
        <f>I!AK14-A!AK14</f>
        <v>-1.5044710991499715E-5</v>
      </c>
      <c r="AL14" s="38">
        <f>I!AL14-A!AL14</f>
        <v>-2.3427961668962027E-5</v>
      </c>
      <c r="AM14" s="38">
        <f>I!AM14-A!AM14</f>
        <v>-1.6536600886332047E-5</v>
      </c>
      <c r="AN14" s="38">
        <f>I!AN14-A!AN14</f>
        <v>-4.8312584156329368E-5</v>
      </c>
      <c r="AO14" s="38">
        <f>I!AO14-A!AO14</f>
        <v>-2.828723921658184E-6</v>
      </c>
      <c r="AP14" s="38">
        <f>I!AP14-A!AP14</f>
        <v>-1.2335490602988468E-6</v>
      </c>
      <c r="AQ14" s="38">
        <f>I!AQ14-A!AQ14</f>
        <v>-1.1347122462713506E-5</v>
      </c>
      <c r="AR14" s="38">
        <f>I!AR14-A!AR14</f>
        <v>-7.8201585792091222E-6</v>
      </c>
      <c r="AS14" s="38">
        <f>I!AS14-A!AS14</f>
        <v>-9.8484896294618983E-6</v>
      </c>
      <c r="AT14" s="38">
        <f>I!AT14-A!AT14</f>
        <v>-3.3614506384029613E-6</v>
      </c>
      <c r="AU14" s="38">
        <f>I!AU14-A!AU14</f>
        <v>-1.9506387795288394E-5</v>
      </c>
      <c r="AV14" s="38">
        <f>I!AV14-A!AV14</f>
        <v>-4.4467177102336365E-6</v>
      </c>
      <c r="AW14" s="38">
        <f>I!AW14-A!AW14</f>
        <v>-1.5262397050701695E-3</v>
      </c>
      <c r="AX14" s="38">
        <f>I!AX14-A!AX14</f>
        <v>-8.1810318667725913E-3</v>
      </c>
      <c r="AY14" s="38">
        <f>I!AY14-A!AY14</f>
        <v>-9.9211089426892394E-6</v>
      </c>
      <c r="AZ14" s="38">
        <f>I!AZ14-A!AZ14</f>
        <v>-3.3618678534256363E-6</v>
      </c>
      <c r="BA14" s="38">
        <f>I!BA14-A!BA14</f>
        <v>-4.1661606307487989E-6</v>
      </c>
      <c r="BB14" s="38">
        <f>I!BB14-A!BB14</f>
        <v>-2.7383547425330961E-6</v>
      </c>
      <c r="BC14" s="38">
        <f>I!BC14-A!BC14</f>
        <v>-2.0404481087795143E-5</v>
      </c>
      <c r="BD14" s="38">
        <f>I!BD14-A!BD14</f>
        <v>-7.0494424658235051E-7</v>
      </c>
      <c r="BE14" s="38">
        <f>I!BE14-A!BE14</f>
        <v>-3.035185578539874E-6</v>
      </c>
      <c r="BF14" s="38">
        <f>I!BF14-A!BF14</f>
        <v>-3.1217089361506608E-6</v>
      </c>
      <c r="BG14" s="38">
        <f>I!BG14-A!BG14</f>
        <v>-4.167463355586193E-6</v>
      </c>
      <c r="BH14" s="38">
        <f>I!BH14-A!BH14</f>
        <v>-4.3498441534224566E-6</v>
      </c>
      <c r="BI14" s="38">
        <f>I!BI14-A!BI14</f>
        <v>-3.0213604522901953E-6</v>
      </c>
      <c r="BJ14" s="38">
        <f>I!BJ14-A!BJ14</f>
        <v>-8.9312378532571473E-7</v>
      </c>
      <c r="BK14" s="38">
        <f>I!BK14-A!BK14</f>
        <v>-8.6989838629725888E-6</v>
      </c>
      <c r="BL14" s="38">
        <f>I!BL14-A!BL14</f>
        <v>-1.8130893011017886E-5</v>
      </c>
      <c r="BM14" s="38">
        <f>I!BM14-A!BM14</f>
        <v>-9.7633072024663237E-6</v>
      </c>
      <c r="BN14" s="38">
        <f>I!BN14-A!BN14</f>
        <v>-1.841789033285576E-5</v>
      </c>
      <c r="BO14" s="38">
        <f>I!BO14-A!BO14</f>
        <v>-6.7530722642690627E-5</v>
      </c>
      <c r="BP14" s="38">
        <f>I!BP14-A!BP14</f>
        <v>-7.0331926203791032E-5</v>
      </c>
      <c r="BQ14" s="38">
        <f>I!BQ14-A!BQ14</f>
        <v>-1.0249136770673498E-5</v>
      </c>
      <c r="BR14" s="38">
        <f>I!BR14-A!BR14</f>
        <v>0</v>
      </c>
      <c r="BS14" s="38">
        <f>I!BS14-A!BS14</f>
        <v>-2.824304724587881E-8</v>
      </c>
      <c r="BT14" s="38">
        <f>I!BT14-A!BT14</f>
        <v>-3.8203356238201787E-8</v>
      </c>
      <c r="BU14" s="38">
        <f>I!BU14-A!BU14</f>
        <v>-1.757033364044777E-8</v>
      </c>
      <c r="BV14" s="38">
        <f>I!BV14-A!BV14</f>
        <v>-6.9589151128429909E-8</v>
      </c>
      <c r="BW14" s="38">
        <f>I!BW14-A!BW14</f>
        <v>-3.7145609328605193E-8</v>
      </c>
      <c r="BX14" s="38">
        <f>I!BX14-A!BX14</f>
        <v>-9.1478183490794695E-8</v>
      </c>
      <c r="BY14" s="38">
        <f>I!BY14-A!BY14</f>
        <v>-1.3564152033744077E-7</v>
      </c>
      <c r="BZ14" s="38">
        <f>I!BZ14-A!BZ14</f>
        <v>-7.8358797886769612E-7</v>
      </c>
      <c r="CA14" s="38">
        <f>I!CA14-A!CA14</f>
        <v>-1.4482268887177936E-8</v>
      </c>
      <c r="CB14" s="38">
        <f>I!CB14-A!CB14</f>
        <v>-1.8826788760239084E-7</v>
      </c>
      <c r="CC14" s="38">
        <f>I!CC14-A!CC14</f>
        <v>-5.714344634187716E-5</v>
      </c>
      <c r="CD14" s="38">
        <f>I!CD14-A!CD14</f>
        <v>-2.5009010553621498E-8</v>
      </c>
      <c r="CE14" s="38">
        <f>I!CE14-A!CE14</f>
        <v>-5.1289368762376698E-8</v>
      </c>
      <c r="CF14" s="38">
        <f>I!CF14-A!CF14</f>
        <v>-5.3227938066688133E-8</v>
      </c>
      <c r="CG14" s="38">
        <f>I!CG14-A!CG14</f>
        <v>-4.5780387978167661E-8</v>
      </c>
      <c r="CH14" s="38">
        <f>I!CH14-A!CH14</f>
        <v>-5.8741852672581995E-8</v>
      </c>
      <c r="CI14" s="38">
        <f>I!CI14-A!CI14</f>
        <v>-5.6531032785539456E-8</v>
      </c>
      <c r="CJ14" s="38">
        <f>I!CJ14-A!CJ14</f>
        <v>-5.0364693505486333E-8</v>
      </c>
      <c r="CK14" s="38">
        <f>I!CK14-A!CK14</f>
        <v>-6.4528457367954021E-8</v>
      </c>
      <c r="CL14" s="38">
        <f>I!CL14-A!CL14</f>
        <v>-3.0718227308901356E-8</v>
      </c>
      <c r="CM14" s="38">
        <f>I!CM14-A!CM14</f>
        <v>-3.9355912260165962E-8</v>
      </c>
      <c r="CN14" s="38">
        <f>I!CN14-A!CN14</f>
        <v>-7.4312074823788167E-8</v>
      </c>
      <c r="CO14" s="38">
        <f>I!CO14-A!CO14</f>
        <v>-1.1424871061993931E-7</v>
      </c>
      <c r="CP14" s="38">
        <f>I!CP14-A!CP14</f>
        <v>-7.2724035974772746E-8</v>
      </c>
      <c r="CQ14" s="38">
        <f>I!CQ14-A!CQ14</f>
        <v>-5.3879294717501324E-8</v>
      </c>
      <c r="CR14" s="38">
        <f>I!CR14-A!CR14</f>
        <v>-4.9800861150096788E-8</v>
      </c>
      <c r="CS14" s="38">
        <f>I!CS14-A!CS14</f>
        <v>-6.0580857414867383E-8</v>
      </c>
      <c r="CT14" s="38">
        <f>I!CT14-A!CT14</f>
        <v>-6.628778027208571E-8</v>
      </c>
      <c r="CU14" s="38">
        <f>I!CU14-A!CU14</f>
        <v>-1.0378222639309516E-7</v>
      </c>
      <c r="CV14" s="38">
        <f>I!CV14-A!CV14</f>
        <v>-4.7712491853262277E-8</v>
      </c>
      <c r="CW14" s="38">
        <f>I!CW14-A!CW14</f>
        <v>-8.4398158516578306E-8</v>
      </c>
      <c r="CX14" s="38">
        <f>I!CX14-A!CX14</f>
        <v>-2.1795442592723855E-7</v>
      </c>
      <c r="CY14" s="38">
        <f>I!CY14-A!CY14</f>
        <v>-7.7760789766732734E-8</v>
      </c>
      <c r="CZ14" s="38">
        <f>I!CZ14-A!CZ14</f>
        <v>-6.8356770431185703E-8</v>
      </c>
      <c r="DA14" s="38">
        <f>I!DA14-A!DA14</f>
        <v>-9.1487368376033066E-8</v>
      </c>
      <c r="DB14" s="38">
        <f>I!DB14-A!DB14</f>
        <v>-6.4404532596883243E-8</v>
      </c>
      <c r="DC14" s="38">
        <f>I!DC14-A!DC14</f>
        <v>-2.1312765176235901E-7</v>
      </c>
      <c r="DD14" s="38">
        <f>I!DD14-A!DD14</f>
        <v>-1.9447216380444013E-8</v>
      </c>
      <c r="DE14" s="38">
        <f>I!DE14-A!DE14</f>
        <v>-2.5548761251393942E-8</v>
      </c>
      <c r="DF14" s="38">
        <f>I!DF14-A!DF14</f>
        <v>-6.788051840789922E-8</v>
      </c>
      <c r="DG14" s="38">
        <f>I!DG14-A!DG14</f>
        <v>-4.1449612708950985E-8</v>
      </c>
      <c r="DH14" s="38">
        <f>I!DH14-A!DH14</f>
        <v>-4.333842669166858E-8</v>
      </c>
      <c r="DI14" s="38">
        <f>I!DI14-A!DI14</f>
        <v>-1.6801049329086033E-8</v>
      </c>
      <c r="DJ14" s="38">
        <f>I!DJ14-A!DJ14</f>
        <v>-1.0554382054865612E-7</v>
      </c>
      <c r="DK14" s="38">
        <f>I!DK14-A!DK14</f>
        <v>-1.764511951594025E-8</v>
      </c>
      <c r="DL14" s="38">
        <f>I!DL14-A!DL14</f>
        <v>-1.0481011185201293E-5</v>
      </c>
      <c r="DM14" s="38">
        <f>I!DM14-A!DM14</f>
        <v>-5.3545195068761921E-5</v>
      </c>
      <c r="DN14" s="38">
        <f>I!DN14-A!DN14</f>
        <v>-5.0820212800660047E-8</v>
      </c>
      <c r="DO14" s="38">
        <f>I!DO14-A!DO14</f>
        <v>-1.7985040106996287E-8</v>
      </c>
      <c r="DP14" s="38">
        <f>I!DP14-A!DP14</f>
        <v>-2.1960582000413511E-8</v>
      </c>
      <c r="DQ14" s="38">
        <f>I!DQ14-A!DQ14</f>
        <v>-1.3506465239929229E-8</v>
      </c>
      <c r="DR14" s="38">
        <f>I!DR14-A!DR14</f>
        <v>-1.1942421669598457E-7</v>
      </c>
      <c r="DS14" s="38">
        <f>I!DS14-A!DS14</f>
        <v>-3.8478871945118431E-9</v>
      </c>
      <c r="DT14" s="38">
        <f>I!DT14-A!DT14</f>
        <v>-2.2041756367823185E-8</v>
      </c>
      <c r="DU14" s="38">
        <f>I!DU14-A!DU14</f>
        <v>-2.2816811241035369E-8</v>
      </c>
      <c r="DV14" s="38">
        <f>I!DV14-A!DV14</f>
        <v>-2.4844786560091427E-8</v>
      </c>
      <c r="DW14" s="38">
        <f>I!DW14-A!DW14</f>
        <v>-3.1190822240812593E-8</v>
      </c>
      <c r="DX14" s="38">
        <f>I!DX14-A!DX14</f>
        <v>-2.448186050281882E-8</v>
      </c>
      <c r="DY14" s="38">
        <f>I!DY14-A!DY14</f>
        <v>-1.1460861664551759E-8</v>
      </c>
      <c r="DZ14" s="38">
        <f>I!DZ14-A!DZ14</f>
        <v>-7.642170621513447E-8</v>
      </c>
      <c r="EA14" s="38">
        <f>I!EA14-A!EA14</f>
        <v>-1.5705206986881353E-7</v>
      </c>
      <c r="EB14" s="38">
        <f>I!EB14-A!EB14</f>
        <v>-5.823483055726568E-8</v>
      </c>
      <c r="EC14" s="38">
        <f>I!EC14-A!EC14</f>
        <v>-1.8803554374954156E-7</v>
      </c>
      <c r="ED14" s="38">
        <f>I!ED14-A!ED14</f>
        <v>-3.9109969487191232E-7</v>
      </c>
      <c r="EE14" s="38">
        <f>I!EE14-A!EE14</f>
        <v>-4.3461012208724791E-7</v>
      </c>
      <c r="EF14" s="38">
        <f>I!EF14-A!EF14</f>
        <v>-6.159924805165291E-8</v>
      </c>
      <c r="EG14" s="39">
        <f>I!EG14-A!EG14</f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f>I!D15-A!D15</f>
        <v>-1.9770153645853265E-7</v>
      </c>
      <c r="E15" s="38">
        <f>I!E15-A!E15</f>
        <v>-1.803474794139632E-7</v>
      </c>
      <c r="F15" s="38">
        <f>I!F15-A!F15</f>
        <v>-1.0618241320648769E-7</v>
      </c>
      <c r="G15" s="38">
        <f>I!G15-A!G15</f>
        <v>-1.3785534500625753E-7</v>
      </c>
      <c r="H15" s="38">
        <f>I!H15-A!H15</f>
        <v>-1.3281729395820795E-7</v>
      </c>
      <c r="I15" s="38">
        <f>I!I15-A!I15</f>
        <v>0</v>
      </c>
      <c r="J15" s="38">
        <f>I!J15-A!J15</f>
        <v>-5.5128795188579914E-7</v>
      </c>
      <c r="K15" s="38">
        <f>I!K15-A!K15</f>
        <v>-4.2676142408956846E-7</v>
      </c>
      <c r="L15" s="38">
        <f>I!L15-A!L15</f>
        <v>0</v>
      </c>
      <c r="M15" s="38">
        <f>I!M15-A!M15</f>
        <v>-4.4560435885699437E-7</v>
      </c>
      <c r="N15" s="38">
        <f>I!N15-A!N15</f>
        <v>-3.1879001488822422E-7</v>
      </c>
      <c r="O15" s="38">
        <f>I!O15-A!O15</f>
        <v>0.99722408380001559</v>
      </c>
      <c r="P15" s="38">
        <f>I!P15-A!P15</f>
        <v>-4.7935206182746593E-7</v>
      </c>
      <c r="Q15" s="38">
        <f>I!Q15-A!Q15</f>
        <v>-4.6146847843361586E-7</v>
      </c>
      <c r="R15" s="38">
        <f>I!R15-A!R15</f>
        <v>-5.7566487582751647E-7</v>
      </c>
      <c r="S15" s="38">
        <f>I!S15-A!S15</f>
        <v>-6.4871245586741447E-7</v>
      </c>
      <c r="T15" s="38">
        <f>I!T15-A!T15</f>
        <v>-1.4470764682803811E-6</v>
      </c>
      <c r="U15" s="38">
        <f>I!U15-A!U15</f>
        <v>-1.1257170313969282E-6</v>
      </c>
      <c r="V15" s="38">
        <f>I!V15-A!V15</f>
        <v>0</v>
      </c>
      <c r="W15" s="38">
        <f>I!W15-A!W15</f>
        <v>-1.1072284008348445E-7</v>
      </c>
      <c r="X15" s="38">
        <f>I!X15-A!X15</f>
        <v>-2.5477091814005615E-7</v>
      </c>
      <c r="Y15" s="38">
        <f>I!Y15-A!Y15</f>
        <v>-3.1416863856518119E-7</v>
      </c>
      <c r="Z15" s="38">
        <f>I!Z15-A!Z15</f>
        <v>-8.3955839483095651E-7</v>
      </c>
      <c r="AA15" s="38">
        <f>I!AA15-A!AA15</f>
        <v>-8.0260112333081443E-7</v>
      </c>
      <c r="AB15" s="38">
        <f>I!AB15-A!AB15</f>
        <v>-5.6619802382729253E-7</v>
      </c>
      <c r="AC15" s="38">
        <f>I!AC15-A!AC15</f>
        <v>-5.781186166550416E-7</v>
      </c>
      <c r="AD15" s="38">
        <f>I!AD15-A!AD15</f>
        <v>-2.5290067700980559E-7</v>
      </c>
      <c r="AE15" s="38">
        <f>I!AE15-A!AE15</f>
        <v>-5.2416792389824466E-7</v>
      </c>
      <c r="AF15" s="38">
        <f>I!AF15-A!AF15</f>
        <v>-4.3739964625239996E-7</v>
      </c>
      <c r="AG15" s="38">
        <f>I!AG15-A!AG15</f>
        <v>-4.7844411042226347E-7</v>
      </c>
      <c r="AH15" s="38">
        <f>I!AH15-A!AH15</f>
        <v>-6.2858422704071451E-7</v>
      </c>
      <c r="AI15" s="38">
        <f>I!AI15-A!AI15</f>
        <v>-1.7192052804705565E-6</v>
      </c>
      <c r="AJ15" s="38">
        <f>I!AJ15-A!AJ15</f>
        <v>-5.3241594590025828E-7</v>
      </c>
      <c r="AK15" s="38">
        <f>I!AK15-A!AK15</f>
        <v>-5.3954287063380591E-7</v>
      </c>
      <c r="AL15" s="38">
        <f>I!AL15-A!AL15</f>
        <v>-5.0363044002927359E-7</v>
      </c>
      <c r="AM15" s="38">
        <f>I!AM15-A!AM15</f>
        <v>-5.7247521427191135E-7</v>
      </c>
      <c r="AN15" s="38">
        <f>I!AN15-A!AN15</f>
        <v>-1.5305541239173184E-6</v>
      </c>
      <c r="AO15" s="38">
        <f>I!AO15-A!AO15</f>
        <v>-6.8374802917987029E-8</v>
      </c>
      <c r="AP15" s="38">
        <f>I!AP15-A!AP15</f>
        <v>-2.9794173999331269E-8</v>
      </c>
      <c r="AQ15" s="38">
        <f>I!AQ15-A!AQ15</f>
        <v>-2.0587252319173975E-7</v>
      </c>
      <c r="AR15" s="38">
        <f>I!AR15-A!AR15</f>
        <v>-2.0766651930116212E-7</v>
      </c>
      <c r="AS15" s="38">
        <f>I!AS15-A!AS15</f>
        <v>-2.220875195753921E-7</v>
      </c>
      <c r="AT15" s="38">
        <f>I!AT15-A!AT15</f>
        <v>-1.4352611187805168E-7</v>
      </c>
      <c r="AU15" s="38">
        <f>I!AU15-A!AU15</f>
        <v>-6.5745261632829993E-8</v>
      </c>
      <c r="AV15" s="38">
        <f>I!AV15-A!AV15</f>
        <v>-1.4045301407766465E-7</v>
      </c>
      <c r="AW15" s="38">
        <f>I!AW15-A!AW15</f>
        <v>-1.9258426980269715E-7</v>
      </c>
      <c r="AX15" s="38">
        <f>I!AX15-A!AX15</f>
        <v>-2.3044340487825652E-7</v>
      </c>
      <c r="AY15" s="38">
        <f>I!AY15-A!AY15</f>
        <v>-7.633294323859098E-7</v>
      </c>
      <c r="AZ15" s="38">
        <f>I!AZ15-A!AZ15</f>
        <v>-1.1210891288752762E-7</v>
      </c>
      <c r="BA15" s="38">
        <f>I!BA15-A!BA15</f>
        <v>-1.4866845901130184E-7</v>
      </c>
      <c r="BB15" s="38">
        <f>I!BB15-A!BB15</f>
        <v>-1.3952435978832902E-7</v>
      </c>
      <c r="BC15" s="38">
        <f>I!BC15-A!BC15</f>
        <v>-5.6264262054063113E-8</v>
      </c>
      <c r="BD15" s="38">
        <f>I!BD15-A!BD15</f>
        <v>-1.9227647475775609E-8</v>
      </c>
      <c r="BE15" s="38">
        <f>I!BE15-A!BE15</f>
        <v>-1.0330066016802515E-7</v>
      </c>
      <c r="BF15" s="38">
        <f>I!BF15-A!BF15</f>
        <v>-5.5880155938923662E-7</v>
      </c>
      <c r="BG15" s="38">
        <f>I!BG15-A!BG15</f>
        <v>-1.5274478010269113E-7</v>
      </c>
      <c r="BH15" s="38">
        <f>I!BH15-A!BH15</f>
        <v>-2.0548837103725557E-7</v>
      </c>
      <c r="BI15" s="38">
        <f>I!BI15-A!BI15</f>
        <v>-1.2385873619763009E-7</v>
      </c>
      <c r="BJ15" s="38">
        <f>I!BJ15-A!BJ15</f>
        <v>-2.0128623914457766E-8</v>
      </c>
      <c r="BK15" s="38">
        <f>I!BK15-A!BK15</f>
        <v>-3.1446507701042314E-8</v>
      </c>
      <c r="BL15" s="38">
        <f>I!BL15-A!BL15</f>
        <v>-4.7908372928543008E-8</v>
      </c>
      <c r="BM15" s="38">
        <f>I!BM15-A!BM15</f>
        <v>-1.1858833789253926E-7</v>
      </c>
      <c r="BN15" s="38">
        <f>I!BN15-A!BN15</f>
        <v>-8.1212879654865284E-8</v>
      </c>
      <c r="BO15" s="38">
        <f>I!BO15-A!BO15</f>
        <v>-2.0744244447955248E-7</v>
      </c>
      <c r="BP15" s="38">
        <f>I!BP15-A!BP15</f>
        <v>-2.2812717697244938E-7</v>
      </c>
      <c r="BQ15" s="38">
        <f>I!BQ15-A!BQ15</f>
        <v>-1.1861357630047752E-7</v>
      </c>
      <c r="BR15" s="38">
        <f>I!BR15-A!BR15</f>
        <v>0</v>
      </c>
      <c r="BS15" s="38">
        <f>I!BS15-A!BS15</f>
        <v>-1.035783635967618E-9</v>
      </c>
      <c r="BT15" s="38">
        <f>I!BT15-A!BT15</f>
        <v>-1.2765033726478771E-9</v>
      </c>
      <c r="BU15" s="38">
        <f>I!BU15-A!BU15</f>
        <v>-7.8095233241214833E-10</v>
      </c>
      <c r="BV15" s="38">
        <f>I!BV15-A!BV15</f>
        <v>-7.890050564226442E-10</v>
      </c>
      <c r="BW15" s="38">
        <f>I!BW15-A!BW15</f>
        <v>-7.0336588328959625E-10</v>
      </c>
      <c r="BX15" s="38">
        <f>I!BX15-A!BX15</f>
        <v>-6.2950400885529575E-9</v>
      </c>
      <c r="BY15" s="38">
        <f>I!BY15-A!BY15</f>
        <v>-8.0227094353545118E-9</v>
      </c>
      <c r="BZ15" s="38">
        <f>I!BZ15-A!BZ15</f>
        <v>-2.2133335643339446E-9</v>
      </c>
      <c r="CA15" s="38">
        <f>I!CA15-A!CA15</f>
        <v>-3.0917553268792289E-10</v>
      </c>
      <c r="CB15" s="38">
        <f>I!CB15-A!CB15</f>
        <v>-2.2827936547648892E-9</v>
      </c>
      <c r="CC15" s="38">
        <f>I!CC15-A!CC15</f>
        <v>-1.8270884439902023E-9</v>
      </c>
      <c r="CD15" s="38">
        <f>I!CD15-A!CD15</f>
        <v>-1.5100175806915512E-5</v>
      </c>
      <c r="CE15" s="38">
        <f>I!CE15-A!CE15</f>
        <v>-1.8539085899703834E-9</v>
      </c>
      <c r="CF15" s="38">
        <f>I!CF15-A!CF15</f>
        <v>-1.7174734476796797E-9</v>
      </c>
      <c r="CG15" s="38">
        <f>I!CG15-A!CG15</f>
        <v>-3.2130527697835569E-9</v>
      </c>
      <c r="CH15" s="38">
        <f>I!CH15-A!CH15</f>
        <v>-3.7371679015753295E-9</v>
      </c>
      <c r="CI15" s="38">
        <f>I!CI15-A!CI15</f>
        <v>-5.8090260840069874E-9</v>
      </c>
      <c r="CJ15" s="38">
        <f>I!CJ15-A!CJ15</f>
        <v>-4.5333151270756169E-9</v>
      </c>
      <c r="CK15" s="38">
        <f>I!CK15-A!CK15</f>
        <v>-1.2761043011783657E-10</v>
      </c>
      <c r="CL15" s="38">
        <f>I!CL15-A!CL15</f>
        <v>-5.4676570211968035E-10</v>
      </c>
      <c r="CM15" s="38">
        <f>I!CM15-A!CM15</f>
        <v>-1.1333623437084792E-9</v>
      </c>
      <c r="CN15" s="38">
        <f>I!CN15-A!CN15</f>
        <v>-1.2441974819174773E-9</v>
      </c>
      <c r="CO15" s="38">
        <f>I!CO15-A!CO15</f>
        <v>-3.9079261211409321E-9</v>
      </c>
      <c r="CP15" s="38">
        <f>I!CP15-A!CP15</f>
        <v>-2.8884566633381053E-9</v>
      </c>
      <c r="CQ15" s="38">
        <f>I!CQ15-A!CQ15</f>
        <v>-2.2916710683685871E-9</v>
      </c>
      <c r="CR15" s="38">
        <f>I!CR15-A!CR15</f>
        <v>-3.0109056002647273E-9</v>
      </c>
      <c r="CS15" s="38">
        <f>I!CS15-A!CS15</f>
        <v>-1.1796606092266102E-9</v>
      </c>
      <c r="CT15" s="38">
        <f>I!CT15-A!CT15</f>
        <v>-2.4807007738791667E-9</v>
      </c>
      <c r="CU15" s="38">
        <f>I!CU15-A!CU15</f>
        <v>-1.7280999238329518E-9</v>
      </c>
      <c r="CV15" s="38">
        <f>I!CV15-A!CV15</f>
        <v>-1.852039952557594E-9</v>
      </c>
      <c r="CW15" s="38">
        <f>I!CW15-A!CW15</f>
        <v>-2.4226952519685158E-9</v>
      </c>
      <c r="CX15" s="38">
        <f>I!CX15-A!CX15</f>
        <v>-6.6207339875700585E-9</v>
      </c>
      <c r="CY15" s="38">
        <f>I!CY15-A!CY15</f>
        <v>-2.2092772592293239E-9</v>
      </c>
      <c r="CZ15" s="38">
        <f>I!CZ15-A!CZ15</f>
        <v>-1.9286763198704529E-9</v>
      </c>
      <c r="DA15" s="38">
        <f>I!DA15-A!DA15</f>
        <v>-2.2036903519447078E-9</v>
      </c>
      <c r="DB15" s="38">
        <f>I!DB15-A!DB15</f>
        <v>-2.1866188293579647E-9</v>
      </c>
      <c r="DC15" s="38">
        <f>I!DC15-A!DC15</f>
        <v>-6.511069495297265E-9</v>
      </c>
      <c r="DD15" s="38">
        <f>I!DD15-A!DD15</f>
        <v>-5.5466858521776203E-10</v>
      </c>
      <c r="DE15" s="38">
        <f>I!DE15-A!DE15</f>
        <v>-6.2716150773660207E-10</v>
      </c>
      <c r="DF15" s="38">
        <f>I!DF15-A!DF15</f>
        <v>-1.4296783709191721E-9</v>
      </c>
      <c r="DG15" s="38">
        <f>I!DG15-A!DG15</f>
        <v>-1.1368352806063588E-9</v>
      </c>
      <c r="DH15" s="38">
        <f>I!DH15-A!DH15</f>
        <v>-1.0317587889960424E-9</v>
      </c>
      <c r="DI15" s="38">
        <f>I!DI15-A!DI15</f>
        <v>-9.7203606769831262E-10</v>
      </c>
      <c r="DJ15" s="38">
        <f>I!DJ15-A!DJ15</f>
        <v>-3.2137377713168591E-10</v>
      </c>
      <c r="DK15" s="38">
        <f>I!DK15-A!DK15</f>
        <v>-5.7038083094459862E-10</v>
      </c>
      <c r="DL15" s="38">
        <f>I!DL15-A!DL15</f>
        <v>-1.4379580613851047E-9</v>
      </c>
      <c r="DM15" s="38">
        <f>I!DM15-A!DM15</f>
        <v>-1.490000749473804E-9</v>
      </c>
      <c r="DN15" s="38">
        <f>I!DN15-A!DN15</f>
        <v>-3.4523509934145226E-9</v>
      </c>
      <c r="DO15" s="38">
        <f>I!DO15-A!DO15</f>
        <v>-6.0598430039811317E-10</v>
      </c>
      <c r="DP15" s="38">
        <f>I!DP15-A!DP15</f>
        <v>-6.9666953620154677E-10</v>
      </c>
      <c r="DQ15" s="38">
        <f>I!DQ15-A!DQ15</f>
        <v>-5.6835569913851555E-10</v>
      </c>
      <c r="DR15" s="38">
        <f>I!DR15-A!DR15</f>
        <v>-2.9361670651950589E-10</v>
      </c>
      <c r="DS15" s="38">
        <f>I!DS15-A!DS15</f>
        <v>-1.0896978692577844E-10</v>
      </c>
      <c r="DT15" s="38">
        <f>I!DT15-A!DT15</f>
        <v>-6.459267332782158E-10</v>
      </c>
      <c r="DU15" s="38">
        <f>I!DU15-A!DU15</f>
        <v>-3.4347366316837619E-9</v>
      </c>
      <c r="DV15" s="38">
        <f>I!DV15-A!DV15</f>
        <v>-8.0163274251037669E-10</v>
      </c>
      <c r="DW15" s="38">
        <f>I!DW15-A!DW15</f>
        <v>-1.3160626563347724E-9</v>
      </c>
      <c r="DX15" s="38">
        <f>I!DX15-A!DX15</f>
        <v>-8.39456124854251E-10</v>
      </c>
      <c r="DY15" s="38">
        <f>I!DY15-A!DY15</f>
        <v>-2.2691935753251232E-10</v>
      </c>
      <c r="DZ15" s="38">
        <f>I!DZ15-A!DZ15</f>
        <v>-3.2599933090053584E-10</v>
      </c>
      <c r="EA15" s="38">
        <f>I!EA15-A!EA15</f>
        <v>-4.438534578009472E-10</v>
      </c>
      <c r="EB15" s="38">
        <f>I!EB15-A!EB15</f>
        <v>-7.3079061286441763E-10</v>
      </c>
      <c r="EC15" s="38">
        <f>I!EC15-A!EC15</f>
        <v>-9.2012566264273567E-10</v>
      </c>
      <c r="ED15" s="38">
        <f>I!ED15-A!ED15</f>
        <v>-1.1897721532166893E-9</v>
      </c>
      <c r="EE15" s="38">
        <f>I!EE15-A!EE15</f>
        <v>-1.3245165231311292E-9</v>
      </c>
      <c r="EF15" s="38">
        <f>I!EF15-A!EF15</f>
        <v>-7.0671695644863324E-10</v>
      </c>
      <c r="EG15" s="39">
        <f>I!EG15-A!EG15</f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f>I!D16-A!D16</f>
        <v>-1.2176625433803136E-4</v>
      </c>
      <c r="E16" s="38">
        <f>I!E16-A!E16</f>
        <v>-4.604856577102015E-6</v>
      </c>
      <c r="F16" s="38">
        <f>I!F16-A!F16</f>
        <v>-2.8826855799505745E-6</v>
      </c>
      <c r="G16" s="38">
        <f>I!G16-A!G16</f>
        <v>-5.4034042905370808E-4</v>
      </c>
      <c r="H16" s="38">
        <f>I!H16-A!H16</f>
        <v>-3.6436774668716403E-5</v>
      </c>
      <c r="I16" s="38">
        <f>I!I16-A!I16</f>
        <v>0</v>
      </c>
      <c r="J16" s="38">
        <f>I!J16-A!J16</f>
        <v>-3.6625724270290026E-5</v>
      </c>
      <c r="K16" s="38">
        <f>I!K16-A!K16</f>
        <v>-5.5872778702290981E-6</v>
      </c>
      <c r="L16" s="38">
        <f>I!L16-A!L16</f>
        <v>0</v>
      </c>
      <c r="M16" s="38">
        <f>I!M16-A!M16</f>
        <v>-6.921605797597749E-5</v>
      </c>
      <c r="N16" s="38">
        <f>I!N16-A!N16</f>
        <v>-1.6018924581636562E-5</v>
      </c>
      <c r="O16" s="38">
        <f>I!O16-A!O16</f>
        <v>-2.6974616648688198E-6</v>
      </c>
      <c r="P16" s="38">
        <f>I!P16-A!P16</f>
        <v>0.98670735001926213</v>
      </c>
      <c r="Q16" s="38">
        <f>I!Q16-A!Q16</f>
        <v>-1.6854212303005243E-2</v>
      </c>
      <c r="R16" s="38">
        <f>I!R16-A!R16</f>
        <v>-5.4753926256332405E-3</v>
      </c>
      <c r="S16" s="38">
        <f>I!S16-A!S16</f>
        <v>-3.7912930634753632E-5</v>
      </c>
      <c r="T16" s="38">
        <f>I!T16-A!T16</f>
        <v>-1.2080575272533265E-4</v>
      </c>
      <c r="U16" s="38">
        <f>I!U16-A!U16</f>
        <v>-2.3971305561045363E-5</v>
      </c>
      <c r="V16" s="38">
        <f>I!V16-A!V16</f>
        <v>0</v>
      </c>
      <c r="W16" s="38">
        <f>I!W16-A!W16</f>
        <v>-2.4496114741475135E-6</v>
      </c>
      <c r="X16" s="38">
        <f>I!X16-A!X16</f>
        <v>-1.6155771271313485E-5</v>
      </c>
      <c r="Y16" s="38">
        <f>I!Y16-A!Y16</f>
        <v>-6.7566316463335012E-5</v>
      </c>
      <c r="Z16" s="38">
        <f>I!Z16-A!Z16</f>
        <v>-4.5685266207587252E-5</v>
      </c>
      <c r="AA16" s="38">
        <f>I!AA16-A!AA16</f>
        <v>-1.2824463878030292E-4</v>
      </c>
      <c r="AB16" s="38">
        <f>I!AB16-A!AB16</f>
        <v>-5.2078640003304464E-4</v>
      </c>
      <c r="AC16" s="38">
        <f>I!AC16-A!AC16</f>
        <v>-4.4171891775095684E-5</v>
      </c>
      <c r="AD16" s="38">
        <f>I!AD16-A!AD16</f>
        <v>-4.3957172624179678E-6</v>
      </c>
      <c r="AE16" s="38">
        <f>I!AE16-A!AE16</f>
        <v>-5.6200879579446942E-6</v>
      </c>
      <c r="AF16" s="38">
        <f>I!AF16-A!AF16</f>
        <v>-5.4090288862031034E-5</v>
      </c>
      <c r="AG16" s="38">
        <f>I!AG16-A!AG16</f>
        <v>-8.1611859093153338E-6</v>
      </c>
      <c r="AH16" s="38">
        <f>I!AH16-A!AH16</f>
        <v>-6.4454536082933622E-5</v>
      </c>
      <c r="AI16" s="38">
        <f>I!AI16-A!AI16</f>
        <v>-2.3888555253610122E-5</v>
      </c>
      <c r="AJ16" s="38">
        <f>I!AJ16-A!AJ16</f>
        <v>-2.4133406892169217E-5</v>
      </c>
      <c r="AK16" s="38">
        <f>I!AK16-A!AK16</f>
        <v>-1.1136291657861488E-3</v>
      </c>
      <c r="AL16" s="38">
        <f>I!AL16-A!AL16</f>
        <v>-1.5114114977784186E-4</v>
      </c>
      <c r="AM16" s="38">
        <f>I!AM16-A!AM16</f>
        <v>-1.529028727394839E-3</v>
      </c>
      <c r="AN16" s="38">
        <f>I!AN16-A!AN16</f>
        <v>-2.0535824111233939E-5</v>
      </c>
      <c r="AO16" s="38">
        <f>I!AO16-A!AO16</f>
        <v>-6.6652406658110448E-6</v>
      </c>
      <c r="AP16" s="38">
        <f>I!AP16-A!AP16</f>
        <v>-3.4846829889125467E-6</v>
      </c>
      <c r="AQ16" s="38">
        <f>I!AQ16-A!AQ16</f>
        <v>-5.7476797367217585E-5</v>
      </c>
      <c r="AR16" s="38">
        <f>I!AR16-A!AR16</f>
        <v>-1.2110459687340779E-5</v>
      </c>
      <c r="AS16" s="38">
        <f>I!AS16-A!AS16</f>
        <v>-1.2098347992136877E-5</v>
      </c>
      <c r="AT16" s="38">
        <f>I!AT16-A!AT16</f>
        <v>-5.2973937888297058E-5</v>
      </c>
      <c r="AU16" s="38">
        <f>I!AU16-A!AU16</f>
        <v>-4.0762977615968813E-6</v>
      </c>
      <c r="AV16" s="38">
        <f>I!AV16-A!AV16</f>
        <v>-4.6070852054626273E-6</v>
      </c>
      <c r="AW16" s="38">
        <f>I!AW16-A!AW16</f>
        <v>-4.6308887762541208E-4</v>
      </c>
      <c r="AX16" s="38">
        <f>I!AX16-A!AX16</f>
        <v>-3.1753547283914618E-5</v>
      </c>
      <c r="AY16" s="38">
        <f>I!AY16-A!AY16</f>
        <v>-4.479397929239199E-6</v>
      </c>
      <c r="AZ16" s="38">
        <f>I!AZ16-A!AZ16</f>
        <v>-1.0680669887801337E-5</v>
      </c>
      <c r="BA16" s="38">
        <f>I!BA16-A!BA16</f>
        <v>-2.355365028601817E-6</v>
      </c>
      <c r="BB16" s="38">
        <f>I!BB16-A!BB16</f>
        <v>-1.8865055494361944E-6</v>
      </c>
      <c r="BC16" s="38">
        <f>I!BC16-A!BC16</f>
        <v>-1.7307167803388146E-6</v>
      </c>
      <c r="BD16" s="38">
        <f>I!BD16-A!BD16</f>
        <v>-6.4014521294129302E-7</v>
      </c>
      <c r="BE16" s="38">
        <f>I!BE16-A!BE16</f>
        <v>-2.7696305146502177E-6</v>
      </c>
      <c r="BF16" s="38">
        <f>I!BF16-A!BF16</f>
        <v>-5.4895401164009023E-6</v>
      </c>
      <c r="BG16" s="38">
        <f>I!BG16-A!BG16</f>
        <v>-2.5959170503093261E-6</v>
      </c>
      <c r="BH16" s="38">
        <f>I!BH16-A!BH16</f>
        <v>-4.0308791591951963E-6</v>
      </c>
      <c r="BI16" s="38">
        <f>I!BI16-A!BI16</f>
        <v>-3.2190201747904623E-6</v>
      </c>
      <c r="BJ16" s="38">
        <f>I!BJ16-A!BJ16</f>
        <v>-1.2527061299940844E-6</v>
      </c>
      <c r="BK16" s="38">
        <f>I!BK16-A!BK16</f>
        <v>-3.1775732842253556E-6</v>
      </c>
      <c r="BL16" s="38">
        <f>I!BL16-A!BL16</f>
        <v>-6.8439889381486072E-6</v>
      </c>
      <c r="BM16" s="38">
        <f>I!BM16-A!BM16</f>
        <v>-3.7303033266942516E-6</v>
      </c>
      <c r="BN16" s="38">
        <f>I!BN16-A!BN16</f>
        <v>-7.8827199147741195E-6</v>
      </c>
      <c r="BO16" s="38">
        <f>I!BO16-A!BO16</f>
        <v>-1.2883660459665955E-5</v>
      </c>
      <c r="BP16" s="38">
        <f>I!BP16-A!BP16</f>
        <v>-1.2837661942339154E-5</v>
      </c>
      <c r="BQ16" s="38">
        <f>I!BQ16-A!BQ16</f>
        <v>-1.947346858643487E-4</v>
      </c>
      <c r="BR16" s="38">
        <f>I!BR16-A!BR16</f>
        <v>0</v>
      </c>
      <c r="BS16" s="38">
        <f>I!BS16-A!BS16</f>
        <v>-3.5014347112398993E-7</v>
      </c>
      <c r="BT16" s="38">
        <f>I!BT16-A!BT16</f>
        <v>-1.7918911274345668E-8</v>
      </c>
      <c r="BU16" s="38">
        <f>I!BU16-A!BU16</f>
        <v>-1.3891015094119457E-8</v>
      </c>
      <c r="BV16" s="38">
        <f>I!BV16-A!BV16</f>
        <v>-1.9389979849264032E-6</v>
      </c>
      <c r="BW16" s="38">
        <f>I!BW16-A!BW16</f>
        <v>-1.3675868853648239E-7</v>
      </c>
      <c r="BX16" s="38">
        <f>I!BX16-A!BX16</f>
        <v>-3.2755463274873974E-8</v>
      </c>
      <c r="BY16" s="38">
        <f>I!BY16-A!BY16</f>
        <v>-3.5236601582673308E-7</v>
      </c>
      <c r="BZ16" s="38">
        <f>I!BZ16-A!BZ16</f>
        <v>-1.5466018114664375E-8</v>
      </c>
      <c r="CA16" s="38">
        <f>I!CA16-A!CA16</f>
        <v>-3.4225478359703633E-7</v>
      </c>
      <c r="CB16" s="38">
        <f>I!CB16-A!CB16</f>
        <v>-2.0612384948357435E-7</v>
      </c>
      <c r="CC16" s="38">
        <f>I!CC16-A!CC16</f>
        <v>-5.6966555100367803E-8</v>
      </c>
      <c r="CD16" s="38">
        <f>I!CD16-A!CD16</f>
        <v>-6.0710782683785507E-9</v>
      </c>
      <c r="CE16" s="38">
        <f>I!CE16-A!CE16</f>
        <v>-2.8566342286663403E-5</v>
      </c>
      <c r="CF16" s="38">
        <f>I!CF16-A!CF16</f>
        <v>-3.5804548389300907E-5</v>
      </c>
      <c r="CG16" s="38">
        <f>I!CG16-A!CG16</f>
        <v>-1.373665660138807E-5</v>
      </c>
      <c r="CH16" s="38">
        <f>I!CH16-A!CH16</f>
        <v>-1.172826413468707E-7</v>
      </c>
      <c r="CI16" s="38">
        <f>I!CI16-A!CI16</f>
        <v>-2.8581953027087726E-7</v>
      </c>
      <c r="CJ16" s="38">
        <f>I!CJ16-A!CJ16</f>
        <v>-5.739388794848811E-8</v>
      </c>
      <c r="CK16" s="38">
        <f>I!CK16-A!CK16</f>
        <v>-1.2906951267568228E-9</v>
      </c>
      <c r="CL16" s="38">
        <f>I!CL16-A!CL16</f>
        <v>-8.0695777310933485E-9</v>
      </c>
      <c r="CM16" s="38">
        <f>I!CM16-A!CM16</f>
        <v>-4.2334382931465711E-8</v>
      </c>
      <c r="CN16" s="38">
        <f>I!CN16-A!CN16</f>
        <v>-1.6024132295954083E-7</v>
      </c>
      <c r="CO16" s="38">
        <f>I!CO16-A!CO16</f>
        <v>-1.3409248863575424E-7</v>
      </c>
      <c r="CP16" s="38">
        <f>I!CP16-A!CP16</f>
        <v>-3.1058987658867181E-7</v>
      </c>
      <c r="CQ16" s="38">
        <f>I!CQ16-A!CQ16</f>
        <v>-1.2013184483615099E-6</v>
      </c>
      <c r="CR16" s="38">
        <f>I!CR16-A!CR16</f>
        <v>-1.4265045151138218E-7</v>
      </c>
      <c r="CS16" s="38">
        <f>I!CS16-A!CS16</f>
        <v>-1.2832355625299524E-8</v>
      </c>
      <c r="CT16" s="38">
        <f>I!CT16-A!CT16</f>
        <v>-1.5511339447801786E-8</v>
      </c>
      <c r="CU16" s="38">
        <f>I!CU16-A!CU16</f>
        <v>-1.1573591706209456E-7</v>
      </c>
      <c r="CV16" s="38">
        <f>I!CV16-A!CV16</f>
        <v>-1.8694723401700446E-8</v>
      </c>
      <c r="CW16" s="38">
        <f>I!CW16-A!CW16</f>
        <v>-1.4096250981935713E-7</v>
      </c>
      <c r="CX16" s="38">
        <f>I!CX16-A!CX16</f>
        <v>-4.6356219544579553E-8</v>
      </c>
      <c r="CY16" s="38">
        <f>I!CY16-A!CY16</f>
        <v>-5.4901346007606224E-8</v>
      </c>
      <c r="CZ16" s="38">
        <f>I!CZ16-A!CZ16</f>
        <v>-2.2477553673831044E-6</v>
      </c>
      <c r="DA16" s="38">
        <f>I!DA16-A!DA16</f>
        <v>-3.8481503502991314E-7</v>
      </c>
      <c r="DB16" s="38">
        <f>I!DB16-A!DB16</f>
        <v>-3.1106310906605398E-6</v>
      </c>
      <c r="DC16" s="38">
        <f>I!DC16-A!DC16</f>
        <v>-5.2953971683922969E-8</v>
      </c>
      <c r="DD16" s="38">
        <f>I!DD16-A!DD16</f>
        <v>-3.366178506370533E-8</v>
      </c>
      <c r="DE16" s="38">
        <f>I!DE16-A!DE16</f>
        <v>-4.7210809378144056E-8</v>
      </c>
      <c r="DF16" s="38">
        <f>I!DF16-A!DF16</f>
        <v>-2.5047077243714623E-7</v>
      </c>
      <c r="DG16" s="38">
        <f>I!DG16-A!DG16</f>
        <v>-3.9842197632620414E-8</v>
      </c>
      <c r="DH16" s="38">
        <f>I!DH16-A!DH16</f>
        <v>-3.3827018283951651E-8</v>
      </c>
      <c r="DI16" s="38">
        <f>I!DI16-A!DI16</f>
        <v>-2.4577765613369847E-7</v>
      </c>
      <c r="DJ16" s="38">
        <f>I!DJ16-A!DJ16</f>
        <v>-1.3133086110481598E-8</v>
      </c>
      <c r="DK16" s="38">
        <f>I!DK16-A!DK16</f>
        <v>-1.1477003362094349E-8</v>
      </c>
      <c r="DL16" s="38">
        <f>I!DL16-A!DL16</f>
        <v>-2.2135086566311451E-6</v>
      </c>
      <c r="DM16" s="38">
        <f>I!DM16-A!DM16</f>
        <v>-1.2962615040351076E-7</v>
      </c>
      <c r="DN16" s="38">
        <f>I!DN16-A!DN16</f>
        <v>-1.2327304950841394E-8</v>
      </c>
      <c r="DO16" s="38">
        <f>I!DO16-A!DO16</f>
        <v>-3.7207950892628025E-8</v>
      </c>
      <c r="DP16" s="38">
        <f>I!DP16-A!DP16</f>
        <v>-7.0745483821799062E-9</v>
      </c>
      <c r="DQ16" s="38">
        <f>I!DQ16-A!DQ16</f>
        <v>-4.8666163229506348E-9</v>
      </c>
      <c r="DR16" s="38">
        <f>I!DR16-A!DR16</f>
        <v>-5.8874831214189968E-9</v>
      </c>
      <c r="DS16" s="38">
        <f>I!DS16-A!DS16</f>
        <v>-2.2987623269105589E-9</v>
      </c>
      <c r="DT16" s="38">
        <f>I!DT16-A!DT16</f>
        <v>-1.053231000485569E-8</v>
      </c>
      <c r="DU16" s="38">
        <f>I!DU16-A!DU16</f>
        <v>-2.16222359454843E-8</v>
      </c>
      <c r="DV16" s="38">
        <f>I!DV16-A!DV16</f>
        <v>-8.5000220196415546E-9</v>
      </c>
      <c r="DW16" s="38">
        <f>I!DW16-A!DW16</f>
        <v>-1.6593324856598943E-8</v>
      </c>
      <c r="DX16" s="38">
        <f>I!DX16-A!DX16</f>
        <v>-1.4006536415191784E-8</v>
      </c>
      <c r="DY16" s="38">
        <f>I!DY16-A!DY16</f>
        <v>-9.0126148326163675E-9</v>
      </c>
      <c r="DZ16" s="38">
        <f>I!DZ16-A!DZ16</f>
        <v>-2.3939797860375353E-8</v>
      </c>
      <c r="EA16" s="38">
        <f>I!EA16-A!EA16</f>
        <v>-4.2929648325813197E-8</v>
      </c>
      <c r="EB16" s="38">
        <f>I!EB16-A!EB16</f>
        <v>-1.448943191631224E-8</v>
      </c>
      <c r="EC16" s="38">
        <f>I!EC16-A!EC16</f>
        <v>-6.5481611647914012E-8</v>
      </c>
      <c r="ED16" s="38">
        <f>I!ED16-A!ED16</f>
        <v>-4.5699732820423255E-8</v>
      </c>
      <c r="EE16" s="38">
        <f>I!EE16-A!EE16</f>
        <v>-4.7840665427518771E-8</v>
      </c>
      <c r="EF16" s="38">
        <f>I!EF16-A!EF16</f>
        <v>-7.5130317748548741E-7</v>
      </c>
      <c r="EG16" s="39">
        <f>I!EG16-A!EG16</f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f>I!D17-A!D17</f>
        <v>-2.475763138827098E-6</v>
      </c>
      <c r="E17" s="38">
        <f>I!E17-A!E17</f>
        <v>-1.6388576492351684E-6</v>
      </c>
      <c r="F17" s="38">
        <f>I!F17-A!F17</f>
        <v>-2.7344269381750479E-5</v>
      </c>
      <c r="G17" s="38">
        <f>I!G17-A!G17</f>
        <v>-1.9838276096745373E-5</v>
      </c>
      <c r="H17" s="38">
        <f>I!H17-A!H17</f>
        <v>-3.4491990130271913E-5</v>
      </c>
      <c r="I17" s="38">
        <f>I!I17-A!I17</f>
        <v>0</v>
      </c>
      <c r="J17" s="38">
        <f>I!J17-A!J17</f>
        <v>-1.6611337528655871E-6</v>
      </c>
      <c r="K17" s="38">
        <f>I!K17-A!K17</f>
        <v>-3.4334253333185254E-6</v>
      </c>
      <c r="L17" s="38">
        <f>I!L17-A!L17</f>
        <v>0</v>
      </c>
      <c r="M17" s="38">
        <f>I!M17-A!M17</f>
        <v>-4.4578473357284612E-6</v>
      </c>
      <c r="N17" s="38">
        <f>I!N17-A!N17</f>
        <v>-1.5002634221740065E-6</v>
      </c>
      <c r="O17" s="38">
        <f>I!O17-A!O17</f>
        <v>-1.0543819306364306E-6</v>
      </c>
      <c r="P17" s="38">
        <f>I!P17-A!P17</f>
        <v>-1.0875076088217594E-4</v>
      </c>
      <c r="Q17" s="38">
        <f>I!Q17-A!Q17</f>
        <v>0.99687542610376212</v>
      </c>
      <c r="R17" s="38">
        <f>I!R17-A!R17</f>
        <v>-1.0926339942073345E-4</v>
      </c>
      <c r="S17" s="38">
        <f>I!S17-A!S17</f>
        <v>-1.686032191962362E-6</v>
      </c>
      <c r="T17" s="38">
        <f>I!T17-A!T17</f>
        <v>-2.6273130258651708E-6</v>
      </c>
      <c r="U17" s="38">
        <f>I!U17-A!U17</f>
        <v>-2.1190375798362329E-6</v>
      </c>
      <c r="V17" s="38">
        <f>I!V17-A!V17</f>
        <v>0</v>
      </c>
      <c r="W17" s="38">
        <f>I!W17-A!W17</f>
        <v>-5.8376982988322895E-7</v>
      </c>
      <c r="X17" s="38">
        <f>I!X17-A!X17</f>
        <v>-1.3199263421295237E-6</v>
      </c>
      <c r="Y17" s="38">
        <f>I!Y17-A!Y17</f>
        <v>-9.2588119431031466E-6</v>
      </c>
      <c r="Z17" s="38">
        <f>I!Z17-A!Z17</f>
        <v>-1.9772950354590402E-6</v>
      </c>
      <c r="AA17" s="38">
        <f>I!AA17-A!AA17</f>
        <v>-2.85359018930142E-6</v>
      </c>
      <c r="AB17" s="38">
        <f>I!AB17-A!AB17</f>
        <v>-4.6204428068482801E-6</v>
      </c>
      <c r="AC17" s="38">
        <f>I!AC17-A!AC17</f>
        <v>-1.6762530909019387E-5</v>
      </c>
      <c r="AD17" s="38">
        <f>I!AD17-A!AD17</f>
        <v>-4.9678111270208399E-6</v>
      </c>
      <c r="AE17" s="38">
        <f>I!AE17-A!AE17</f>
        <v>-2.2204606290914202E-6</v>
      </c>
      <c r="AF17" s="38">
        <f>I!AF17-A!AF17</f>
        <v>-5.847360689149317E-5</v>
      </c>
      <c r="AG17" s="38">
        <f>I!AG17-A!AG17</f>
        <v>-1.862986338888037E-6</v>
      </c>
      <c r="AH17" s="38">
        <f>I!AH17-A!AH17</f>
        <v>-4.1353368866429905E-6</v>
      </c>
      <c r="AI17" s="38">
        <f>I!AI17-A!AI17</f>
        <v>-5.3946275681626659E-6</v>
      </c>
      <c r="AJ17" s="38">
        <f>I!AJ17-A!AJ17</f>
        <v>-2.4565119120217951E-6</v>
      </c>
      <c r="AK17" s="38">
        <f>I!AK17-A!AK17</f>
        <v>-1.8441793844898313E-5</v>
      </c>
      <c r="AL17" s="38">
        <f>I!AL17-A!AL17</f>
        <v>-3.134710062383089E-6</v>
      </c>
      <c r="AM17" s="38">
        <f>I!AM17-A!AM17</f>
        <v>-2.3751975862240167E-5</v>
      </c>
      <c r="AN17" s="38">
        <f>I!AN17-A!AN17</f>
        <v>-4.3081982666375345E-6</v>
      </c>
      <c r="AO17" s="38">
        <f>I!AO17-A!AO17</f>
        <v>-2.8898235957138221E-5</v>
      </c>
      <c r="AP17" s="38">
        <f>I!AP17-A!AP17</f>
        <v>-3.2362441884682273E-5</v>
      </c>
      <c r="AQ17" s="38">
        <f>I!AQ17-A!AQ17</f>
        <v>-5.3157765936667802E-6</v>
      </c>
      <c r="AR17" s="38">
        <f>I!AR17-A!AR17</f>
        <v>-2.5037974337061049E-5</v>
      </c>
      <c r="AS17" s="38">
        <f>I!AS17-A!AS17</f>
        <v>-4.7873512300786788E-5</v>
      </c>
      <c r="AT17" s="38">
        <f>I!AT17-A!AT17</f>
        <v>-3.3002970457308304E-5</v>
      </c>
      <c r="AU17" s="38">
        <f>I!AU17-A!AU17</f>
        <v>-3.6096381401121407E-4</v>
      </c>
      <c r="AV17" s="38">
        <f>I!AV17-A!AV17</f>
        <v>-8.668157859455247E-5</v>
      </c>
      <c r="AW17" s="38">
        <f>I!AW17-A!AW17</f>
        <v>-2.3664391512852049E-4</v>
      </c>
      <c r="AX17" s="38">
        <f>I!AX17-A!AX17</f>
        <v>-4.9838230716275802E-5</v>
      </c>
      <c r="AY17" s="38">
        <f>I!AY17-A!AY17</f>
        <v>-1.6883278911862895E-6</v>
      </c>
      <c r="AZ17" s="38">
        <f>I!AZ17-A!AZ17</f>
        <v>-2.1418293691968305E-4</v>
      </c>
      <c r="BA17" s="38">
        <f>I!BA17-A!BA17</f>
        <v>-2.4406420960418599E-5</v>
      </c>
      <c r="BB17" s="38">
        <f>I!BB17-A!BB17</f>
        <v>-7.2646585357373508E-7</v>
      </c>
      <c r="BC17" s="38">
        <f>I!BC17-A!BC17</f>
        <v>-8.4254098275906629E-5</v>
      </c>
      <c r="BD17" s="38">
        <f>I!BD17-A!BD17</f>
        <v>-4.306056211022973E-6</v>
      </c>
      <c r="BE17" s="38">
        <f>I!BE17-A!BE17</f>
        <v>-2.7374407071582501E-6</v>
      </c>
      <c r="BF17" s="38">
        <f>I!BF17-A!BF17</f>
        <v>-1.1844735923108443E-4</v>
      </c>
      <c r="BG17" s="38">
        <f>I!BG17-A!BG17</f>
        <v>-2.0661766312840743E-5</v>
      </c>
      <c r="BH17" s="38">
        <f>I!BH17-A!BH17</f>
        <v>-2.3370540330227611E-6</v>
      </c>
      <c r="BI17" s="38">
        <f>I!BI17-A!BI17</f>
        <v>-3.1415124457285999E-5</v>
      </c>
      <c r="BJ17" s="38">
        <f>I!BJ17-A!BJ17</f>
        <v>-1.4364729585513746E-4</v>
      </c>
      <c r="BK17" s="38">
        <f>I!BK17-A!BK17</f>
        <v>-3.8807739699000588E-5</v>
      </c>
      <c r="BL17" s="38">
        <f>I!BL17-A!BL17</f>
        <v>-1.050031564371229E-4</v>
      </c>
      <c r="BM17" s="38">
        <f>I!BM17-A!BM17</f>
        <v>-9.4981519210669094E-7</v>
      </c>
      <c r="BN17" s="38">
        <f>I!BN17-A!BN17</f>
        <v>-1.3955020546875907E-5</v>
      </c>
      <c r="BO17" s="38">
        <f>I!BO17-A!BO17</f>
        <v>-1.8551534050634071E-5</v>
      </c>
      <c r="BP17" s="38">
        <f>I!BP17-A!BP17</f>
        <v>-2.2164513829380224E-4</v>
      </c>
      <c r="BQ17" s="38">
        <f>I!BQ17-A!BQ17</f>
        <v>-3.8075074769768183E-4</v>
      </c>
      <c r="BR17" s="38">
        <f>I!BR17-A!BR17</f>
        <v>0</v>
      </c>
      <c r="BS17" s="38">
        <f>I!BS17-A!BS17</f>
        <v>-1.4054330807347972E-8</v>
      </c>
      <c r="BT17" s="38">
        <f>I!BT17-A!BT17</f>
        <v>-1.2283712751960242E-8</v>
      </c>
      <c r="BU17" s="38">
        <f>I!BU17-A!BU17</f>
        <v>-2.5771137594877538E-7</v>
      </c>
      <c r="BV17" s="38">
        <f>I!BV17-A!BV17</f>
        <v>-1.1708781002361189E-7</v>
      </c>
      <c r="BW17" s="38">
        <f>I!BW17-A!BW17</f>
        <v>-2.4262643672315023E-7</v>
      </c>
      <c r="BX17" s="38">
        <f>I!BX17-A!BX17</f>
        <v>-1.82186964156994E-8</v>
      </c>
      <c r="BY17" s="38">
        <f>I!BY17-A!BY17</f>
        <v>-3.4398299300070124E-8</v>
      </c>
      <c r="BZ17" s="38">
        <f>I!BZ17-A!BZ17</f>
        <v>-1.7784226022572662E-8</v>
      </c>
      <c r="CA17" s="38">
        <f>I!CA17-A!CA17</f>
        <v>-6.9200048048975544E-9</v>
      </c>
      <c r="CB17" s="38">
        <f>I!CB17-A!CB17</f>
        <v>-2.363990820140295E-8</v>
      </c>
      <c r="CC17" s="38">
        <f>I!CC17-A!CC17</f>
        <v>-9.9023370189191325E-9</v>
      </c>
      <c r="CD17" s="38">
        <f>I!CD17-A!CD17</f>
        <v>-4.3566592833632839E-9</v>
      </c>
      <c r="CE17" s="38">
        <f>I!CE17-A!CE17</f>
        <v>-4.0582953337182123E-7</v>
      </c>
      <c r="CF17" s="38">
        <f>I!CF17-A!CF17</f>
        <v>-1.0843945004889777E-5</v>
      </c>
      <c r="CG17" s="38">
        <f>I!CG17-A!CG17</f>
        <v>-4.8123253179754134E-7</v>
      </c>
      <c r="CH17" s="38">
        <f>I!CH17-A!CH17</f>
        <v>-1.0891618931089491E-8</v>
      </c>
      <c r="CI17" s="38">
        <f>I!CI17-A!CI17</f>
        <v>-1.0982985360143436E-8</v>
      </c>
      <c r="CJ17" s="38">
        <f>I!CJ17-A!CJ17</f>
        <v>-9.0672076565163637E-9</v>
      </c>
      <c r="CK17" s="38">
        <f>I!CK17-A!CK17</f>
        <v>-7.6750424044119596E-10</v>
      </c>
      <c r="CL17" s="38">
        <f>I!CL17-A!CL17</f>
        <v>-3.2273135803059649E-9</v>
      </c>
      <c r="CM17" s="38">
        <f>I!CM17-A!CM17</f>
        <v>-6.2779850167791381E-9</v>
      </c>
      <c r="CN17" s="38">
        <f>I!CN17-A!CN17</f>
        <v>-3.716027675109994E-8</v>
      </c>
      <c r="CO17" s="38">
        <f>I!CO17-A!CO17</f>
        <v>-1.0084527511018007E-8</v>
      </c>
      <c r="CP17" s="38">
        <f>I!CP17-A!CP17</f>
        <v>-1.0575458087654714E-8</v>
      </c>
      <c r="CQ17" s="38">
        <f>I!CQ17-A!CQ17</f>
        <v>-1.9480666515268793E-8</v>
      </c>
      <c r="CR17" s="38">
        <f>I!CR17-A!CR17</f>
        <v>-9.8047845496221599E-8</v>
      </c>
      <c r="CS17" s="38">
        <f>I!CS17-A!CS17</f>
        <v>-2.5451533250525653E-8</v>
      </c>
      <c r="CT17" s="38">
        <f>I!CT17-A!CT17</f>
        <v>-1.1524891972303837E-8</v>
      </c>
      <c r="CU17" s="38">
        <f>I!CU17-A!CU17</f>
        <v>-2.2069707125488934E-7</v>
      </c>
      <c r="CV17" s="38">
        <f>I!CV17-A!CV17</f>
        <v>-1.1105026095620819E-8</v>
      </c>
      <c r="CW17" s="38">
        <f>I!CW17-A!CW17</f>
        <v>-1.6752444110073866E-8</v>
      </c>
      <c r="CX17" s="38">
        <f>I!CX17-A!CX17</f>
        <v>-1.7944248637002351E-8</v>
      </c>
      <c r="CY17" s="38">
        <f>I!CY17-A!CY17</f>
        <v>-9.3984517811072636E-9</v>
      </c>
      <c r="CZ17" s="38">
        <f>I!CZ17-A!CZ17</f>
        <v>-6.485853791424742E-8</v>
      </c>
      <c r="DA17" s="38">
        <f>I!DA17-A!DA17</f>
        <v>-1.9139476031549697E-8</v>
      </c>
      <c r="DB17" s="38">
        <f>I!DB17-A!DB17</f>
        <v>-8.4379917176397426E-8</v>
      </c>
      <c r="DC17" s="38">
        <f>I!DC17-A!DC17</f>
        <v>-2.0077847408148788E-8</v>
      </c>
      <c r="DD17" s="38">
        <f>I!DD17-A!DD17</f>
        <v>-2.7539784779882737E-7</v>
      </c>
      <c r="DE17" s="38">
        <f>I!DE17-A!DE17</f>
        <v>-7.8403818406604014E-7</v>
      </c>
      <c r="DF17" s="38">
        <f>I!DF17-A!DF17</f>
        <v>-4.236168631970199E-8</v>
      </c>
      <c r="DG17" s="38">
        <f>I!DG17-A!DG17</f>
        <v>-1.4744595339112294E-7</v>
      </c>
      <c r="DH17" s="38">
        <f>I!DH17-A!DH17</f>
        <v>-2.4192720636407411E-7</v>
      </c>
      <c r="DI17" s="38">
        <f>I!DI17-A!DI17</f>
        <v>-3.1891956736561311E-7</v>
      </c>
      <c r="DJ17" s="38">
        <f>I!DJ17-A!DJ17</f>
        <v>-2.0008470707716147E-6</v>
      </c>
      <c r="DK17" s="38">
        <f>I!DK17-A!DK17</f>
        <v>-3.8296729273600023E-7</v>
      </c>
      <c r="DL17" s="38">
        <f>I!DL17-A!DL17</f>
        <v>-2.0811658361855576E-6</v>
      </c>
      <c r="DM17" s="38">
        <f>I!DM17-A!DM17</f>
        <v>-3.615217671367076E-7</v>
      </c>
      <c r="DN17" s="38">
        <f>I!DN17-A!DN17</f>
        <v>-7.9577331703747631E-9</v>
      </c>
      <c r="DO17" s="38">
        <f>I!DO17-A!DO17</f>
        <v>-1.3277431932073277E-6</v>
      </c>
      <c r="DP17" s="38">
        <f>I!DP17-A!DP17</f>
        <v>-1.2840954814485531E-7</v>
      </c>
      <c r="DQ17" s="38">
        <f>I!DQ17-A!DQ17</f>
        <v>-3.0889977310261213E-9</v>
      </c>
      <c r="DR17" s="38">
        <f>I!DR17-A!DR17</f>
        <v>-4.6892801601312272E-7</v>
      </c>
      <c r="DS17" s="38">
        <f>I!DS17-A!DS17</f>
        <v>-2.6974835371545968E-8</v>
      </c>
      <c r="DT17" s="38">
        <f>I!DT17-A!DT17</f>
        <v>-1.8215905605968329E-8</v>
      </c>
      <c r="DU17" s="38">
        <f>I!DU17-A!DU17</f>
        <v>-8.3358930545526074E-7</v>
      </c>
      <c r="DV17" s="38">
        <f>I!DV17-A!DV17</f>
        <v>-1.1443880909134213E-7</v>
      </c>
      <c r="DW17" s="38">
        <f>I!DW17-A!DW17</f>
        <v>-1.7021153298094108E-8</v>
      </c>
      <c r="DX17" s="38">
        <f>I!DX17-A!DX17</f>
        <v>-2.3419655820258897E-7</v>
      </c>
      <c r="DY17" s="38">
        <f>I!DY17-A!DY17</f>
        <v>-1.8337005911835858E-6</v>
      </c>
      <c r="DZ17" s="38">
        <f>I!DZ17-A!DZ17</f>
        <v>-4.8732288223895421E-7</v>
      </c>
      <c r="EA17" s="38">
        <f>I!EA17-A!EA17</f>
        <v>-1.1395822660695032E-6</v>
      </c>
      <c r="EB17" s="38">
        <f>I!EB17-A!EB17</f>
        <v>-6.3910431304774238E-9</v>
      </c>
      <c r="EC17" s="38">
        <f>I!EC17-A!EC17</f>
        <v>-1.8037756007250138E-7</v>
      </c>
      <c r="ED17" s="38">
        <f>I!ED17-A!ED17</f>
        <v>-1.1399754023529262E-7</v>
      </c>
      <c r="EE17" s="38">
        <f>I!EE17-A!EE17</f>
        <v>-1.4416806761928051E-6</v>
      </c>
      <c r="EF17" s="38">
        <f>I!EF17-A!EF17</f>
        <v>-2.5378295555624322E-6</v>
      </c>
      <c r="EG17" s="39">
        <f>I!EG17-A!EG17</f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f>I!D18-A!D18</f>
        <v>-2.7879315565053853E-6</v>
      </c>
      <c r="E18" s="38">
        <f>I!E18-A!E18</f>
        <v>-3.9160705610410666E-6</v>
      </c>
      <c r="F18" s="38">
        <f>I!F18-A!F18</f>
        <v>-1.2163407283167804E-6</v>
      </c>
      <c r="G18" s="38">
        <f>I!G18-A!G18</f>
        <v>-3.3088832687439954E-5</v>
      </c>
      <c r="H18" s="38">
        <f>I!H18-A!H18</f>
        <v>-4.5694853770429698E-6</v>
      </c>
      <c r="I18" s="38">
        <f>I!I18-A!I18</f>
        <v>0</v>
      </c>
      <c r="J18" s="38">
        <f>I!J18-A!J18</f>
        <v>-6.8689140167401709E-6</v>
      </c>
      <c r="K18" s="38">
        <f>I!K18-A!K18</f>
        <v>-9.0377920269599642E-6</v>
      </c>
      <c r="L18" s="38">
        <f>I!L18-A!L18</f>
        <v>0</v>
      </c>
      <c r="M18" s="38">
        <f>I!M18-A!M18</f>
        <v>-1.2273816814427466E-5</v>
      </c>
      <c r="N18" s="38">
        <f>I!N18-A!N18</f>
        <v>-7.7374425879628819E-6</v>
      </c>
      <c r="O18" s="38">
        <f>I!O18-A!O18</f>
        <v>-2.3435731968130789E-6</v>
      </c>
      <c r="P18" s="38">
        <f>I!P18-A!P18</f>
        <v>-2.7573464626080735E-5</v>
      </c>
      <c r="Q18" s="38">
        <f>I!Q18-A!Q18</f>
        <v>-3.1026113241845206E-5</v>
      </c>
      <c r="R18" s="38">
        <f>I!R18-A!R18</f>
        <v>0.98723138934317967</v>
      </c>
      <c r="S18" s="38">
        <f>I!S18-A!S18</f>
        <v>-1.1782922820614517E-5</v>
      </c>
      <c r="T18" s="38">
        <f>I!T18-A!T18</f>
        <v>-9.9328545686073471E-5</v>
      </c>
      <c r="U18" s="38">
        <f>I!U18-A!U18</f>
        <v>-1.7635147523061109E-5</v>
      </c>
      <c r="V18" s="38">
        <f>I!V18-A!V18</f>
        <v>0</v>
      </c>
      <c r="W18" s="38">
        <f>I!W18-A!W18</f>
        <v>-8.6787772888729153E-6</v>
      </c>
      <c r="X18" s="38">
        <f>I!X18-A!X18</f>
        <v>-8.4433655263888711E-6</v>
      </c>
      <c r="Y18" s="38">
        <f>I!Y18-A!Y18</f>
        <v>-2.6069610180379663E-5</v>
      </c>
      <c r="Z18" s="38">
        <f>I!Z18-A!Z18</f>
        <v>-3.5181397181627574E-5</v>
      </c>
      <c r="AA18" s="38">
        <f>I!AA18-A!AA18</f>
        <v>-1.6950365946074111E-5</v>
      </c>
      <c r="AB18" s="38">
        <f>I!AB18-A!AB18</f>
        <v>-3.5416007242499868E-5</v>
      </c>
      <c r="AC18" s="38">
        <f>I!AC18-A!AC18</f>
        <v>-8.5184136972362244E-6</v>
      </c>
      <c r="AD18" s="38">
        <f>I!AD18-A!AD18</f>
        <v>-4.8352590076959292E-6</v>
      </c>
      <c r="AE18" s="38">
        <f>I!AE18-A!AE18</f>
        <v>-5.0600824418804156E-6</v>
      </c>
      <c r="AF18" s="38">
        <f>I!AF18-A!AF18</f>
        <v>-4.4859064978130127E-5</v>
      </c>
      <c r="AG18" s="38">
        <f>I!AG18-A!AG18</f>
        <v>-4.592686114622368E-6</v>
      </c>
      <c r="AH18" s="38">
        <f>I!AH18-A!AH18</f>
        <v>-1.1304449841985214E-5</v>
      </c>
      <c r="AI18" s="38">
        <f>I!AI18-A!AI18</f>
        <v>-9.4961792298825734E-6</v>
      </c>
      <c r="AJ18" s="38">
        <f>I!AJ18-A!AJ18</f>
        <v>-3.113214178863554E-5</v>
      </c>
      <c r="AK18" s="38">
        <f>I!AK18-A!AK18</f>
        <v>-3.0284461327918073E-5</v>
      </c>
      <c r="AL18" s="38">
        <f>I!AL18-A!AL18</f>
        <v>-9.5817661558918965E-6</v>
      </c>
      <c r="AM18" s="38">
        <f>I!AM18-A!AM18</f>
        <v>-7.7852922055964431E-5</v>
      </c>
      <c r="AN18" s="38">
        <f>I!AN18-A!AN18</f>
        <v>-9.4657471808000755E-6</v>
      </c>
      <c r="AO18" s="38">
        <f>I!AO18-A!AO18</f>
        <v>-4.0046657059942448E-5</v>
      </c>
      <c r="AP18" s="38">
        <f>I!AP18-A!AP18</f>
        <v>-7.6390210903830667E-7</v>
      </c>
      <c r="AQ18" s="38">
        <f>I!AQ18-A!AQ18</f>
        <v>-7.0800849702660976E-6</v>
      </c>
      <c r="AR18" s="38">
        <f>I!AR18-A!AR18</f>
        <v>-3.5808417397889002E-6</v>
      </c>
      <c r="AS18" s="38">
        <f>I!AS18-A!AS18</f>
        <v>-9.0374111788092237E-6</v>
      </c>
      <c r="AT18" s="38">
        <f>I!AT18-A!AT18</f>
        <v>-1.2887613510673496E-6</v>
      </c>
      <c r="AU18" s="38">
        <f>I!AU18-A!AU18</f>
        <v>-7.0963663655919229E-6</v>
      </c>
      <c r="AV18" s="38">
        <f>I!AV18-A!AV18</f>
        <v>-1.5587691123466889E-6</v>
      </c>
      <c r="AW18" s="38">
        <f>I!AW18-A!AW18</f>
        <v>-7.5323573011077562E-6</v>
      </c>
      <c r="AX18" s="38">
        <f>I!AX18-A!AX18</f>
        <v>-8.6011746255990502E-6</v>
      </c>
      <c r="AY18" s="38">
        <f>I!AY18-A!AY18</f>
        <v>-9.0613902040561411E-6</v>
      </c>
      <c r="AZ18" s="38">
        <f>I!AZ18-A!AZ18</f>
        <v>-6.1666904868942825E-5</v>
      </c>
      <c r="BA18" s="38">
        <f>I!BA18-A!BA18</f>
        <v>-1.5481562861228722E-6</v>
      </c>
      <c r="BB18" s="38">
        <f>I!BB18-A!BB18</f>
        <v>-2.8123002716211263E-6</v>
      </c>
      <c r="BC18" s="38">
        <f>I!BC18-A!BC18</f>
        <v>-7.9602000059681476E-7</v>
      </c>
      <c r="BD18" s="38">
        <f>I!BD18-A!BD18</f>
        <v>-2.2713693186663397E-7</v>
      </c>
      <c r="BE18" s="38">
        <f>I!BE18-A!BE18</f>
        <v>-7.8750181727033237E-7</v>
      </c>
      <c r="BF18" s="38">
        <f>I!BF18-A!BF18</f>
        <v>-4.1719984243187345E-6</v>
      </c>
      <c r="BG18" s="38">
        <f>I!BG18-A!BG18</f>
        <v>-3.5158534202379486E-6</v>
      </c>
      <c r="BH18" s="38">
        <f>I!BH18-A!BH18</f>
        <v>-3.1767276514621857E-6</v>
      </c>
      <c r="BI18" s="38">
        <f>I!BI18-A!BI18</f>
        <v>-2.0500796136531519E-6</v>
      </c>
      <c r="BJ18" s="38">
        <f>I!BJ18-A!BJ18</f>
        <v>-4.5508621280085915E-5</v>
      </c>
      <c r="BK18" s="38">
        <f>I!BK18-A!BK18</f>
        <v>-3.0773942081958413E-6</v>
      </c>
      <c r="BL18" s="38">
        <f>I!BL18-A!BL18</f>
        <v>-1.738641685887086E-6</v>
      </c>
      <c r="BM18" s="38">
        <f>I!BM18-A!BM18</f>
        <v>-8.4800194911549352E-7</v>
      </c>
      <c r="BN18" s="38">
        <f>I!BN18-A!BN18</f>
        <v>-3.0637840289317865E-6</v>
      </c>
      <c r="BO18" s="38">
        <f>I!BO18-A!BO18</f>
        <v>-5.9026048524848267E-6</v>
      </c>
      <c r="BP18" s="38">
        <f>I!BP18-A!BP18</f>
        <v>-3.1727791646837036E-6</v>
      </c>
      <c r="BQ18" s="38">
        <f>I!BQ18-A!BQ18</f>
        <v>-3.2379185859031204E-6</v>
      </c>
      <c r="BR18" s="38">
        <f>I!BR18-A!BR18</f>
        <v>0</v>
      </c>
      <c r="BS18" s="38">
        <f>I!BS18-A!BS18</f>
        <v>-1.9122967368475937E-8</v>
      </c>
      <c r="BT18" s="38">
        <f>I!BT18-A!BT18</f>
        <v>-3.5686464253322026E-8</v>
      </c>
      <c r="BU18" s="38">
        <f>I!BU18-A!BU18</f>
        <v>-1.194330314441934E-8</v>
      </c>
      <c r="BV18" s="38">
        <f>I!BV18-A!BV18</f>
        <v>-2.5742910914886095E-7</v>
      </c>
      <c r="BW18" s="38">
        <f>I!BW18-A!BW18</f>
        <v>-4.352477149254374E-8</v>
      </c>
      <c r="BX18" s="38">
        <f>I!BX18-A!BX18</f>
        <v>-7.8122496356192683E-8</v>
      </c>
      <c r="BY18" s="38">
        <f>I!BY18-A!BY18</f>
        <v>-1.4151007344683783E-7</v>
      </c>
      <c r="BZ18" s="38">
        <f>I!BZ18-A!BZ18</f>
        <v>-6.1821076601801232E-8</v>
      </c>
      <c r="CA18" s="38">
        <f>I!CA18-A!CA18</f>
        <v>-1.1584114483601774E-8</v>
      </c>
      <c r="CB18" s="38">
        <f>I!CB18-A!CB18</f>
        <v>-8.5861112688533998E-8</v>
      </c>
      <c r="CC18" s="38">
        <f>I!CC18-A!CC18</f>
        <v>-6.0970087193416407E-8</v>
      </c>
      <c r="CD18" s="38">
        <f>I!CD18-A!CD18</f>
        <v>-1.3205726671763728E-8</v>
      </c>
      <c r="CE18" s="38">
        <f>I!CE18-A!CE18</f>
        <v>-1.5166269660144118E-7</v>
      </c>
      <c r="CF18" s="38">
        <f>I!CF18-A!CF18</f>
        <v>-1.600192415282039E-7</v>
      </c>
      <c r="CG18" s="38">
        <f>I!CG18-A!CG18</f>
        <v>-7.1777947357885106E-5</v>
      </c>
      <c r="CH18" s="38">
        <f>I!CH18-A!CH18</f>
        <v>-8.9390528541617766E-8</v>
      </c>
      <c r="CI18" s="38">
        <f>I!CI18-A!CI18</f>
        <v>-6.0235861937300141E-7</v>
      </c>
      <c r="CJ18" s="38">
        <f>I!CJ18-A!CJ18</f>
        <v>-1.0291277831781084E-7</v>
      </c>
      <c r="CK18" s="38">
        <f>I!CK18-A!CK18</f>
        <v>-1.1648533607129994E-7</v>
      </c>
      <c r="CL18" s="38">
        <f>I!CL18-A!CL18</f>
        <v>-6.482846405911863E-8</v>
      </c>
      <c r="CM18" s="38">
        <f>I!CM18-A!CM18</f>
        <v>-5.4281822846404501E-8</v>
      </c>
      <c r="CN18" s="38">
        <f>I!CN18-A!CN18</f>
        <v>-1.6088912653023483E-7</v>
      </c>
      <c r="CO18" s="38">
        <f>I!CO18-A!CO18</f>
        <v>-2.4552675666706157E-7</v>
      </c>
      <c r="CP18" s="38">
        <f>I!CP18-A!CP18</f>
        <v>-9.9892177788394814E-8</v>
      </c>
      <c r="CQ18" s="38">
        <f>I!CQ18-A!CQ18</f>
        <v>-2.1502603686500416E-7</v>
      </c>
      <c r="CR18" s="38">
        <f>I!CR18-A!CR18</f>
        <v>-6.1011351761300619E-8</v>
      </c>
      <c r="CS18" s="38">
        <f>I!CS18-A!CS18</f>
        <v>-3.1955341818013787E-8</v>
      </c>
      <c r="CT18" s="38">
        <f>I!CT18-A!CT18</f>
        <v>-3.511411567977612E-8</v>
      </c>
      <c r="CU18" s="38">
        <f>I!CU18-A!CU18</f>
        <v>-2.4897434773513971E-7</v>
      </c>
      <c r="CV18" s="38">
        <f>I!CV18-A!CV18</f>
        <v>-3.664408721118216E-8</v>
      </c>
      <c r="CW18" s="38">
        <f>I!CW18-A!CW18</f>
        <v>-6.8131480294239166E-8</v>
      </c>
      <c r="CX18" s="38">
        <f>I!CX18-A!CX18</f>
        <v>-5.122140170058666E-8</v>
      </c>
      <c r="CY18" s="38">
        <f>I!CY18-A!CY18</f>
        <v>-1.8401720212696576E-7</v>
      </c>
      <c r="CZ18" s="38">
        <f>I!CZ18-A!CZ18</f>
        <v>-1.7040931317317112E-7</v>
      </c>
      <c r="DA18" s="38">
        <f>I!DA18-A!DA18</f>
        <v>-7.607399107398497E-8</v>
      </c>
      <c r="DB18" s="38">
        <f>I!DB18-A!DB18</f>
        <v>-4.0147826906183509E-7</v>
      </c>
      <c r="DC18" s="38">
        <f>I!DC18-A!DC18</f>
        <v>-5.9032926374905643E-8</v>
      </c>
      <c r="DD18" s="38">
        <f>I!DD18-A!DD18</f>
        <v>-4.6033279617081973E-7</v>
      </c>
      <c r="DE18" s="38">
        <f>I!DE18-A!DE18</f>
        <v>-2.3636287956038464E-8</v>
      </c>
      <c r="DF18" s="38">
        <f>I!DF18-A!DF18</f>
        <v>-6.8024823502054687E-8</v>
      </c>
      <c r="DG18" s="38">
        <f>I!DG18-A!DG18</f>
        <v>-2.7571150270255097E-8</v>
      </c>
      <c r="DH18" s="38">
        <f>I!DH18-A!DH18</f>
        <v>-5.7945703016875328E-8</v>
      </c>
      <c r="DI18" s="38">
        <f>I!DI18-A!DI18</f>
        <v>-1.3634695922265682E-8</v>
      </c>
      <c r="DJ18" s="38">
        <f>I!DJ18-A!DJ18</f>
        <v>-5.3105755340636315E-8</v>
      </c>
      <c r="DK18" s="38">
        <f>I!DK18-A!DK18</f>
        <v>-8.8913274401882757E-9</v>
      </c>
      <c r="DL18" s="38">
        <f>I!DL18-A!DL18</f>
        <v>-7.8460529374397843E-8</v>
      </c>
      <c r="DM18" s="38">
        <f>I!DM18-A!DM18</f>
        <v>-8.0154315587228866E-8</v>
      </c>
      <c r="DN18" s="38">
        <f>I!DN18-A!DN18</f>
        <v>-6.1760638865249837E-8</v>
      </c>
      <c r="DO18" s="38">
        <f>I!DO18-A!DO18</f>
        <v>-4.8940280711664559E-7</v>
      </c>
      <c r="DP18" s="38">
        <f>I!DP18-A!DP18</f>
        <v>-1.1157195488221793E-8</v>
      </c>
      <c r="DQ18" s="38">
        <f>I!DQ18-A!DQ18</f>
        <v>-1.7516808832715208E-8</v>
      </c>
      <c r="DR18" s="38">
        <f>I!DR18-A!DR18</f>
        <v>-6.0985154143765264E-9</v>
      </c>
      <c r="DS18" s="38">
        <f>I!DS18-A!DS18</f>
        <v>-1.8126088036931175E-9</v>
      </c>
      <c r="DT18" s="38">
        <f>I!DT18-A!DT18</f>
        <v>-7.5470662358535556E-9</v>
      </c>
      <c r="DU18" s="38">
        <f>I!DU18-A!DU18</f>
        <v>-4.0946755737622159E-8</v>
      </c>
      <c r="DV18" s="38">
        <f>I!DV18-A!DV18</f>
        <v>-2.7568304802381794E-8</v>
      </c>
      <c r="DW18" s="38">
        <f>I!DW18-A!DW18</f>
        <v>-3.1433437451034593E-8</v>
      </c>
      <c r="DX18" s="38">
        <f>I!DX18-A!DX18</f>
        <v>-2.1833167637806043E-8</v>
      </c>
      <c r="DY18" s="38">
        <f>I!DY18-A!DY18</f>
        <v>-8.046352879541933E-7</v>
      </c>
      <c r="DZ18" s="38">
        <f>I!DZ18-A!DZ18</f>
        <v>-4.2046945188843287E-8</v>
      </c>
      <c r="EA18" s="38">
        <f>I!EA18-A!EA18</f>
        <v>-2.2408586633557139E-8</v>
      </c>
      <c r="EB18" s="38">
        <f>I!EB18-A!EB18</f>
        <v>-7.2344806308422694E-9</v>
      </c>
      <c r="EC18" s="38">
        <f>I!EC18-A!EC18</f>
        <v>-4.3966086207566773E-8</v>
      </c>
      <c r="ED18" s="38">
        <f>I!ED18-A!ED18</f>
        <v>-4.7409582187640143E-8</v>
      </c>
      <c r="EE18" s="38">
        <f>I!EE18-A!EE18</f>
        <v>-2.7328319494024698E-8</v>
      </c>
      <c r="EF18" s="38">
        <f>I!EF18-A!EF18</f>
        <v>-2.777509681080506E-8</v>
      </c>
      <c r="EG18" s="39">
        <f>I!EG18-A!EG18</f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f>I!D19-A!D19</f>
        <v>-1.547398498124964E-4</v>
      </c>
      <c r="E19" s="38">
        <f>I!E19-A!E19</f>
        <v>-2.3408459124467254E-4</v>
      </c>
      <c r="F19" s="38">
        <f>I!F19-A!F19</f>
        <v>-8.9111464456356033E-5</v>
      </c>
      <c r="G19" s="38">
        <f>I!G19-A!G19</f>
        <v>-2.4847104284476817E-5</v>
      </c>
      <c r="H19" s="38">
        <f>I!H19-A!H19</f>
        <v>-1.5313992998432839E-6</v>
      </c>
      <c r="I19" s="38">
        <f>I!I19-A!I19</f>
        <v>0</v>
      </c>
      <c r="J19" s="38">
        <f>I!J19-A!J19</f>
        <v>-3.38616625363044E-6</v>
      </c>
      <c r="K19" s="38">
        <f>I!K19-A!K19</f>
        <v>-1.9169076750062183E-5</v>
      </c>
      <c r="L19" s="38">
        <f>I!L19-A!L19</f>
        <v>0</v>
      </c>
      <c r="M19" s="38">
        <f>I!M19-A!M19</f>
        <v>-1.302645541922438E-4</v>
      </c>
      <c r="N19" s="38">
        <f>I!N19-A!N19</f>
        <v>-1.6169293547474431E-4</v>
      </c>
      <c r="O19" s="38">
        <f>I!O19-A!O19</f>
        <v>-1.3658555768789395E-6</v>
      </c>
      <c r="P19" s="38">
        <f>I!P19-A!P19</f>
        <v>-6.1254800236047843E-5</v>
      </c>
      <c r="Q19" s="38">
        <f>I!Q19-A!Q19</f>
        <v>-5.2489954104408766E-6</v>
      </c>
      <c r="R19" s="38">
        <f>I!R19-A!R19</f>
        <v>-3.8288382981628424E-6</v>
      </c>
      <c r="S19" s="38">
        <f>I!S19-A!S19</f>
        <v>0.98340589480319096</v>
      </c>
      <c r="T19" s="38">
        <f>I!T19-A!T19</f>
        <v>-7.7000882221049075E-4</v>
      </c>
      <c r="U19" s="38">
        <f>I!U19-A!U19</f>
        <v>-1.2191697196271712E-5</v>
      </c>
      <c r="V19" s="38">
        <f>I!V19-A!V19</f>
        <v>0</v>
      </c>
      <c r="W19" s="38">
        <f>I!W19-A!W19</f>
        <v>-2.4547759669482738E-6</v>
      </c>
      <c r="X19" s="38">
        <f>I!X19-A!X19</f>
        <v>-1.6009770684653203E-5</v>
      </c>
      <c r="Y19" s="38">
        <f>I!Y19-A!Y19</f>
        <v>-6.4160494705730844E-5</v>
      </c>
      <c r="Z19" s="38">
        <f>I!Z19-A!Z19</f>
        <v>-1.166260289499574E-5</v>
      </c>
      <c r="AA19" s="38">
        <f>I!AA19-A!AA19</f>
        <v>-5.2635751505322549E-6</v>
      </c>
      <c r="AB19" s="38">
        <f>I!AB19-A!AB19</f>
        <v>-2.8156187497429491E-5</v>
      </c>
      <c r="AC19" s="38">
        <f>I!AC19-A!AC19</f>
        <v>-5.5029085340430643E-5</v>
      </c>
      <c r="AD19" s="38">
        <f>I!AD19-A!AD19</f>
        <v>-9.8344276041706046E-5</v>
      </c>
      <c r="AE19" s="38">
        <f>I!AE19-A!AE19</f>
        <v>-9.9831030207401871E-6</v>
      </c>
      <c r="AF19" s="38">
        <f>I!AF19-A!AF19</f>
        <v>-3.1972195998719718E-4</v>
      </c>
      <c r="AG19" s="38">
        <f>I!AG19-A!AG19</f>
        <v>-4.8840435383953064E-6</v>
      </c>
      <c r="AH19" s="38">
        <f>I!AH19-A!AH19</f>
        <v>-1.517580760643679E-5</v>
      </c>
      <c r="AI19" s="38">
        <f>I!AI19-A!AI19</f>
        <v>-3.4731194025783806E-4</v>
      </c>
      <c r="AJ19" s="38">
        <f>I!AJ19-A!AJ19</f>
        <v>-1.2066485939552612E-4</v>
      </c>
      <c r="AK19" s="38">
        <f>I!AK19-A!AK19</f>
        <v>-1.0521841968507079E-4</v>
      </c>
      <c r="AL19" s="38">
        <f>I!AL19-A!AL19</f>
        <v>-8.3933641070112609E-4</v>
      </c>
      <c r="AM19" s="38">
        <f>I!AM19-A!AM19</f>
        <v>-1.1197572959657044E-2</v>
      </c>
      <c r="AN19" s="38">
        <f>I!AN19-A!AN19</f>
        <v>-9.6722006251178642E-6</v>
      </c>
      <c r="AO19" s="38">
        <f>I!AO19-A!AO19</f>
        <v>-1.7244984482232698E-4</v>
      </c>
      <c r="AP19" s="38">
        <f>I!AP19-A!AP19</f>
        <v>-3.9450913716995999E-6</v>
      </c>
      <c r="AQ19" s="38">
        <f>I!AQ19-A!AQ19</f>
        <v>-8.131877255227822E-4</v>
      </c>
      <c r="AR19" s="38">
        <f>I!AR19-A!AR19</f>
        <v>-2.2071893628624128E-4</v>
      </c>
      <c r="AS19" s="38">
        <f>I!AS19-A!AS19</f>
        <v>-2.3417271145127584E-6</v>
      </c>
      <c r="AT19" s="38">
        <f>I!AT19-A!AT19</f>
        <v>-2.1719773063004661E-6</v>
      </c>
      <c r="AU19" s="38">
        <f>I!AU19-A!AU19</f>
        <v>-1.7352324027513122E-6</v>
      </c>
      <c r="AV19" s="38">
        <f>I!AV19-A!AV19</f>
        <v>-1.0360575879744539E-4</v>
      </c>
      <c r="AW19" s="38">
        <f>I!AW19-A!AW19</f>
        <v>-1.7214502440411699E-5</v>
      </c>
      <c r="AX19" s="38">
        <f>I!AX19-A!AX19</f>
        <v>-8.5739744835005536E-6</v>
      </c>
      <c r="AY19" s="38">
        <f>I!AY19-A!AY19</f>
        <v>-6.5687379838280922E-6</v>
      </c>
      <c r="AZ19" s="38">
        <f>I!AZ19-A!AZ19</f>
        <v>-3.3382519011683026E-4</v>
      </c>
      <c r="BA19" s="38">
        <f>I!BA19-A!BA19</f>
        <v>-7.4307583012965779E-6</v>
      </c>
      <c r="BB19" s="38">
        <f>I!BB19-A!BB19</f>
        <v>-6.3156916365631584E-6</v>
      </c>
      <c r="BC19" s="38">
        <f>I!BC19-A!BC19</f>
        <v>-4.5248759399660882E-6</v>
      </c>
      <c r="BD19" s="38">
        <f>I!BD19-A!BD19</f>
        <v>-8.0079932402851139E-5</v>
      </c>
      <c r="BE19" s="38">
        <f>I!BE19-A!BE19</f>
        <v>-8.9260741323306814E-6</v>
      </c>
      <c r="BF19" s="38">
        <f>I!BF19-A!BF19</f>
        <v>-5.2105216344751599E-6</v>
      </c>
      <c r="BG19" s="38">
        <f>I!BG19-A!BG19</f>
        <v>-4.4249861070475038E-6</v>
      </c>
      <c r="BH19" s="38">
        <f>I!BH19-A!BH19</f>
        <v>-8.3525912645077327E-6</v>
      </c>
      <c r="BI19" s="38">
        <f>I!BI19-A!BI19</f>
        <v>-3.5622285427450357E-5</v>
      </c>
      <c r="BJ19" s="38">
        <f>I!BJ19-A!BJ19</f>
        <v>-1.2952923636099438E-6</v>
      </c>
      <c r="BK19" s="38">
        <f>I!BK19-A!BK19</f>
        <v>-8.0305159226533567E-6</v>
      </c>
      <c r="BL19" s="38">
        <f>I!BL19-A!BL19</f>
        <v>-6.4626538289702481E-6</v>
      </c>
      <c r="BM19" s="38">
        <f>I!BM19-A!BM19</f>
        <v>-1.5709983795404901E-5</v>
      </c>
      <c r="BN19" s="38">
        <f>I!BN19-A!BN19</f>
        <v>-2.6919096315424927E-6</v>
      </c>
      <c r="BO19" s="38">
        <f>I!BO19-A!BO19</f>
        <v>-5.4153180913068395E-6</v>
      </c>
      <c r="BP19" s="38">
        <f>I!BP19-A!BP19</f>
        <v>-4.5567920447300152E-5</v>
      </c>
      <c r="BQ19" s="38">
        <f>I!BQ19-A!BQ19</f>
        <v>-1.2953609741978269E-4</v>
      </c>
      <c r="BR19" s="38">
        <f>I!BR19-A!BR19</f>
        <v>0</v>
      </c>
      <c r="BS19" s="38">
        <f>I!BS19-A!BS19</f>
        <v>-7.5380957166687802E-7</v>
      </c>
      <c r="BT19" s="38">
        <f>I!BT19-A!BT19</f>
        <v>-1.4710715719994763E-6</v>
      </c>
      <c r="BU19" s="38">
        <f>I!BU19-A!BU19</f>
        <v>-6.3597038845784161E-7</v>
      </c>
      <c r="BV19" s="38">
        <f>I!BV19-A!BV19</f>
        <v>-1.4829078691184905E-7</v>
      </c>
      <c r="BW19" s="38">
        <f>I!BW19-A!BW19</f>
        <v>-1.195861313887022E-8</v>
      </c>
      <c r="BX19" s="38">
        <f>I!BX19-A!BX19</f>
        <v>-1.3285546614551708E-8</v>
      </c>
      <c r="BY19" s="38">
        <f>I!BY19-A!BY19</f>
        <v>-2.9240260378984272E-8</v>
      </c>
      <c r="BZ19" s="38">
        <f>I!BZ19-A!BZ19</f>
        <v>-8.5051691249554055E-8</v>
      </c>
      <c r="CA19" s="38">
        <f>I!CA19-A!CA19</f>
        <v>-1.2878109466991089E-8</v>
      </c>
      <c r="CB19" s="38">
        <f>I!CB19-A!CB19</f>
        <v>-6.9896354407656489E-7</v>
      </c>
      <c r="CC19" s="38">
        <f>I!CC19-A!CC19</f>
        <v>-1.0005549225210366E-6</v>
      </c>
      <c r="CD19" s="38">
        <f>I!CD19-A!CD19</f>
        <v>-5.3695842616919433E-9</v>
      </c>
      <c r="CE19" s="38">
        <f>I!CE19-A!CE19</f>
        <v>-2.7010372202312232E-7</v>
      </c>
      <c r="CF19" s="38">
        <f>I!CF19-A!CF19</f>
        <v>-2.3071164037900259E-8</v>
      </c>
      <c r="CG19" s="38">
        <f>I!CG19-A!CG19</f>
        <v>-1.8768031596722836E-8</v>
      </c>
      <c r="CH19" s="38">
        <f>I!CH19-A!CH19</f>
        <v>-6.0037977222130969E-5</v>
      </c>
      <c r="CI19" s="38">
        <f>I!CI19-A!CI19</f>
        <v>-3.3601686214271168E-6</v>
      </c>
      <c r="CJ19" s="38">
        <f>I!CJ19-A!CJ19</f>
        <v>-5.2763928140986965E-8</v>
      </c>
      <c r="CK19" s="38">
        <f>I!CK19-A!CK19</f>
        <v>-2.5682912099959607E-9</v>
      </c>
      <c r="CL19" s="38">
        <f>I!CL19-A!CL19</f>
        <v>-1.5236687480454385E-8</v>
      </c>
      <c r="CM19" s="38">
        <f>I!CM19-A!CM19</f>
        <v>-7.9673957102963861E-8</v>
      </c>
      <c r="CN19" s="38">
        <f>I!CN19-A!CN19</f>
        <v>-2.8900269292623506E-7</v>
      </c>
      <c r="CO19" s="38">
        <f>I!CO19-A!CO19</f>
        <v>-6.3851843556101318E-8</v>
      </c>
      <c r="CP19" s="38">
        <f>I!CP19-A!CP19</f>
        <v>-2.4139682997512858E-8</v>
      </c>
      <c r="CQ19" s="38">
        <f>I!CQ19-A!CQ19</f>
        <v>-1.2216425283126137E-7</v>
      </c>
      <c r="CR19" s="38">
        <f>I!CR19-A!CR19</f>
        <v>-3.0898065766144999E-7</v>
      </c>
      <c r="CS19" s="38">
        <f>I!CS19-A!CS19</f>
        <v>-5.3326212963044397E-7</v>
      </c>
      <c r="CT19" s="38">
        <f>I!CT19-A!CT19</f>
        <v>-4.4840677789520354E-8</v>
      </c>
      <c r="CU19" s="38">
        <f>I!CU19-A!CU19</f>
        <v>-1.2482029660354434E-6</v>
      </c>
      <c r="CV19" s="38">
        <f>I!CV19-A!CV19</f>
        <v>-1.8152885442906206E-8</v>
      </c>
      <c r="CW19" s="38">
        <f>I!CW19-A!CW19</f>
        <v>-6.1548915375376865E-8</v>
      </c>
      <c r="CX19" s="38">
        <f>I!CX19-A!CX19</f>
        <v>-1.2179722786262376E-6</v>
      </c>
      <c r="CY19" s="38">
        <f>I!CY19-A!CY19</f>
        <v>-5.3696507081568937E-7</v>
      </c>
      <c r="CZ19" s="38">
        <f>I!CZ19-A!CZ19</f>
        <v>-4.1348323957495598E-7</v>
      </c>
      <c r="DA19" s="38">
        <f>I!DA19-A!DA19</f>
        <v>-3.5126359472584159E-6</v>
      </c>
      <c r="DB19" s="38">
        <f>I!DB19-A!DB19</f>
        <v>-4.1709524057379655E-5</v>
      </c>
      <c r="DC19" s="38">
        <f>I!DC19-A!DC19</f>
        <v>-4.4768592003069202E-8</v>
      </c>
      <c r="DD19" s="38">
        <f>I!DD19-A!DD19</f>
        <v>-1.4664750722601654E-6</v>
      </c>
      <c r="DE19" s="38">
        <f>I!DE19-A!DE19</f>
        <v>-1.028595536410877E-7</v>
      </c>
      <c r="DF19" s="38">
        <f>I!DF19-A!DF19</f>
        <v>-5.8534380593313134E-6</v>
      </c>
      <c r="DG19" s="38">
        <f>I!DG19-A!DG19</f>
        <v>-1.2609333964754321E-6</v>
      </c>
      <c r="DH19" s="38">
        <f>I!DH19-A!DH19</f>
        <v>-1.1482518446049641E-8</v>
      </c>
      <c r="DI19" s="38">
        <f>I!DI19-A!DI19</f>
        <v>-1.3834193228093726E-8</v>
      </c>
      <c r="DJ19" s="38">
        <f>I!DJ19-A!DJ19</f>
        <v>-9.6462271155063464E-9</v>
      </c>
      <c r="DK19" s="38">
        <f>I!DK19-A!DK19</f>
        <v>-4.5148055807723292E-7</v>
      </c>
      <c r="DL19" s="38">
        <f>I!DL19-A!DL19</f>
        <v>-1.5621070467857351E-7</v>
      </c>
      <c r="DM19" s="38">
        <f>I!DM19-A!DM19</f>
        <v>-6.5015326925087306E-8</v>
      </c>
      <c r="DN19" s="38">
        <f>I!DN19-A!DN19</f>
        <v>-3.2877458965663198E-8</v>
      </c>
      <c r="DO19" s="38">
        <f>I!DO19-A!DO19</f>
        <v>-1.9991375149420145E-6</v>
      </c>
      <c r="DP19" s="38">
        <f>I!DP19-A!DP19</f>
        <v>-4.1466261804800536E-8</v>
      </c>
      <c r="DQ19" s="38">
        <f>I!DQ19-A!DQ19</f>
        <v>-2.9763549701652788E-8</v>
      </c>
      <c r="DR19" s="38">
        <f>I!DR19-A!DR19</f>
        <v>-2.6896104969028785E-8</v>
      </c>
      <c r="DS19" s="38">
        <f>I!DS19-A!DS19</f>
        <v>-4.9928598871787908E-7</v>
      </c>
      <c r="DT19" s="38">
        <f>I!DT19-A!DT19</f>
        <v>-6.4260292026989667E-8</v>
      </c>
      <c r="DU19" s="38">
        <f>I!DU19-A!DU19</f>
        <v>-3.9233608341294833E-8</v>
      </c>
      <c r="DV19" s="38">
        <f>I!DV19-A!DV19</f>
        <v>-2.7231913373283837E-8</v>
      </c>
      <c r="DW19" s="38">
        <f>I!DW19-A!DW19</f>
        <v>-6.5643941809677854E-8</v>
      </c>
      <c r="DX19" s="38">
        <f>I!DX19-A!DX19</f>
        <v>-2.9653596651063938E-7</v>
      </c>
      <c r="DY19" s="38">
        <f>I!DY19-A!DY19</f>
        <v>-1.7219035278342572E-8</v>
      </c>
      <c r="DZ19" s="38">
        <f>I!DZ19-A!DZ19</f>
        <v>-9.1769699646254971E-8</v>
      </c>
      <c r="EA19" s="38">
        <f>I!EA19-A!EA19</f>
        <v>-6.8388333506495679E-8</v>
      </c>
      <c r="EB19" s="38">
        <f>I!EB19-A!EB19</f>
        <v>-1.0799709070649411E-7</v>
      </c>
      <c r="EC19" s="38">
        <f>I!EC19-A!EC19</f>
        <v>-3.1472178867789936E-8</v>
      </c>
      <c r="ED19" s="38">
        <f>I!ED19-A!ED19</f>
        <v>-3.4304582222282609E-8</v>
      </c>
      <c r="EE19" s="38">
        <f>I!EE19-A!EE19</f>
        <v>-3.045637275923845E-7</v>
      </c>
      <c r="EF19" s="38">
        <f>I!EF19-A!EF19</f>
        <v>-8.9133211279149391E-7</v>
      </c>
      <c r="EG19" s="39">
        <f>I!EG19-A!EG19</f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f>I!D20-A!D20</f>
        <v>-4.315815894484749E-6</v>
      </c>
      <c r="E20" s="38">
        <f>I!E20-A!E20</f>
        <v>-2.6079509565641212E-6</v>
      </c>
      <c r="F20" s="38">
        <f>I!F20-A!F20</f>
        <v>-2.1399469030910192E-6</v>
      </c>
      <c r="G20" s="38">
        <f>I!G20-A!G20</f>
        <v>-1.0398256268824745E-6</v>
      </c>
      <c r="H20" s="38">
        <f>I!H20-A!H20</f>
        <v>-8.3135252829490845E-7</v>
      </c>
      <c r="I20" s="38">
        <f>I!I20-A!I20</f>
        <v>0</v>
      </c>
      <c r="J20" s="38">
        <f>I!J20-A!J20</f>
        <v>-4.8258540388812897E-6</v>
      </c>
      <c r="K20" s="38">
        <f>I!K20-A!K20</f>
        <v>-3.4720484555569903E-5</v>
      </c>
      <c r="L20" s="38">
        <f>I!L20-A!L20</f>
        <v>0</v>
      </c>
      <c r="M20" s="38">
        <f>I!M20-A!M20</f>
        <v>-3.8879679219082045E-5</v>
      </c>
      <c r="N20" s="38">
        <f>I!N20-A!N20</f>
        <v>-1.034115884058236E-5</v>
      </c>
      <c r="O20" s="38">
        <f>I!O20-A!O20</f>
        <v>-1.2768068026402954E-4</v>
      </c>
      <c r="P20" s="38">
        <f>I!P20-A!P20</f>
        <v>-3.9222821394429915E-5</v>
      </c>
      <c r="Q20" s="38">
        <f>I!Q20-A!Q20</f>
        <v>-1.6223847088051464E-5</v>
      </c>
      <c r="R20" s="38">
        <f>I!R20-A!R20</f>
        <v>-5.2228584309303011E-5</v>
      </c>
      <c r="S20" s="38">
        <f>I!S20-A!S20</f>
        <v>-8.0740326753726428E-5</v>
      </c>
      <c r="T20" s="38">
        <f>I!T20-A!T20</f>
        <v>0.99959657958609416</v>
      </c>
      <c r="U20" s="38">
        <f>I!U20-A!U20</f>
        <v>-2.0594791468800885E-4</v>
      </c>
      <c r="V20" s="38">
        <f>I!V20-A!V20</f>
        <v>0</v>
      </c>
      <c r="W20" s="38">
        <f>I!W20-A!W20</f>
        <v>-3.4174445730969157E-6</v>
      </c>
      <c r="X20" s="38">
        <f>I!X20-A!X20</f>
        <v>-1.9655386041850826E-6</v>
      </c>
      <c r="Y20" s="38">
        <f>I!Y20-A!Y20</f>
        <v>-7.7896837239410634E-6</v>
      </c>
      <c r="Z20" s="38">
        <f>I!Z20-A!Z20</f>
        <v>-1.0870785878316619E-4</v>
      </c>
      <c r="AA20" s="38">
        <f>I!AA20-A!AA20</f>
        <v>-5.2334731718033506E-5</v>
      </c>
      <c r="AB20" s="38">
        <f>I!AB20-A!AB20</f>
        <v>-5.8616774912901678E-5</v>
      </c>
      <c r="AC20" s="38">
        <f>I!AC20-A!AC20</f>
        <v>-6.6228766037785874E-5</v>
      </c>
      <c r="AD20" s="38">
        <f>I!AD20-A!AD20</f>
        <v>-1.1170883623759234E-6</v>
      </c>
      <c r="AE20" s="38">
        <f>I!AE20-A!AE20</f>
        <v>-9.2815009546701128E-7</v>
      </c>
      <c r="AF20" s="38">
        <f>I!AF20-A!AF20</f>
        <v>-4.1958073457639928E-5</v>
      </c>
      <c r="AG20" s="38">
        <f>I!AG20-A!AG20</f>
        <v>-3.1903016974897334E-5</v>
      </c>
      <c r="AH20" s="38">
        <f>I!AH20-A!AH20</f>
        <v>-1.7249284105916178E-5</v>
      </c>
      <c r="AI20" s="38">
        <f>I!AI20-A!AI20</f>
        <v>-7.7907708671676451E-6</v>
      </c>
      <c r="AJ20" s="38">
        <f>I!AJ20-A!AJ20</f>
        <v>-4.8892465587930298E-6</v>
      </c>
      <c r="AK20" s="38">
        <f>I!AK20-A!AK20</f>
        <v>-2.6166245089467238E-5</v>
      </c>
      <c r="AL20" s="38">
        <f>I!AL20-A!AL20</f>
        <v>-4.7443203944298977E-6</v>
      </c>
      <c r="AM20" s="38">
        <f>I!AM20-A!AM20</f>
        <v>-4.5007111959076407E-5</v>
      </c>
      <c r="AN20" s="38">
        <f>I!AN20-A!AN20</f>
        <v>-4.4947411461356848E-6</v>
      </c>
      <c r="AO20" s="38">
        <f>I!AO20-A!AO20</f>
        <v>-6.4775833997131982E-7</v>
      </c>
      <c r="AP20" s="38">
        <f>I!AP20-A!AP20</f>
        <v>-6.3398731229303318E-7</v>
      </c>
      <c r="AQ20" s="38">
        <f>I!AQ20-A!AQ20</f>
        <v>-1.780348363897976E-6</v>
      </c>
      <c r="AR20" s="38">
        <f>I!AR20-A!AR20</f>
        <v>-1.407583988861474E-5</v>
      </c>
      <c r="AS20" s="38">
        <f>I!AS20-A!AS20</f>
        <v>-1.5321006579681225E-6</v>
      </c>
      <c r="AT20" s="38">
        <f>I!AT20-A!AT20</f>
        <v>-7.7663478252304131E-6</v>
      </c>
      <c r="AU20" s="38">
        <f>I!AU20-A!AU20</f>
        <v>-1.3758620893790852E-6</v>
      </c>
      <c r="AV20" s="38">
        <f>I!AV20-A!AV20</f>
        <v>-8.8267841333120773E-6</v>
      </c>
      <c r="AW20" s="38">
        <f>I!AW20-A!AW20</f>
        <v>-1.6717200771531747E-5</v>
      </c>
      <c r="AX20" s="38">
        <f>I!AX20-A!AX20</f>
        <v>-1.0471572784799207E-5</v>
      </c>
      <c r="AY20" s="38">
        <f>I!AY20-A!AY20</f>
        <v>-1.2191301056505611E-4</v>
      </c>
      <c r="AZ20" s="38">
        <f>I!AZ20-A!AZ20</f>
        <v>-6.0763364217197718E-6</v>
      </c>
      <c r="BA20" s="38">
        <f>I!BA20-A!BA20</f>
        <v>-1.2127786275479102E-6</v>
      </c>
      <c r="BB20" s="38">
        <f>I!BB20-A!BB20</f>
        <v>-7.2528354877826634E-6</v>
      </c>
      <c r="BC20" s="38">
        <f>I!BC20-A!BC20</f>
        <v>-6.3424878770882886E-6</v>
      </c>
      <c r="BD20" s="38">
        <f>I!BD20-A!BD20</f>
        <v>-1.0421638239039876E-6</v>
      </c>
      <c r="BE20" s="38">
        <f>I!BE20-A!BE20</f>
        <v>-1.246287945892786E-5</v>
      </c>
      <c r="BF20" s="38">
        <f>I!BF20-A!BF20</f>
        <v>-9.0518708694399351E-6</v>
      </c>
      <c r="BG20" s="38">
        <f>I!BG20-A!BG20</f>
        <v>-1.0929269975762042E-5</v>
      </c>
      <c r="BH20" s="38">
        <f>I!BH20-A!BH20</f>
        <v>-1.5100476733446293E-5</v>
      </c>
      <c r="BI20" s="38">
        <f>I!BI20-A!BI20</f>
        <v>-1.0926651554212601E-5</v>
      </c>
      <c r="BJ20" s="38">
        <f>I!BJ20-A!BJ20</f>
        <v>-9.8021995084724143E-7</v>
      </c>
      <c r="BK20" s="38">
        <f>I!BK20-A!BK20</f>
        <v>-1.9256519607321836E-6</v>
      </c>
      <c r="BL20" s="38">
        <f>I!BL20-A!BL20</f>
        <v>-4.3882439249558244E-6</v>
      </c>
      <c r="BM20" s="38">
        <f>I!BM20-A!BM20</f>
        <v>-7.97682265201314E-6</v>
      </c>
      <c r="BN20" s="38">
        <f>I!BN20-A!BN20</f>
        <v>-1.4110859887047377E-6</v>
      </c>
      <c r="BO20" s="38">
        <f>I!BO20-A!BO20</f>
        <v>-7.524993438469164E-6</v>
      </c>
      <c r="BP20" s="38">
        <f>I!BP20-A!BP20</f>
        <v>-4.7002620165432022E-6</v>
      </c>
      <c r="BQ20" s="38">
        <f>I!BQ20-A!BQ20</f>
        <v>-7.9239847787238298E-6</v>
      </c>
      <c r="BR20" s="38">
        <f>I!BR20-A!BR20</f>
        <v>0</v>
      </c>
      <c r="BS20" s="38">
        <f>I!BS20-A!BS20</f>
        <v>-1.9598310506724088E-8</v>
      </c>
      <c r="BT20" s="38">
        <f>I!BT20-A!BT20</f>
        <v>-1.5307877985570166E-8</v>
      </c>
      <c r="BU20" s="38">
        <f>I!BU20-A!BU20</f>
        <v>-1.4891072304425185E-8</v>
      </c>
      <c r="BV20" s="38">
        <f>I!BV20-A!BV20</f>
        <v>-5.3994228397179539E-9</v>
      </c>
      <c r="BW20" s="38">
        <f>I!BW20-A!BW20</f>
        <v>-4.1782492118677359E-9</v>
      </c>
      <c r="BX20" s="38">
        <f>I!BX20-A!BX20</f>
        <v>-4.286924737147923E-8</v>
      </c>
      <c r="BY20" s="38">
        <f>I!BY20-A!BY20</f>
        <v>-6.626843601621155E-8</v>
      </c>
      <c r="BZ20" s="38">
        <f>I!BZ20-A!BZ20</f>
        <v>-1.390603556651238E-7</v>
      </c>
      <c r="CA20" s="38">
        <f>I!CA20-A!CA20</f>
        <v>-4.8433758927478468E-9</v>
      </c>
      <c r="CB20" s="38">
        <f>I!CB20-A!CB20</f>
        <v>-1.6792356587677929E-7</v>
      </c>
      <c r="CC20" s="38">
        <f>I!CC20-A!CC20</f>
        <v>-5.2334747751924039E-8</v>
      </c>
      <c r="CD20" s="38">
        <f>I!CD20-A!CD20</f>
        <v>-4.1832500933682404E-7</v>
      </c>
      <c r="CE20" s="38">
        <f>I!CE20-A!CE20</f>
        <v>-1.2570512995602279E-7</v>
      </c>
      <c r="CF20" s="38">
        <f>I!CF20-A!CF20</f>
        <v>-5.0415688408943715E-8</v>
      </c>
      <c r="CG20" s="38">
        <f>I!CG20-A!CG20</f>
        <v>-1.9937661224511402E-7</v>
      </c>
      <c r="CH20" s="38">
        <f>I!CH20-A!CH20</f>
        <v>-3.592035973334798E-7</v>
      </c>
      <c r="CI20" s="38">
        <f>I!CI20-A!CI20</f>
        <v>-1.3227585991256744E-6</v>
      </c>
      <c r="CJ20" s="38">
        <f>I!CJ20-A!CJ20</f>
        <v>-7.0519624738377526E-7</v>
      </c>
      <c r="CK20" s="38">
        <f>I!CK20-A!CK20</f>
        <v>-3.8686206637746719E-9</v>
      </c>
      <c r="CL20" s="38">
        <f>I!CL20-A!CL20</f>
        <v>-1.617415662405925E-8</v>
      </c>
      <c r="CM20" s="38">
        <f>I!CM20-A!CM20</f>
        <v>-7.5781726275581562E-9</v>
      </c>
      <c r="CN20" s="38">
        <f>I!CN20-A!CN20</f>
        <v>-2.606970996550702E-8</v>
      </c>
      <c r="CO20" s="38">
        <f>I!CO20-A!CO20</f>
        <v>-4.5598127332742974E-7</v>
      </c>
      <c r="CP20" s="38">
        <f>I!CP20-A!CP20</f>
        <v>-1.7106460778121527E-7</v>
      </c>
      <c r="CQ20" s="38">
        <f>I!CQ20-A!CQ20</f>
        <v>-1.8991837983909261E-7</v>
      </c>
      <c r="CR20" s="38">
        <f>I!CR20-A!CR20</f>
        <v>-3.1184981952663824E-7</v>
      </c>
      <c r="CS20" s="38">
        <f>I!CS20-A!CS20</f>
        <v>-4.9239122098627268E-9</v>
      </c>
      <c r="CT20" s="38">
        <f>I!CT20-A!CT20</f>
        <v>-3.6626584487912689E-9</v>
      </c>
      <c r="CU20" s="38">
        <f>I!CU20-A!CU20</f>
        <v>-1.2707651171356784E-7</v>
      </c>
      <c r="CV20" s="38">
        <f>I!CV20-A!CV20</f>
        <v>-8.2795113356011754E-8</v>
      </c>
      <c r="CW20" s="38">
        <f>I!CW20-A!CW20</f>
        <v>-5.1605008359116063E-8</v>
      </c>
      <c r="CX20" s="38">
        <f>I!CX20-A!CX20</f>
        <v>-2.082438553810077E-8</v>
      </c>
      <c r="CY20" s="38">
        <f>I!CY20-A!CY20</f>
        <v>-1.6063888207672032E-8</v>
      </c>
      <c r="CZ20" s="38">
        <f>I!CZ20-A!CZ20</f>
        <v>-7.5525048505784534E-8</v>
      </c>
      <c r="DA20" s="38">
        <f>I!DA20-A!DA20</f>
        <v>-1.4302113135949282E-8</v>
      </c>
      <c r="DB20" s="38">
        <f>I!DB20-A!DB20</f>
        <v>-1.3096880684789708E-7</v>
      </c>
      <c r="DC20" s="38">
        <f>I!DC20-A!DC20</f>
        <v>-1.6497080765517072E-8</v>
      </c>
      <c r="DD20" s="38">
        <f>I!DD20-A!DD20</f>
        <v>-4.5775404906110803E-9</v>
      </c>
      <c r="DE20" s="38">
        <f>I!DE20-A!DE20</f>
        <v>-1.2128203987654548E-8</v>
      </c>
      <c r="DF20" s="38">
        <f>I!DF20-A!DF20</f>
        <v>-1.106930962726904E-8</v>
      </c>
      <c r="DG20" s="38">
        <f>I!DG20-A!DG20</f>
        <v>-6.6301050401890586E-8</v>
      </c>
      <c r="DH20" s="38">
        <f>I!DH20-A!DH20</f>
        <v>-6.1772351358588976E-9</v>
      </c>
      <c r="DI20" s="38">
        <f>I!DI20-A!DI20</f>
        <v>-4.7929098944529546E-8</v>
      </c>
      <c r="DJ20" s="38">
        <f>I!DJ20-A!DJ20</f>
        <v>-6.0817985385158733E-9</v>
      </c>
      <c r="DK20" s="38">
        <f>I!DK20-A!DK20</f>
        <v>-3.1292305929125694E-8</v>
      </c>
      <c r="DL20" s="38">
        <f>I!DL20-A!DL20</f>
        <v>-1.1702339255277531E-7</v>
      </c>
      <c r="DM20" s="38">
        <f>I!DM20-A!DM20</f>
        <v>-6.0733135878848159E-8</v>
      </c>
      <c r="DN20" s="38">
        <f>I!DN20-A!DN20</f>
        <v>-4.6454469791533699E-7</v>
      </c>
      <c r="DO20" s="38">
        <f>I!DO20-A!DO20</f>
        <v>-2.8982895570059303E-8</v>
      </c>
      <c r="DP20" s="38">
        <f>I!DP20-A!DP20</f>
        <v>-5.0847688430472885E-9</v>
      </c>
      <c r="DQ20" s="38">
        <f>I!DQ20-A!DQ20</f>
        <v>-2.5644058964603162E-8</v>
      </c>
      <c r="DR20" s="38">
        <f>I!DR20-A!DR20</f>
        <v>-2.9507684493406264E-8</v>
      </c>
      <c r="DS20" s="38">
        <f>I!DS20-A!DS20</f>
        <v>-5.2529189223645721E-9</v>
      </c>
      <c r="DT20" s="38">
        <f>I!DT20-A!DT20</f>
        <v>-6.6085915444083555E-8</v>
      </c>
      <c r="DU20" s="38">
        <f>I!DU20-A!DU20</f>
        <v>-4.9257626211119352E-8</v>
      </c>
      <c r="DV20" s="38">
        <f>I!DV20-A!DV20</f>
        <v>-5.0242369490774605E-8</v>
      </c>
      <c r="DW20" s="38">
        <f>I!DW20-A!DW20</f>
        <v>-8.7639411084602739E-8</v>
      </c>
      <c r="DX20" s="38">
        <f>I!DX20-A!DX20</f>
        <v>-6.5854460159775484E-8</v>
      </c>
      <c r="DY20" s="38">
        <f>I!DY20-A!DY20</f>
        <v>-9.6901209124111684E-9</v>
      </c>
      <c r="DZ20" s="38">
        <f>I!DZ20-A!DZ20</f>
        <v>-1.9230202260024559E-8</v>
      </c>
      <c r="EA20" s="38">
        <f>I!EA20-A!EA20</f>
        <v>-3.7288878253194438E-8</v>
      </c>
      <c r="EB20" s="38">
        <f>I!EB20-A!EB20</f>
        <v>-4.3410034084342386E-8</v>
      </c>
      <c r="EC20" s="38">
        <f>I!EC20-A!EC20</f>
        <v>-1.4769149798626E-8</v>
      </c>
      <c r="ED20" s="38">
        <f>I!ED20-A!ED20</f>
        <v>-3.7647499726274077E-8</v>
      </c>
      <c r="EE20" s="38">
        <f>I!EE20-A!EE20</f>
        <v>-2.4247068558216223E-8</v>
      </c>
      <c r="EF20" s="38">
        <f>I!EF20-A!EF20</f>
        <v>-4.2578617879434301E-8</v>
      </c>
      <c r="EG20" s="39">
        <f>I!EG20-A!EG20</f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f>I!D21-A!D21</f>
        <v>-1.3600477640226694E-5</v>
      </c>
      <c r="E21" s="38">
        <f>I!E21-A!E21</f>
        <v>-4.7069548526897399E-6</v>
      </c>
      <c r="F21" s="38">
        <f>I!F21-A!F21</f>
        <v>-4.5525359628049828E-5</v>
      </c>
      <c r="G21" s="38">
        <f>I!G21-A!G21</f>
        <v>-6.3641500138314863E-6</v>
      </c>
      <c r="H21" s="38">
        <f>I!H21-A!H21</f>
        <v>-1.4214518517371272E-5</v>
      </c>
      <c r="I21" s="38">
        <f>I!I21-A!I21</f>
        <v>0</v>
      </c>
      <c r="J21" s="38">
        <f>I!J21-A!J21</f>
        <v>-1.3786910641717416E-4</v>
      </c>
      <c r="K21" s="38">
        <f>I!K21-A!K21</f>
        <v>-1.150548881943846E-4</v>
      </c>
      <c r="L21" s="38">
        <f>I!L21-A!L21</f>
        <v>0</v>
      </c>
      <c r="M21" s="38">
        <f>I!M21-A!M21</f>
        <v>-1.6701385782222675E-4</v>
      </c>
      <c r="N21" s="38">
        <f>I!N21-A!N21</f>
        <v>-1.2481511115606018E-3</v>
      </c>
      <c r="O21" s="38">
        <f>I!O21-A!O21</f>
        <v>-1.4236208857434631E-4</v>
      </c>
      <c r="P21" s="38">
        <f>I!P21-A!P21</f>
        <v>-1.42827386692057E-4</v>
      </c>
      <c r="Q21" s="38">
        <f>I!Q21-A!Q21</f>
        <v>-1.7445113276728496E-4</v>
      </c>
      <c r="R21" s="38">
        <f>I!R21-A!R21</f>
        <v>-1.3972599688818186E-4</v>
      </c>
      <c r="S21" s="38">
        <f>I!S21-A!S21</f>
        <v>-3.3021597241580171E-4</v>
      </c>
      <c r="T21" s="38">
        <f>I!T21-A!T21</f>
        <v>-9.3219788736303489E-4</v>
      </c>
      <c r="U21" s="38">
        <f>I!U21-A!U21</f>
        <v>0.97316241102040713</v>
      </c>
      <c r="V21" s="38">
        <f>I!V21-A!V21</f>
        <v>0</v>
      </c>
      <c r="W21" s="38">
        <f>I!W21-A!W21</f>
        <v>-8.8517665949270439E-5</v>
      </c>
      <c r="X21" s="38">
        <f>I!X21-A!X21</f>
        <v>-1.3418705811918754E-5</v>
      </c>
      <c r="Y21" s="38">
        <f>I!Y21-A!Y21</f>
        <v>-1.0522108346408085E-4</v>
      </c>
      <c r="Z21" s="38">
        <f>I!Z21-A!Z21</f>
        <v>-1.4521756076145585E-4</v>
      </c>
      <c r="AA21" s="38">
        <f>I!AA21-A!AA21</f>
        <v>-1.3916639990887698E-4</v>
      </c>
      <c r="AB21" s="38">
        <f>I!AB21-A!AB21</f>
        <v>-2.1805981775552041E-4</v>
      </c>
      <c r="AC21" s="38">
        <f>I!AC21-A!AC21</f>
        <v>-1.4407421291042741E-4</v>
      </c>
      <c r="AD21" s="38">
        <f>I!AD21-A!AD21</f>
        <v>-6.592277983122009E-5</v>
      </c>
      <c r="AE21" s="38">
        <f>I!AE21-A!AE21</f>
        <v>-1.1824164621645064E-5</v>
      </c>
      <c r="AF21" s="38">
        <f>I!AF21-A!AF21</f>
        <v>-1.420529797816953E-4</v>
      </c>
      <c r="AG21" s="38">
        <f>I!AG21-A!AG21</f>
        <v>-2.9953285316490475E-3</v>
      </c>
      <c r="AH21" s="38">
        <f>I!AH21-A!AH21</f>
        <v>-2.1640291609592636E-4</v>
      </c>
      <c r="AI21" s="38">
        <f>I!AI21-A!AI21</f>
        <v>-1.1699123985327571E-4</v>
      </c>
      <c r="AJ21" s="38">
        <f>I!AJ21-A!AJ21</f>
        <v>-7.1667651029152642E-5</v>
      </c>
      <c r="AK21" s="38">
        <f>I!AK21-A!AK21</f>
        <v>-1.817198561306228E-4</v>
      </c>
      <c r="AL21" s="38">
        <f>I!AL21-A!AL21</f>
        <v>-5.8969863850952668E-5</v>
      </c>
      <c r="AM21" s="38">
        <f>I!AM21-A!AM21</f>
        <v>-2.8569471727310199E-4</v>
      </c>
      <c r="AN21" s="38">
        <f>I!AN21-A!AN21</f>
        <v>-1.740078071814936E-4</v>
      </c>
      <c r="AO21" s="38">
        <f>I!AO21-A!AO21</f>
        <v>-4.4781157135652048E-5</v>
      </c>
      <c r="AP21" s="38">
        <f>I!AP21-A!AP21</f>
        <v>-1.8054163671188524E-5</v>
      </c>
      <c r="AQ21" s="38">
        <f>I!AQ21-A!AQ21</f>
        <v>-3.3157053219672323E-5</v>
      </c>
      <c r="AR21" s="38">
        <f>I!AR21-A!AR21</f>
        <v>-2.0947190601756705E-3</v>
      </c>
      <c r="AS21" s="38">
        <f>I!AS21-A!AS21</f>
        <v>-6.8644255687559262E-5</v>
      </c>
      <c r="AT21" s="38">
        <f>I!AT21-A!AT21</f>
        <v>-5.3862419298242103E-5</v>
      </c>
      <c r="AU21" s="38">
        <f>I!AU21-A!AU21</f>
        <v>-3.6914681930086277E-4</v>
      </c>
      <c r="AV21" s="38">
        <f>I!AV21-A!AV21</f>
        <v>-3.0168328398124278E-4</v>
      </c>
      <c r="AW21" s="38">
        <f>I!AW21-A!AW21</f>
        <v>-1.2118810300028973E-4</v>
      </c>
      <c r="AX21" s="38">
        <f>I!AX21-A!AX21</f>
        <v>-1.1070795618955567E-4</v>
      </c>
      <c r="AY21" s="38">
        <f>I!AY21-A!AY21</f>
        <v>-2.9770809457597754E-2</v>
      </c>
      <c r="AZ21" s="38">
        <f>I!AZ21-A!AZ21</f>
        <v>-2.6058135920183777E-3</v>
      </c>
      <c r="BA21" s="38">
        <f>I!BA21-A!BA21</f>
        <v>-1.6788900046744335E-3</v>
      </c>
      <c r="BB21" s="38">
        <f>I!BB21-A!BB21</f>
        <v>-2.403244333910357E-3</v>
      </c>
      <c r="BC21" s="38">
        <f>I!BC21-A!BC21</f>
        <v>-9.2121217206780014E-4</v>
      </c>
      <c r="BD21" s="38">
        <f>I!BD21-A!BD21</f>
        <v>-1.7019346605621504E-4</v>
      </c>
      <c r="BE21" s="38">
        <f>I!BE21-A!BE21</f>
        <v>-6.626120840925177E-4</v>
      </c>
      <c r="BF21" s="38">
        <f>I!BF21-A!BF21</f>
        <v>-8.845667174135803E-4</v>
      </c>
      <c r="BG21" s="38">
        <f>I!BG21-A!BG21</f>
        <v>-9.7934781388346378E-3</v>
      </c>
      <c r="BH21" s="38">
        <f>I!BH21-A!BH21</f>
        <v>-3.4616757603319199E-4</v>
      </c>
      <c r="BI21" s="38">
        <f>I!BI21-A!BI21</f>
        <v>-1.2260317140725362E-3</v>
      </c>
      <c r="BJ21" s="38">
        <f>I!BJ21-A!BJ21</f>
        <v>-1.1520566296621675E-5</v>
      </c>
      <c r="BK21" s="38">
        <f>I!BK21-A!BK21</f>
        <v>-4.1188946025971589E-4</v>
      </c>
      <c r="BL21" s="38">
        <f>I!BL21-A!BL21</f>
        <v>-2.124311054528474E-4</v>
      </c>
      <c r="BM21" s="38">
        <f>I!BM21-A!BM21</f>
        <v>-1.075003617112238E-4</v>
      </c>
      <c r="BN21" s="38">
        <f>I!BN21-A!BN21</f>
        <v>-1.9895802512090221E-4</v>
      </c>
      <c r="BO21" s="38">
        <f>I!BO21-A!BO21</f>
        <v>-1.6006239184854825E-4</v>
      </c>
      <c r="BP21" s="38">
        <f>I!BP21-A!BP21</f>
        <v>-2.708478334315046E-3</v>
      </c>
      <c r="BQ21" s="38">
        <f>I!BQ21-A!BQ21</f>
        <v>-8.5009913648399684E-4</v>
      </c>
      <c r="BR21" s="38">
        <f>I!BR21-A!BR21</f>
        <v>0</v>
      </c>
      <c r="BS21" s="38">
        <f>I!BS21-A!BS21</f>
        <v>-4.4923369576971944E-8</v>
      </c>
      <c r="BT21" s="38">
        <f>I!BT21-A!BT21</f>
        <v>-2.0701125684258184E-8</v>
      </c>
      <c r="BU21" s="38">
        <f>I!BU21-A!BU21</f>
        <v>-2.2095143485342902E-7</v>
      </c>
      <c r="BV21" s="38">
        <f>I!BV21-A!BV21</f>
        <v>-2.6193824118116316E-8</v>
      </c>
      <c r="BW21" s="38">
        <f>I!BW21-A!BW21</f>
        <v>-6.3498610747115677E-8</v>
      </c>
      <c r="BX21" s="38">
        <f>I!BX21-A!BX21</f>
        <v>-5.3286760438806076E-7</v>
      </c>
      <c r="BY21" s="38">
        <f>I!BY21-A!BY21</f>
        <v>-1.3262858675459519E-6</v>
      </c>
      <c r="BZ21" s="38">
        <f>I!BZ21-A!BZ21</f>
        <v>-3.7617680608292641E-7</v>
      </c>
      <c r="CA21" s="38">
        <f>I!CA21-A!CA21</f>
        <v>-3.4311778968314588E-7</v>
      </c>
      <c r="CB21" s="38">
        <f>I!CB21-A!CB21</f>
        <v>-6.1506121792675661E-7</v>
      </c>
      <c r="CC21" s="38">
        <f>I!CC21-A!CC21</f>
        <v>-5.0276477618933901E-6</v>
      </c>
      <c r="CD21" s="38">
        <f>I!CD21-A!CD21</f>
        <v>-3.9019084717347285E-7</v>
      </c>
      <c r="CE21" s="38">
        <f>I!CE21-A!CE21</f>
        <v>-4.3160750492484932E-7</v>
      </c>
      <c r="CF21" s="38">
        <f>I!CF21-A!CF21</f>
        <v>-4.9500421896338666E-7</v>
      </c>
      <c r="CG21" s="38">
        <f>I!CG21-A!CG21</f>
        <v>-4.3222800964574089E-7</v>
      </c>
      <c r="CH21" s="38">
        <f>I!CH21-A!CH21</f>
        <v>-1.1253747604202844E-6</v>
      </c>
      <c r="CI21" s="38">
        <f>I!CI21-A!CI21</f>
        <v>-2.9165500473610024E-6</v>
      </c>
      <c r="CJ21" s="38">
        <f>I!CJ21-A!CJ21</f>
        <v>-8.1501918033301848E-5</v>
      </c>
      <c r="CK21" s="38">
        <f>I!CK21-A!CK21</f>
        <v>-2.6122021198034901E-8</v>
      </c>
      <c r="CL21" s="38">
        <f>I!CL21-A!CL21</f>
        <v>-3.5482847324040185E-7</v>
      </c>
      <c r="CM21" s="38">
        <f>I!CM21-A!CM21</f>
        <v>-4.5860262618549157E-8</v>
      </c>
      <c r="CN21" s="38">
        <f>I!CN21-A!CN21</f>
        <v>-3.5156142395420176E-7</v>
      </c>
      <c r="CO21" s="38">
        <f>I!CO21-A!CO21</f>
        <v>-5.5095117319064405E-7</v>
      </c>
      <c r="CP21" s="38">
        <f>I!CP21-A!CP21</f>
        <v>-4.6086503477894898E-7</v>
      </c>
      <c r="CQ21" s="38">
        <f>I!CQ21-A!CQ21</f>
        <v>-6.7280164039645849E-7</v>
      </c>
      <c r="CR21" s="38">
        <f>I!CR21-A!CR21</f>
        <v>-5.4418486853554057E-7</v>
      </c>
      <c r="CS21" s="38">
        <f>I!CS21-A!CS21</f>
        <v>-2.2629277385601734E-7</v>
      </c>
      <c r="CT21" s="38">
        <f>I!CT21-A!CT21</f>
        <v>-4.0945751658109539E-8</v>
      </c>
      <c r="CU21" s="38">
        <f>I!CU21-A!CU21</f>
        <v>-4.0340538685058691E-7</v>
      </c>
      <c r="CV21" s="38">
        <f>I!CV21-A!CV21</f>
        <v>-7.6003876144439887E-6</v>
      </c>
      <c r="CW21" s="38">
        <f>I!CW21-A!CW21</f>
        <v>-6.3682286858567737E-7</v>
      </c>
      <c r="CX21" s="38">
        <f>I!CX21-A!CX21</f>
        <v>-3.2070676073159016E-7</v>
      </c>
      <c r="CY21" s="38">
        <f>I!CY21-A!CY21</f>
        <v>-2.2777585255506636E-7</v>
      </c>
      <c r="CZ21" s="38">
        <f>I!CZ21-A!CZ21</f>
        <v>-5.3710560104256224E-7</v>
      </c>
      <c r="DA21" s="38">
        <f>I!DA21-A!DA21</f>
        <v>-1.6367328236178678E-7</v>
      </c>
      <c r="DB21" s="38">
        <f>I!DB21-A!DB21</f>
        <v>-7.519046240406454E-7</v>
      </c>
      <c r="DC21" s="38">
        <f>I!DC21-A!DC21</f>
        <v>-5.5300472733796872E-7</v>
      </c>
      <c r="DD21" s="38">
        <f>I!DD21-A!DD21</f>
        <v>-2.5309046211289354E-7</v>
      </c>
      <c r="DE21" s="38">
        <f>I!DE21-A!DE21</f>
        <v>-2.9336694276241897E-7</v>
      </c>
      <c r="DF21" s="38">
        <f>I!DF21-A!DF21</f>
        <v>-1.6637870574813298E-7</v>
      </c>
      <c r="DG21" s="38">
        <f>I!DG21-A!DG21</f>
        <v>-8.4390652099709544E-6</v>
      </c>
      <c r="DH21" s="38">
        <f>I!DH21-A!DH21</f>
        <v>-2.2685643800406679E-7</v>
      </c>
      <c r="DI21" s="38">
        <f>I!DI21-A!DI21</f>
        <v>-2.4712350391294366E-7</v>
      </c>
      <c r="DJ21" s="38">
        <f>I!DJ21-A!DJ21</f>
        <v>-1.5304201606073816E-6</v>
      </c>
      <c r="DK21" s="38">
        <f>I!DK21-A!DK21</f>
        <v>-9.1314457180623465E-7</v>
      </c>
      <c r="DL21" s="38">
        <f>I!DL21-A!DL21</f>
        <v>-6.7929111630642027E-7</v>
      </c>
      <c r="DM21" s="38">
        <f>I!DM21-A!DM21</f>
        <v>-5.5713584680987186E-7</v>
      </c>
      <c r="DN21" s="38">
        <f>I!DN21-A!DN21</f>
        <v>-1.0932108757713686E-4</v>
      </c>
      <c r="DO21" s="38">
        <f>I!DO21-A!DO21</f>
        <v>-1.0890679277615335E-5</v>
      </c>
      <c r="DP21" s="38">
        <f>I!DP21-A!DP21</f>
        <v>-6.5349393295711828E-6</v>
      </c>
      <c r="DQ21" s="38">
        <f>I!DQ21-A!DQ21</f>
        <v>-8.5042481060237123E-6</v>
      </c>
      <c r="DR21" s="38">
        <f>I!DR21-A!DR21</f>
        <v>-4.1296857108980443E-6</v>
      </c>
      <c r="DS21" s="38">
        <f>I!DS21-A!DS21</f>
        <v>-7.4107079088317458E-7</v>
      </c>
      <c r="DT21" s="38">
        <f>I!DT21-A!DT21</f>
        <v>-3.3595589604662457E-6</v>
      </c>
      <c r="DU21" s="38">
        <f>I!DU21-A!DU21</f>
        <v>-4.5751416130976744E-6</v>
      </c>
      <c r="DV21" s="38">
        <f>I!DV21-A!DV21</f>
        <v>-4.3223609606935904E-5</v>
      </c>
      <c r="DW21" s="38">
        <f>I!DW21-A!DW21</f>
        <v>-1.8184892188438961E-6</v>
      </c>
      <c r="DX21" s="38">
        <f>I!DX21-A!DX21</f>
        <v>-7.1486934376097583E-6</v>
      </c>
      <c r="DY21" s="38">
        <f>I!DY21-A!DY21</f>
        <v>-1.0737230289472286E-7</v>
      </c>
      <c r="DZ21" s="38">
        <f>I!DZ21-A!DZ21</f>
        <v>-3.5029392508528133E-6</v>
      </c>
      <c r="EA21" s="38">
        <f>I!EA21-A!EA21</f>
        <v>-1.5955479725459394E-6</v>
      </c>
      <c r="EB21" s="38">
        <f>I!EB21-A!EB21</f>
        <v>-5.1236944986113953E-7</v>
      </c>
      <c r="EC21" s="38">
        <f>I!EC21-A!EC21</f>
        <v>-1.9450724387478428E-6</v>
      </c>
      <c r="ED21" s="38">
        <f>I!ED21-A!ED21</f>
        <v>-7.1660370132412566E-7</v>
      </c>
      <c r="EE21" s="38">
        <f>I!EE21-A!EE21</f>
        <v>-1.2781545994724483E-5</v>
      </c>
      <c r="EF21" s="38">
        <f>I!EF21-A!EF21</f>
        <v>-4.0019619213255302E-6</v>
      </c>
      <c r="EG21" s="39">
        <f>I!EG21-A!EG21</f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f>I!D22-A!D22</f>
        <v>0</v>
      </c>
      <c r="E22" s="38">
        <f>I!E22-A!E22</f>
        <v>0</v>
      </c>
      <c r="F22" s="38">
        <f>I!F22-A!F22</f>
        <v>0</v>
      </c>
      <c r="G22" s="38">
        <f>I!G22-A!G22</f>
        <v>0</v>
      </c>
      <c r="H22" s="38">
        <f>I!H22-A!H22</f>
        <v>0</v>
      </c>
      <c r="I22" s="38">
        <f>I!I22-A!I22</f>
        <v>0</v>
      </c>
      <c r="J22" s="38">
        <f>I!J22-A!J22</f>
        <v>0</v>
      </c>
      <c r="K22" s="38">
        <f>I!K22-A!K22</f>
        <v>0</v>
      </c>
      <c r="L22" s="38">
        <f>I!L22-A!L22</f>
        <v>0</v>
      </c>
      <c r="M22" s="38">
        <f>I!M22-A!M22</f>
        <v>0</v>
      </c>
      <c r="N22" s="38">
        <f>I!N22-A!N22</f>
        <v>0</v>
      </c>
      <c r="O22" s="38">
        <f>I!O22-A!O22</f>
        <v>0</v>
      </c>
      <c r="P22" s="38">
        <f>I!P22-A!P22</f>
        <v>0</v>
      </c>
      <c r="Q22" s="38">
        <f>I!Q22-A!Q22</f>
        <v>0</v>
      </c>
      <c r="R22" s="38">
        <f>I!R22-A!R22</f>
        <v>0</v>
      </c>
      <c r="S22" s="38">
        <f>I!S22-A!S22</f>
        <v>0</v>
      </c>
      <c r="T22" s="38">
        <f>I!T22-A!T22</f>
        <v>0</v>
      </c>
      <c r="U22" s="38">
        <f>I!U22-A!U22</f>
        <v>0</v>
      </c>
      <c r="V22" s="38">
        <f>I!V22-A!V22</f>
        <v>1</v>
      </c>
      <c r="W22" s="38">
        <f>I!W22-A!W22</f>
        <v>0</v>
      </c>
      <c r="X22" s="38">
        <f>I!X22-A!X22</f>
        <v>0</v>
      </c>
      <c r="Y22" s="38">
        <f>I!Y22-A!Y22</f>
        <v>0</v>
      </c>
      <c r="Z22" s="38">
        <f>I!Z22-A!Z22</f>
        <v>0</v>
      </c>
      <c r="AA22" s="38">
        <f>I!AA22-A!AA22</f>
        <v>0</v>
      </c>
      <c r="AB22" s="38">
        <f>I!AB22-A!AB22</f>
        <v>0</v>
      </c>
      <c r="AC22" s="38">
        <f>I!AC22-A!AC22</f>
        <v>0</v>
      </c>
      <c r="AD22" s="38">
        <f>I!AD22-A!AD22</f>
        <v>0</v>
      </c>
      <c r="AE22" s="38">
        <f>I!AE22-A!AE22</f>
        <v>0</v>
      </c>
      <c r="AF22" s="38">
        <f>I!AF22-A!AF22</f>
        <v>0</v>
      </c>
      <c r="AG22" s="38">
        <f>I!AG22-A!AG22</f>
        <v>0</v>
      </c>
      <c r="AH22" s="38">
        <f>I!AH22-A!AH22</f>
        <v>0</v>
      </c>
      <c r="AI22" s="38">
        <f>I!AI22-A!AI22</f>
        <v>0</v>
      </c>
      <c r="AJ22" s="38">
        <f>I!AJ22-A!AJ22</f>
        <v>0</v>
      </c>
      <c r="AK22" s="38">
        <f>I!AK22-A!AK22</f>
        <v>0</v>
      </c>
      <c r="AL22" s="38">
        <f>I!AL22-A!AL22</f>
        <v>0</v>
      </c>
      <c r="AM22" s="38">
        <f>I!AM22-A!AM22</f>
        <v>0</v>
      </c>
      <c r="AN22" s="38">
        <f>I!AN22-A!AN22</f>
        <v>0</v>
      </c>
      <c r="AO22" s="38">
        <f>I!AO22-A!AO22</f>
        <v>0</v>
      </c>
      <c r="AP22" s="38">
        <f>I!AP22-A!AP22</f>
        <v>0</v>
      </c>
      <c r="AQ22" s="38">
        <f>I!AQ22-A!AQ22</f>
        <v>0</v>
      </c>
      <c r="AR22" s="38">
        <f>I!AR22-A!AR22</f>
        <v>0</v>
      </c>
      <c r="AS22" s="38">
        <f>I!AS22-A!AS22</f>
        <v>0</v>
      </c>
      <c r="AT22" s="38">
        <f>I!AT22-A!AT22</f>
        <v>0</v>
      </c>
      <c r="AU22" s="38">
        <f>I!AU22-A!AU22</f>
        <v>0</v>
      </c>
      <c r="AV22" s="38">
        <f>I!AV22-A!AV22</f>
        <v>0</v>
      </c>
      <c r="AW22" s="38">
        <f>I!AW22-A!AW22</f>
        <v>0</v>
      </c>
      <c r="AX22" s="38">
        <f>I!AX22-A!AX22</f>
        <v>0</v>
      </c>
      <c r="AY22" s="38">
        <f>I!AY22-A!AY22</f>
        <v>0</v>
      </c>
      <c r="AZ22" s="38">
        <f>I!AZ22-A!AZ22</f>
        <v>0</v>
      </c>
      <c r="BA22" s="38">
        <f>I!BA22-A!BA22</f>
        <v>0</v>
      </c>
      <c r="BB22" s="38">
        <f>I!BB22-A!BB22</f>
        <v>0</v>
      </c>
      <c r="BC22" s="38">
        <f>I!BC22-A!BC22</f>
        <v>0</v>
      </c>
      <c r="BD22" s="38">
        <f>I!BD22-A!BD22</f>
        <v>0</v>
      </c>
      <c r="BE22" s="38">
        <f>I!BE22-A!BE22</f>
        <v>0</v>
      </c>
      <c r="BF22" s="38">
        <f>I!BF22-A!BF22</f>
        <v>0</v>
      </c>
      <c r="BG22" s="38">
        <f>I!BG22-A!BG22</f>
        <v>0</v>
      </c>
      <c r="BH22" s="38">
        <f>I!BH22-A!BH22</f>
        <v>0</v>
      </c>
      <c r="BI22" s="38">
        <f>I!BI22-A!BI22</f>
        <v>0</v>
      </c>
      <c r="BJ22" s="38">
        <f>I!BJ22-A!BJ22</f>
        <v>0</v>
      </c>
      <c r="BK22" s="38">
        <f>I!BK22-A!BK22</f>
        <v>0</v>
      </c>
      <c r="BL22" s="38">
        <f>I!BL22-A!BL22</f>
        <v>0</v>
      </c>
      <c r="BM22" s="38">
        <f>I!BM22-A!BM22</f>
        <v>0</v>
      </c>
      <c r="BN22" s="38">
        <f>I!BN22-A!BN22</f>
        <v>0</v>
      </c>
      <c r="BO22" s="38">
        <f>I!BO22-A!BO22</f>
        <v>0</v>
      </c>
      <c r="BP22" s="38">
        <f>I!BP22-A!BP22</f>
        <v>0</v>
      </c>
      <c r="BQ22" s="38">
        <f>I!BQ22-A!BQ22</f>
        <v>0</v>
      </c>
      <c r="BR22" s="38">
        <f>I!BR22-A!BR22</f>
        <v>0</v>
      </c>
      <c r="BS22" s="38">
        <f>I!BS22-A!BS22</f>
        <v>0</v>
      </c>
      <c r="BT22" s="38">
        <f>I!BT22-A!BT22</f>
        <v>0</v>
      </c>
      <c r="BU22" s="38">
        <f>I!BU22-A!BU22</f>
        <v>0</v>
      </c>
      <c r="BV22" s="38">
        <f>I!BV22-A!BV22</f>
        <v>0</v>
      </c>
      <c r="BW22" s="38">
        <f>I!BW22-A!BW22</f>
        <v>0</v>
      </c>
      <c r="BX22" s="38">
        <f>I!BX22-A!BX22</f>
        <v>0</v>
      </c>
      <c r="BY22" s="38">
        <f>I!BY22-A!BY22</f>
        <v>0</v>
      </c>
      <c r="BZ22" s="38">
        <f>I!BZ22-A!BZ22</f>
        <v>0</v>
      </c>
      <c r="CA22" s="38">
        <f>I!CA22-A!CA22</f>
        <v>0</v>
      </c>
      <c r="CB22" s="38">
        <f>I!CB22-A!CB22</f>
        <v>0</v>
      </c>
      <c r="CC22" s="38">
        <f>I!CC22-A!CC22</f>
        <v>0</v>
      </c>
      <c r="CD22" s="38">
        <f>I!CD22-A!CD22</f>
        <v>0</v>
      </c>
      <c r="CE22" s="38">
        <f>I!CE22-A!CE22</f>
        <v>0</v>
      </c>
      <c r="CF22" s="38">
        <f>I!CF22-A!CF22</f>
        <v>0</v>
      </c>
      <c r="CG22" s="38">
        <f>I!CG22-A!CG22</f>
        <v>0</v>
      </c>
      <c r="CH22" s="38">
        <f>I!CH22-A!CH22</f>
        <v>0</v>
      </c>
      <c r="CI22" s="38">
        <f>I!CI22-A!CI22</f>
        <v>0</v>
      </c>
      <c r="CJ22" s="38">
        <f>I!CJ22-A!CJ22</f>
        <v>0</v>
      </c>
      <c r="CK22" s="38">
        <f>I!CK22-A!CK22</f>
        <v>0</v>
      </c>
      <c r="CL22" s="38">
        <f>I!CL22-A!CL22</f>
        <v>0</v>
      </c>
      <c r="CM22" s="38">
        <f>I!CM22-A!CM22</f>
        <v>0</v>
      </c>
      <c r="CN22" s="38">
        <f>I!CN22-A!CN22</f>
        <v>0</v>
      </c>
      <c r="CO22" s="38">
        <f>I!CO22-A!CO22</f>
        <v>0</v>
      </c>
      <c r="CP22" s="38">
        <f>I!CP22-A!CP22</f>
        <v>0</v>
      </c>
      <c r="CQ22" s="38">
        <f>I!CQ22-A!CQ22</f>
        <v>0</v>
      </c>
      <c r="CR22" s="38">
        <f>I!CR22-A!CR22</f>
        <v>0</v>
      </c>
      <c r="CS22" s="38">
        <f>I!CS22-A!CS22</f>
        <v>0</v>
      </c>
      <c r="CT22" s="38">
        <f>I!CT22-A!CT22</f>
        <v>0</v>
      </c>
      <c r="CU22" s="38">
        <f>I!CU22-A!CU22</f>
        <v>0</v>
      </c>
      <c r="CV22" s="38">
        <f>I!CV22-A!CV22</f>
        <v>0</v>
      </c>
      <c r="CW22" s="38">
        <f>I!CW22-A!CW22</f>
        <v>0</v>
      </c>
      <c r="CX22" s="38">
        <f>I!CX22-A!CX22</f>
        <v>0</v>
      </c>
      <c r="CY22" s="38">
        <f>I!CY22-A!CY22</f>
        <v>0</v>
      </c>
      <c r="CZ22" s="38">
        <f>I!CZ22-A!CZ22</f>
        <v>0</v>
      </c>
      <c r="DA22" s="38">
        <f>I!DA22-A!DA22</f>
        <v>0</v>
      </c>
      <c r="DB22" s="38">
        <f>I!DB22-A!DB22</f>
        <v>0</v>
      </c>
      <c r="DC22" s="38">
        <f>I!DC22-A!DC22</f>
        <v>0</v>
      </c>
      <c r="DD22" s="38">
        <f>I!DD22-A!DD22</f>
        <v>0</v>
      </c>
      <c r="DE22" s="38">
        <f>I!DE22-A!DE22</f>
        <v>0</v>
      </c>
      <c r="DF22" s="38">
        <f>I!DF22-A!DF22</f>
        <v>0</v>
      </c>
      <c r="DG22" s="38">
        <f>I!DG22-A!DG22</f>
        <v>0</v>
      </c>
      <c r="DH22" s="38">
        <f>I!DH22-A!DH22</f>
        <v>0</v>
      </c>
      <c r="DI22" s="38">
        <f>I!DI22-A!DI22</f>
        <v>0</v>
      </c>
      <c r="DJ22" s="38">
        <f>I!DJ22-A!DJ22</f>
        <v>0</v>
      </c>
      <c r="DK22" s="38">
        <f>I!DK22-A!DK22</f>
        <v>0</v>
      </c>
      <c r="DL22" s="38">
        <f>I!DL22-A!DL22</f>
        <v>0</v>
      </c>
      <c r="DM22" s="38">
        <f>I!DM22-A!DM22</f>
        <v>0</v>
      </c>
      <c r="DN22" s="38">
        <f>I!DN22-A!DN22</f>
        <v>0</v>
      </c>
      <c r="DO22" s="38">
        <f>I!DO22-A!DO22</f>
        <v>0</v>
      </c>
      <c r="DP22" s="38">
        <f>I!DP22-A!DP22</f>
        <v>0</v>
      </c>
      <c r="DQ22" s="38">
        <f>I!DQ22-A!DQ22</f>
        <v>0</v>
      </c>
      <c r="DR22" s="38">
        <f>I!DR22-A!DR22</f>
        <v>0</v>
      </c>
      <c r="DS22" s="38">
        <f>I!DS22-A!DS22</f>
        <v>0</v>
      </c>
      <c r="DT22" s="38">
        <f>I!DT22-A!DT22</f>
        <v>0</v>
      </c>
      <c r="DU22" s="38">
        <f>I!DU22-A!DU22</f>
        <v>0</v>
      </c>
      <c r="DV22" s="38">
        <f>I!DV22-A!DV22</f>
        <v>0</v>
      </c>
      <c r="DW22" s="38">
        <f>I!DW22-A!DW22</f>
        <v>0</v>
      </c>
      <c r="DX22" s="38">
        <f>I!DX22-A!DX22</f>
        <v>0</v>
      </c>
      <c r="DY22" s="38">
        <f>I!DY22-A!DY22</f>
        <v>0</v>
      </c>
      <c r="DZ22" s="38">
        <f>I!DZ22-A!DZ22</f>
        <v>0</v>
      </c>
      <c r="EA22" s="38">
        <f>I!EA22-A!EA22</f>
        <v>0</v>
      </c>
      <c r="EB22" s="38">
        <f>I!EB22-A!EB22</f>
        <v>0</v>
      </c>
      <c r="EC22" s="38">
        <f>I!EC22-A!EC22</f>
        <v>0</v>
      </c>
      <c r="ED22" s="38">
        <f>I!ED22-A!ED22</f>
        <v>0</v>
      </c>
      <c r="EE22" s="38">
        <f>I!EE22-A!EE22</f>
        <v>0</v>
      </c>
      <c r="EF22" s="38">
        <f>I!EF22-A!EF22</f>
        <v>0</v>
      </c>
      <c r="EG22" s="39">
        <f>I!EG22-A!EG22</f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f>I!D23-A!D23</f>
        <v>-1.6208183839426738E-4</v>
      </c>
      <c r="E23" s="38">
        <f>I!E23-A!E23</f>
        <v>-3.2546811248954609E-4</v>
      </c>
      <c r="F23" s="38">
        <f>I!F23-A!F23</f>
        <v>-6.8410259579206197E-5</v>
      </c>
      <c r="G23" s="38">
        <f>I!G23-A!G23</f>
        <v>-8.8756301238381653E-5</v>
      </c>
      <c r="H23" s="38">
        <f>I!H23-A!H23</f>
        <v>-1.2182687278214843E-3</v>
      </c>
      <c r="I23" s="38">
        <f>I!I23-A!I23</f>
        <v>0</v>
      </c>
      <c r="J23" s="38">
        <f>I!J23-A!J23</f>
        <v>-3.4468780989176395E-5</v>
      </c>
      <c r="K23" s="38">
        <f>I!K23-A!K23</f>
        <v>-3.1216654990332156E-4</v>
      </c>
      <c r="L23" s="38">
        <f>I!L23-A!L23</f>
        <v>0</v>
      </c>
      <c r="M23" s="38">
        <f>I!M23-A!M23</f>
        <v>-2.1741679836315433E-3</v>
      </c>
      <c r="N23" s="38">
        <f>I!N23-A!N23</f>
        <v>-1.7838763157728222E-3</v>
      </c>
      <c r="O23" s="38">
        <f>I!O23-A!O23</f>
        <v>-2.0366391068742916E-6</v>
      </c>
      <c r="P23" s="38">
        <f>I!P23-A!P23</f>
        <v>-1.0942344113302921E-5</v>
      </c>
      <c r="Q23" s="38">
        <f>I!Q23-A!Q23</f>
        <v>-6.5335842822968257E-6</v>
      </c>
      <c r="R23" s="38">
        <f>I!R23-A!R23</f>
        <v>-7.6907167640030927E-6</v>
      </c>
      <c r="S23" s="38">
        <f>I!S23-A!S23</f>
        <v>-1.7667075257018315E-4</v>
      </c>
      <c r="T23" s="38">
        <f>I!T23-A!T23</f>
        <v>-1.4930285903771075E-5</v>
      </c>
      <c r="U23" s="38">
        <f>I!U23-A!U23</f>
        <v>-3.8562967040871255E-6</v>
      </c>
      <c r="V23" s="38">
        <f>I!V23-A!V23</f>
        <v>0</v>
      </c>
      <c r="W23" s="38">
        <f>I!W23-A!W23</f>
        <v>0.99449185095034243</v>
      </c>
      <c r="X23" s="38">
        <f>I!X23-A!X23</f>
        <v>-9.6879606537321841E-4</v>
      </c>
      <c r="Y23" s="38">
        <f>I!Y23-A!Y23</f>
        <v>-2.3487203438215419E-3</v>
      </c>
      <c r="Z23" s="38">
        <f>I!Z23-A!Z23</f>
        <v>-1.4818563984593356E-2</v>
      </c>
      <c r="AA23" s="38">
        <f>I!AA23-A!AA23</f>
        <v>-7.3200288536672126E-3</v>
      </c>
      <c r="AB23" s="38">
        <f>I!AB23-A!AB23</f>
        <v>-9.4937217082242586E-6</v>
      </c>
      <c r="AC23" s="38">
        <f>I!AC23-A!AC23</f>
        <v>-3.9111995165397331E-6</v>
      </c>
      <c r="AD23" s="38">
        <f>I!AD23-A!AD23</f>
        <v>-4.0094241261898579E-6</v>
      </c>
      <c r="AE23" s="38">
        <f>I!AE23-A!AE23</f>
        <v>-5.7113201835470976E-6</v>
      </c>
      <c r="AF23" s="38">
        <f>I!AF23-A!AF23</f>
        <v>-2.2779565747325892E-4</v>
      </c>
      <c r="AG23" s="38">
        <f>I!AG23-A!AG23</f>
        <v>-4.3373025196628104E-6</v>
      </c>
      <c r="AH23" s="38">
        <f>I!AH23-A!AH23</f>
        <v>-2.5870361177763815E-5</v>
      </c>
      <c r="AI23" s="38">
        <f>I!AI23-A!AI23</f>
        <v>-1.2030985006712325E-4</v>
      </c>
      <c r="AJ23" s="38">
        <f>I!AJ23-A!AJ23</f>
        <v>-4.6245258141686685E-5</v>
      </c>
      <c r="AK23" s="38">
        <f>I!AK23-A!AK23</f>
        <v>-9.6104134352721551E-6</v>
      </c>
      <c r="AL23" s="38">
        <f>I!AL23-A!AL23</f>
        <v>-1.7753143134084769E-5</v>
      </c>
      <c r="AM23" s="38">
        <f>I!AM23-A!AM23</f>
        <v>-2.4876261712202393E-5</v>
      </c>
      <c r="AN23" s="38">
        <f>I!AN23-A!AN23</f>
        <v>-1.1255488705881592E-4</v>
      </c>
      <c r="AO23" s="38">
        <f>I!AO23-A!AO23</f>
        <v>-8.4706756665263603E-6</v>
      </c>
      <c r="AP23" s="38">
        <f>I!AP23-A!AP23</f>
        <v>-6.7149321210402415E-6</v>
      </c>
      <c r="AQ23" s="38">
        <f>I!AQ23-A!AQ23</f>
        <v>-2.0338833481398959E-4</v>
      </c>
      <c r="AR23" s="38">
        <f>I!AR23-A!AR23</f>
        <v>-1.8083073900709157E-4</v>
      </c>
      <c r="AS23" s="38">
        <f>I!AS23-A!AS23</f>
        <v>-9.8029798152206868E-4</v>
      </c>
      <c r="AT23" s="38">
        <f>I!AT23-A!AT23</f>
        <v>-7.2249672380584413E-6</v>
      </c>
      <c r="AU23" s="38">
        <f>I!AU23-A!AU23</f>
        <v>-8.0852870446711106E-5</v>
      </c>
      <c r="AV23" s="38">
        <f>I!AV23-A!AV23</f>
        <v>-2.5975454014960658E-4</v>
      </c>
      <c r="AW23" s="38">
        <f>I!AW23-A!AW23</f>
        <v>-3.254142194653301E-5</v>
      </c>
      <c r="AX23" s="38">
        <f>I!AX23-A!AX23</f>
        <v>-3.9296450067520311E-4</v>
      </c>
      <c r="AY23" s="38">
        <f>I!AY23-A!AY23</f>
        <v>-6.0676911139825326E-6</v>
      </c>
      <c r="AZ23" s="38">
        <f>I!AZ23-A!AZ23</f>
        <v>-1.2455507481505125E-5</v>
      </c>
      <c r="BA23" s="38">
        <f>I!BA23-A!BA23</f>
        <v>-3.722278107428422E-5</v>
      </c>
      <c r="BB23" s="38">
        <f>I!BB23-A!BB23</f>
        <v>-2.9133007285248824E-5</v>
      </c>
      <c r="BC23" s="38">
        <f>I!BC23-A!BC23</f>
        <v>-3.3635393169357618E-5</v>
      </c>
      <c r="BD23" s="38">
        <f>I!BD23-A!BD23</f>
        <v>-9.6874906548228652E-7</v>
      </c>
      <c r="BE23" s="38">
        <f>I!BE23-A!BE23</f>
        <v>-7.5352321202969936E-5</v>
      </c>
      <c r="BF23" s="38">
        <f>I!BF23-A!BF23</f>
        <v>-3.5784066207665983E-4</v>
      </c>
      <c r="BG23" s="38">
        <f>I!BG23-A!BG23</f>
        <v>-8.9855533586537462E-5</v>
      </c>
      <c r="BH23" s="38">
        <f>I!BH23-A!BH23</f>
        <v>-2.5673895691918951E-4</v>
      </c>
      <c r="BI23" s="38">
        <f>I!BI23-A!BI23</f>
        <v>-4.6813975619236861E-5</v>
      </c>
      <c r="BJ23" s="38">
        <f>I!BJ23-A!BJ23</f>
        <v>-2.8366535128758306E-4</v>
      </c>
      <c r="BK23" s="38">
        <f>I!BK23-A!BK23</f>
        <v>-2.6517324765208558E-4</v>
      </c>
      <c r="BL23" s="38">
        <f>I!BL23-A!BL23</f>
        <v>-1.1262960520820391E-4</v>
      </c>
      <c r="BM23" s="38">
        <f>I!BM23-A!BM23</f>
        <v>-1.5917922243132455E-5</v>
      </c>
      <c r="BN23" s="38">
        <f>I!BN23-A!BN23</f>
        <v>-6.0579905325780696E-5</v>
      </c>
      <c r="BO23" s="38">
        <f>I!BO23-A!BO23</f>
        <v>-1.0602204317172735E-4</v>
      </c>
      <c r="BP23" s="38">
        <f>I!BP23-A!BP23</f>
        <v>-2.9088966019449604E-5</v>
      </c>
      <c r="BQ23" s="38">
        <f>I!BQ23-A!BQ23</f>
        <v>-2.8507052780968263E-4</v>
      </c>
      <c r="BR23" s="38">
        <f>I!BR23-A!BR23</f>
        <v>0</v>
      </c>
      <c r="BS23" s="38">
        <f>I!BS23-A!BS23</f>
        <v>-2.3905801877517416E-6</v>
      </c>
      <c r="BT23" s="38">
        <f>I!BT23-A!BT23</f>
        <v>-6.4671631133457123E-6</v>
      </c>
      <c r="BU23" s="38">
        <f>I!BU23-A!BU23</f>
        <v>-1.5582984798602349E-6</v>
      </c>
      <c r="BV23" s="38">
        <f>I!BV23-A!BV23</f>
        <v>-1.6224774342421371E-6</v>
      </c>
      <c r="BW23" s="38">
        <f>I!BW23-A!BW23</f>
        <v>-3.1291946697070863E-5</v>
      </c>
      <c r="BX23" s="38">
        <f>I!BX23-A!BX23</f>
        <v>-7.3208909899353894E-7</v>
      </c>
      <c r="BY23" s="38">
        <f>I!BY23-A!BY23</f>
        <v>-1.0878227150613289E-6</v>
      </c>
      <c r="BZ23" s="38">
        <f>I!BZ23-A!BZ23</f>
        <v>-4.9396288430650477E-6</v>
      </c>
      <c r="CA23" s="38">
        <f>I!CA23-A!CA23</f>
        <v>-4.5434296152273676E-5</v>
      </c>
      <c r="CB23" s="38">
        <f>I!CB23-A!CB23</f>
        <v>-3.6984727117907656E-5</v>
      </c>
      <c r="CC23" s="38">
        <f>I!CC23-A!CC23</f>
        <v>-3.2843190044896057E-5</v>
      </c>
      <c r="CD23" s="38">
        <f>I!CD23-A!CD23</f>
        <v>-3.5302160263780763E-8</v>
      </c>
      <c r="CE23" s="38">
        <f>I!CE23-A!CE23</f>
        <v>-1.6000577153780401E-7</v>
      </c>
      <c r="CF23" s="38">
        <f>I!CF23-A!CF23</f>
        <v>-8.9601630160318778E-8</v>
      </c>
      <c r="CG23" s="38">
        <f>I!CG23-A!CG23</f>
        <v>-1.4821065894100229E-7</v>
      </c>
      <c r="CH23" s="38">
        <f>I!CH23-A!CH23</f>
        <v>-2.8235774358733811E-6</v>
      </c>
      <c r="CI23" s="38">
        <f>I!CI23-A!CI23</f>
        <v>-2.2869421055948259E-7</v>
      </c>
      <c r="CJ23" s="38">
        <f>I!CJ23-A!CJ23</f>
        <v>-5.4451386960245438E-8</v>
      </c>
      <c r="CK23" s="38">
        <f>I!CK23-A!CK23</f>
        <v>-4.6430603359131679E-4</v>
      </c>
      <c r="CL23" s="38">
        <f>I!CL23-A!CL23</f>
        <v>-8.0101977225296991E-5</v>
      </c>
      <c r="CM23" s="38">
        <f>I!CM23-A!CM23</f>
        <v>-1.6783843482122427E-5</v>
      </c>
      <c r="CN23" s="38">
        <f>I!CN23-A!CN23</f>
        <v>-3.5448893551531409E-5</v>
      </c>
      <c r="CO23" s="38">
        <f>I!CO23-A!CO23</f>
        <v>-2.4339164210523731E-4</v>
      </c>
      <c r="CP23" s="38">
        <f>I!CP23-A!CP23</f>
        <v>-9.8607949434332938E-5</v>
      </c>
      <c r="CQ23" s="38">
        <f>I!CQ23-A!CQ23</f>
        <v>-1.5171616665233967E-7</v>
      </c>
      <c r="CR23" s="38">
        <f>I!CR23-A!CR23</f>
        <v>-6.5531181924401097E-8</v>
      </c>
      <c r="CS23" s="38">
        <f>I!CS23-A!CS23</f>
        <v>-6.2697049298199393E-8</v>
      </c>
      <c r="CT23" s="38">
        <f>I!CT23-A!CT23</f>
        <v>-9.100094686521018E-8</v>
      </c>
      <c r="CU23" s="38">
        <f>I!CU23-A!CU23</f>
        <v>-3.2282386218639136E-6</v>
      </c>
      <c r="CV23" s="38">
        <f>I!CV23-A!CV23</f>
        <v>-8.4463397341686438E-8</v>
      </c>
      <c r="CW23" s="38">
        <f>I!CW23-A!CW23</f>
        <v>-4.036006649425219E-7</v>
      </c>
      <c r="CX23" s="38">
        <f>I!CX23-A!CX23</f>
        <v>-1.6940302072720704E-6</v>
      </c>
      <c r="CY23" s="38">
        <f>I!CY23-A!CY23</f>
        <v>-7.1009175485274813E-7</v>
      </c>
      <c r="CZ23" s="38">
        <f>I!CZ23-A!CZ23</f>
        <v>-1.3237090148980787E-7</v>
      </c>
      <c r="DA23" s="38">
        <f>I!DA23-A!DA23</f>
        <v>-3.4276236179852207E-7</v>
      </c>
      <c r="DB23" s="38">
        <f>I!DB23-A!DB23</f>
        <v>-3.3197001570176656E-7</v>
      </c>
      <c r="DC23" s="38">
        <f>I!DC23-A!DC23</f>
        <v>-1.7517083919812374E-6</v>
      </c>
      <c r="DD23" s="38">
        <f>I!DD23-A!DD23</f>
        <v>-2.2172535311223975E-7</v>
      </c>
      <c r="DE23" s="38">
        <f>I!DE23-A!DE23</f>
        <v>-5.1382889614333275E-7</v>
      </c>
      <c r="DF23" s="38">
        <f>I!DF23-A!DF23</f>
        <v>-4.4051651530817953E-6</v>
      </c>
      <c r="DG23" s="38">
        <f>I!DG23-A!DG23</f>
        <v>-3.2242395998813401E-6</v>
      </c>
      <c r="DH23" s="38">
        <f>I!DH23-A!DH23</f>
        <v>-1.4877136556841462E-5</v>
      </c>
      <c r="DI23" s="38">
        <f>I!DI23-A!DI23</f>
        <v>-1.5676013023478851E-7</v>
      </c>
      <c r="DJ23" s="38">
        <f>I!DJ23-A!DJ23</f>
        <v>-1.3504631278399119E-6</v>
      </c>
      <c r="DK23" s="38">
        <f>I!DK23-A!DK23</f>
        <v>-3.4634633125283494E-6</v>
      </c>
      <c r="DL23" s="38">
        <f>I!DL23-A!DL23</f>
        <v>-9.0365592883335403E-7</v>
      </c>
      <c r="DM23" s="38">
        <f>I!DM23-A!DM23</f>
        <v>-9.11181231797106E-6</v>
      </c>
      <c r="DN23" s="38">
        <f>I!DN23-A!DN23</f>
        <v>-9.726087874254297E-8</v>
      </c>
      <c r="DO23" s="38">
        <f>I!DO23-A!DO23</f>
        <v>-2.2360456781893844E-7</v>
      </c>
      <c r="DP23" s="38">
        <f>I!DP23-A!DP23</f>
        <v>-6.3181692639681537E-7</v>
      </c>
      <c r="DQ23" s="38">
        <f>I!DQ23-A!DQ23</f>
        <v>-4.2627384685710347E-7</v>
      </c>
      <c r="DR23" s="38">
        <f>I!DR23-A!DR23</f>
        <v>-5.9030855996895001E-7</v>
      </c>
      <c r="DS23" s="38">
        <f>I!DS23-A!DS23</f>
        <v>-1.7927656440957421E-8</v>
      </c>
      <c r="DT23" s="38">
        <f>I!DT23-A!DT23</f>
        <v>-1.7327189664690508E-6</v>
      </c>
      <c r="DU23" s="38">
        <f>I!DU23-A!DU23</f>
        <v>-8.5139665814657147E-6</v>
      </c>
      <c r="DV23" s="38">
        <f>I!DV23-A!DV23</f>
        <v>-1.6486819482269215E-6</v>
      </c>
      <c r="DW23" s="38">
        <f>I!DW23-A!DW23</f>
        <v>-5.993777790077325E-6</v>
      </c>
      <c r="DX23" s="38">
        <f>I!DX23-A!DX23</f>
        <v>-1.1892190560982874E-6</v>
      </c>
      <c r="DY23" s="38">
        <f>I!DY23-A!DY23</f>
        <v>-1.1787988921872582E-5</v>
      </c>
      <c r="DZ23" s="38">
        <f>I!DZ23-A!DZ23</f>
        <v>-7.6629926138626196E-6</v>
      </c>
      <c r="EA23" s="38">
        <f>I!EA23-A!EA23</f>
        <v>-3.2875799905731386E-6</v>
      </c>
      <c r="EB23" s="38">
        <f>I!EB23-A!EB23</f>
        <v>-3.2480127950030915E-7</v>
      </c>
      <c r="EC23" s="38">
        <f>I!EC23-A!EC23</f>
        <v>-1.7557114507790452E-6</v>
      </c>
      <c r="ED23" s="38">
        <f>I!ED23-A!ED23</f>
        <v>-2.0511307354976034E-6</v>
      </c>
      <c r="EE23" s="38">
        <f>I!EE23-A!EE23</f>
        <v>-5.8183971031264519E-7</v>
      </c>
      <c r="EF23" s="38">
        <f>I!EF23-A!EF23</f>
        <v>-5.6379974255905517E-6</v>
      </c>
      <c r="EG23" s="39">
        <f>I!EG23-A!EG23</f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f>I!D24-A!D24</f>
        <v>-2.7399610164379744E-2</v>
      </c>
      <c r="E24" s="38">
        <f>I!E24-A!E24</f>
        <v>-5.2559121573436699E-3</v>
      </c>
      <c r="F24" s="38">
        <f>I!F24-A!F24</f>
        <v>-2.2664775861511166E-3</v>
      </c>
      <c r="G24" s="38">
        <f>I!G24-A!G24</f>
        <v>-3.1306045549518444E-3</v>
      </c>
      <c r="H24" s="38">
        <f>I!H24-A!H24</f>
        <v>-4.1668698061899344E-3</v>
      </c>
      <c r="I24" s="38">
        <f>I!I24-A!I24</f>
        <v>0</v>
      </c>
      <c r="J24" s="38">
        <f>I!J24-A!J24</f>
        <v>-2.9240830719175501E-3</v>
      </c>
      <c r="K24" s="38">
        <f>I!K24-A!K24</f>
        <v>-4.9204863808481494E-4</v>
      </c>
      <c r="L24" s="38">
        <f>I!L24-A!L24</f>
        <v>0</v>
      </c>
      <c r="M24" s="38">
        <f>I!M24-A!M24</f>
        <v>-1.221378614224562E-3</v>
      </c>
      <c r="N24" s="38">
        <f>I!N24-A!N24</f>
        <v>-4.5451076975476528E-4</v>
      </c>
      <c r="O24" s="38">
        <f>I!O24-A!O24</f>
        <v>-3.4250925989618087E-4</v>
      </c>
      <c r="P24" s="38">
        <f>I!P24-A!P24</f>
        <v>-2.2430532659279419E-2</v>
      </c>
      <c r="Q24" s="38">
        <f>I!Q24-A!Q24</f>
        <v>-8.7324397248076302E-4</v>
      </c>
      <c r="R24" s="38">
        <f>I!R24-A!R24</f>
        <v>-1.1509711375901776E-2</v>
      </c>
      <c r="S24" s="38">
        <f>I!S24-A!S24</f>
        <v>-5.5267486843275969E-3</v>
      </c>
      <c r="T24" s="38">
        <f>I!T24-A!T24</f>
        <v>-1.5280196470856714E-2</v>
      </c>
      <c r="U24" s="38">
        <f>I!U24-A!U24</f>
        <v>-1.2284604839127174E-3</v>
      </c>
      <c r="V24" s="38">
        <f>I!V24-A!V24</f>
        <v>0</v>
      </c>
      <c r="W24" s="38">
        <f>I!W24-A!W24</f>
        <v>-5.13531324352958E-3</v>
      </c>
      <c r="X24" s="38">
        <f>I!X24-A!X24</f>
        <v>0.9318103940864636</v>
      </c>
      <c r="Y24" s="38">
        <f>I!Y24-A!Y24</f>
        <v>-5.0872555018133071E-2</v>
      </c>
      <c r="Z24" s="38">
        <f>I!Z24-A!Z24</f>
        <v>-3.1043440924138535E-2</v>
      </c>
      <c r="AA24" s="38">
        <f>I!AA24-A!AA24</f>
        <v>-1.0329767677529295E-2</v>
      </c>
      <c r="AB24" s="38">
        <f>I!AB24-A!AB24</f>
        <v>-4.0880755775193151E-2</v>
      </c>
      <c r="AC24" s="38">
        <f>I!AC24-A!AC24</f>
        <v>-8.9015699239588294E-3</v>
      </c>
      <c r="AD24" s="38">
        <f>I!AD24-A!AD24</f>
        <v>-2.4043380502012058E-3</v>
      </c>
      <c r="AE24" s="38">
        <f>I!AE24-A!AE24</f>
        <v>-5.0176700060636462E-3</v>
      </c>
      <c r="AF24" s="38">
        <f>I!AF24-A!AF24</f>
        <v>-4.6397815792284967E-3</v>
      </c>
      <c r="AG24" s="38">
        <f>I!AG24-A!AG24</f>
        <v>-5.0155301556647082E-4</v>
      </c>
      <c r="AH24" s="38">
        <f>I!AH24-A!AH24</f>
        <v>-9.9788449658078995E-3</v>
      </c>
      <c r="AI24" s="38">
        <f>I!AI24-A!AI24</f>
        <v>-6.223878880154476E-4</v>
      </c>
      <c r="AJ24" s="38">
        <f>I!AJ24-A!AJ24</f>
        <v>-2.5140159830471784E-4</v>
      </c>
      <c r="AK24" s="38">
        <f>I!AK24-A!AK24</f>
        <v>-3.8580201971067027E-3</v>
      </c>
      <c r="AL24" s="38">
        <f>I!AL24-A!AL24</f>
        <v>-2.5501194065414069E-3</v>
      </c>
      <c r="AM24" s="38">
        <f>I!AM24-A!AM24</f>
        <v>-8.2805689430942662E-3</v>
      </c>
      <c r="AN24" s="38">
        <f>I!AN24-A!AN24</f>
        <v>-9.2295599861676257E-4</v>
      </c>
      <c r="AO24" s="38">
        <f>I!AO24-A!AO24</f>
        <v>-1.5648588554839646E-4</v>
      </c>
      <c r="AP24" s="38">
        <f>I!AP24-A!AP24</f>
        <v>-8.3195887970308538E-4</v>
      </c>
      <c r="AQ24" s="38">
        <f>I!AQ24-A!AQ24</f>
        <v>-1.4637788969994753E-4</v>
      </c>
      <c r="AR24" s="38">
        <f>I!AR24-A!AR24</f>
        <v>-2.6147662618223016E-4</v>
      </c>
      <c r="AS24" s="38">
        <f>I!AS24-A!AS24</f>
        <v>-6.4773092446723967E-5</v>
      </c>
      <c r="AT24" s="38">
        <f>I!AT24-A!AT24</f>
        <v>-3.3072218547354636E-5</v>
      </c>
      <c r="AU24" s="38">
        <f>I!AU24-A!AU24</f>
        <v>-1.4355417550200796E-5</v>
      </c>
      <c r="AV24" s="38">
        <f>I!AV24-A!AV24</f>
        <v>-9.1925769826533641E-5</v>
      </c>
      <c r="AW24" s="38">
        <f>I!AW24-A!AW24</f>
        <v>-1.3419356634027495E-4</v>
      </c>
      <c r="AX24" s="38">
        <f>I!AX24-A!AX24</f>
        <v>-7.4024780313849825E-5</v>
      </c>
      <c r="AY24" s="38">
        <f>I!AY24-A!AY24</f>
        <v>-7.1168380784551345E-5</v>
      </c>
      <c r="AZ24" s="38">
        <f>I!AZ24-A!AZ24</f>
        <v>-4.3253952943401476E-5</v>
      </c>
      <c r="BA24" s="38">
        <f>I!BA24-A!BA24</f>
        <v>-4.7023060378723255E-5</v>
      </c>
      <c r="BB24" s="38">
        <f>I!BB24-A!BB24</f>
        <v>-3.6268262860108374E-5</v>
      </c>
      <c r="BC24" s="38">
        <f>I!BC24-A!BC24</f>
        <v>-2.5551117371336425E-5</v>
      </c>
      <c r="BD24" s="38">
        <f>I!BD24-A!BD24</f>
        <v>-1.8566812236638948E-5</v>
      </c>
      <c r="BE24" s="38">
        <f>I!BE24-A!BE24</f>
        <v>-5.2172098033761631E-5</v>
      </c>
      <c r="BF24" s="38">
        <f>I!BF24-A!BF24</f>
        <v>-1.4033481705019423E-4</v>
      </c>
      <c r="BG24" s="38">
        <f>I!BG24-A!BG24</f>
        <v>-4.2944865882885935E-5</v>
      </c>
      <c r="BH24" s="38">
        <f>I!BH24-A!BH24</f>
        <v>-5.9342123254624038E-5</v>
      </c>
      <c r="BI24" s="38">
        <f>I!BI24-A!BI24</f>
        <v>-6.11399111933414E-5</v>
      </c>
      <c r="BJ24" s="38">
        <f>I!BJ24-A!BJ24</f>
        <v>-7.3995241261869517E-6</v>
      </c>
      <c r="BK24" s="38">
        <f>I!BK24-A!BK24</f>
        <v>-1.7881426676952955E-5</v>
      </c>
      <c r="BL24" s="38">
        <f>I!BL24-A!BL24</f>
        <v>-4.711206735008925E-5</v>
      </c>
      <c r="BM24" s="38">
        <f>I!BM24-A!BM24</f>
        <v>-8.8033851157341564E-5</v>
      </c>
      <c r="BN24" s="38">
        <f>I!BN24-A!BN24</f>
        <v>-2.955145217831091E-4</v>
      </c>
      <c r="BO24" s="38">
        <f>I!BO24-A!BO24</f>
        <v>-5.7975731034809886E-4</v>
      </c>
      <c r="BP24" s="38">
        <f>I!BP24-A!BP24</f>
        <v>-2.5942105831193327E-4</v>
      </c>
      <c r="BQ24" s="38">
        <f>I!BQ24-A!BQ24</f>
        <v>-4.6364558773855736E-4</v>
      </c>
      <c r="BR24" s="38">
        <f>I!BR24-A!BR24</f>
        <v>0</v>
      </c>
      <c r="BS24" s="38">
        <f>I!BS24-A!BS24</f>
        <v>-1.402770538721384E-4</v>
      </c>
      <c r="BT24" s="38">
        <f>I!BT24-A!BT24</f>
        <v>-3.7793462544197086E-5</v>
      </c>
      <c r="BU24" s="38">
        <f>I!BU24-A!BU24</f>
        <v>-1.9688336333542612E-5</v>
      </c>
      <c r="BV24" s="38">
        <f>I!BV24-A!BV24</f>
        <v>-1.8410214813091206E-5</v>
      </c>
      <c r="BW24" s="38">
        <f>I!BW24-A!BW24</f>
        <v>-2.0731066399475828E-5</v>
      </c>
      <c r="BX24" s="38">
        <f>I!BX24-A!BX24</f>
        <v>-1.5847595073328689E-5</v>
      </c>
      <c r="BY24" s="38">
        <f>I!BY24-A!BY24</f>
        <v>-6.0932860000596709E-5</v>
      </c>
      <c r="BZ24" s="38">
        <f>I!BZ24-A!BZ24</f>
        <v>-2.4849930304400559E-6</v>
      </c>
      <c r="CA24" s="38">
        <f>I!CA24-A!CA24</f>
        <v>-5.708040425408595E-6</v>
      </c>
      <c r="CB24" s="38">
        <f>I!CB24-A!CB24</f>
        <v>-6.4533567181766655E-6</v>
      </c>
      <c r="CC24" s="38">
        <f>I!CC24-A!CC24</f>
        <v>-2.8222876947759166E-6</v>
      </c>
      <c r="CD24" s="38">
        <f>I!CD24-A!CD24</f>
        <v>-1.2899718796332307E-6</v>
      </c>
      <c r="CE24" s="38">
        <f>I!CE24-A!CE24</f>
        <v>-8.9415828884218895E-5</v>
      </c>
      <c r="CF24" s="38">
        <f>I!CF24-A!CF24</f>
        <v>-3.3284841097732304E-6</v>
      </c>
      <c r="CG24" s="38">
        <f>I!CG24-A!CG24</f>
        <v>-5.0564943520704511E-5</v>
      </c>
      <c r="CH24" s="38">
        <f>I!CH24-A!CH24</f>
        <v>-3.4846700756493629E-5</v>
      </c>
      <c r="CI24" s="38">
        <f>I!CI24-A!CI24</f>
        <v>-6.2297588649018462E-5</v>
      </c>
      <c r="CJ24" s="38">
        <f>I!CJ24-A!CJ24</f>
        <v>-5.057427375603981E-6</v>
      </c>
      <c r="CK24" s="38">
        <f>I!CK24-A!CK24</f>
        <v>-4.5669313186358098E-6</v>
      </c>
      <c r="CL24" s="38">
        <f>I!CL24-A!CL24</f>
        <v>-2.9524415587173989E-5</v>
      </c>
      <c r="CM24" s="38">
        <f>I!CM24-A!CM24</f>
        <v>-2.8701764153636335E-4</v>
      </c>
      <c r="CN24" s="38">
        <f>I!CN24-A!CN24</f>
        <v>-2.0766458375333512E-4</v>
      </c>
      <c r="CO24" s="38">
        <f>I!CO24-A!CO24</f>
        <v>-1.5569172942368967E-4</v>
      </c>
      <c r="CP24" s="38">
        <f>I!CP24-A!CP24</f>
        <v>-4.1260621974334478E-5</v>
      </c>
      <c r="CQ24" s="38">
        <f>I!CQ24-A!CQ24</f>
        <v>-1.5982879689485931E-4</v>
      </c>
      <c r="CR24" s="38">
        <f>I!CR24-A!CR24</f>
        <v>-5.0730415958008716E-5</v>
      </c>
      <c r="CS24" s="38">
        <f>I!CS24-A!CS24</f>
        <v>-1.1264987972632591E-5</v>
      </c>
      <c r="CT24" s="38">
        <f>I!CT24-A!CT24</f>
        <v>-2.5460685988047928E-5</v>
      </c>
      <c r="CU24" s="38">
        <f>I!CU24-A!CU24</f>
        <v>-1.6996013064912851E-5</v>
      </c>
      <c r="CV24" s="38">
        <f>I!CV24-A!CV24</f>
        <v>-1.9045175814191611E-6</v>
      </c>
      <c r="CW24" s="38">
        <f>I!CW24-A!CW24</f>
        <v>-3.7677431201818825E-5</v>
      </c>
      <c r="CX24" s="38">
        <f>I!CX24-A!CX24</f>
        <v>-2.106780303784558E-6</v>
      </c>
      <c r="CY24" s="38">
        <f>I!CY24-A!CY24</f>
        <v>-9.4791029069618836E-7</v>
      </c>
      <c r="CZ24" s="38">
        <f>I!CZ24-A!CZ24</f>
        <v>-1.3206100812740331E-5</v>
      </c>
      <c r="DA24" s="38">
        <f>I!DA24-A!DA24</f>
        <v>-1.096889321673423E-5</v>
      </c>
      <c r="DB24" s="38">
        <f>I!DB24-A!DB24</f>
        <v>-2.8922379271218715E-5</v>
      </c>
      <c r="DC24" s="38">
        <f>I!DC24-A!DC24</f>
        <v>-3.9582893112638217E-6</v>
      </c>
      <c r="DD24" s="38">
        <f>I!DD24-A!DD24</f>
        <v>-1.3791454406729691E-6</v>
      </c>
      <c r="DE24" s="38">
        <f>I!DE24-A!DE24</f>
        <v>-1.8653274884966784E-5</v>
      </c>
      <c r="DF24" s="38">
        <f>I!DF24-A!DF24</f>
        <v>-1.1383629840442157E-6</v>
      </c>
      <c r="DG24" s="38">
        <f>I!DG24-A!DG24</f>
        <v>-1.4993518934338171E-6</v>
      </c>
      <c r="DH24" s="38">
        <f>I!DH24-A!DH24</f>
        <v>-3.0528599978339578E-7</v>
      </c>
      <c r="DI24" s="38">
        <f>I!DI24-A!DI24</f>
        <v>-2.7346505309316995E-7</v>
      </c>
      <c r="DJ24" s="38">
        <f>I!DJ24-A!DJ24</f>
        <v>-7.6911016884637238E-8</v>
      </c>
      <c r="DK24" s="38">
        <f>I!DK24-A!DK24</f>
        <v>-3.8821146977736924E-7</v>
      </c>
      <c r="DL24" s="38">
        <f>I!DL24-A!DL24</f>
        <v>-1.0614894536153032E-6</v>
      </c>
      <c r="DM24" s="38">
        <f>I!DM24-A!DM24</f>
        <v>-5.0132347416532928E-7</v>
      </c>
      <c r="DN24" s="38">
        <f>I!DN24-A!DN24</f>
        <v>-3.2968965475594546E-7</v>
      </c>
      <c r="DO24" s="38">
        <f>I!DO24-A!DO24</f>
        <v>-2.5154005535117237E-7</v>
      </c>
      <c r="DP24" s="38">
        <f>I!DP24-A!DP24</f>
        <v>-2.3510203937063308E-7</v>
      </c>
      <c r="DQ24" s="38">
        <f>I!DQ24-A!DQ24</f>
        <v>-1.5491741057731644E-7</v>
      </c>
      <c r="DR24" s="38">
        <f>I!DR24-A!DR24</f>
        <v>-1.4272081252520223E-7</v>
      </c>
      <c r="DS24" s="38">
        <f>I!DS24-A!DS24</f>
        <v>-1.1411839639796428E-7</v>
      </c>
      <c r="DT24" s="38">
        <f>I!DT24-A!DT24</f>
        <v>-3.300519769369494E-7</v>
      </c>
      <c r="DU24" s="38">
        <f>I!DU24-A!DU24</f>
        <v>-8.9687195127028974E-7</v>
      </c>
      <c r="DV24" s="38">
        <f>I!DV24-A!DV24</f>
        <v>-2.3723564571015176E-7</v>
      </c>
      <c r="DW24" s="38">
        <f>I!DW24-A!DW24</f>
        <v>-4.0451963696588477E-7</v>
      </c>
      <c r="DX24" s="38">
        <f>I!DX24-A!DX24</f>
        <v>-4.3755423355367383E-7</v>
      </c>
      <c r="DY24" s="38">
        <f>I!DY24-A!DY24</f>
        <v>-8.8327339002778142E-8</v>
      </c>
      <c r="DZ24" s="38">
        <f>I!DZ24-A!DZ24</f>
        <v>-2.1308048836112368E-7</v>
      </c>
      <c r="EA24" s="38">
        <f>I!EA24-A!EA24</f>
        <v>-4.8190781065237594E-7</v>
      </c>
      <c r="EB24" s="38">
        <f>I!EB24-A!EB24</f>
        <v>-5.7227185116792382E-7</v>
      </c>
      <c r="EC24" s="38">
        <f>I!EC24-A!EC24</f>
        <v>-3.7179440179591783E-6</v>
      </c>
      <c r="ED24" s="38">
        <f>I!ED24-A!ED24</f>
        <v>-3.4242921926290156E-6</v>
      </c>
      <c r="EE24" s="38">
        <f>I!EE24-A!EE24</f>
        <v>-1.6116170084290686E-6</v>
      </c>
      <c r="EF24" s="38">
        <f>I!EF24-A!EF24</f>
        <v>-2.9818802770777459E-6</v>
      </c>
      <c r="EG24" s="39">
        <f>I!EG24-A!EG24</f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f>I!D25-A!D25</f>
        <v>-9.5474578879890873E-3</v>
      </c>
      <c r="E25" s="38">
        <f>I!E25-A!E25</f>
        <v>-1.9296826144711435E-3</v>
      </c>
      <c r="F25" s="38">
        <f>I!F25-A!F25</f>
        <v>-3.588522743690057E-4</v>
      </c>
      <c r="G25" s="38">
        <f>I!G25-A!G25</f>
        <v>-9.2154884010014256E-3</v>
      </c>
      <c r="H25" s="38">
        <f>I!H25-A!H25</f>
        <v>-2.3101916494564658E-4</v>
      </c>
      <c r="I25" s="38">
        <f>I!I25-A!I25</f>
        <v>0</v>
      </c>
      <c r="J25" s="38">
        <f>I!J25-A!J25</f>
        <v>-1.0518960196718307E-3</v>
      </c>
      <c r="K25" s="38">
        <f>I!K25-A!K25</f>
        <v>-4.1138180125595373E-4</v>
      </c>
      <c r="L25" s="38">
        <f>I!L25-A!L25</f>
        <v>0</v>
      </c>
      <c r="M25" s="38">
        <f>I!M25-A!M25</f>
        <v>-1.1339963344793526E-3</v>
      </c>
      <c r="N25" s="38">
        <f>I!N25-A!N25</f>
        <v>-2.15991789948644E-4</v>
      </c>
      <c r="O25" s="38">
        <f>I!O25-A!O25</f>
        <v>-5.5087046271860736E-5</v>
      </c>
      <c r="P25" s="38">
        <f>I!P25-A!P25</f>
        <v>-1.1247867087116287E-3</v>
      </c>
      <c r="Q25" s="38">
        <f>I!Q25-A!Q25</f>
        <v>-1.0287180158589846E-4</v>
      </c>
      <c r="R25" s="38">
        <f>I!R25-A!R25</f>
        <v>-8.4348089025091755E-4</v>
      </c>
      <c r="S25" s="38">
        <f>I!S25-A!S25</f>
        <v>-2.884395789076013E-3</v>
      </c>
      <c r="T25" s="38">
        <f>I!T25-A!T25</f>
        <v>-2.4291617018616161E-3</v>
      </c>
      <c r="U25" s="38">
        <f>I!U25-A!U25</f>
        <v>-5.7059748741457436E-3</v>
      </c>
      <c r="V25" s="38">
        <f>I!V25-A!V25</f>
        <v>0</v>
      </c>
      <c r="W25" s="38">
        <f>I!W25-A!W25</f>
        <v>-4.9443501154135597E-4</v>
      </c>
      <c r="X25" s="38">
        <f>I!X25-A!X25</f>
        <v>-1.7748740913372727E-3</v>
      </c>
      <c r="Y25" s="38">
        <f>I!Y25-A!Y25</f>
        <v>0.98518296077319034</v>
      </c>
      <c r="Z25" s="38">
        <f>I!Z25-A!Z25</f>
        <v>-5.5335905420587144E-3</v>
      </c>
      <c r="AA25" s="38">
        <f>I!AA25-A!AA25</f>
        <v>-2.1393503920782938E-3</v>
      </c>
      <c r="AB25" s="38">
        <f>I!AB25-A!AB25</f>
        <v>-3.7866810229915809E-3</v>
      </c>
      <c r="AC25" s="38">
        <f>I!AC25-A!AC25</f>
        <v>-1.6177515884693869E-3</v>
      </c>
      <c r="AD25" s="38">
        <f>I!AD25-A!AD25</f>
        <v>-4.7653263313620785E-4</v>
      </c>
      <c r="AE25" s="38">
        <f>I!AE25-A!AE25</f>
        <v>-1.9564724417063206E-4</v>
      </c>
      <c r="AF25" s="38">
        <f>I!AF25-A!AF25</f>
        <v>-9.7326978853527171E-4</v>
      </c>
      <c r="AG25" s="38">
        <f>I!AG25-A!AG25</f>
        <v>-4.0347744866009146E-4</v>
      </c>
      <c r="AH25" s="38">
        <f>I!AH25-A!AH25</f>
        <v>-5.2800459695652501E-4</v>
      </c>
      <c r="AI25" s="38">
        <f>I!AI25-A!AI25</f>
        <v>-2.7252281861223277E-4</v>
      </c>
      <c r="AJ25" s="38">
        <f>I!AJ25-A!AJ25</f>
        <v>-3.7574019026078662E-4</v>
      </c>
      <c r="AK25" s="38">
        <f>I!AK25-A!AK25</f>
        <v>-3.9799162322556289E-4</v>
      </c>
      <c r="AL25" s="38">
        <f>I!AL25-A!AL25</f>
        <v>-4.3783037620437381E-4</v>
      </c>
      <c r="AM25" s="38">
        <f>I!AM25-A!AM25</f>
        <v>-1.2825664607016552E-3</v>
      </c>
      <c r="AN25" s="38">
        <f>I!AN25-A!AN25</f>
        <v>-1.2826047401637011E-3</v>
      </c>
      <c r="AO25" s="38">
        <f>I!AO25-A!AO25</f>
        <v>-4.8784825416464426E-5</v>
      </c>
      <c r="AP25" s="38">
        <f>I!AP25-A!AP25</f>
        <v>-1.4444357250460702E-4</v>
      </c>
      <c r="AQ25" s="38">
        <f>I!AQ25-A!AQ25</f>
        <v>-1.0929450918514317E-3</v>
      </c>
      <c r="AR25" s="38">
        <f>I!AR25-A!AR25</f>
        <v>-2.5609513966443775E-4</v>
      </c>
      <c r="AS25" s="38">
        <f>I!AS25-A!AS25</f>
        <v>-8.2781458118639533E-5</v>
      </c>
      <c r="AT25" s="38">
        <f>I!AT25-A!AT25</f>
        <v>-7.7571685949647428E-6</v>
      </c>
      <c r="AU25" s="38">
        <f>I!AU25-A!AU25</f>
        <v>-1.5513550213138694E-5</v>
      </c>
      <c r="AV25" s="38">
        <f>I!AV25-A!AV25</f>
        <v>-6.0604905255737719E-5</v>
      </c>
      <c r="AW25" s="38">
        <f>I!AW25-A!AW25</f>
        <v>-9.6313970268413219E-5</v>
      </c>
      <c r="AX25" s="38">
        <f>I!AX25-A!AX25</f>
        <v>-2.5745453707289724E-5</v>
      </c>
      <c r="AY25" s="38">
        <f>I!AY25-A!AY25</f>
        <v>-6.8004574141722145E-4</v>
      </c>
      <c r="AZ25" s="38">
        <f>I!AZ25-A!AZ25</f>
        <v>-3.0479362883784983E-4</v>
      </c>
      <c r="BA25" s="38">
        <f>I!BA25-A!BA25</f>
        <v>-1.1620277099690518E-5</v>
      </c>
      <c r="BB25" s="38">
        <f>I!BB25-A!BB25</f>
        <v>-1.0115026330324708E-5</v>
      </c>
      <c r="BC25" s="38">
        <f>I!BC25-A!BC25</f>
        <v>-1.1055407462474401E-5</v>
      </c>
      <c r="BD25" s="38">
        <f>I!BD25-A!BD25</f>
        <v>-2.0170855157773847E-4</v>
      </c>
      <c r="BE25" s="38">
        <f>I!BE25-A!BE25</f>
        <v>-1.2317268298401756E-5</v>
      </c>
      <c r="BF25" s="38">
        <f>I!BF25-A!BF25</f>
        <v>-4.6125695553054941E-5</v>
      </c>
      <c r="BG25" s="38">
        <f>I!BG25-A!BG25</f>
        <v>-3.043772244430201E-5</v>
      </c>
      <c r="BH25" s="38">
        <f>I!BH25-A!BH25</f>
        <v>-3.7548391633622281E-5</v>
      </c>
      <c r="BI25" s="38">
        <f>I!BI25-A!BI25</f>
        <v>-5.3301606263343022E-4</v>
      </c>
      <c r="BJ25" s="38">
        <f>I!BJ25-A!BJ25</f>
        <v>-2.4898188929957027E-6</v>
      </c>
      <c r="BK25" s="38">
        <f>I!BK25-A!BK25</f>
        <v>-1.8666539597672124E-5</v>
      </c>
      <c r="BL25" s="38">
        <f>I!BL25-A!BL25</f>
        <v>-6.9394282617436838E-5</v>
      </c>
      <c r="BM25" s="38">
        <f>I!BM25-A!BM25</f>
        <v>-2.1038898075167063E-5</v>
      </c>
      <c r="BN25" s="38">
        <f>I!BN25-A!BN25</f>
        <v>-2.9099320794580345E-4</v>
      </c>
      <c r="BO25" s="38">
        <f>I!BO25-A!BO25</f>
        <v>-2.5218980380494246E-5</v>
      </c>
      <c r="BP25" s="38">
        <f>I!BP25-A!BP25</f>
        <v>-8.7217788366117209E-5</v>
      </c>
      <c r="BQ25" s="38">
        <f>I!BQ25-A!BQ25</f>
        <v>-7.5076205050521495E-5</v>
      </c>
      <c r="BR25" s="38">
        <f>I!BR25-A!BR25</f>
        <v>0</v>
      </c>
      <c r="BS25" s="38">
        <f>I!BS25-A!BS25</f>
        <v>-8.052423878403057E-5</v>
      </c>
      <c r="BT25" s="38">
        <f>I!BT25-A!BT25</f>
        <v>-2.1588012793112565E-5</v>
      </c>
      <c r="BU25" s="38">
        <f>I!BU25-A!BU25</f>
        <v>-5.0372705625408235E-6</v>
      </c>
      <c r="BV25" s="38">
        <f>I!BV25-A!BV25</f>
        <v>-9.1085626027946482E-5</v>
      </c>
      <c r="BW25" s="38">
        <f>I!BW25-A!BW25</f>
        <v>-1.8398221156629054E-6</v>
      </c>
      <c r="BX25" s="38">
        <f>I!BX25-A!BX25</f>
        <v>-8.4355220429403091E-6</v>
      </c>
      <c r="BY25" s="38">
        <f>I!BY25-A!BY25</f>
        <v>-3.1524786874408756E-5</v>
      </c>
      <c r="BZ25" s="38">
        <f>I!BZ25-A!BZ25</f>
        <v>-3.1985114013933042E-6</v>
      </c>
      <c r="CA25" s="38">
        <f>I!CA25-A!CA25</f>
        <v>-9.0030294208162736E-7</v>
      </c>
      <c r="CB25" s="38">
        <f>I!CB25-A!CB25</f>
        <v>-9.7251993397771772E-6</v>
      </c>
      <c r="CC25" s="38">
        <f>I!CC25-A!CC25</f>
        <v>-2.221524917812213E-6</v>
      </c>
      <c r="CD25" s="38">
        <f>I!CD25-A!CD25</f>
        <v>-3.3880984247408091E-7</v>
      </c>
      <c r="CE25" s="38">
        <f>I!CE25-A!CE25</f>
        <v>-7.1527126680913855E-6</v>
      </c>
      <c r="CF25" s="38">
        <f>I!CF25-A!CF25</f>
        <v>-6.1398847833885436E-7</v>
      </c>
      <c r="CG25" s="38">
        <f>I!CG25-A!CG25</f>
        <v>-5.914551010315441E-6</v>
      </c>
      <c r="CH25" s="38">
        <f>I!CH25-A!CH25</f>
        <v>-2.624228496567029E-5</v>
      </c>
      <c r="CI25" s="38">
        <f>I!CI25-A!CI25</f>
        <v>-1.6385720988541422E-5</v>
      </c>
      <c r="CJ25" s="38">
        <f>I!CJ25-A!CJ25</f>
        <v>-3.9362370006274399E-5</v>
      </c>
      <c r="CK25" s="38">
        <f>I!CK25-A!CK25</f>
        <v>-1.2522354561236161E-6</v>
      </c>
      <c r="CL25" s="38">
        <f>I!CL25-A!CL25</f>
        <v>-4.8123229063345835E-6</v>
      </c>
      <c r="CM25" s="38">
        <f>I!CM25-A!CM25</f>
        <v>-1.3402340853108174E-5</v>
      </c>
      <c r="CN25" s="38">
        <f>I!CN25-A!CN25</f>
        <v>-1.0168313305246403E-4</v>
      </c>
      <c r="CO25" s="38">
        <f>I!CO25-A!CO25</f>
        <v>-4.7303413160392723E-5</v>
      </c>
      <c r="CP25" s="38">
        <f>I!CP25-A!CP25</f>
        <v>-1.4628597875754224E-5</v>
      </c>
      <c r="CQ25" s="38">
        <f>I!CQ25-A!CQ25</f>
        <v>-2.5050433817413909E-5</v>
      </c>
      <c r="CR25" s="38">
        <f>I!CR25-A!CR25</f>
        <v>-1.5192099169566345E-5</v>
      </c>
      <c r="CS25" s="38">
        <f>I!CS25-A!CS25</f>
        <v>-3.7570998073224627E-6</v>
      </c>
      <c r="CT25" s="38">
        <f>I!CT25-A!CT25</f>
        <v>-1.5764284511859536E-6</v>
      </c>
      <c r="CU25" s="38">
        <f>I!CU25-A!CU25</f>
        <v>-5.9159076911329575E-6</v>
      </c>
      <c r="CV25" s="38">
        <f>I!CV25-A!CV25</f>
        <v>-2.6635943745710022E-6</v>
      </c>
      <c r="CW25" s="38">
        <f>I!CW25-A!CW25</f>
        <v>-3.2943030702018059E-6</v>
      </c>
      <c r="CX25" s="38">
        <f>I!CX25-A!CX25</f>
        <v>-1.507386705175042E-6</v>
      </c>
      <c r="CY25" s="38">
        <f>I!CY25-A!CY25</f>
        <v>-2.4306687766171449E-6</v>
      </c>
      <c r="CZ25" s="38">
        <f>I!CZ25-A!CZ25</f>
        <v>-2.3677510974241619E-6</v>
      </c>
      <c r="DA25" s="38">
        <f>I!DA25-A!DA25</f>
        <v>-3.1182897222078158E-6</v>
      </c>
      <c r="DB25" s="38">
        <f>I!DB25-A!DB25</f>
        <v>-7.31751054568278E-6</v>
      </c>
      <c r="DC25" s="38">
        <f>I!DC25-A!DC25</f>
        <v>-9.1887267536335194E-6</v>
      </c>
      <c r="DD25" s="38">
        <f>I!DD25-A!DD25</f>
        <v>-6.9125755263166976E-7</v>
      </c>
      <c r="DE25" s="38">
        <f>I!DE25-A!DE25</f>
        <v>-5.3552954467660117E-6</v>
      </c>
      <c r="DF25" s="38">
        <f>I!DF25-A!DF25</f>
        <v>-1.3530328835503948E-5</v>
      </c>
      <c r="DG25" s="38">
        <f>I!DG25-A!DG25</f>
        <v>-2.3826940746923638E-6</v>
      </c>
      <c r="DH25" s="38">
        <f>I!DH25-A!DH25</f>
        <v>-6.4340483190547113E-7</v>
      </c>
      <c r="DI25" s="38">
        <f>I!DI25-A!DI25</f>
        <v>-9.7345274374447965E-8</v>
      </c>
      <c r="DJ25" s="38">
        <f>I!DJ25-A!DJ25</f>
        <v>-1.4097064424033081E-7</v>
      </c>
      <c r="DK25" s="38">
        <f>I!DK25-A!DK25</f>
        <v>-4.2302461520736002E-7</v>
      </c>
      <c r="DL25" s="38">
        <f>I!DL25-A!DL25</f>
        <v>-1.2933837822321141E-6</v>
      </c>
      <c r="DM25" s="38">
        <f>I!DM25-A!DM25</f>
        <v>-2.9095922305341421E-7</v>
      </c>
      <c r="DN25" s="38">
        <f>I!DN25-A!DN25</f>
        <v>-5.225419986912464E-6</v>
      </c>
      <c r="DO25" s="38">
        <f>I!DO25-A!DO25</f>
        <v>-2.904734685249307E-6</v>
      </c>
      <c r="DP25" s="38">
        <f>I!DP25-A!DP25</f>
        <v>-9.5763665947577332E-8</v>
      </c>
      <c r="DQ25" s="38">
        <f>I!DQ25-A!DQ25</f>
        <v>-7.305820043171999E-8</v>
      </c>
      <c r="DR25" s="38">
        <f>I!DR25-A!DR25</f>
        <v>-1.0612565275359264E-7</v>
      </c>
      <c r="DS25" s="38">
        <f>I!DS25-A!DS25</f>
        <v>-2.03418764985623E-6</v>
      </c>
      <c r="DT25" s="38">
        <f>I!DT25-A!DT25</f>
        <v>-1.2695298961119062E-7</v>
      </c>
      <c r="DU25" s="38">
        <f>I!DU25-A!DU25</f>
        <v>-4.8001958597816811E-7</v>
      </c>
      <c r="DV25" s="38">
        <f>I!DV25-A!DV25</f>
        <v>-2.8069340729265966E-7</v>
      </c>
      <c r="DW25" s="38">
        <f>I!DW25-A!DW25</f>
        <v>-4.1973158248472904E-7</v>
      </c>
      <c r="DX25" s="38">
        <f>I!DX25-A!DX25</f>
        <v>-6.3248902892398264E-6</v>
      </c>
      <c r="DY25" s="38">
        <f>I!DY25-A!DY25</f>
        <v>-4.8604065035706357E-8</v>
      </c>
      <c r="DZ25" s="38">
        <f>I!DZ25-A!DZ25</f>
        <v>-3.9161116879437376E-7</v>
      </c>
      <c r="EA25" s="38">
        <f>I!EA25-A!EA25</f>
        <v>-1.200396705844142E-6</v>
      </c>
      <c r="EB25" s="38">
        <f>I!EB25-A!EB25</f>
        <v>-2.2750149995791351E-7</v>
      </c>
      <c r="EC25" s="38">
        <f>I!EC25-A!EC25</f>
        <v>-6.5301121659703376E-6</v>
      </c>
      <c r="ED25" s="38">
        <f>I!ED25-A!ED25</f>
        <v>-2.5131263472613299E-7</v>
      </c>
      <c r="EE25" s="38">
        <f>I!EE25-A!EE25</f>
        <v>-8.9160035151355774E-7</v>
      </c>
      <c r="EF25" s="38">
        <f>I!EF25-A!EF25</f>
        <v>-8.0265021162841234E-7</v>
      </c>
      <c r="EG25" s="39">
        <f>I!EG25-A!EG25</f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f>I!D26-A!D26</f>
        <v>-3.415741232070297E-5</v>
      </c>
      <c r="E26" s="38">
        <f>I!E26-A!E26</f>
        <v>-8.8903231100725463E-6</v>
      </c>
      <c r="F26" s="38">
        <f>I!F26-A!F26</f>
        <v>-1.6473272539302501E-6</v>
      </c>
      <c r="G26" s="38">
        <f>I!G26-A!G26</f>
        <v>-1.2360511923053055E-5</v>
      </c>
      <c r="H26" s="38">
        <f>I!H26-A!H26</f>
        <v>-5.2690547595259592E-6</v>
      </c>
      <c r="I26" s="38">
        <f>I!I26-A!I26</f>
        <v>0</v>
      </c>
      <c r="J26" s="38">
        <f>I!J26-A!J26</f>
        <v>-1.2278703253637351E-5</v>
      </c>
      <c r="K26" s="38">
        <f>I!K26-A!K26</f>
        <v>-5.3099611695125261E-6</v>
      </c>
      <c r="L26" s="38">
        <f>I!L26-A!L26</f>
        <v>0</v>
      </c>
      <c r="M26" s="38">
        <f>I!M26-A!M26</f>
        <v>-1.1644612646969736E-5</v>
      </c>
      <c r="N26" s="38">
        <f>I!N26-A!N26</f>
        <v>-6.6740834856116157E-6</v>
      </c>
      <c r="O26" s="38">
        <f>I!O26-A!O26</f>
        <v>-6.6749593656924921E-6</v>
      </c>
      <c r="P26" s="38">
        <f>I!P26-A!P26</f>
        <v>-1.7606910101509807E-5</v>
      </c>
      <c r="Q26" s="38">
        <f>I!Q26-A!Q26</f>
        <v>-1.2533835463211273E-5</v>
      </c>
      <c r="R26" s="38">
        <f>I!R26-A!R26</f>
        <v>-8.8561614421078659E-6</v>
      </c>
      <c r="S26" s="38">
        <f>I!S26-A!S26</f>
        <v>-1.5545279626961093E-5</v>
      </c>
      <c r="T26" s="38">
        <f>I!T26-A!T26</f>
        <v>-2.5921206211395095E-5</v>
      </c>
      <c r="U26" s="38">
        <f>I!U26-A!U26</f>
        <v>-2.2517621870257751E-5</v>
      </c>
      <c r="V26" s="38">
        <f>I!V26-A!V26</f>
        <v>0</v>
      </c>
      <c r="W26" s="38">
        <f>I!W26-A!W26</f>
        <v>-4.8962381390264683E-6</v>
      </c>
      <c r="X26" s="38">
        <f>I!X26-A!X26</f>
        <v>-3.4532250436014856E-5</v>
      </c>
      <c r="Y26" s="38">
        <f>I!Y26-A!Y26</f>
        <v>-7.961474739666844E-5</v>
      </c>
      <c r="Z26" s="38">
        <f>I!Z26-A!Z26</f>
        <v>0.99966987292690423</v>
      </c>
      <c r="AA26" s="38">
        <f>I!AA26-A!AA26</f>
        <v>-1.6453222251383767E-5</v>
      </c>
      <c r="AB26" s="38">
        <f>I!AB26-A!AB26</f>
        <v>-1.6882931396839403E-5</v>
      </c>
      <c r="AC26" s="38">
        <f>I!AC26-A!AC26</f>
        <v>-1.366698968272465E-5</v>
      </c>
      <c r="AD26" s="38">
        <f>I!AD26-A!AD26</f>
        <v>-4.3023807809627002E-6</v>
      </c>
      <c r="AE26" s="38">
        <f>I!AE26-A!AE26</f>
        <v>-9.3987396185462048E-6</v>
      </c>
      <c r="AF26" s="38">
        <f>I!AF26-A!AF26</f>
        <v>-5.3858611864150226E-5</v>
      </c>
      <c r="AG26" s="38">
        <f>I!AG26-A!AG26</f>
        <v>-6.6097366894342721E-6</v>
      </c>
      <c r="AH26" s="38">
        <f>I!AH26-A!AH26</f>
        <v>-5.7720917719422099E-6</v>
      </c>
      <c r="AI26" s="38">
        <f>I!AI26-A!AI26</f>
        <v>-7.5365223867135129E-6</v>
      </c>
      <c r="AJ26" s="38">
        <f>I!AJ26-A!AJ26</f>
        <v>-3.3542245746729999E-6</v>
      </c>
      <c r="AK26" s="38">
        <f>I!AK26-A!AK26</f>
        <v>-6.8912543987449828E-6</v>
      </c>
      <c r="AL26" s="38">
        <f>I!AL26-A!AL26</f>
        <v>-4.0525086963768381E-6</v>
      </c>
      <c r="AM26" s="38">
        <f>I!AM26-A!AM26</f>
        <v>-9.4502711950412274E-6</v>
      </c>
      <c r="AN26" s="38">
        <f>I!AN26-A!AN26</f>
        <v>-5.5968806610150854E-6</v>
      </c>
      <c r="AO26" s="38">
        <f>I!AO26-A!AO26</f>
        <v>-8.942272335681779E-7</v>
      </c>
      <c r="AP26" s="38">
        <f>I!AP26-A!AP26</f>
        <v>-2.1485608908928425E-6</v>
      </c>
      <c r="AQ26" s="38">
        <f>I!AQ26-A!AQ26</f>
        <v>-3.2134776449085166E-6</v>
      </c>
      <c r="AR26" s="38">
        <f>I!AR26-A!AR26</f>
        <v>-1.7394561558276272E-5</v>
      </c>
      <c r="AS26" s="38">
        <f>I!AS26-A!AS26</f>
        <v>-8.4485685785517243E-6</v>
      </c>
      <c r="AT26" s="38">
        <f>I!AT26-A!AT26</f>
        <v>-6.6409379912210863E-6</v>
      </c>
      <c r="AU26" s="38">
        <f>I!AU26-A!AU26</f>
        <v>-4.6144522133340982E-7</v>
      </c>
      <c r="AV26" s="38">
        <f>I!AV26-A!AV26</f>
        <v>-1.0911833104467468E-5</v>
      </c>
      <c r="AW26" s="38">
        <f>I!AW26-A!AW26</f>
        <v>-2.2190452798701385E-5</v>
      </c>
      <c r="AX26" s="38">
        <f>I!AX26-A!AX26</f>
        <v>-3.1064623453530615E-6</v>
      </c>
      <c r="AY26" s="38">
        <f>I!AY26-A!AY26</f>
        <v>-1.8349816666901717E-5</v>
      </c>
      <c r="AZ26" s="38">
        <f>I!AZ26-A!AZ26</f>
        <v>-1.0203111931194458E-5</v>
      </c>
      <c r="BA26" s="38">
        <f>I!BA26-A!BA26</f>
        <v>-7.275913768069151E-6</v>
      </c>
      <c r="BB26" s="38">
        <f>I!BB26-A!BB26</f>
        <v>-1.7763334065575053E-6</v>
      </c>
      <c r="BC26" s="38">
        <f>I!BC26-A!BC26</f>
        <v>-8.9206024886851604E-7</v>
      </c>
      <c r="BD26" s="38">
        <f>I!BD26-A!BD26</f>
        <v>-2.4086562202047656E-7</v>
      </c>
      <c r="BE26" s="38">
        <f>I!BE26-A!BE26</f>
        <v>-8.6201784421230591E-6</v>
      </c>
      <c r="BF26" s="38">
        <f>I!BF26-A!BF26</f>
        <v>-1.0160758605399619E-5</v>
      </c>
      <c r="BG26" s="38">
        <f>I!BG26-A!BG26</f>
        <v>-2.0544779655000725E-5</v>
      </c>
      <c r="BH26" s="38">
        <f>I!BH26-A!BH26</f>
        <v>-1.4684757515495184E-5</v>
      </c>
      <c r="BI26" s="38">
        <f>I!BI26-A!BI26</f>
        <v>-4.1039909302553919E-5</v>
      </c>
      <c r="BJ26" s="38">
        <f>I!BJ26-A!BJ26</f>
        <v>-2.1254429297877976E-7</v>
      </c>
      <c r="BK26" s="38">
        <f>I!BK26-A!BK26</f>
        <v>-2.2476075995185438E-6</v>
      </c>
      <c r="BL26" s="38">
        <f>I!BL26-A!BL26</f>
        <v>-4.4375640133097264E-6</v>
      </c>
      <c r="BM26" s="38">
        <f>I!BM26-A!BM26</f>
        <v>-9.8042441859820709E-6</v>
      </c>
      <c r="BN26" s="38">
        <f>I!BN26-A!BN26</f>
        <v>-4.2209622344050706E-6</v>
      </c>
      <c r="BO26" s="38">
        <f>I!BO26-A!BO26</f>
        <v>-2.7631225107060396E-5</v>
      </c>
      <c r="BP26" s="38">
        <f>I!BP26-A!BP26</f>
        <v>-3.8949751773883714E-5</v>
      </c>
      <c r="BQ26" s="38">
        <f>I!BQ26-A!BQ26</f>
        <v>-5.172212809801637E-5</v>
      </c>
      <c r="BR26" s="38">
        <f>I!BR26-A!BR26</f>
        <v>0</v>
      </c>
      <c r="BS26" s="38">
        <f>I!BS26-A!BS26</f>
        <v>-1.9631708327672956E-7</v>
      </c>
      <c r="BT26" s="38">
        <f>I!BT26-A!BT26</f>
        <v>-6.3689742661915406E-8</v>
      </c>
      <c r="BU26" s="38">
        <f>I!BU26-A!BU26</f>
        <v>-1.2272188454736784E-8</v>
      </c>
      <c r="BV26" s="38">
        <f>I!BV26-A!BV26</f>
        <v>-8.1913163288359128E-8</v>
      </c>
      <c r="BW26" s="38">
        <f>I!BW26-A!BW26</f>
        <v>-3.4612103479842764E-8</v>
      </c>
      <c r="BX26" s="38">
        <f>I!BX26-A!BX26</f>
        <v>-9.9352509177907712E-8</v>
      </c>
      <c r="BY26" s="38">
        <f>I!BY26-A!BY26</f>
        <v>-1.5535037681777615E-7</v>
      </c>
      <c r="BZ26" s="38">
        <f>I!BZ26-A!BZ26</f>
        <v>-2.8394214570059845E-8</v>
      </c>
      <c r="CA26" s="38">
        <f>I!CA26-A!CA26</f>
        <v>-1.7654243746042501E-8</v>
      </c>
      <c r="CB26" s="38">
        <f>I!CB26-A!CB26</f>
        <v>-6.6622609432183909E-8</v>
      </c>
      <c r="CC26" s="38">
        <f>I!CC26-A!CC26</f>
        <v>-4.2692880577302054E-8</v>
      </c>
      <c r="CD26" s="38">
        <f>I!CD26-A!CD26</f>
        <v>-2.9390288340406719E-8</v>
      </c>
      <c r="CE26" s="38">
        <f>I!CE26-A!CE26</f>
        <v>-8.4807253459235275E-8</v>
      </c>
      <c r="CF26" s="38">
        <f>I!CF26-A!CF26</f>
        <v>-5.5870400970696652E-8</v>
      </c>
      <c r="CG26" s="38">
        <f>I!CG26-A!CG26</f>
        <v>-4.4461246535823364E-8</v>
      </c>
      <c r="CH26" s="38">
        <f>I!CH26-A!CH26</f>
        <v>-8.5771259575590116E-8</v>
      </c>
      <c r="CI26" s="38">
        <f>I!CI26-A!CI26</f>
        <v>-1.2724734588918502E-7</v>
      </c>
      <c r="CJ26" s="38">
        <f>I!CJ26-A!CJ26</f>
        <v>-1.0994409821791846E-7</v>
      </c>
      <c r="CK26" s="38">
        <f>I!CK26-A!CK26</f>
        <v>-2.4639604268521426E-8</v>
      </c>
      <c r="CL26" s="38">
        <f>I!CL26-A!CL26</f>
        <v>-3.034369462494055E-8</v>
      </c>
      <c r="CM26" s="38">
        <f>I!CM26-A!CM26</f>
        <v>-1.8506069657224455E-7</v>
      </c>
      <c r="CN26" s="38">
        <f>I!CN26-A!CN26</f>
        <v>-4.166711639156842E-7</v>
      </c>
      <c r="CO26" s="38">
        <f>I!CO26-A!CO26</f>
        <v>-1.9049327619628059E-6</v>
      </c>
      <c r="CP26" s="38">
        <f>I!CP26-A!CP26</f>
        <v>-8.3416217574356263E-8</v>
      </c>
      <c r="CQ26" s="38">
        <f>I!CQ26-A!CQ26</f>
        <v>-8.3975406743061903E-8</v>
      </c>
      <c r="CR26" s="38">
        <f>I!CR26-A!CR26</f>
        <v>-8.0232095578098756E-8</v>
      </c>
      <c r="CS26" s="38">
        <f>I!CS26-A!CS26</f>
        <v>-2.2722069310132123E-8</v>
      </c>
      <c r="CT26" s="38">
        <f>I!CT26-A!CT26</f>
        <v>-5.0484594561488401E-8</v>
      </c>
      <c r="CU26" s="38">
        <f>I!CU26-A!CU26</f>
        <v>-2.4577416912748517E-7</v>
      </c>
      <c r="CV26" s="38">
        <f>I!CV26-A!CV26</f>
        <v>-3.3709089572024986E-8</v>
      </c>
      <c r="CW26" s="38">
        <f>I!CW26-A!CW26</f>
        <v>-2.8295144605557111E-8</v>
      </c>
      <c r="CX26" s="38">
        <f>I!CX26-A!CX26</f>
        <v>-3.3849892257102836E-8</v>
      </c>
      <c r="CY26" s="38">
        <f>I!CY26-A!CY26</f>
        <v>-1.6481963113894796E-8</v>
      </c>
      <c r="CZ26" s="38">
        <f>I!CZ26-A!CZ26</f>
        <v>-3.2565262496434005E-8</v>
      </c>
      <c r="DA26" s="38">
        <f>I!DA26-A!DA26</f>
        <v>-2.1327630909363599E-8</v>
      </c>
      <c r="DB26" s="38">
        <f>I!DB26-A!DB26</f>
        <v>-3.9695282833579102E-8</v>
      </c>
      <c r="DC26" s="38">
        <f>I!DC26-A!DC26</f>
        <v>-2.7847834839678917E-8</v>
      </c>
      <c r="DD26" s="38">
        <f>I!DD26-A!DD26</f>
        <v>-8.043941169961024E-9</v>
      </c>
      <c r="DE26" s="38">
        <f>I!DE26-A!DE26</f>
        <v>-5.3966116725261412E-8</v>
      </c>
      <c r="DF26" s="38">
        <f>I!DF26-A!DF26</f>
        <v>-2.4783004335605712E-8</v>
      </c>
      <c r="DG26" s="38">
        <f>I!DG26-A!DG26</f>
        <v>-1.1056740801007536E-7</v>
      </c>
      <c r="DH26" s="38">
        <f>I!DH26-A!DH26</f>
        <v>-4.3933465518775069E-8</v>
      </c>
      <c r="DI26" s="38">
        <f>I!DI26-A!DI26</f>
        <v>-4.5165437408920771E-8</v>
      </c>
      <c r="DJ26" s="38">
        <f>I!DJ26-A!DJ26</f>
        <v>-2.9543320078306309E-9</v>
      </c>
      <c r="DK26" s="38">
        <f>I!DK26-A!DK26</f>
        <v>-5.1843545570854792E-8</v>
      </c>
      <c r="DL26" s="38">
        <f>I!DL26-A!DL26</f>
        <v>-1.8702806334712113E-7</v>
      </c>
      <c r="DM26" s="38">
        <f>I!DM26-A!DM26</f>
        <v>-2.386265306564171E-8</v>
      </c>
      <c r="DN26" s="38">
        <f>I!DN26-A!DN26</f>
        <v>-1.0486593117075226E-7</v>
      </c>
      <c r="DO26" s="38">
        <f>I!DO26-A!DO26</f>
        <v>-6.5995167822436063E-8</v>
      </c>
      <c r="DP26" s="38">
        <f>I!DP26-A!DP26</f>
        <v>-4.2997358172754937E-8</v>
      </c>
      <c r="DQ26" s="38">
        <f>I!DQ26-A!DQ26</f>
        <v>-9.7652030833730165E-9</v>
      </c>
      <c r="DR26" s="38">
        <f>I!DR26-A!DR26</f>
        <v>-6.1534968870479209E-9</v>
      </c>
      <c r="DS26" s="38">
        <f>I!DS26-A!DS26</f>
        <v>-1.6146324634018157E-9</v>
      </c>
      <c r="DT26" s="38">
        <f>I!DT26-A!DT26</f>
        <v>-6.7317057393959049E-8</v>
      </c>
      <c r="DU26" s="38">
        <f>I!DU26-A!DU26</f>
        <v>-7.8595236687583818E-8</v>
      </c>
      <c r="DV26" s="38">
        <f>I!DV26-A!DV26</f>
        <v>-1.390496418595002E-7</v>
      </c>
      <c r="DW26" s="38">
        <f>I!DW26-A!DW26</f>
        <v>-1.1706057286641188E-7</v>
      </c>
      <c r="DX26" s="38">
        <f>I!DX26-A!DX26</f>
        <v>-3.6483799340160553E-7</v>
      </c>
      <c r="DY26" s="38">
        <f>I!DY26-A!DY26</f>
        <v>-3.0227672204317109E-9</v>
      </c>
      <c r="DZ26" s="38">
        <f>I!DZ26-A!DZ26</f>
        <v>-2.8871487983012332E-8</v>
      </c>
      <c r="EA26" s="38">
        <f>I!EA26-A!EA26</f>
        <v>-4.965950305338848E-8</v>
      </c>
      <c r="EB26" s="38">
        <f>I!EB26-A!EB26</f>
        <v>-7.1572781517975035E-8</v>
      </c>
      <c r="EC26" s="38">
        <f>I!EC26-A!EC26</f>
        <v>-6.1173495771627596E-8</v>
      </c>
      <c r="ED26" s="38">
        <f>I!ED26-A!ED26</f>
        <v>-1.8943158924102239E-7</v>
      </c>
      <c r="EE26" s="38">
        <f>I!EE26-A!EE26</f>
        <v>-2.7646570379326808E-7</v>
      </c>
      <c r="EF26" s="38">
        <f>I!EF26-A!EF26</f>
        <v>-3.7342333557151387E-7</v>
      </c>
      <c r="EG26" s="39">
        <f>I!EG26-A!EG26</f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f>I!D27-A!D27</f>
        <v>-7.0974812942670105E-6</v>
      </c>
      <c r="E27" s="38">
        <f>I!E27-A!E27</f>
        <v>-5.0073149890740844E-5</v>
      </c>
      <c r="F27" s="38">
        <f>I!F27-A!F27</f>
        <v>-1.9804967691852867E-6</v>
      </c>
      <c r="G27" s="38">
        <f>I!G27-A!G27</f>
        <v>-7.7607012195886682E-7</v>
      </c>
      <c r="H27" s="38">
        <f>I!H27-A!H27</f>
        <v>-3.9167376581875011E-6</v>
      </c>
      <c r="I27" s="38">
        <f>I!I27-A!I27</f>
        <v>0</v>
      </c>
      <c r="J27" s="38">
        <f>I!J27-A!J27</f>
        <v>-2.8514299117743913E-7</v>
      </c>
      <c r="K27" s="38">
        <f>I!K27-A!K27</f>
        <v>-6.7391666785069977E-7</v>
      </c>
      <c r="L27" s="38">
        <f>I!L27-A!L27</f>
        <v>0</v>
      </c>
      <c r="M27" s="38">
        <f>I!M27-A!M27</f>
        <v>-3.6783440508484343E-6</v>
      </c>
      <c r="N27" s="38">
        <f>I!N27-A!N27</f>
        <v>-3.4830086158697235E-7</v>
      </c>
      <c r="O27" s="38">
        <f>I!O27-A!O27</f>
        <v>-1.0544065921296292E-7</v>
      </c>
      <c r="P27" s="38">
        <f>I!P27-A!P27</f>
        <v>-7.8120597739587378E-7</v>
      </c>
      <c r="Q27" s="38">
        <f>I!Q27-A!Q27</f>
        <v>-3.4120807142119159E-7</v>
      </c>
      <c r="R27" s="38">
        <f>I!R27-A!R27</f>
        <v>-5.86300669216377E-7</v>
      </c>
      <c r="S27" s="38">
        <f>I!S27-A!S27</f>
        <v>-3.0864075283652875E-7</v>
      </c>
      <c r="T27" s="38">
        <f>I!T27-A!T27</f>
        <v>-6.1994440605733929E-7</v>
      </c>
      <c r="U27" s="38">
        <f>I!U27-A!U27</f>
        <v>-2.7342225650746723E-7</v>
      </c>
      <c r="V27" s="38">
        <f>I!V27-A!V27</f>
        <v>0</v>
      </c>
      <c r="W27" s="38">
        <f>I!W27-A!W27</f>
        <v>-4.9452853049382617E-7</v>
      </c>
      <c r="X27" s="38">
        <f>I!X27-A!X27</f>
        <v>-2.9629615781004856E-6</v>
      </c>
      <c r="Y27" s="38">
        <f>I!Y27-A!Y27</f>
        <v>-1.765847685005256E-5</v>
      </c>
      <c r="Z27" s="38">
        <f>I!Z27-A!Z27</f>
        <v>-4.1126641744558065E-6</v>
      </c>
      <c r="AA27" s="38">
        <f>I!AA27-A!AA27</f>
        <v>0.99975558263389852</v>
      </c>
      <c r="AB27" s="38">
        <f>I!AB27-A!AB27</f>
        <v>-1.2147868740284913E-6</v>
      </c>
      <c r="AC27" s="38">
        <f>I!AC27-A!AC27</f>
        <v>-2.9060596449096148E-7</v>
      </c>
      <c r="AD27" s="38">
        <f>I!AD27-A!AD27</f>
        <v>-2.0316310153621397E-7</v>
      </c>
      <c r="AE27" s="38">
        <f>I!AE27-A!AE27</f>
        <v>-3.0909721661568802E-7</v>
      </c>
      <c r="AF27" s="38">
        <f>I!AF27-A!AF27</f>
        <v>-4.2094409881716127E-7</v>
      </c>
      <c r="AG27" s="38">
        <f>I!AG27-A!AG27</f>
        <v>-1.2233325923069422E-7</v>
      </c>
      <c r="AH27" s="38">
        <f>I!AH27-A!AH27</f>
        <v>-3.6147070933905474E-7</v>
      </c>
      <c r="AI27" s="38">
        <f>I!AI27-A!AI27</f>
        <v>-2.1054069753939986E-7</v>
      </c>
      <c r="AJ27" s="38">
        <f>I!AJ27-A!AJ27</f>
        <v>-2.04104424619408E-7</v>
      </c>
      <c r="AK27" s="38">
        <f>I!AK27-A!AK27</f>
        <v>-2.5984287347837829E-7</v>
      </c>
      <c r="AL27" s="38">
        <f>I!AL27-A!AL27</f>
        <v>-1.4274365303600362E-7</v>
      </c>
      <c r="AM27" s="38">
        <f>I!AM27-A!AM27</f>
        <v>-4.6076601189905676E-7</v>
      </c>
      <c r="AN27" s="38">
        <f>I!AN27-A!AN27</f>
        <v>-1.493659703896889E-7</v>
      </c>
      <c r="AO27" s="38">
        <f>I!AO27-A!AO27</f>
        <v>-4.8505615624928908E-8</v>
      </c>
      <c r="AP27" s="38">
        <f>I!AP27-A!AP27</f>
        <v>-4.352713114249517E-8</v>
      </c>
      <c r="AQ27" s="38">
        <f>I!AQ27-A!AQ27</f>
        <v>-8.1193901295060199E-8</v>
      </c>
      <c r="AR27" s="38">
        <f>I!AR27-A!AR27</f>
        <v>-9.8083750568645603E-7</v>
      </c>
      <c r="AS27" s="38">
        <f>I!AS27-A!AS27</f>
        <v>-9.357397896643373E-8</v>
      </c>
      <c r="AT27" s="38">
        <f>I!AT27-A!AT27</f>
        <v>-7.7897283859393706E-8</v>
      </c>
      <c r="AU27" s="38">
        <f>I!AU27-A!AU27</f>
        <v>-4.7044543171460815E-8</v>
      </c>
      <c r="AV27" s="38">
        <f>I!AV27-A!AV27</f>
        <v>-2.2378550601604341E-7</v>
      </c>
      <c r="AW27" s="38">
        <f>I!AW27-A!AW27</f>
        <v>-3.7904984875889898E-7</v>
      </c>
      <c r="AX27" s="38">
        <f>I!AX27-A!AX27</f>
        <v>-3.0748113079427414E-7</v>
      </c>
      <c r="AY27" s="38">
        <f>I!AY27-A!AY27</f>
        <v>-1.2914311064541826E-7</v>
      </c>
      <c r="AZ27" s="38">
        <f>I!AZ27-A!AZ27</f>
        <v>-1.0828231810426234E-7</v>
      </c>
      <c r="BA27" s="38">
        <f>I!BA27-A!BA27</f>
        <v>-1.546427676786092E-7</v>
      </c>
      <c r="BB27" s="38">
        <f>I!BB27-A!BB27</f>
        <v>-1.2412313823547289E-7</v>
      </c>
      <c r="BC27" s="38">
        <f>I!BC27-A!BC27</f>
        <v>-6.4201109469623592E-8</v>
      </c>
      <c r="BD27" s="38">
        <f>I!BD27-A!BD27</f>
        <v>-2.4153025005619457E-8</v>
      </c>
      <c r="BE27" s="38">
        <f>I!BE27-A!BE27</f>
        <v>-1.4888560074202411E-7</v>
      </c>
      <c r="BF27" s="38">
        <f>I!BF27-A!BF27</f>
        <v>-7.8340124702588528E-7</v>
      </c>
      <c r="BG27" s="38">
        <f>I!BG27-A!BG27</f>
        <v>-1.086448564974748E-6</v>
      </c>
      <c r="BH27" s="38">
        <f>I!BH27-A!BH27</f>
        <v>-2.2716569729349217E-7</v>
      </c>
      <c r="BI27" s="38">
        <f>I!BI27-A!BI27</f>
        <v>-3.5042272182893774E-7</v>
      </c>
      <c r="BJ27" s="38">
        <f>I!BJ27-A!BJ27</f>
        <v>-1.8710920510883511E-8</v>
      </c>
      <c r="BK27" s="38">
        <f>I!BK27-A!BK27</f>
        <v>-1.2606443934614272E-6</v>
      </c>
      <c r="BL27" s="38">
        <f>I!BL27-A!BL27</f>
        <v>-2.466757527927416E-6</v>
      </c>
      <c r="BM27" s="38">
        <f>I!BM27-A!BM27</f>
        <v>-3.3990656867334471E-6</v>
      </c>
      <c r="BN27" s="38">
        <f>I!BN27-A!BN27</f>
        <v>-4.5001860930369223E-5</v>
      </c>
      <c r="BO27" s="38">
        <f>I!BO27-A!BO27</f>
        <v>-7.8175039461215209E-5</v>
      </c>
      <c r="BP27" s="38">
        <f>I!BP27-A!BP27</f>
        <v>-9.2699173771738224E-7</v>
      </c>
      <c r="BQ27" s="38">
        <f>I!BQ27-A!BQ27</f>
        <v>-8.7059481797396109E-6</v>
      </c>
      <c r="BR27" s="38">
        <f>I!BR27-A!BR27</f>
        <v>0</v>
      </c>
      <c r="BS27" s="38">
        <f>I!BS27-A!BS27</f>
        <v>-5.3819462112092637E-8</v>
      </c>
      <c r="BT27" s="38">
        <f>I!BT27-A!BT27</f>
        <v>-5.008124723005804E-7</v>
      </c>
      <c r="BU27" s="38">
        <f>I!BU27-A!BU27</f>
        <v>-2.5946521165731069E-8</v>
      </c>
      <c r="BV27" s="38">
        <f>I!BV27-A!BV27</f>
        <v>-6.9774294721807147E-9</v>
      </c>
      <c r="BW27" s="38">
        <f>I!BW27-A!BW27</f>
        <v>-2.9925396704506371E-8</v>
      </c>
      <c r="BX27" s="38">
        <f>I!BX27-A!BX27</f>
        <v>-4.7904520017363716E-9</v>
      </c>
      <c r="BY27" s="38">
        <f>I!BY27-A!BY27</f>
        <v>-7.2452889440675243E-9</v>
      </c>
      <c r="BZ27" s="38">
        <f>I!BZ27-A!BZ27</f>
        <v>-4.665492061338582E-9</v>
      </c>
      <c r="CA27" s="38">
        <f>I!CA27-A!CA27</f>
        <v>-6.5328046274625155E-10</v>
      </c>
      <c r="CB27" s="38">
        <f>I!CB27-A!CB27</f>
        <v>-2.8635704988960508E-8</v>
      </c>
      <c r="CC27" s="38">
        <f>I!CC27-A!CC27</f>
        <v>-3.2789617248644923E-9</v>
      </c>
      <c r="CD27" s="38">
        <f>I!CD27-A!CD27</f>
        <v>-6.3119092764438832E-10</v>
      </c>
      <c r="CE27" s="38">
        <f>I!CE27-A!CE27</f>
        <v>-4.7846819061819267E-9</v>
      </c>
      <c r="CF27" s="38">
        <f>I!CF27-A!CF27</f>
        <v>-1.9203144475954523E-9</v>
      </c>
      <c r="CG27" s="38">
        <f>I!CG27-A!CG27</f>
        <v>-4.1674550795919998E-9</v>
      </c>
      <c r="CH27" s="38">
        <f>I!CH27-A!CH27</f>
        <v>-2.5844432398919857E-9</v>
      </c>
      <c r="CI27" s="38">
        <f>I!CI27-A!CI27</f>
        <v>-3.8351405738153118E-9</v>
      </c>
      <c r="CJ27" s="38">
        <f>I!CJ27-A!CJ27</f>
        <v>-1.6982164139278503E-9</v>
      </c>
      <c r="CK27" s="38">
        <f>I!CK27-A!CK27</f>
        <v>-1.0779411897131435E-10</v>
      </c>
      <c r="CL27" s="38">
        <f>I!CL27-A!CL27</f>
        <v>-4.040463693079524E-9</v>
      </c>
      <c r="CM27" s="38">
        <f>I!CM27-A!CM27</f>
        <v>-2.0958116902097631E-8</v>
      </c>
      <c r="CN27" s="38">
        <f>I!CN27-A!CN27</f>
        <v>-1.0864109820146565E-7</v>
      </c>
      <c r="CO27" s="38">
        <f>I!CO27-A!CO27</f>
        <v>-3.1822599442218638E-8</v>
      </c>
      <c r="CP27" s="38">
        <f>I!CP27-A!CP27</f>
        <v>-1.3161443019458356E-6</v>
      </c>
      <c r="CQ27" s="38">
        <f>I!CQ27-A!CQ27</f>
        <v>-7.5387405899743714E-9</v>
      </c>
      <c r="CR27" s="38">
        <f>I!CR27-A!CR27</f>
        <v>-2.5211090560482155E-9</v>
      </c>
      <c r="CS27" s="38">
        <f>I!CS27-A!CS27</f>
        <v>-1.4367737155867046E-9</v>
      </c>
      <c r="CT27" s="38">
        <f>I!CT27-A!CT27</f>
        <v>-2.2583759594601981E-9</v>
      </c>
      <c r="CU27" s="38">
        <f>I!CU27-A!CU27</f>
        <v>-2.3282353127593631E-9</v>
      </c>
      <c r="CV27" s="38">
        <f>I!CV27-A!CV27</f>
        <v>-7.2438273331619302E-10</v>
      </c>
      <c r="CW27" s="38">
        <f>I!CW27-A!CW27</f>
        <v>-2.0964132339093936E-9</v>
      </c>
      <c r="CX27" s="38">
        <f>I!CX27-A!CX27</f>
        <v>-1.069555215520697E-9</v>
      </c>
      <c r="CY27" s="38">
        <f>I!CY27-A!CY27</f>
        <v>-1.1979904967701187E-9</v>
      </c>
      <c r="CZ27" s="38">
        <f>I!CZ27-A!CZ27</f>
        <v>-1.3866898896156615E-9</v>
      </c>
      <c r="DA27" s="38">
        <f>I!DA27-A!DA27</f>
        <v>-9.5090824459093801E-10</v>
      </c>
      <c r="DB27" s="38">
        <f>I!DB27-A!DB27</f>
        <v>-2.4082612037559601E-9</v>
      </c>
      <c r="DC27" s="38">
        <f>I!DC27-A!DC27</f>
        <v>-9.6785370780866384E-10</v>
      </c>
      <c r="DD27" s="38">
        <f>I!DD27-A!DD27</f>
        <v>-6.1885136255719076E-10</v>
      </c>
      <c r="DE27" s="38">
        <f>I!DE27-A!DE27</f>
        <v>-1.4774174846782246E-9</v>
      </c>
      <c r="DF27" s="38">
        <f>I!DF27-A!DF27</f>
        <v>-8.9397318040270002E-10</v>
      </c>
      <c r="DG27" s="38">
        <f>I!DG27-A!DG27</f>
        <v>-8.1153027316433732E-9</v>
      </c>
      <c r="DH27" s="38">
        <f>I!DH27-A!DH27</f>
        <v>-6.521323833383881E-10</v>
      </c>
      <c r="DI27" s="38">
        <f>I!DI27-A!DI27</f>
        <v>-8.812840227985404E-10</v>
      </c>
      <c r="DJ27" s="38">
        <f>I!DJ27-A!DJ27</f>
        <v>-3.5092041031224453E-10</v>
      </c>
      <c r="DK27" s="38">
        <f>I!DK27-A!DK27</f>
        <v>-1.3711716375170017E-9</v>
      </c>
      <c r="DL27" s="38">
        <f>I!DL27-A!DL27</f>
        <v>-4.8022316536390727E-9</v>
      </c>
      <c r="DM27" s="38">
        <f>I!DM27-A!DM27</f>
        <v>-3.0924117539994884E-9</v>
      </c>
      <c r="DN27" s="38">
        <f>I!DN27-A!DN27</f>
        <v>-8.5794053490633911E-10</v>
      </c>
      <c r="DO27" s="38">
        <f>I!DO27-A!DO27</f>
        <v>-8.7369769819984176E-10</v>
      </c>
      <c r="DP27" s="38">
        <f>I!DP27-A!DP27</f>
        <v>-1.1049950295517918E-9</v>
      </c>
      <c r="DQ27" s="38">
        <f>I!DQ27-A!DQ27</f>
        <v>-7.3624776429821344E-10</v>
      </c>
      <c r="DR27" s="38">
        <f>I!DR27-A!DR27</f>
        <v>-4.8775169323140461E-10</v>
      </c>
      <c r="DS27" s="38">
        <f>I!DS27-A!DS27</f>
        <v>-2.0910824517187942E-10</v>
      </c>
      <c r="DT27" s="38">
        <f>I!DT27-A!DT27</f>
        <v>-1.345587608411764E-9</v>
      </c>
      <c r="DU27" s="38">
        <f>I!DU27-A!DU27</f>
        <v>-7.1304642928489623E-9</v>
      </c>
      <c r="DV27" s="38">
        <f>I!DV27-A!DV27</f>
        <v>-8.6008491884662951E-9</v>
      </c>
      <c r="DW27" s="38">
        <f>I!DW27-A!DW27</f>
        <v>-2.2426107000174851E-9</v>
      </c>
      <c r="DX27" s="38">
        <f>I!DX27-A!DX27</f>
        <v>-3.5862778856294585E-9</v>
      </c>
      <c r="DY27" s="38">
        <f>I!DY27-A!DY27</f>
        <v>-3.2004148577019383E-10</v>
      </c>
      <c r="DZ27" s="38">
        <f>I!DZ27-A!DZ27</f>
        <v>-1.8913667919793802E-8</v>
      </c>
      <c r="EA27" s="38">
        <f>I!EA27-A!EA27</f>
        <v>-3.3159378976704415E-8</v>
      </c>
      <c r="EB27" s="38">
        <f>I!EB27-A!EB27</f>
        <v>-3.1187459558789055E-8</v>
      </c>
      <c r="EC27" s="38">
        <f>I!EC27-A!EC27</f>
        <v>-5.9590528106937811E-7</v>
      </c>
      <c r="ED27" s="38">
        <f>I!ED27-A!ED27</f>
        <v>-6.6992596291421026E-7</v>
      </c>
      <c r="EE27" s="38">
        <f>I!EE27-A!EE27</f>
        <v>-7.8840136221904474E-9</v>
      </c>
      <c r="EF27" s="38">
        <f>I!EF27-A!EF27</f>
        <v>-7.8903398546207796E-8</v>
      </c>
      <c r="EG27" s="39">
        <f>I!EG27-A!EG27</f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f>I!D28-A!D28</f>
        <v>-1.6874351701408769E-4</v>
      </c>
      <c r="E28" s="38">
        <f>I!E28-A!E28</f>
        <v>-9.6377578351236913E-5</v>
      </c>
      <c r="F28" s="38">
        <f>I!F28-A!F28</f>
        <v>-1.1536372951275309E-4</v>
      </c>
      <c r="G28" s="38">
        <f>I!G28-A!G28</f>
        <v>-5.9548552483334896E-4</v>
      </c>
      <c r="H28" s="38">
        <f>I!H28-A!H28</f>
        <v>-6.1386708316855024E-5</v>
      </c>
      <c r="I28" s="38">
        <f>I!I28-A!I28</f>
        <v>0</v>
      </c>
      <c r="J28" s="38">
        <f>I!J28-A!J28</f>
        <v>-4.3564973066982838E-4</v>
      </c>
      <c r="K28" s="38">
        <f>I!K28-A!K28</f>
        <v>-8.7823555532746738E-4</v>
      </c>
      <c r="L28" s="38">
        <f>I!L28-A!L28</f>
        <v>0</v>
      </c>
      <c r="M28" s="38">
        <f>I!M28-A!M28</f>
        <v>-2.3231050984503735E-3</v>
      </c>
      <c r="N28" s="38">
        <f>I!N28-A!N28</f>
        <v>-3.6480701921429957E-3</v>
      </c>
      <c r="O28" s="38">
        <f>I!O28-A!O28</f>
        <v>-2.963581465437591E-5</v>
      </c>
      <c r="P28" s="38">
        <f>I!P28-A!P28</f>
        <v>-5.3311433651689736E-4</v>
      </c>
      <c r="Q28" s="38">
        <f>I!Q28-A!Q28</f>
        <v>-4.189140675985524E-4</v>
      </c>
      <c r="R28" s="38">
        <f>I!R28-A!R28</f>
        <v>-1.8779887667368959E-3</v>
      </c>
      <c r="S28" s="38">
        <f>I!S28-A!S28</f>
        <v>-7.4694935865104897E-4</v>
      </c>
      <c r="T28" s="38">
        <f>I!T28-A!T28</f>
        <v>-8.3528852530855425E-4</v>
      </c>
      <c r="U28" s="38">
        <f>I!U28-A!U28</f>
        <v>-4.5050607955431088E-3</v>
      </c>
      <c r="V28" s="38">
        <f>I!V28-A!V28</f>
        <v>0</v>
      </c>
      <c r="W28" s="38">
        <f>I!W28-A!W28</f>
        <v>-8.2629504692411531E-5</v>
      </c>
      <c r="X28" s="38">
        <f>I!X28-A!X28</f>
        <v>-7.2622099480638459E-4</v>
      </c>
      <c r="Y28" s="38">
        <f>I!Y28-A!Y28</f>
        <v>-8.2380019358673027E-4</v>
      </c>
      <c r="Z28" s="38">
        <f>I!Z28-A!Z28</f>
        <v>-3.4788704314748019E-3</v>
      </c>
      <c r="AA28" s="38">
        <f>I!AA28-A!AA28</f>
        <v>-7.6855052147640254E-4</v>
      </c>
      <c r="AB28" s="38">
        <f>I!AB28-A!AB28</f>
        <v>0.9870982129872784</v>
      </c>
      <c r="AC28" s="38">
        <f>I!AC28-A!AC28</f>
        <v>-2.1258716813017634E-3</v>
      </c>
      <c r="AD28" s="38">
        <f>I!AD28-A!AD28</f>
        <v>-3.949725936995523E-4</v>
      </c>
      <c r="AE28" s="38">
        <f>I!AE28-A!AE28</f>
        <v>-9.0180472893298393E-5</v>
      </c>
      <c r="AF28" s="38">
        <f>I!AF28-A!AF28</f>
        <v>-7.901917283180467E-4</v>
      </c>
      <c r="AG28" s="38">
        <f>I!AG28-A!AG28</f>
        <v>-1.1500002199716472E-3</v>
      </c>
      <c r="AH28" s="38">
        <f>I!AH28-A!AH28</f>
        <v>-2.5167110304001833E-3</v>
      </c>
      <c r="AI28" s="38">
        <f>I!AI28-A!AI28</f>
        <v>-1.6446207163419312E-3</v>
      </c>
      <c r="AJ28" s="38">
        <f>I!AJ28-A!AJ28</f>
        <v>-4.7035658794652652E-3</v>
      </c>
      <c r="AK28" s="38">
        <f>I!AK28-A!AK28</f>
        <v>-3.9824735774615589E-3</v>
      </c>
      <c r="AL28" s="38">
        <f>I!AL28-A!AL28</f>
        <v>-2.0813065843557554E-3</v>
      </c>
      <c r="AM28" s="38">
        <f>I!AM28-A!AM28</f>
        <v>-3.4768734816467708E-3</v>
      </c>
      <c r="AN28" s="38">
        <f>I!AN28-A!AN28</f>
        <v>-1.9310461726883064E-3</v>
      </c>
      <c r="AO28" s="38">
        <f>I!AO28-A!AO28</f>
        <v>-6.4365222496180996E-5</v>
      </c>
      <c r="AP28" s="38">
        <f>I!AP28-A!AP28</f>
        <v>-1.0937003219313864E-4</v>
      </c>
      <c r="AQ28" s="38">
        <f>I!AQ28-A!AQ28</f>
        <v>-1.2707200996427777E-3</v>
      </c>
      <c r="AR28" s="38">
        <f>I!AR28-A!AR28</f>
        <v>-5.1864478380864133E-4</v>
      </c>
      <c r="AS28" s="38">
        <f>I!AS28-A!AS28</f>
        <v>-1.7361850061618468E-3</v>
      </c>
      <c r="AT28" s="38">
        <f>I!AT28-A!AT28</f>
        <v>-1.6891266443189694E-5</v>
      </c>
      <c r="AU28" s="38">
        <f>I!AU28-A!AU28</f>
        <v>-2.2262346834471015E-3</v>
      </c>
      <c r="AV28" s="38">
        <f>I!AV28-A!AV28</f>
        <v>-1.2302658549505891E-4</v>
      </c>
      <c r="AW28" s="38">
        <f>I!AW28-A!AW28</f>
        <v>-7.361100719738819E-5</v>
      </c>
      <c r="AX28" s="38">
        <f>I!AX28-A!AX28</f>
        <v>-1.310722299932305E-4</v>
      </c>
      <c r="AY28" s="38">
        <f>I!AY28-A!AY28</f>
        <v>-5.7517240129129131E-5</v>
      </c>
      <c r="AZ28" s="38">
        <f>I!AZ28-A!AZ28</f>
        <v>-1.43675002106901E-5</v>
      </c>
      <c r="BA28" s="38">
        <f>I!BA28-A!BA28</f>
        <v>-1.5702542773201736E-5</v>
      </c>
      <c r="BB28" s="38">
        <f>I!BB28-A!BB28</f>
        <v>-1.608690962748247E-5</v>
      </c>
      <c r="BC28" s="38">
        <f>I!BC28-A!BC28</f>
        <v>-1.2481828558214847E-5</v>
      </c>
      <c r="BD28" s="38">
        <f>I!BD28-A!BD28</f>
        <v>-1.5962505146841525E-5</v>
      </c>
      <c r="BE28" s="38">
        <f>I!BE28-A!BE28</f>
        <v>-1.4775213043960944E-4</v>
      </c>
      <c r="BF28" s="38">
        <f>I!BF28-A!BF28</f>
        <v>-2.9850631588111831E-5</v>
      </c>
      <c r="BG28" s="38">
        <f>I!BG28-A!BG28</f>
        <v>-1.9249358464893736E-5</v>
      </c>
      <c r="BH28" s="38">
        <f>I!BH28-A!BH28</f>
        <v>-4.5758540525636578E-4</v>
      </c>
      <c r="BI28" s="38">
        <f>I!BI28-A!BI28</f>
        <v>-1.1076589453914927E-4</v>
      </c>
      <c r="BJ28" s="38">
        <f>I!BJ28-A!BJ28</f>
        <v>-3.195861983279778E-6</v>
      </c>
      <c r="BK28" s="38">
        <f>I!BK28-A!BK28</f>
        <v>-1.5614952247937712E-5</v>
      </c>
      <c r="BL28" s="38">
        <f>I!BL28-A!BL28</f>
        <v>-3.8428624962722136E-5</v>
      </c>
      <c r="BM28" s="38">
        <f>I!BM28-A!BM28</f>
        <v>-2.6555132735499169E-5</v>
      </c>
      <c r="BN28" s="38">
        <f>I!BN28-A!BN28</f>
        <v>-1.5327131224996237E-4</v>
      </c>
      <c r="BO28" s="38">
        <f>I!BO28-A!BO28</f>
        <v>-1.6276162432901805E-4</v>
      </c>
      <c r="BP28" s="38">
        <f>I!BP28-A!BP28</f>
        <v>-7.8956404986174893E-5</v>
      </c>
      <c r="BQ28" s="38">
        <f>I!BQ28-A!BQ28</f>
        <v>-6.9959164414408817E-5</v>
      </c>
      <c r="BR28" s="38">
        <f>I!BR28-A!BR28</f>
        <v>0</v>
      </c>
      <c r="BS28" s="38">
        <f>I!BS28-A!BS28</f>
        <v>-6.5725544529237184E-7</v>
      </c>
      <c r="BT28" s="38">
        <f>I!BT28-A!BT28</f>
        <v>-5.0093886043703478E-7</v>
      </c>
      <c r="BU28" s="38">
        <f>I!BU28-A!BU28</f>
        <v>-7.1041018623416904E-7</v>
      </c>
      <c r="BV28" s="38">
        <f>I!BV28-A!BV28</f>
        <v>-2.7864833496521311E-6</v>
      </c>
      <c r="BW28" s="38">
        <f>I!BW28-A!BW28</f>
        <v>-2.6598965203455658E-7</v>
      </c>
      <c r="BX28" s="38">
        <f>I!BX28-A!BX28</f>
        <v>-6.0918612234361996E-6</v>
      </c>
      <c r="BY28" s="38">
        <f>I!BY28-A!BY28</f>
        <v>-5.6262219749912283E-6</v>
      </c>
      <c r="BZ28" s="38">
        <f>I!BZ28-A!BZ28</f>
        <v>-3.1742739658927627E-6</v>
      </c>
      <c r="CA28" s="38">
        <f>I!CA28-A!CA28</f>
        <v>-9.0231246645721974E-7</v>
      </c>
      <c r="CB28" s="38">
        <f>I!CB28-A!CB28</f>
        <v>-9.2194632840923492E-6</v>
      </c>
      <c r="CC28" s="38">
        <f>I!CC28-A!CC28</f>
        <v>-1.7029845502990865E-5</v>
      </c>
      <c r="CD28" s="38">
        <f>I!CD28-A!CD28</f>
        <v>-7.8817349549857293E-8</v>
      </c>
      <c r="CE28" s="38">
        <f>I!CE28-A!CE28</f>
        <v>-1.585610873574055E-6</v>
      </c>
      <c r="CF28" s="38">
        <f>I!CF28-A!CF28</f>
        <v>-1.2303215509219239E-6</v>
      </c>
      <c r="CG28" s="38">
        <f>I!CG28-A!CG28</f>
        <v>-6.0092097966189663E-6</v>
      </c>
      <c r="CH28" s="38">
        <f>I!CH28-A!CH28</f>
        <v>-2.9754460968429899E-6</v>
      </c>
      <c r="CI28" s="38">
        <f>I!CI28-A!CI28</f>
        <v>-2.5710021380750983E-6</v>
      </c>
      <c r="CJ28" s="38">
        <f>I!CJ28-A!CJ28</f>
        <v>-1.4222205973581278E-5</v>
      </c>
      <c r="CK28" s="38">
        <f>I!CK28-A!CK28</f>
        <v>-7.4879791728442117E-8</v>
      </c>
      <c r="CL28" s="38">
        <f>I!CL28-A!CL28</f>
        <v>-3.8451121952105451E-7</v>
      </c>
      <c r="CM28" s="38">
        <f>I!CM28-A!CM28</f>
        <v>-2.436029540477492E-6</v>
      </c>
      <c r="CN28" s="38">
        <f>I!CN28-A!CN28</f>
        <v>-2.6214626259888128E-6</v>
      </c>
      <c r="CO28" s="38">
        <f>I!CO28-A!CO28</f>
        <v>-1.3690107185186665E-5</v>
      </c>
      <c r="CP28" s="38">
        <f>I!CP28-A!CP28</f>
        <v>-2.5468784923592178E-6</v>
      </c>
      <c r="CQ28" s="38">
        <f>I!CQ28-A!CQ28</f>
        <v>-3.7957753262178458E-5</v>
      </c>
      <c r="CR28" s="38">
        <f>I!CR28-A!CR28</f>
        <v>-9.1430911391731995E-6</v>
      </c>
      <c r="CS28" s="38">
        <f>I!CS28-A!CS28</f>
        <v>-1.5179937450094469E-6</v>
      </c>
      <c r="CT28" s="38">
        <f>I!CT28-A!CT28</f>
        <v>-3.2709698901527216E-7</v>
      </c>
      <c r="CU28" s="38">
        <f>I!CU28-A!CU28</f>
        <v>-2.184094206819838E-6</v>
      </c>
      <c r="CV28" s="38">
        <f>I!CV28-A!CV28</f>
        <v>-2.75939870334543E-6</v>
      </c>
      <c r="CW28" s="38">
        <f>I!CW28-A!CW28</f>
        <v>-7.0201430164088875E-6</v>
      </c>
      <c r="CX28" s="38">
        <f>I!CX28-A!CX28</f>
        <v>-4.0990503256152352E-6</v>
      </c>
      <c r="CY28" s="38">
        <f>I!CY28-A!CY28</f>
        <v>-1.4018738847120247E-5</v>
      </c>
      <c r="CZ28" s="38">
        <f>I!CZ28-A!CZ28</f>
        <v>-1.0699299152467987E-5</v>
      </c>
      <c r="DA28" s="38">
        <f>I!DA28-A!DA28</f>
        <v>-5.8239472683972172E-6</v>
      </c>
      <c r="DB28" s="38">
        <f>I!DB28-A!DB28</f>
        <v>-9.1548806744143306E-6</v>
      </c>
      <c r="DC28" s="38">
        <f>I!DC28-A!DC28</f>
        <v>-6.3892069496773624E-6</v>
      </c>
      <c r="DD28" s="38">
        <f>I!DD28-A!DD28</f>
        <v>-4.1919219671925952E-7</v>
      </c>
      <c r="DE28" s="38">
        <f>I!DE28-A!DE28</f>
        <v>-1.9286235343582882E-6</v>
      </c>
      <c r="DF28" s="38">
        <f>I!DF28-A!DF28</f>
        <v>-7.3151912588925636E-6</v>
      </c>
      <c r="DG28" s="38">
        <f>I!DG28-A!DG28</f>
        <v>-2.2542272308951472E-6</v>
      </c>
      <c r="DH28" s="38">
        <f>I!DH28-A!DH28</f>
        <v>-6.3261585226710294E-6</v>
      </c>
      <c r="DI28" s="38">
        <f>I!DI28-A!DI28</f>
        <v>-9.6723742103094104E-8</v>
      </c>
      <c r="DJ28" s="38">
        <f>I!DJ28-A!DJ28</f>
        <v>-9.4327731234260073E-6</v>
      </c>
      <c r="DK28" s="38">
        <f>I!DK28-A!DK28</f>
        <v>-4.0222125696597508E-7</v>
      </c>
      <c r="DL28" s="38">
        <f>I!DL28-A!DL28</f>
        <v>-4.5312045005933192E-7</v>
      </c>
      <c r="DM28" s="38">
        <f>I!DM28-A!DM28</f>
        <v>-6.9523756689506875E-7</v>
      </c>
      <c r="DN28" s="38">
        <f>I!DN28-A!DN28</f>
        <v>-2.0805341552678735E-7</v>
      </c>
      <c r="DO28" s="38">
        <f>I!DO28-A!DO28</f>
        <v>-6.4400936418547131E-8</v>
      </c>
      <c r="DP28" s="38">
        <f>I!DP28-A!DP28</f>
        <v>-6.1805404974671826E-8</v>
      </c>
      <c r="DQ28" s="38">
        <f>I!DQ28-A!DQ28</f>
        <v>-5.5053312259880465E-8</v>
      </c>
      <c r="DR28" s="38">
        <f>I!DR28-A!DR28</f>
        <v>-5.6156924310423368E-8</v>
      </c>
      <c r="DS28" s="38">
        <f>I!DS28-A!DS28</f>
        <v>-7.537399212660495E-8</v>
      </c>
      <c r="DT28" s="38">
        <f>I!DT28-A!DT28</f>
        <v>-7.3386690002622019E-7</v>
      </c>
      <c r="DU28" s="38">
        <f>I!DU28-A!DU28</f>
        <v>-1.5101553621383145E-7</v>
      </c>
      <c r="DV28" s="38">
        <f>I!DV28-A!DV28</f>
        <v>-8.4335593511977724E-8</v>
      </c>
      <c r="DW28" s="38">
        <f>I!DW28-A!DW28</f>
        <v>-2.4805325222869233E-6</v>
      </c>
      <c r="DX28" s="38">
        <f>I!DX28-A!DX28</f>
        <v>-6.348537129886781E-7</v>
      </c>
      <c r="DY28" s="38">
        <f>I!DY28-A!DY28</f>
        <v>-2.9904961199899266E-8</v>
      </c>
      <c r="DZ28" s="38">
        <f>I!DZ28-A!DZ28</f>
        <v>-1.5025981588991226E-7</v>
      </c>
      <c r="EA28" s="38">
        <f>I!EA28-A!EA28</f>
        <v>-3.1022089204677585E-7</v>
      </c>
      <c r="EB28" s="38">
        <f>I!EB28-A!EB28</f>
        <v>-1.347295742544568E-7</v>
      </c>
      <c r="EC28" s="38">
        <f>I!EC28-A!EC28</f>
        <v>-1.5936349510029345E-6</v>
      </c>
      <c r="ED28" s="38">
        <f>I!ED28-A!ED28</f>
        <v>-7.5507877088638911E-7</v>
      </c>
      <c r="EE28" s="38">
        <f>I!EE28-A!EE28</f>
        <v>-3.8455031057615064E-7</v>
      </c>
      <c r="EF28" s="38">
        <f>I!EF28-A!EF28</f>
        <v>-3.5505722287673065E-7</v>
      </c>
      <c r="EG28" s="39">
        <f>I!EG28-A!EG28</f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f>I!D29-A!D29</f>
        <v>-5.2082624821870229E-3</v>
      </c>
      <c r="E29" s="38">
        <f>I!E29-A!E29</f>
        <v>-5.7981526522975927E-3</v>
      </c>
      <c r="F29" s="38">
        <f>I!F29-A!F29</f>
        <v>-1.2988701219519031E-3</v>
      </c>
      <c r="G29" s="38">
        <f>I!G29-A!G29</f>
        <v>-2.2366816742755442E-3</v>
      </c>
      <c r="H29" s="38">
        <f>I!H29-A!H29</f>
        <v>-3.1567130209023245E-4</v>
      </c>
      <c r="I29" s="38">
        <f>I!I29-A!I29</f>
        <v>0</v>
      </c>
      <c r="J29" s="38">
        <f>I!J29-A!J29</f>
        <v>-6.4580343661008838E-4</v>
      </c>
      <c r="K29" s="38">
        <f>I!K29-A!K29</f>
        <v>-9.1817449639701305E-5</v>
      </c>
      <c r="L29" s="38">
        <f>I!L29-A!L29</f>
        <v>0</v>
      </c>
      <c r="M29" s="38">
        <f>I!M29-A!M29</f>
        <v>-3.3522088167510463E-3</v>
      </c>
      <c r="N29" s="38">
        <f>I!N29-A!N29</f>
        <v>-1.3249705789150076E-2</v>
      </c>
      <c r="O29" s="38">
        <f>I!O29-A!O29</f>
        <v>-4.6548158543490005E-5</v>
      </c>
      <c r="P29" s="38">
        <f>I!P29-A!P29</f>
        <v>-4.8874494093935795E-4</v>
      </c>
      <c r="Q29" s="38">
        <f>I!Q29-A!Q29</f>
        <v>-6.9258352692085751E-4</v>
      </c>
      <c r="R29" s="38">
        <f>I!R29-A!R29</f>
        <v>-4.0315828169618599E-4</v>
      </c>
      <c r="S29" s="38">
        <f>I!S29-A!S29</f>
        <v>-3.1318969909378873E-4</v>
      </c>
      <c r="T29" s="38">
        <f>I!T29-A!T29</f>
        <v>-1.6095906558117937E-3</v>
      </c>
      <c r="U29" s="38">
        <f>I!U29-A!U29</f>
        <v>-6.533312287263734E-4</v>
      </c>
      <c r="V29" s="38">
        <f>I!V29-A!V29</f>
        <v>0</v>
      </c>
      <c r="W29" s="38">
        <f>I!W29-A!W29</f>
        <v>-1.7876672992116644E-4</v>
      </c>
      <c r="X29" s="38">
        <f>I!X29-A!X29</f>
        <v>-2.8212377674444364E-3</v>
      </c>
      <c r="Y29" s="38">
        <f>I!Y29-A!Y29</f>
        <v>-1.9685020470664623E-3</v>
      </c>
      <c r="Z29" s="38">
        <f>I!Z29-A!Z29</f>
        <v>-4.9299642968396434E-3</v>
      </c>
      <c r="AA29" s="38">
        <f>I!AA29-A!AA29</f>
        <v>-9.0337268604108131E-4</v>
      </c>
      <c r="AB29" s="38">
        <f>I!AB29-A!AB29</f>
        <v>-2.5764811824462715E-3</v>
      </c>
      <c r="AC29" s="38">
        <f>I!AC29-A!AC29</f>
        <v>0.93628499292560174</v>
      </c>
      <c r="AD29" s="38">
        <f>I!AD29-A!AD29</f>
        <v>-1.6848852491502515E-3</v>
      </c>
      <c r="AE29" s="38">
        <f>I!AE29-A!AE29</f>
        <v>-4.3312105748270394E-4</v>
      </c>
      <c r="AF29" s="38">
        <f>I!AF29-A!AF29</f>
        <v>-1.1512677444198735E-3</v>
      </c>
      <c r="AG29" s="38">
        <f>I!AG29-A!AG29</f>
        <v>-1.409707892403941E-4</v>
      </c>
      <c r="AH29" s="38">
        <f>I!AH29-A!AH29</f>
        <v>-2.6189931497838967E-3</v>
      </c>
      <c r="AI29" s="38">
        <f>I!AI29-A!AI29</f>
        <v>-1.5697419601832922E-3</v>
      </c>
      <c r="AJ29" s="38">
        <f>I!AJ29-A!AJ29</f>
        <v>-6.931468183083757E-3</v>
      </c>
      <c r="AK29" s="38">
        <f>I!AK29-A!AK29</f>
        <v>-9.147065513261817E-4</v>
      </c>
      <c r="AL29" s="38">
        <f>I!AL29-A!AL29</f>
        <v>-2.2144978116453605E-3</v>
      </c>
      <c r="AM29" s="38">
        <f>I!AM29-A!AM29</f>
        <v>-4.7025223021877121E-3</v>
      </c>
      <c r="AN29" s="38">
        <f>I!AN29-A!AN29</f>
        <v>-2.2536706608979945E-3</v>
      </c>
      <c r="AO29" s="38">
        <f>I!AO29-A!AO29</f>
        <v>-3.1918903264542176E-3</v>
      </c>
      <c r="AP29" s="38">
        <f>I!AP29-A!AP29</f>
        <v>-1.845335884746237E-3</v>
      </c>
      <c r="AQ29" s="38">
        <f>I!AQ29-A!AQ29</f>
        <v>-4.1692192288186852E-2</v>
      </c>
      <c r="AR29" s="38">
        <f>I!AR29-A!AR29</f>
        <v>-2.3730573649753396E-4</v>
      </c>
      <c r="AS29" s="38">
        <f>I!AS29-A!AS29</f>
        <v>-6.1355971332229315E-5</v>
      </c>
      <c r="AT29" s="38">
        <f>I!AT29-A!AT29</f>
        <v>-7.3925141530318289E-5</v>
      </c>
      <c r="AU29" s="38">
        <f>I!AU29-A!AU29</f>
        <v>-1.3817408862355991E-5</v>
      </c>
      <c r="AV29" s="38">
        <f>I!AV29-A!AV29</f>
        <v>-1.6076290144714068E-4</v>
      </c>
      <c r="AW29" s="38">
        <f>I!AW29-A!AW29</f>
        <v>-3.5680872719783393E-3</v>
      </c>
      <c r="AX29" s="38">
        <f>I!AX29-A!AX29</f>
        <v>-1.1960386446834539E-3</v>
      </c>
      <c r="AY29" s="38">
        <f>I!AY29-A!AY29</f>
        <v>-1.2751336358962824E-4</v>
      </c>
      <c r="AZ29" s="38">
        <f>I!AZ29-A!AZ29</f>
        <v>-6.3673313591874566E-5</v>
      </c>
      <c r="BA29" s="38">
        <f>I!BA29-A!BA29</f>
        <v>-5.3154302808078945E-5</v>
      </c>
      <c r="BB29" s="38">
        <f>I!BB29-A!BB29</f>
        <v>-4.7075119803072511E-5</v>
      </c>
      <c r="BC29" s="38">
        <f>I!BC29-A!BC29</f>
        <v>-3.2707524253236773E-5</v>
      </c>
      <c r="BD29" s="38">
        <f>I!BD29-A!BD29</f>
        <v>-2.208403569681786E-3</v>
      </c>
      <c r="BE29" s="38">
        <f>I!BE29-A!BE29</f>
        <v>-6.5950379035574212E-5</v>
      </c>
      <c r="BF29" s="38">
        <f>I!BF29-A!BF29</f>
        <v>-8.3256932485886972E-5</v>
      </c>
      <c r="BG29" s="38">
        <f>I!BG29-A!BG29</f>
        <v>-4.1400047217567967E-5</v>
      </c>
      <c r="BH29" s="38">
        <f>I!BH29-A!BH29</f>
        <v>-8.5177105095610763E-5</v>
      </c>
      <c r="BI29" s="38">
        <f>I!BI29-A!BI29</f>
        <v>-1.506479217274182E-4</v>
      </c>
      <c r="BJ29" s="38">
        <f>I!BJ29-A!BJ29</f>
        <v>-9.7791160017170913E-6</v>
      </c>
      <c r="BK29" s="38">
        <f>I!BK29-A!BK29</f>
        <v>-1.987007732042811E-4</v>
      </c>
      <c r="BL29" s="38">
        <f>I!BL29-A!BL29</f>
        <v>-2.0641016669260237E-4</v>
      </c>
      <c r="BM29" s="38">
        <f>I!BM29-A!BM29</f>
        <v>-1.0680544076897203E-4</v>
      </c>
      <c r="BN29" s="38">
        <f>I!BN29-A!BN29</f>
        <v>-3.3007791978239604E-4</v>
      </c>
      <c r="BO29" s="38">
        <f>I!BO29-A!BO29</f>
        <v>-3.3207222065204686E-4</v>
      </c>
      <c r="BP29" s="38">
        <f>I!BP29-A!BP29</f>
        <v>-3.2741488267931467E-4</v>
      </c>
      <c r="BQ29" s="38">
        <f>I!BQ29-A!BQ29</f>
        <v>-7.6666872102630352E-4</v>
      </c>
      <c r="BR29" s="38">
        <f>I!BR29-A!BR29</f>
        <v>0</v>
      </c>
      <c r="BS29" s="38">
        <f>I!BS29-A!BS29</f>
        <v>-5.7645883729284963E-5</v>
      </c>
      <c r="BT29" s="38">
        <f>I!BT29-A!BT29</f>
        <v>-8.3111491516061153E-5</v>
      </c>
      <c r="BU29" s="38">
        <f>I!BU29-A!BU29</f>
        <v>-1.8052436417826284E-5</v>
      </c>
      <c r="BV29" s="38">
        <f>I!BV29-A!BV29</f>
        <v>-2.9384108797263745E-5</v>
      </c>
      <c r="BW29" s="38">
        <f>I!BW29-A!BW29</f>
        <v>-5.8056738967324873E-6</v>
      </c>
      <c r="BX29" s="38">
        <f>I!BX29-A!BX29</f>
        <v>-2.0960150434667668E-6</v>
      </c>
      <c r="BY29" s="38">
        <f>I!BY29-A!BY29</f>
        <v>-1.4868813535398623E-5</v>
      </c>
      <c r="BZ29" s="38">
        <f>I!BZ29-A!BZ29</f>
        <v>-1.0128478228190282E-6</v>
      </c>
      <c r="CA29" s="38">
        <f>I!CA29-A!CA29</f>
        <v>-1.257974860377053E-5</v>
      </c>
      <c r="CB29" s="38">
        <f>I!CB29-A!CB29</f>
        <v>-3.9220175946998399E-5</v>
      </c>
      <c r="CC29" s="38">
        <f>I!CC29-A!CC29</f>
        <v>-1.6538674452412405E-4</v>
      </c>
      <c r="CD29" s="38">
        <f>I!CD29-A!CD29</f>
        <v>-4.7641138083344976E-7</v>
      </c>
      <c r="CE29" s="38">
        <f>I!CE29-A!CE29</f>
        <v>-4.7914165136353972E-6</v>
      </c>
      <c r="CF29" s="38">
        <f>I!CF29-A!CF29</f>
        <v>-6.4371007600051897E-6</v>
      </c>
      <c r="CG29" s="38">
        <f>I!CG29-A!CG29</f>
        <v>-4.3041104221943787E-6</v>
      </c>
      <c r="CH29" s="38">
        <f>I!CH29-A!CH29</f>
        <v>-3.2755457779116545E-6</v>
      </c>
      <c r="CI29" s="38">
        <f>I!CI29-A!CI29</f>
        <v>-1.6595546747877373E-5</v>
      </c>
      <c r="CJ29" s="38">
        <f>I!CJ29-A!CJ29</f>
        <v>-6.4818008790174834E-6</v>
      </c>
      <c r="CK29" s="38">
        <f>I!CK29-A!CK29</f>
        <v>-4.1201640931877974E-6</v>
      </c>
      <c r="CL29" s="38">
        <f>I!CL29-A!CL29</f>
        <v>-2.1907632859497306E-6</v>
      </c>
      <c r="CM29" s="38">
        <f>I!CM29-A!CM29</f>
        <v>-3.1887210985862287E-5</v>
      </c>
      <c r="CN29" s="38">
        <f>I!CN29-A!CN29</f>
        <v>-2.1516725993386378E-5</v>
      </c>
      <c r="CO29" s="38">
        <f>I!CO29-A!CO29</f>
        <v>-5.8478083676011458E-5</v>
      </c>
      <c r="CP29" s="38">
        <f>I!CP29-A!CP29</f>
        <v>-9.688317838079094E-6</v>
      </c>
      <c r="CQ29" s="38">
        <f>I!CQ29-A!CQ29</f>
        <v>-2.688310888195831E-5</v>
      </c>
      <c r="CR29" s="38">
        <f>I!CR29-A!CR29</f>
        <v>-7.3361183390262079E-4</v>
      </c>
      <c r="CS29" s="38">
        <f>I!CS29-A!CS29</f>
        <v>-1.9601123391916894E-5</v>
      </c>
      <c r="CT29" s="38">
        <f>I!CT29-A!CT29</f>
        <v>-4.8021563526437074E-6</v>
      </c>
      <c r="CU29" s="38">
        <f>I!CU29-A!CU29</f>
        <v>-1.1148493990546003E-5</v>
      </c>
      <c r="CV29" s="38">
        <f>I!CV29-A!CV29</f>
        <v>-1.503412602649463E-6</v>
      </c>
      <c r="CW29" s="38">
        <f>I!CW29-A!CW29</f>
        <v>-2.6595013556010625E-5</v>
      </c>
      <c r="CX29" s="38">
        <f>I!CX29-A!CX29</f>
        <v>-1.5016028620285149E-5</v>
      </c>
      <c r="CY29" s="38">
        <f>I!CY29-A!CY29</f>
        <v>-7.4473275896016865E-5</v>
      </c>
      <c r="CZ29" s="38">
        <f>I!CZ29-A!CZ29</f>
        <v>-9.1325103411373086E-6</v>
      </c>
      <c r="DA29" s="38">
        <f>I!DA29-A!DA29</f>
        <v>-2.4328978662501931E-5</v>
      </c>
      <c r="DB29" s="38">
        <f>I!DB29-A!DB29</f>
        <v>-4.2282065191635164E-5</v>
      </c>
      <c r="DC29" s="38">
        <f>I!DC29-A!DC29</f>
        <v>-2.391342066805853E-5</v>
      </c>
      <c r="DD29" s="38">
        <f>I!DD29-A!DD29</f>
        <v>-5.8044560689245543E-5</v>
      </c>
      <c r="DE29" s="38">
        <f>I!DE29-A!DE29</f>
        <v>-9.8782246317759907E-5</v>
      </c>
      <c r="DF29" s="38">
        <f>I!DF29-A!DF29</f>
        <v>-6.4734968391583843E-4</v>
      </c>
      <c r="DG29" s="38">
        <f>I!DG29-A!DG29</f>
        <v>-3.0889442737473873E-6</v>
      </c>
      <c r="DH29" s="38">
        <f>I!DH29-A!DH29</f>
        <v>-6.6662331961367854E-7</v>
      </c>
      <c r="DI29" s="38">
        <f>I!DI29-A!DI29</f>
        <v>-1.1029924438121988E-6</v>
      </c>
      <c r="DJ29" s="38">
        <f>I!DJ29-A!DJ29</f>
        <v>-1.8341394083741674E-7</v>
      </c>
      <c r="DK29" s="38">
        <f>I!DK29-A!DK29</f>
        <v>-1.5727061650147075E-6</v>
      </c>
      <c r="DL29" s="38">
        <f>I!DL29-A!DL29</f>
        <v>-6.3425723785812775E-5</v>
      </c>
      <c r="DM29" s="38">
        <f>I!DM29-A!DM29</f>
        <v>-1.9642492506043915E-5</v>
      </c>
      <c r="DN29" s="38">
        <f>I!DN29-A!DN29</f>
        <v>-1.554425903550511E-6</v>
      </c>
      <c r="DO29" s="38">
        <f>I!DO29-A!DO29</f>
        <v>-8.7534435523137433E-7</v>
      </c>
      <c r="DP29" s="38">
        <f>I!DP29-A!DP29</f>
        <v>-6.8670361596167908E-7</v>
      </c>
      <c r="DQ29" s="38">
        <f>I!DQ29-A!DQ29</f>
        <v>-5.460723401764812E-7</v>
      </c>
      <c r="DR29" s="38">
        <f>I!DR29-A!DR29</f>
        <v>-4.6411606966399853E-7</v>
      </c>
      <c r="DS29" s="38">
        <f>I!DS29-A!DS29</f>
        <v>-3.0383188242120385E-5</v>
      </c>
      <c r="DT29" s="38">
        <f>I!DT29-A!DT29</f>
        <v>-1.1485615037113913E-6</v>
      </c>
      <c r="DU29" s="38">
        <f>I!DU29-A!DU29</f>
        <v>-1.4949384504467356E-6</v>
      </c>
      <c r="DV29" s="38">
        <f>I!DV29-A!DV29</f>
        <v>-5.9167801812159187E-7</v>
      </c>
      <c r="DW29" s="38">
        <f>I!DW29-A!DW29</f>
        <v>-1.5067643021245094E-6</v>
      </c>
      <c r="DX29" s="38">
        <f>I!DX29-A!DX29</f>
        <v>-2.9500579686301107E-6</v>
      </c>
      <c r="DY29" s="38">
        <f>I!DY29-A!DY29</f>
        <v>-3.0880796862392596E-7</v>
      </c>
      <c r="DZ29" s="38">
        <f>I!DZ29-A!DZ29</f>
        <v>-4.9404583793097823E-6</v>
      </c>
      <c r="EA29" s="38">
        <f>I!EA29-A!EA29</f>
        <v>-4.8206929831253743E-6</v>
      </c>
      <c r="EB29" s="38">
        <f>I!EB29-A!EB29</f>
        <v>-1.6233914128589267E-6</v>
      </c>
      <c r="EC29" s="38">
        <f>I!EC29-A!EC29</f>
        <v>-9.5196368882126462E-6</v>
      </c>
      <c r="ED29" s="38">
        <f>I!ED29-A!ED29</f>
        <v>-4.7628620792865376E-6</v>
      </c>
      <c r="EE29" s="38">
        <f>I!EE29-A!EE29</f>
        <v>-5.0655777925515397E-6</v>
      </c>
      <c r="EF29" s="38">
        <f>I!EF29-A!EF29</f>
        <v>-1.1584502368763501E-5</v>
      </c>
      <c r="EG29" s="39">
        <f>I!EG29-A!EG29</f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f>I!D30-A!D30</f>
        <v>-1.1150408555751001E-5</v>
      </c>
      <c r="E30" s="38">
        <f>I!E30-A!E30</f>
        <v>-3.0105929984038133E-5</v>
      </c>
      <c r="F30" s="38">
        <f>I!F30-A!F30</f>
        <v>-1.1151831914004587E-5</v>
      </c>
      <c r="G30" s="38">
        <f>I!G30-A!G30</f>
        <v>-6.4423446213814856E-5</v>
      </c>
      <c r="H30" s="38">
        <f>I!H30-A!H30</f>
        <v>-1.0912718697906593E-4</v>
      </c>
      <c r="I30" s="38">
        <f>I!I30-A!I30</f>
        <v>0</v>
      </c>
      <c r="J30" s="38">
        <f>I!J30-A!J30</f>
        <v>-1.3355833803452229E-4</v>
      </c>
      <c r="K30" s="38">
        <f>I!K30-A!K30</f>
        <v>-1.6904695750513391E-5</v>
      </c>
      <c r="L30" s="38">
        <f>I!L30-A!L30</f>
        <v>0</v>
      </c>
      <c r="M30" s="38">
        <f>I!M30-A!M30</f>
        <v>-8.4936426767804677E-6</v>
      </c>
      <c r="N30" s="38">
        <f>I!N30-A!N30</f>
        <v>-3.1726673919014636E-5</v>
      </c>
      <c r="O30" s="38">
        <f>I!O30-A!O30</f>
        <v>-1.203518558586054E-6</v>
      </c>
      <c r="P30" s="38">
        <f>I!P30-A!P30</f>
        <v>-3.4638981388513844E-6</v>
      </c>
      <c r="Q30" s="38">
        <f>I!Q30-A!Q30</f>
        <v>-2.738959463358715E-6</v>
      </c>
      <c r="R30" s="38">
        <f>I!R30-A!R30</f>
        <v>-2.7602110140296256E-6</v>
      </c>
      <c r="S30" s="38">
        <f>I!S30-A!S30</f>
        <v>-1.1676377342158486E-5</v>
      </c>
      <c r="T30" s="38">
        <f>I!T30-A!T30</f>
        <v>-3.407846435778626E-5</v>
      </c>
      <c r="U30" s="38">
        <f>I!U30-A!U30</f>
        <v>-1.0797115871538432E-5</v>
      </c>
      <c r="V30" s="38">
        <f>I!V30-A!V30</f>
        <v>0</v>
      </c>
      <c r="W30" s="38">
        <f>I!W30-A!W30</f>
        <v>-4.0928405009804287E-6</v>
      </c>
      <c r="X30" s="38">
        <f>I!X30-A!X30</f>
        <v>-9.6581364960187687E-6</v>
      </c>
      <c r="Y30" s="38">
        <f>I!Y30-A!Y30</f>
        <v>-1.4285714997937699E-5</v>
      </c>
      <c r="Z30" s="38">
        <f>I!Z30-A!Z30</f>
        <v>-1.8415911327690411E-5</v>
      </c>
      <c r="AA30" s="38">
        <f>I!AA30-A!AA30</f>
        <v>-6.3765891749759352E-6</v>
      </c>
      <c r="AB30" s="38">
        <f>I!AB30-A!AB30</f>
        <v>-1.0787838172837555E-4</v>
      </c>
      <c r="AC30" s="38">
        <f>I!AC30-A!AC30</f>
        <v>-1.436048540478797E-4</v>
      </c>
      <c r="AD30" s="38">
        <f>I!AD30-A!AD30</f>
        <v>0.99861802441414982</v>
      </c>
      <c r="AE30" s="38">
        <f>I!AE30-A!AE30</f>
        <v>-2.0087802439891912E-4</v>
      </c>
      <c r="AF30" s="38">
        <f>I!AF30-A!AF30</f>
        <v>-3.0618873764420825E-3</v>
      </c>
      <c r="AG30" s="38">
        <f>I!AG30-A!AG30</f>
        <v>-1.5340802409090147E-5</v>
      </c>
      <c r="AH30" s="38">
        <f>I!AH30-A!AH30</f>
        <v>-6.4752227102843438E-4</v>
      </c>
      <c r="AI30" s="38">
        <f>I!AI30-A!AI30</f>
        <v>-1.1032817047654934E-3</v>
      </c>
      <c r="AJ30" s="38">
        <f>I!AJ30-A!AJ30</f>
        <v>-5.8791453275516597E-4</v>
      </c>
      <c r="AK30" s="38">
        <f>I!AK30-A!AK30</f>
        <v>-1.3621230668452867E-3</v>
      </c>
      <c r="AL30" s="38">
        <f>I!AL30-A!AL30</f>
        <v>-4.568149135611918E-4</v>
      </c>
      <c r="AM30" s="38">
        <f>I!AM30-A!AM30</f>
        <v>-3.1755178100725497E-4</v>
      </c>
      <c r="AN30" s="38">
        <f>I!AN30-A!AN30</f>
        <v>-3.4712272614921997E-4</v>
      </c>
      <c r="AO30" s="38">
        <f>I!AO30-A!AO30</f>
        <v>-1.6295091831463897E-5</v>
      </c>
      <c r="AP30" s="38">
        <f>I!AP30-A!AP30</f>
        <v>-7.4561862492334917E-6</v>
      </c>
      <c r="AQ30" s="38">
        <f>I!AQ30-A!AQ30</f>
        <v>-3.4725336644146463E-4</v>
      </c>
      <c r="AR30" s="38">
        <f>I!AR30-A!AR30</f>
        <v>-2.0967320459956698E-5</v>
      </c>
      <c r="AS30" s="38">
        <f>I!AS30-A!AS30</f>
        <v>-3.134244672000647E-6</v>
      </c>
      <c r="AT30" s="38">
        <f>I!AT30-A!AT30</f>
        <v>-8.3681960869486771E-6</v>
      </c>
      <c r="AU30" s="38">
        <f>I!AU30-A!AU30</f>
        <v>-2.339536589689898E-6</v>
      </c>
      <c r="AV30" s="38">
        <f>I!AV30-A!AV30</f>
        <v>-8.9880375798607365E-6</v>
      </c>
      <c r="AW30" s="38">
        <f>I!AW30-A!AW30</f>
        <v>-8.0395365179732799E-6</v>
      </c>
      <c r="AX30" s="38">
        <f>I!AX30-A!AX30</f>
        <v>-5.6563862073658532E-6</v>
      </c>
      <c r="AY30" s="38">
        <f>I!AY30-A!AY30</f>
        <v>-5.1124789353642319E-6</v>
      </c>
      <c r="AZ30" s="38">
        <f>I!AZ30-A!AZ30</f>
        <v>-2.2049186206924351E-6</v>
      </c>
      <c r="BA30" s="38">
        <f>I!BA30-A!BA30</f>
        <v>-3.2560448192175624E-6</v>
      </c>
      <c r="BB30" s="38">
        <f>I!BB30-A!BB30</f>
        <v>-4.9750839728964174E-6</v>
      </c>
      <c r="BC30" s="38">
        <f>I!BC30-A!BC30</f>
        <v>-1.6115046086895639E-6</v>
      </c>
      <c r="BD30" s="38">
        <f>I!BD30-A!BD30</f>
        <v>-9.1666420970135432E-7</v>
      </c>
      <c r="BE30" s="38">
        <f>I!BE30-A!BE30</f>
        <v>-3.4342589916523618E-6</v>
      </c>
      <c r="BF30" s="38">
        <f>I!BF30-A!BF30</f>
        <v>-6.3750981701891442E-6</v>
      </c>
      <c r="BG30" s="38">
        <f>I!BG30-A!BG30</f>
        <v>-1.6146304455530708E-6</v>
      </c>
      <c r="BH30" s="38">
        <f>I!BH30-A!BH30</f>
        <v>-5.8047972034743503E-5</v>
      </c>
      <c r="BI30" s="38">
        <f>I!BI30-A!BI30</f>
        <v>-2.4130579685039759E-6</v>
      </c>
      <c r="BJ30" s="38">
        <f>I!BJ30-A!BJ30</f>
        <v>-1.0462286347698828E-6</v>
      </c>
      <c r="BK30" s="38">
        <f>I!BK30-A!BK30</f>
        <v>-3.1355180432400434E-6</v>
      </c>
      <c r="BL30" s="38">
        <f>I!BL30-A!BL30</f>
        <v>-1.637750097622526E-6</v>
      </c>
      <c r="BM30" s="38">
        <f>I!BM30-A!BM30</f>
        <v>-5.413140611679538E-6</v>
      </c>
      <c r="BN30" s="38">
        <f>I!BN30-A!BN30</f>
        <v>-1.5454509452139896E-6</v>
      </c>
      <c r="BO30" s="38">
        <f>I!BO30-A!BO30</f>
        <v>-1.5819746086373083E-6</v>
      </c>
      <c r="BP30" s="38">
        <f>I!BP30-A!BP30</f>
        <v>-1.7084182835479949E-5</v>
      </c>
      <c r="BQ30" s="38">
        <f>I!BQ30-A!BQ30</f>
        <v>-3.6020779547066038E-6</v>
      </c>
      <c r="BR30" s="38">
        <f>I!BR30-A!BR30</f>
        <v>0</v>
      </c>
      <c r="BS30" s="38">
        <f>I!BS30-A!BS30</f>
        <v>-2.420227046018769E-8</v>
      </c>
      <c r="BT30" s="38">
        <f>I!BT30-A!BT30</f>
        <v>-8.8606417385498363E-8</v>
      </c>
      <c r="BU30" s="38">
        <f>I!BU30-A!BU30</f>
        <v>-3.3160909550896646E-8</v>
      </c>
      <c r="BV30" s="38">
        <f>I!BV30-A!BV30</f>
        <v>-1.8236534929649584E-7</v>
      </c>
      <c r="BW30" s="38">
        <f>I!BW30-A!BW30</f>
        <v>-3.6498793499049329E-7</v>
      </c>
      <c r="BX30" s="38">
        <f>I!BX30-A!BX30</f>
        <v>-4.8857410062582755E-8</v>
      </c>
      <c r="BY30" s="38">
        <f>I!BY30-A!BY30</f>
        <v>-5.7924957950004501E-7</v>
      </c>
      <c r="BZ30" s="38">
        <f>I!BZ30-A!BZ30</f>
        <v>-3.9184010869994077E-8</v>
      </c>
      <c r="CA30" s="38">
        <f>I!CA30-A!CA30</f>
        <v>-5.9835296162784436E-9</v>
      </c>
      <c r="CB30" s="38">
        <f>I!CB30-A!CB30</f>
        <v>-2.1098041363102194E-8</v>
      </c>
      <c r="CC30" s="38">
        <f>I!CC30-A!CC30</f>
        <v>-8.5733388321526423E-8</v>
      </c>
      <c r="CD30" s="38">
        <f>I!CD30-A!CD30</f>
        <v>-2.7098216322029951E-9</v>
      </c>
      <c r="CE30" s="38">
        <f>I!CE30-A!CE30</f>
        <v>-7.4699137003593015E-9</v>
      </c>
      <c r="CF30" s="38">
        <f>I!CF30-A!CF30</f>
        <v>-5.406141395149164E-9</v>
      </c>
      <c r="CG30" s="38">
        <f>I!CG30-A!CG30</f>
        <v>-6.094855094013456E-9</v>
      </c>
      <c r="CH30" s="38">
        <f>I!CH30-A!CH30</f>
        <v>-2.7083913775802395E-8</v>
      </c>
      <c r="CI30" s="38">
        <f>I!CI30-A!CI30</f>
        <v>-7.5817264739148506E-8</v>
      </c>
      <c r="CJ30" s="38">
        <f>I!CJ30-A!CJ30</f>
        <v>-2.2861811301866124E-8</v>
      </c>
      <c r="CK30" s="38">
        <f>I!CK30-A!CK30</f>
        <v>-1.7941943581430649E-9</v>
      </c>
      <c r="CL30" s="38">
        <f>I!CL30-A!CL30</f>
        <v>-9.9973722411759372E-9</v>
      </c>
      <c r="CM30" s="38">
        <f>I!CM30-A!CM30</f>
        <v>-2.279613717889292E-8</v>
      </c>
      <c r="CN30" s="38">
        <f>I!CN30-A!CN30</f>
        <v>-3.2428194958429863E-8</v>
      </c>
      <c r="CO30" s="38">
        <f>I!CO30-A!CO30</f>
        <v>-4.5176863070390139E-8</v>
      </c>
      <c r="CP30" s="38">
        <f>I!CP30-A!CP30</f>
        <v>-1.3459867162741027E-8</v>
      </c>
      <c r="CQ30" s="38">
        <f>I!CQ30-A!CQ30</f>
        <v>-2.5055162496192428E-7</v>
      </c>
      <c r="CR30" s="38">
        <f>I!CR30-A!CR30</f>
        <v>-3.5004725396503319E-7</v>
      </c>
      <c r="CS30" s="38">
        <f>I!CS30-A!CS30</f>
        <v>-3.087457314687261E-6</v>
      </c>
      <c r="CT30" s="38">
        <f>I!CT30-A!CT30</f>
        <v>-4.7773206897799564E-7</v>
      </c>
      <c r="CU30" s="38">
        <f>I!CU30-A!CU30</f>
        <v>-6.4058099088174102E-6</v>
      </c>
      <c r="CV30" s="38">
        <f>I!CV30-A!CV30</f>
        <v>-4.9452916639349348E-8</v>
      </c>
      <c r="CW30" s="38">
        <f>I!CW30-A!CW30</f>
        <v>-1.5205402733866487E-6</v>
      </c>
      <c r="CX30" s="38">
        <f>I!CX30-A!CX30</f>
        <v>-2.3251365635580149E-6</v>
      </c>
      <c r="CY30" s="38">
        <f>I!CY30-A!CY30</f>
        <v>-1.3152445272889631E-6</v>
      </c>
      <c r="CZ30" s="38">
        <f>I!CZ30-A!CZ30</f>
        <v>-2.9505590486377695E-6</v>
      </c>
      <c r="DA30" s="38">
        <f>I!DA30-A!DA30</f>
        <v>-1.422980075954853E-6</v>
      </c>
      <c r="DB30" s="38">
        <f>I!DB30-A!DB30</f>
        <v>-6.1440953731402113E-7</v>
      </c>
      <c r="DC30" s="38">
        <f>I!DC30-A!DC30</f>
        <v>-7.7448494089483203E-7</v>
      </c>
      <c r="DD30" s="38">
        <f>I!DD30-A!DD30</f>
        <v>-6.4076533790182556E-8</v>
      </c>
      <c r="DE30" s="38">
        <f>I!DE30-A!DE30</f>
        <v>-8.2525434676923154E-8</v>
      </c>
      <c r="DF30" s="38">
        <f>I!DF30-A!DF30</f>
        <v>-1.0949056391262976E-6</v>
      </c>
      <c r="DG30" s="38">
        <f>I!DG30-A!DG30</f>
        <v>-5.6201055425072674E-8</v>
      </c>
      <c r="DH30" s="38">
        <f>I!DH30-A!DH30</f>
        <v>-6.9363552350149449E-9</v>
      </c>
      <c r="DI30" s="38">
        <f>I!DI30-A!DI30</f>
        <v>-2.4252357634110119E-8</v>
      </c>
      <c r="DJ30" s="38">
        <f>I!DJ30-A!DJ30</f>
        <v>-6.2296285123470893E-9</v>
      </c>
      <c r="DK30" s="38">
        <f>I!DK30-A!DK30</f>
        <v>-1.7973881637638608E-8</v>
      </c>
      <c r="DL30" s="38">
        <f>I!DL30-A!DL30</f>
        <v>-2.9437088664508209E-8</v>
      </c>
      <c r="DM30" s="38">
        <f>I!DM30-A!DM30</f>
        <v>-1.8888472279584938E-8</v>
      </c>
      <c r="DN30" s="38">
        <f>I!DN30-A!DN30</f>
        <v>-1.2630038721208503E-8</v>
      </c>
      <c r="DO30" s="38">
        <f>I!DO30-A!DO30</f>
        <v>-6.0883863156314185E-9</v>
      </c>
      <c r="DP30" s="38">
        <f>I!DP30-A!DP30</f>
        <v>-8.2655265149148645E-9</v>
      </c>
      <c r="DQ30" s="38">
        <f>I!DQ30-A!DQ30</f>
        <v>-1.1606447144953281E-8</v>
      </c>
      <c r="DR30" s="38">
        <f>I!DR30-A!DR30</f>
        <v>-4.6226477121138049E-9</v>
      </c>
      <c r="DS30" s="38">
        <f>I!DS30-A!DS30</f>
        <v>-2.5879480352477666E-9</v>
      </c>
      <c r="DT30" s="38">
        <f>I!DT30-A!DT30</f>
        <v>-1.1809068183372217E-8</v>
      </c>
      <c r="DU30" s="38">
        <f>I!DU30-A!DU30</f>
        <v>-2.1953608948641551E-8</v>
      </c>
      <c r="DV30" s="38">
        <f>I!DV30-A!DV30</f>
        <v>-4.6406600974528355E-9</v>
      </c>
      <c r="DW30" s="38">
        <f>I!DW30-A!DW30</f>
        <v>-1.9963958385625015E-7</v>
      </c>
      <c r="DX30" s="38">
        <f>I!DX30-A!DX30</f>
        <v>-9.2395674806798235E-9</v>
      </c>
      <c r="DY30" s="38">
        <f>I!DY30-A!DY30</f>
        <v>-6.4445688122878737E-9</v>
      </c>
      <c r="DZ30" s="38">
        <f>I!DZ30-A!DZ30</f>
        <v>-1.6083620298480152E-8</v>
      </c>
      <c r="EA30" s="38">
        <f>I!EA30-A!EA30</f>
        <v>-7.8366775641270338E-9</v>
      </c>
      <c r="EB30" s="38">
        <f>I!EB30-A!EB30</f>
        <v>-1.676116090826415E-8</v>
      </c>
      <c r="EC30" s="38">
        <f>I!EC30-A!EC30</f>
        <v>-8.9453049149385638E-9</v>
      </c>
      <c r="ED30" s="38">
        <f>I!ED30-A!ED30</f>
        <v>-4.6340343851181751E-9</v>
      </c>
      <c r="EE30" s="38">
        <f>I!EE30-A!EE30</f>
        <v>-5.2329676466828023E-8</v>
      </c>
      <c r="EF30" s="38">
        <f>I!EF30-A!EF30</f>
        <v>-1.0870737860565706E-8</v>
      </c>
      <c r="EG30" s="39">
        <f>I!EG30-A!EG30</f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f>I!D31-A!D31</f>
        <v>-6.654146127279241E-6</v>
      </c>
      <c r="E31" s="38">
        <f>I!E31-A!E31</f>
        <v>-2.4316076452472284E-6</v>
      </c>
      <c r="F31" s="38">
        <f>I!F31-A!F31</f>
        <v>-1.0115838869918546E-6</v>
      </c>
      <c r="G31" s="38">
        <f>I!G31-A!G31</f>
        <v>-3.0581011892824935E-6</v>
      </c>
      <c r="H31" s="38">
        <f>I!H31-A!H31</f>
        <v>-3.580949120159394E-6</v>
      </c>
      <c r="I31" s="38">
        <f>I!I31-A!I31</f>
        <v>0</v>
      </c>
      <c r="J31" s="38">
        <f>I!J31-A!J31</f>
        <v>-5.2999709183581725E-5</v>
      </c>
      <c r="K31" s="38">
        <f>I!K31-A!K31</f>
        <v>-1.14794490756654E-5</v>
      </c>
      <c r="L31" s="38">
        <f>I!L31-A!L31</f>
        <v>0</v>
      </c>
      <c r="M31" s="38">
        <f>I!M31-A!M31</f>
        <v>-1.668840443659027E-5</v>
      </c>
      <c r="N31" s="38">
        <f>I!N31-A!N31</f>
        <v>-3.7051991092232679E-6</v>
      </c>
      <c r="O31" s="38">
        <f>I!O31-A!O31</f>
        <v>-3.6285101021991364E-7</v>
      </c>
      <c r="P31" s="38">
        <f>I!P31-A!P31</f>
        <v>-2.6090339820366005E-6</v>
      </c>
      <c r="Q31" s="38">
        <f>I!Q31-A!Q31</f>
        <v>-1.3686623308233697E-6</v>
      </c>
      <c r="R31" s="38">
        <f>I!R31-A!R31</f>
        <v>-2.5893577706560055E-6</v>
      </c>
      <c r="S31" s="38">
        <f>I!S31-A!S31</f>
        <v>-1.5311953019501986E-6</v>
      </c>
      <c r="T31" s="38">
        <f>I!T31-A!T31</f>
        <v>-3.8804597657330218E-5</v>
      </c>
      <c r="U31" s="38">
        <f>I!U31-A!U31</f>
        <v>-1.2686945918449787E-4</v>
      </c>
      <c r="V31" s="38">
        <f>I!V31-A!V31</f>
        <v>0</v>
      </c>
      <c r="W31" s="38">
        <f>I!W31-A!W31</f>
        <v>-7.2251534410367338E-7</v>
      </c>
      <c r="X31" s="38">
        <f>I!X31-A!X31</f>
        <v>-5.8805200660971905E-5</v>
      </c>
      <c r="Y31" s="38">
        <f>I!Y31-A!Y31</f>
        <v>-4.0810339300822014E-5</v>
      </c>
      <c r="Z31" s="38">
        <f>I!Z31-A!Z31</f>
        <v>-1.1714687941090694E-5</v>
      </c>
      <c r="AA31" s="38">
        <f>I!AA31-A!AA31</f>
        <v>-4.1447212143518359E-6</v>
      </c>
      <c r="AB31" s="38">
        <f>I!AB31-A!AB31</f>
        <v>-9.5113079909706645E-6</v>
      </c>
      <c r="AC31" s="38">
        <f>I!AC31-A!AC31</f>
        <v>-1.7109829973610186E-5</v>
      </c>
      <c r="AD31" s="38">
        <f>I!AD31-A!AD31</f>
        <v>-1.5747236092565639E-4</v>
      </c>
      <c r="AE31" s="38">
        <f>I!AE31-A!AE31</f>
        <v>0.998365263645138</v>
      </c>
      <c r="AF31" s="38">
        <f>I!AF31-A!AF31</f>
        <v>-2.9827980784837542E-4</v>
      </c>
      <c r="AG31" s="38">
        <f>I!AG31-A!AG31</f>
        <v>-2.0603738501416763E-5</v>
      </c>
      <c r="AH31" s="38">
        <f>I!AH31-A!AH31</f>
        <v>-1.0081335727109546E-3</v>
      </c>
      <c r="AI31" s="38">
        <f>I!AI31-A!AI31</f>
        <v>-1.5173751000853433E-4</v>
      </c>
      <c r="AJ31" s="38">
        <f>I!AJ31-A!AJ31</f>
        <v>-3.4157907320106144E-5</v>
      </c>
      <c r="AK31" s="38">
        <f>I!AK31-A!AK31</f>
        <v>-5.42873873416673E-4</v>
      </c>
      <c r="AL31" s="38">
        <f>I!AL31-A!AL31</f>
        <v>-2.0710358742340759E-4</v>
      </c>
      <c r="AM31" s="38">
        <f>I!AM31-A!AM31</f>
        <v>-3.5347064992068513E-4</v>
      </c>
      <c r="AN31" s="38">
        <f>I!AN31-A!AN31</f>
        <v>-2.1633822899139364E-4</v>
      </c>
      <c r="AO31" s="38">
        <f>I!AO31-A!AO31</f>
        <v>-2.3840318515701349E-6</v>
      </c>
      <c r="AP31" s="38">
        <f>I!AP31-A!AP31</f>
        <v>-4.8867543763923635E-6</v>
      </c>
      <c r="AQ31" s="38">
        <f>I!AQ31-A!AQ31</f>
        <v>-3.872568434630113E-5</v>
      </c>
      <c r="AR31" s="38">
        <f>I!AR31-A!AR31</f>
        <v>-7.4940731777045937E-6</v>
      </c>
      <c r="AS31" s="38">
        <f>I!AS31-A!AS31</f>
        <v>-1.9655437812456209E-6</v>
      </c>
      <c r="AT31" s="38">
        <f>I!AT31-A!AT31</f>
        <v>-1.0476970267697375E-6</v>
      </c>
      <c r="AU31" s="38">
        <f>I!AU31-A!AU31</f>
        <v>-3.9189795593034849E-7</v>
      </c>
      <c r="AV31" s="38">
        <f>I!AV31-A!AV31</f>
        <v>-3.1621233780067924E-6</v>
      </c>
      <c r="AW31" s="38">
        <f>I!AW31-A!AW31</f>
        <v>-4.0367823502885551E-6</v>
      </c>
      <c r="AX31" s="38">
        <f>I!AX31-A!AX31</f>
        <v>-2.0239368918722617E-6</v>
      </c>
      <c r="AY31" s="38">
        <f>I!AY31-A!AY31</f>
        <v>-1.4966230690940708E-6</v>
      </c>
      <c r="AZ31" s="38">
        <f>I!AZ31-A!AZ31</f>
        <v>-1.1866342717981779E-6</v>
      </c>
      <c r="BA31" s="38">
        <f>I!BA31-A!BA31</f>
        <v>-1.9519926229712383E-6</v>
      </c>
      <c r="BB31" s="38">
        <f>I!BB31-A!BB31</f>
        <v>-1.4221982080969636E-6</v>
      </c>
      <c r="BC31" s="38">
        <f>I!BC31-A!BC31</f>
        <v>-1.0192547233672821E-6</v>
      </c>
      <c r="BD31" s="38">
        <f>I!BD31-A!BD31</f>
        <v>-1.0450713694957444E-6</v>
      </c>
      <c r="BE31" s="38">
        <f>I!BE31-A!BE31</f>
        <v>-2.0740823926345491E-6</v>
      </c>
      <c r="BF31" s="38">
        <f>I!BF31-A!BF31</f>
        <v>-1.2877720973969324E-6</v>
      </c>
      <c r="BG31" s="38">
        <f>I!BG31-A!BG31</f>
        <v>-1.0100031846510879E-6</v>
      </c>
      <c r="BH31" s="38">
        <f>I!BH31-A!BH31</f>
        <v>-2.0235425771925576E-6</v>
      </c>
      <c r="BI31" s="38">
        <f>I!BI31-A!BI31</f>
        <v>-1.2506681159938142E-6</v>
      </c>
      <c r="BJ31" s="38">
        <f>I!BJ31-A!BJ31</f>
        <v>-3.2362454656271899E-7</v>
      </c>
      <c r="BK31" s="38">
        <f>I!BK31-A!BK31</f>
        <v>-5.9305951137824676E-7</v>
      </c>
      <c r="BL31" s="38">
        <f>I!BL31-A!BL31</f>
        <v>-2.9268748174623177E-7</v>
      </c>
      <c r="BM31" s="38">
        <f>I!BM31-A!BM31</f>
        <v>-3.5129021132966722E-6</v>
      </c>
      <c r="BN31" s="38">
        <f>I!BN31-A!BN31</f>
        <v>-7.0906694392744915E-7</v>
      </c>
      <c r="BO31" s="38">
        <f>I!BO31-A!BO31</f>
        <v>-2.3227932616411188E-6</v>
      </c>
      <c r="BP31" s="38">
        <f>I!BP31-A!BP31</f>
        <v>-1.0321846284065575E-5</v>
      </c>
      <c r="BQ31" s="38">
        <f>I!BQ31-A!BQ31</f>
        <v>-2.6685294987901763E-6</v>
      </c>
      <c r="BR31" s="38">
        <f>I!BR31-A!BR31</f>
        <v>0</v>
      </c>
      <c r="BS31" s="38">
        <f>I!BS31-A!BS31</f>
        <v>-1.2472629839144428E-8</v>
      </c>
      <c r="BT31" s="38">
        <f>I!BT31-A!BT31</f>
        <v>-5.4821297992242071E-9</v>
      </c>
      <c r="BU31" s="38">
        <f>I!BU31-A!BU31</f>
        <v>-2.5896838678158426E-9</v>
      </c>
      <c r="BV31" s="38">
        <f>I!BV31-A!BV31</f>
        <v>-6.3758131327986372E-9</v>
      </c>
      <c r="BW31" s="38">
        <f>I!BW31-A!BW31</f>
        <v>-9.2622596353419622E-9</v>
      </c>
      <c r="BX31" s="38">
        <f>I!BX31-A!BX31</f>
        <v>-8.5750902945541238E-9</v>
      </c>
      <c r="BY31" s="38">
        <f>I!BY31-A!BY31</f>
        <v>-1.9515340559982285E-7</v>
      </c>
      <c r="BZ31" s="38">
        <f>I!BZ31-A!BZ31</f>
        <v>-1.8342475607395603E-8</v>
      </c>
      <c r="CA31" s="38">
        <f>I!CA31-A!CA31</f>
        <v>-2.1847013422516157E-9</v>
      </c>
      <c r="CB31" s="38">
        <f>I!CB31-A!CB31</f>
        <v>-2.9933740020356774E-8</v>
      </c>
      <c r="CC31" s="38">
        <f>I!CC31-A!CC31</f>
        <v>-7.6450728668487865E-9</v>
      </c>
      <c r="CD31" s="38">
        <f>I!CD31-A!CD31</f>
        <v>-4.4508494246845668E-10</v>
      </c>
      <c r="CE31" s="38">
        <f>I!CE31-A!CE31</f>
        <v>-3.610600537340244E-9</v>
      </c>
      <c r="CF31" s="38">
        <f>I!CF31-A!CF31</f>
        <v>-1.9200933554232653E-9</v>
      </c>
      <c r="CG31" s="38">
        <f>I!CG31-A!CG31</f>
        <v>-4.1042984899185865E-9</v>
      </c>
      <c r="CH31" s="38">
        <f>I!CH31-A!CH31</f>
        <v>-2.1693278252333561E-9</v>
      </c>
      <c r="CI31" s="38">
        <f>I!CI31-A!CI31</f>
        <v>-5.4293640874605088E-8</v>
      </c>
      <c r="CJ31" s="38">
        <f>I!CJ31-A!CJ31</f>
        <v>-1.8299007229952757E-7</v>
      </c>
      <c r="CK31" s="38">
        <f>I!CK31-A!CK31</f>
        <v>-1.9798449236510732E-10</v>
      </c>
      <c r="CL31" s="38">
        <f>I!CL31-A!CL31</f>
        <v>-1.5075118784076074E-9</v>
      </c>
      <c r="CM31" s="38">
        <f>I!CM31-A!CM31</f>
        <v>-9.8606517006761559E-8</v>
      </c>
      <c r="CN31" s="38">
        <f>I!CN31-A!CN31</f>
        <v>-5.8447734445160379E-8</v>
      </c>
      <c r="CO31" s="38">
        <f>I!CO31-A!CO31</f>
        <v>-2.044876779189972E-8</v>
      </c>
      <c r="CP31" s="38">
        <f>I!CP31-A!CP31</f>
        <v>-6.3864396760146975E-9</v>
      </c>
      <c r="CQ31" s="38">
        <f>I!CQ31-A!CQ31</f>
        <v>-1.3259822865271107E-8</v>
      </c>
      <c r="CR31" s="38">
        <f>I!CR31-A!CR31</f>
        <v>-3.2104630149319676E-8</v>
      </c>
      <c r="CS31" s="38">
        <f>I!CS31-A!CS31</f>
        <v>-2.7362620782721063E-7</v>
      </c>
      <c r="CT31" s="38">
        <f>I!CT31-A!CT31</f>
        <v>-2.3410573529241869E-6</v>
      </c>
      <c r="CU31" s="38">
        <f>I!CU31-A!CU31</f>
        <v>-3.7338354974724435E-7</v>
      </c>
      <c r="CV31" s="38">
        <f>I!CV31-A!CV31</f>
        <v>-2.3852436239313295E-8</v>
      </c>
      <c r="CW31" s="38">
        <f>I!CW31-A!CW31</f>
        <v>-1.2911151091323678E-6</v>
      </c>
      <c r="CX31" s="38">
        <f>I!CX31-A!CX31</f>
        <v>-1.6363918295171711E-7</v>
      </c>
      <c r="CY31" s="38">
        <f>I!CY31-A!CY31</f>
        <v>-4.7573109897174562E-8</v>
      </c>
      <c r="CZ31" s="38">
        <f>I!CZ31-A!CZ31</f>
        <v>-6.5159920946623555E-7</v>
      </c>
      <c r="DA31" s="38">
        <f>I!DA31-A!DA31</f>
        <v>-2.6512212697133484E-7</v>
      </c>
      <c r="DB31" s="38">
        <f>I!DB31-A!DB31</f>
        <v>-4.2403712716473731E-7</v>
      </c>
      <c r="DC31" s="38">
        <f>I!DC31-A!DC31</f>
        <v>-3.397873753686801E-7</v>
      </c>
      <c r="DD31" s="38">
        <f>I!DD31-A!DD31</f>
        <v>-6.7853118495993726E-9</v>
      </c>
      <c r="DE31" s="38">
        <f>I!DE31-A!DE31</f>
        <v>-4.1416067665487823E-8</v>
      </c>
      <c r="DF31" s="38">
        <f>I!DF31-A!DF31</f>
        <v>-9.5278450339401224E-8</v>
      </c>
      <c r="DG31" s="38">
        <f>I!DG31-A!DG31</f>
        <v>-1.4507523769484869E-8</v>
      </c>
      <c r="DH31" s="38">
        <f>I!DH31-A!DH31</f>
        <v>-3.2496175397351657E-9</v>
      </c>
      <c r="DI31" s="38">
        <f>I!DI31-A!DI31</f>
        <v>-2.243868538747188E-9</v>
      </c>
      <c r="DJ31" s="38">
        <f>I!DJ31-A!DJ31</f>
        <v>-7.4935483806285887E-10</v>
      </c>
      <c r="DK31" s="38">
        <f>I!DK31-A!DK31</f>
        <v>-4.688128830273305E-9</v>
      </c>
      <c r="DL31" s="38">
        <f>I!DL31-A!DL31</f>
        <v>-1.2495109774041743E-8</v>
      </c>
      <c r="DM31" s="38">
        <f>I!DM31-A!DM31</f>
        <v>-5.1536816622049271E-9</v>
      </c>
      <c r="DN31" s="38">
        <f>I!DN31-A!DN31</f>
        <v>-2.4288734340073438E-9</v>
      </c>
      <c r="DO31" s="38">
        <f>I!DO31-A!DO31</f>
        <v>-2.4140074992217803E-9</v>
      </c>
      <c r="DP31" s="38">
        <f>I!DP31-A!DP31</f>
        <v>-3.571475512324441E-9</v>
      </c>
      <c r="DQ31" s="38">
        <f>I!DQ31-A!DQ31</f>
        <v>-2.2605148698730386E-9</v>
      </c>
      <c r="DR31" s="38">
        <f>I!DR31-A!DR31</f>
        <v>-2.130031459737018E-9</v>
      </c>
      <c r="DS31" s="38">
        <f>I!DS31-A!DS31</f>
        <v>-2.235377881400843E-9</v>
      </c>
      <c r="DT31" s="38">
        <f>I!DT31-A!DT31</f>
        <v>-4.8019130966434841E-9</v>
      </c>
      <c r="DU31" s="38">
        <f>I!DU31-A!DU31</f>
        <v>-3.1332728648461247E-9</v>
      </c>
      <c r="DV31" s="38">
        <f>I!DV31-A!DV31</f>
        <v>-2.031347786601604E-9</v>
      </c>
      <c r="DW31" s="38">
        <f>I!DW31-A!DW31</f>
        <v>-5.1050971135539123E-9</v>
      </c>
      <c r="DX31" s="38">
        <f>I!DX31-A!DX31</f>
        <v>-3.3714633518844987E-9</v>
      </c>
      <c r="DY31" s="38">
        <f>I!DY31-A!DY31</f>
        <v>-1.3813339740332147E-9</v>
      </c>
      <c r="DZ31" s="38">
        <f>I!DZ31-A!DZ31</f>
        <v>-2.716337546543734E-9</v>
      </c>
      <c r="EA31" s="38">
        <f>I!EA31-A!EA31</f>
        <v>-1.1469750869381411E-9</v>
      </c>
      <c r="EB31" s="38">
        <f>I!EB31-A!EB31</f>
        <v>-8.3286327979405669E-9</v>
      </c>
      <c r="EC31" s="38">
        <f>I!EC31-A!EC31</f>
        <v>-3.6441259573878973E-9</v>
      </c>
      <c r="ED31" s="38">
        <f>I!ED31-A!ED31</f>
        <v>-5.0033019289366295E-9</v>
      </c>
      <c r="EE31" s="38">
        <f>I!EE31-A!EE31</f>
        <v>-2.3294585772586141E-8</v>
      </c>
      <c r="EF31" s="38">
        <f>I!EF31-A!EF31</f>
        <v>-6.179232982671544E-9</v>
      </c>
      <c r="EG31" s="39">
        <f>I!EG31-A!EG31</f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f>I!D32-A!D32</f>
        <v>-2.2722141406621293E-4</v>
      </c>
      <c r="E32" s="38">
        <f>I!E32-A!E32</f>
        <v>-5.4362136941768784E-4</v>
      </c>
      <c r="F32" s="38">
        <f>I!F32-A!F32</f>
        <v>-3.0093004583547E-4</v>
      </c>
      <c r="G32" s="38">
        <f>I!G32-A!G32</f>
        <v>-5.0245617913122209E-4</v>
      </c>
      <c r="H32" s="38">
        <f>I!H32-A!H32</f>
        <v>-1.1331854475642958E-3</v>
      </c>
      <c r="I32" s="38">
        <f>I!I32-A!I32</f>
        <v>0</v>
      </c>
      <c r="J32" s="38">
        <f>I!J32-A!J32</f>
        <v>-2.7638374384053237E-3</v>
      </c>
      <c r="K32" s="38">
        <f>I!K32-A!K32</f>
        <v>-1.5747443047759329E-3</v>
      </c>
      <c r="L32" s="38">
        <f>I!L32-A!L32</f>
        <v>0</v>
      </c>
      <c r="M32" s="38">
        <f>I!M32-A!M32</f>
        <v>-1.5392958251765512E-3</v>
      </c>
      <c r="N32" s="38">
        <f>I!N32-A!N32</f>
        <v>-9.4078574512256648E-3</v>
      </c>
      <c r="O32" s="38">
        <f>I!O32-A!O32</f>
        <v>-2.1352163528290071E-4</v>
      </c>
      <c r="P32" s="38">
        <f>I!P32-A!P32</f>
        <v>-3.0063244092902984E-4</v>
      </c>
      <c r="Q32" s="38">
        <f>I!Q32-A!Q32</f>
        <v>-2.7970215015445923E-4</v>
      </c>
      <c r="R32" s="38">
        <f>I!R32-A!R32</f>
        <v>-2.9425276874168495E-4</v>
      </c>
      <c r="S32" s="38">
        <f>I!S32-A!S32</f>
        <v>-2.6115497061675944E-3</v>
      </c>
      <c r="T32" s="38">
        <f>I!T32-A!T32</f>
        <v>-3.2861022657958161E-4</v>
      </c>
      <c r="U32" s="38">
        <f>I!U32-A!U32</f>
        <v>-4.0997146920978628E-4</v>
      </c>
      <c r="V32" s="38">
        <f>I!V32-A!V32</f>
        <v>0</v>
      </c>
      <c r="W32" s="38">
        <f>I!W32-A!W32</f>
        <v>-2.7624946466604919E-4</v>
      </c>
      <c r="X32" s="38">
        <f>I!X32-A!X32</f>
        <v>-4.9964793310602049E-4</v>
      </c>
      <c r="Y32" s="38">
        <f>I!Y32-A!Y32</f>
        <v>-1.8769340464293801E-3</v>
      </c>
      <c r="Z32" s="38">
        <f>I!Z32-A!Z32</f>
        <v>-4.0145150403540202E-3</v>
      </c>
      <c r="AA32" s="38">
        <f>I!AA32-A!AA32</f>
        <v>-5.3669220645254914E-4</v>
      </c>
      <c r="AB32" s="38">
        <f>I!AB32-A!AB32</f>
        <v>-4.5504405588766417E-4</v>
      </c>
      <c r="AC32" s="38">
        <f>I!AC32-A!AC32</f>
        <v>-5.198639270718613E-4</v>
      </c>
      <c r="AD32" s="38">
        <f>I!AD32-A!AD32</f>
        <v>-4.6042708873666295E-3</v>
      </c>
      <c r="AE32" s="38">
        <f>I!AE32-A!AE32</f>
        <v>-9.3436359675579616E-4</v>
      </c>
      <c r="AF32" s="38">
        <f>I!AF32-A!AF32</f>
        <v>0.98347766815353854</v>
      </c>
      <c r="AG32" s="38">
        <f>I!AG32-A!AG32</f>
        <v>-1.8720963409510839E-3</v>
      </c>
      <c r="AH32" s="38">
        <f>I!AH32-A!AH32</f>
        <v>-5.8419361312092933E-3</v>
      </c>
      <c r="AI32" s="38">
        <f>I!AI32-A!AI32</f>
        <v>-8.7584910322791743E-3</v>
      </c>
      <c r="AJ32" s="38">
        <f>I!AJ32-A!AJ32</f>
        <v>-3.6739616644239476E-3</v>
      </c>
      <c r="AK32" s="38">
        <f>I!AK32-A!AK32</f>
        <v>-4.9175102548881643E-3</v>
      </c>
      <c r="AL32" s="38">
        <f>I!AL32-A!AL32</f>
        <v>-1.0631100119490592E-2</v>
      </c>
      <c r="AM32" s="38">
        <f>I!AM32-A!AM32</f>
        <v>-3.7060235854715338E-3</v>
      </c>
      <c r="AN32" s="38">
        <f>I!AN32-A!AN32</f>
        <v>-9.2046286603811329E-3</v>
      </c>
      <c r="AO32" s="38">
        <f>I!AO32-A!AO32</f>
        <v>-1.2914245864986827E-3</v>
      </c>
      <c r="AP32" s="38">
        <f>I!AP32-A!AP32</f>
        <v>-3.4842880371726485E-4</v>
      </c>
      <c r="AQ32" s="38">
        <f>I!AQ32-A!AQ32</f>
        <v>-5.116868136443231E-3</v>
      </c>
      <c r="AR32" s="38">
        <f>I!AR32-A!AR32</f>
        <v>-2.61007210017416E-4</v>
      </c>
      <c r="AS32" s="38">
        <f>I!AS32-A!AS32</f>
        <v>-9.703249800740005E-5</v>
      </c>
      <c r="AT32" s="38">
        <f>I!AT32-A!AT32</f>
        <v>-1.2303975253755102E-4</v>
      </c>
      <c r="AU32" s="38">
        <f>I!AU32-A!AU32</f>
        <v>-2.6605828685515611E-5</v>
      </c>
      <c r="AV32" s="38">
        <f>I!AV32-A!AV32</f>
        <v>-9.5068070687910879E-5</v>
      </c>
      <c r="AW32" s="38">
        <f>I!AW32-A!AW32</f>
        <v>-7.144692919093602E-4</v>
      </c>
      <c r="AX32" s="38">
        <f>I!AX32-A!AX32</f>
        <v>-9.0683708289602584E-4</v>
      </c>
      <c r="AY32" s="38">
        <f>I!AY32-A!AY32</f>
        <v>-6.1627066793192977E-5</v>
      </c>
      <c r="AZ32" s="38">
        <f>I!AZ32-A!AZ32</f>
        <v>-6.4934345722979459E-5</v>
      </c>
      <c r="BA32" s="38">
        <f>I!BA32-A!BA32</f>
        <v>-5.6150703218034344E-5</v>
      </c>
      <c r="BB32" s="38">
        <f>I!BB32-A!BB32</f>
        <v>-3.7699050262665089E-5</v>
      </c>
      <c r="BC32" s="38">
        <f>I!BC32-A!BC32</f>
        <v>-1.3581423884700941E-5</v>
      </c>
      <c r="BD32" s="38">
        <f>I!BD32-A!BD32</f>
        <v>-9.1066502258913942E-5</v>
      </c>
      <c r="BE32" s="38">
        <f>I!BE32-A!BE32</f>
        <v>-3.4354681730317085E-5</v>
      </c>
      <c r="BF32" s="38">
        <f>I!BF32-A!BF32</f>
        <v>-7.0779596322590423E-5</v>
      </c>
      <c r="BG32" s="38">
        <f>I!BG32-A!BG32</f>
        <v>-1.8554125207011163E-5</v>
      </c>
      <c r="BH32" s="38">
        <f>I!BH32-A!BH32</f>
        <v>-6.0272860474388338E-5</v>
      </c>
      <c r="BI32" s="38">
        <f>I!BI32-A!BI32</f>
        <v>-1.2886035360565575E-4</v>
      </c>
      <c r="BJ32" s="38">
        <f>I!BJ32-A!BJ32</f>
        <v>-1.3213312748622933E-4</v>
      </c>
      <c r="BK32" s="38">
        <f>I!BK32-A!BK32</f>
        <v>-1.3883045969345775E-4</v>
      </c>
      <c r="BL32" s="38">
        <f>I!BL32-A!BL32</f>
        <v>-2.8346943705201596E-5</v>
      </c>
      <c r="BM32" s="38">
        <f>I!BM32-A!BM32</f>
        <v>-4.284505218022445E-5</v>
      </c>
      <c r="BN32" s="38">
        <f>I!BN32-A!BN32</f>
        <v>-1.1250265770056888E-4</v>
      </c>
      <c r="BO32" s="38">
        <f>I!BO32-A!BO32</f>
        <v>-3.4266178146302221E-5</v>
      </c>
      <c r="BP32" s="38">
        <f>I!BP32-A!BP32</f>
        <v>-1.4294553715768569E-4</v>
      </c>
      <c r="BQ32" s="38">
        <f>I!BQ32-A!BQ32</f>
        <v>-1.1102607129185899E-4</v>
      </c>
      <c r="BR32" s="38">
        <f>I!BR32-A!BR32</f>
        <v>0</v>
      </c>
      <c r="BS32" s="38">
        <f>I!BS32-A!BS32</f>
        <v>-8.8860971474617793E-7</v>
      </c>
      <c r="BT32" s="38">
        <f>I!BT32-A!BT32</f>
        <v>-2.895154341391594E-6</v>
      </c>
      <c r="BU32" s="38">
        <f>I!BU32-A!BU32</f>
        <v>-2.1015104963559013E-6</v>
      </c>
      <c r="BV32" s="38">
        <f>I!BV32-A!BV32</f>
        <v>-2.3986429124435272E-6</v>
      </c>
      <c r="BW32" s="38">
        <f>I!BW32-A!BW32</f>
        <v>-5.3751721746845439E-6</v>
      </c>
      <c r="BX32" s="38">
        <f>I!BX32-A!BX32</f>
        <v>-1.8389654206749821E-5</v>
      </c>
      <c r="BY32" s="38">
        <f>I!BY32-A!BY32</f>
        <v>-3.929249698955904E-5</v>
      </c>
      <c r="BZ32" s="38">
        <f>I!BZ32-A!BZ32</f>
        <v>-5.7139694069605617E-6</v>
      </c>
      <c r="CA32" s="38">
        <f>I!CA32-A!CA32</f>
        <v>-1.0884021715068285E-6</v>
      </c>
      <c r="CB32" s="38">
        <f>I!CB32-A!CB32</f>
        <v>-6.4255673841229979E-6</v>
      </c>
      <c r="CC32" s="38">
        <f>I!CC32-A!CC32</f>
        <v>-4.796835289757859E-5</v>
      </c>
      <c r="CD32" s="38">
        <f>I!CD32-A!CD32</f>
        <v>-5.9491380851516895E-7</v>
      </c>
      <c r="CE32" s="38">
        <f>I!CE32-A!CE32</f>
        <v>-9.3362018327004119E-7</v>
      </c>
      <c r="CF32" s="38">
        <f>I!CF32-A!CF32</f>
        <v>-8.4726166273057235E-7</v>
      </c>
      <c r="CG32" s="38">
        <f>I!CG32-A!CG32</f>
        <v>-1.0314672431441189E-6</v>
      </c>
      <c r="CH32" s="38">
        <f>I!CH32-A!CH32</f>
        <v>-1.1125142768714449E-5</v>
      </c>
      <c r="CI32" s="38">
        <f>I!CI32-A!CI32</f>
        <v>-1.0509080190883961E-6</v>
      </c>
      <c r="CJ32" s="38">
        <f>I!CJ32-A!CJ32</f>
        <v>-1.3440441494965283E-6</v>
      </c>
      <c r="CK32" s="38">
        <f>I!CK32-A!CK32</f>
        <v>-5.671822290644957E-7</v>
      </c>
      <c r="CL32" s="38">
        <f>I!CL32-A!CL32</f>
        <v>-1.2685234707251767E-6</v>
      </c>
      <c r="CM32" s="38">
        <f>I!CM32-A!CM32</f>
        <v>-1.771018658944537E-6</v>
      </c>
      <c r="CN32" s="38">
        <f>I!CN32-A!CN32</f>
        <v>-6.0298449298043917E-6</v>
      </c>
      <c r="CO32" s="38">
        <f>I!CO32-A!CO32</f>
        <v>-1.6513096819149594E-5</v>
      </c>
      <c r="CP32" s="38">
        <f>I!CP32-A!CP32</f>
        <v>-1.6744713221975632E-6</v>
      </c>
      <c r="CQ32" s="38">
        <f>I!CQ32-A!CQ32</f>
        <v>-1.4216975839959472E-6</v>
      </c>
      <c r="CR32" s="38">
        <f>I!CR32-A!CR32</f>
        <v>-2.3894363375965229E-6</v>
      </c>
      <c r="CS32" s="38">
        <f>I!CS32-A!CS32</f>
        <v>-1.8024355121852273E-5</v>
      </c>
      <c r="CT32" s="38">
        <f>I!CT32-A!CT32</f>
        <v>-3.532332422977989E-6</v>
      </c>
      <c r="CU32" s="38">
        <f>I!CU32-A!CU32</f>
        <v>-4.6568070286160462E-5</v>
      </c>
      <c r="CV32" s="38">
        <f>I!CV32-A!CV32</f>
        <v>-5.8184821136439179E-6</v>
      </c>
      <c r="CW32" s="38">
        <f>I!CW32-A!CW32</f>
        <v>-1.724361603552802E-5</v>
      </c>
      <c r="CX32" s="38">
        <f>I!CX32-A!CX32</f>
        <v>-2.1628548908411383E-5</v>
      </c>
      <c r="CY32" s="38">
        <f>I!CY32-A!CY32</f>
        <v>-1.0984305793655329E-5</v>
      </c>
      <c r="CZ32" s="38">
        <f>I!CZ32-A!CZ32</f>
        <v>-1.326415646449267E-5</v>
      </c>
      <c r="DA32" s="38">
        <f>I!DA32-A!DA32</f>
        <v>-3.7440489276629961E-5</v>
      </c>
      <c r="DB32" s="38">
        <f>I!DB32-A!DB32</f>
        <v>-9.9227378403259611E-6</v>
      </c>
      <c r="DC32" s="38">
        <f>I!DC32-A!DC32</f>
        <v>-3.1990831783563234E-5</v>
      </c>
      <c r="DD32" s="38">
        <f>I!DD32-A!DD32</f>
        <v>-9.1103811190780023E-6</v>
      </c>
      <c r="DE32" s="38">
        <f>I!DE32-A!DE32</f>
        <v>-6.6505182653614973E-6</v>
      </c>
      <c r="DF32" s="38">
        <f>I!DF32-A!DF32</f>
        <v>-3.1286629754519757E-5</v>
      </c>
      <c r="DG32" s="38">
        <f>I!DG32-A!DG32</f>
        <v>-1.1745631439882337E-6</v>
      </c>
      <c r="DH32" s="38">
        <f>I!DH32-A!DH32</f>
        <v>-3.6725309933428767E-7</v>
      </c>
      <c r="DI32" s="38">
        <f>I!DI32-A!DI32</f>
        <v>-7.9086779191278533E-7</v>
      </c>
      <c r="DJ32" s="38">
        <f>I!DJ32-A!DJ32</f>
        <v>-1.1367817456572598E-7</v>
      </c>
      <c r="DK32" s="38">
        <f>I!DK32-A!DK32</f>
        <v>-3.210493066761602E-7</v>
      </c>
      <c r="DL32" s="38">
        <f>I!DL32-A!DL32</f>
        <v>-4.8800674555990423E-6</v>
      </c>
      <c r="DM32" s="38">
        <f>I!DM32-A!DM32</f>
        <v>-5.0893302509487023E-6</v>
      </c>
      <c r="DN32" s="38">
        <f>I!DN32-A!DN32</f>
        <v>-2.2513382285347678E-7</v>
      </c>
      <c r="DO32" s="38">
        <f>I!DO32-A!DO32</f>
        <v>-3.0073309838958792E-7</v>
      </c>
      <c r="DP32" s="38">
        <f>I!DP32-A!DP32</f>
        <v>-2.2781042929412398E-7</v>
      </c>
      <c r="DQ32" s="38">
        <f>I!DQ32-A!DQ32</f>
        <v>-1.2673473785362866E-7</v>
      </c>
      <c r="DR32" s="38">
        <f>I!DR32-A!DR32</f>
        <v>-6.0267864703240744E-8</v>
      </c>
      <c r="DS32" s="38">
        <f>I!DS32-A!DS32</f>
        <v>-4.4627590076897928E-7</v>
      </c>
      <c r="DT32" s="38">
        <f>I!DT32-A!DT32</f>
        <v>-1.7313348899873805E-7</v>
      </c>
      <c r="DU32" s="38">
        <f>I!DU32-A!DU32</f>
        <v>-3.6983106657436163E-7</v>
      </c>
      <c r="DV32" s="38">
        <f>I!DV32-A!DV32</f>
        <v>-8.2565297633644507E-8</v>
      </c>
      <c r="DW32" s="38">
        <f>I!DW32-A!DW32</f>
        <v>-3.3892687153235143E-7</v>
      </c>
      <c r="DX32" s="38">
        <f>I!DX32-A!DX32</f>
        <v>-7.5130664503327302E-7</v>
      </c>
      <c r="DY32" s="38">
        <f>I!DY32-A!DY32</f>
        <v>-1.2729909212613841E-6</v>
      </c>
      <c r="DZ32" s="38">
        <f>I!DZ32-A!DZ32</f>
        <v>-1.3479922261126717E-6</v>
      </c>
      <c r="EA32" s="38">
        <f>I!EA32-A!EA32</f>
        <v>-2.3607291858869896E-7</v>
      </c>
      <c r="EB32" s="38">
        <f>I!EB32-A!EB32</f>
        <v>-2.2541444845667434E-7</v>
      </c>
      <c r="EC32" s="38">
        <f>I!EC32-A!EC32</f>
        <v>-1.1030148966972751E-6</v>
      </c>
      <c r="ED32" s="38">
        <f>I!ED32-A!ED32</f>
        <v>-1.6395432789982368E-7</v>
      </c>
      <c r="EE32" s="38">
        <f>I!EE32-A!EE32</f>
        <v>-7.116855211578304E-7</v>
      </c>
      <c r="EF32" s="38">
        <f>I!EF32-A!EF32</f>
        <v>-5.7888740435061015E-7</v>
      </c>
      <c r="EG32" s="39">
        <f>I!EG32-A!EG32</f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f>I!D33-A!D33</f>
        <v>-7.3844376274826414E-8</v>
      </c>
      <c r="E33" s="38">
        <f>I!E33-A!E33</f>
        <v>-1.0784196305531292E-7</v>
      </c>
      <c r="F33" s="38">
        <f>I!F33-A!F33</f>
        <v>-9.2717327934284174E-8</v>
      </c>
      <c r="G33" s="38">
        <f>I!G33-A!G33</f>
        <v>-6.8553890853276725E-7</v>
      </c>
      <c r="H33" s="38">
        <f>I!H33-A!H33</f>
        <v>-3.6423047283048747E-6</v>
      </c>
      <c r="I33" s="38">
        <f>I!I33-A!I33</f>
        <v>0</v>
      </c>
      <c r="J33" s="38">
        <f>I!J33-A!J33</f>
        <v>-3.1718614984829184E-6</v>
      </c>
      <c r="K33" s="38">
        <f>I!K33-A!K33</f>
        <v>-3.213655150376961E-7</v>
      </c>
      <c r="L33" s="38">
        <f>I!L33-A!L33</f>
        <v>0</v>
      </c>
      <c r="M33" s="38">
        <f>I!M33-A!M33</f>
        <v>-1.9371549206898207E-7</v>
      </c>
      <c r="N33" s="38">
        <f>I!N33-A!N33</f>
        <v>-3.8523410987302589E-7</v>
      </c>
      <c r="O33" s="38">
        <f>I!O33-A!O33</f>
        <v>-1.0823838821719689E-7</v>
      </c>
      <c r="P33" s="38">
        <f>I!P33-A!P33</f>
        <v>-2.5695567016575213E-7</v>
      </c>
      <c r="Q33" s="38">
        <f>I!Q33-A!Q33</f>
        <v>-3.8795889927766202E-7</v>
      </c>
      <c r="R33" s="38">
        <f>I!R33-A!R33</f>
        <v>-3.2878388309243354E-7</v>
      </c>
      <c r="S33" s="38">
        <f>I!S33-A!S33</f>
        <v>-5.5906274520179547E-7</v>
      </c>
      <c r="T33" s="38">
        <f>I!T33-A!T33</f>
        <v>-4.4327671796553411E-7</v>
      </c>
      <c r="U33" s="38">
        <f>I!U33-A!U33</f>
        <v>-5.718808697395806E-5</v>
      </c>
      <c r="V33" s="38">
        <f>I!V33-A!V33</f>
        <v>0</v>
      </c>
      <c r="W33" s="38">
        <f>I!W33-A!W33</f>
        <v>-1.8445463221015312E-7</v>
      </c>
      <c r="X33" s="38">
        <f>I!X33-A!X33</f>
        <v>-1.9956445839869478E-7</v>
      </c>
      <c r="Y33" s="38">
        <f>I!Y33-A!Y33</f>
        <v>-2.6377197184378843E-7</v>
      </c>
      <c r="Z33" s="38">
        <f>I!Z33-A!Z33</f>
        <v>-3.3393254505779533E-7</v>
      </c>
      <c r="AA33" s="38">
        <f>I!AA33-A!AA33</f>
        <v>-4.1632404197194157E-7</v>
      </c>
      <c r="AB33" s="38">
        <f>I!AB33-A!AB33</f>
        <v>-3.9240390577917393E-7</v>
      </c>
      <c r="AC33" s="38">
        <f>I!AC33-A!AC33</f>
        <v>-5.0054635998261311E-7</v>
      </c>
      <c r="AD33" s="38">
        <f>I!AD33-A!AD33</f>
        <v>-8.3844342117101919E-7</v>
      </c>
      <c r="AE33" s="38">
        <f>I!AE33-A!AE33</f>
        <v>-5.4974965011623877E-7</v>
      </c>
      <c r="AF33" s="38">
        <f>I!AF33-A!AF33</f>
        <v>-5.7688566863685891E-7</v>
      </c>
      <c r="AG33" s="38">
        <f>I!AG33-A!AG33</f>
        <v>0.99927983830707556</v>
      </c>
      <c r="AH33" s="38">
        <f>I!AH33-A!AH33</f>
        <v>-2.5828067401525781E-5</v>
      </c>
      <c r="AI33" s="38">
        <f>I!AI33-A!AI33</f>
        <v>-2.1447854685688905E-5</v>
      </c>
      <c r="AJ33" s="38">
        <f>I!AJ33-A!AJ33</f>
        <v>-6.5798059569177544E-6</v>
      </c>
      <c r="AK33" s="38">
        <f>I!AK33-A!AK33</f>
        <v>-9.6655067826720862E-6</v>
      </c>
      <c r="AL33" s="38">
        <f>I!AL33-A!AL33</f>
        <v>-7.2761413857014366E-6</v>
      </c>
      <c r="AM33" s="38">
        <f>I!AM33-A!AM33</f>
        <v>-4.0865144691331803E-6</v>
      </c>
      <c r="AN33" s="38">
        <f>I!AN33-A!AN33</f>
        <v>-4.5959692306862721E-5</v>
      </c>
      <c r="AO33" s="38">
        <f>I!AO33-A!AO33</f>
        <v>-2.5716121502915834E-6</v>
      </c>
      <c r="AP33" s="38">
        <f>I!AP33-A!AP33</f>
        <v>-2.4390589273521877E-7</v>
      </c>
      <c r="AQ33" s="38">
        <f>I!AQ33-A!AQ33</f>
        <v>-2.3750318694375963E-6</v>
      </c>
      <c r="AR33" s="38">
        <f>I!AR33-A!AR33</f>
        <v>-8.2118207456745379E-7</v>
      </c>
      <c r="AS33" s="38">
        <f>I!AS33-A!AS33</f>
        <v>-4.815206424998553E-7</v>
      </c>
      <c r="AT33" s="38">
        <f>I!AT33-A!AT33</f>
        <v>-1.14213156739674E-6</v>
      </c>
      <c r="AU33" s="38">
        <f>I!AU33-A!AU33</f>
        <v>-6.3508064566179092E-7</v>
      </c>
      <c r="AV33" s="38">
        <f>I!AV33-A!AV33</f>
        <v>-7.5397271735355927E-6</v>
      </c>
      <c r="AW33" s="38">
        <f>I!AW33-A!AW33</f>
        <v>-2.4341805107520034E-7</v>
      </c>
      <c r="AX33" s="38">
        <f>I!AX33-A!AX33</f>
        <v>-1.004073547193412E-7</v>
      </c>
      <c r="AY33" s="38">
        <f>I!AY33-A!AY33</f>
        <v>-5.218838833837502E-7</v>
      </c>
      <c r="AZ33" s="38">
        <f>I!AZ33-A!AZ33</f>
        <v>-1.9005364764503536E-5</v>
      </c>
      <c r="BA33" s="38">
        <f>I!BA33-A!BA33</f>
        <v>-3.7145082877899089E-6</v>
      </c>
      <c r="BB33" s="38">
        <f>I!BB33-A!BB33</f>
        <v>-5.1098192705202935E-5</v>
      </c>
      <c r="BC33" s="38">
        <f>I!BC33-A!BC33</f>
        <v>-1.6677378879911963E-6</v>
      </c>
      <c r="BD33" s="38">
        <f>I!BD33-A!BD33</f>
        <v>-6.5491838241786756E-8</v>
      </c>
      <c r="BE33" s="38">
        <f>I!BE33-A!BE33</f>
        <v>-3.6729647492666775E-6</v>
      </c>
      <c r="BF33" s="38">
        <f>I!BF33-A!BF33</f>
        <v>-2.5257973670455452E-5</v>
      </c>
      <c r="BG33" s="38">
        <f>I!BG33-A!BG33</f>
        <v>-3.0096511051840172E-6</v>
      </c>
      <c r="BH33" s="38">
        <f>I!BH33-A!BH33</f>
        <v>-1.9459766956239278E-6</v>
      </c>
      <c r="BI33" s="38">
        <f>I!BI33-A!BI33</f>
        <v>-6.3932604318490484E-6</v>
      </c>
      <c r="BJ33" s="38">
        <f>I!BJ33-A!BJ33</f>
        <v>-2.2255175406203074E-6</v>
      </c>
      <c r="BK33" s="38">
        <f>I!BK33-A!BK33</f>
        <v>-9.1551678217804861E-7</v>
      </c>
      <c r="BL33" s="38">
        <f>I!BL33-A!BL33</f>
        <v>-4.0484824011949661E-6</v>
      </c>
      <c r="BM33" s="38">
        <f>I!BM33-A!BM33</f>
        <v>-2.6796130529023167E-6</v>
      </c>
      <c r="BN33" s="38">
        <f>I!BN33-A!BN33</f>
        <v>-2.4289954652463116E-6</v>
      </c>
      <c r="BO33" s="38">
        <f>I!BO33-A!BO33</f>
        <v>-2.2911611228964564E-6</v>
      </c>
      <c r="BP33" s="38">
        <f>I!BP33-A!BP33</f>
        <v>-3.4923375136350562E-6</v>
      </c>
      <c r="BQ33" s="38">
        <f>I!BQ33-A!BQ33</f>
        <v>-1.1698960210811461E-5</v>
      </c>
      <c r="BR33" s="38">
        <f>I!BR33-A!BR33</f>
        <v>0</v>
      </c>
      <c r="BS33" s="38">
        <f>I!BS33-A!BS33</f>
        <v>-6.1005349989260885E-10</v>
      </c>
      <c r="BT33" s="38">
        <f>I!BT33-A!BT33</f>
        <v>-1.0957789085853868E-9</v>
      </c>
      <c r="BU33" s="38">
        <f>I!BU33-A!BU33</f>
        <v>-1.0623894900082713E-9</v>
      </c>
      <c r="BV33" s="38">
        <f>I!BV33-A!BV33</f>
        <v>-6.5105592631069188E-9</v>
      </c>
      <c r="BW33" s="38">
        <f>I!BW33-A!BW33</f>
        <v>-3.707248311522227E-8</v>
      </c>
      <c r="BX33" s="38">
        <f>I!BX33-A!BX33</f>
        <v>-3.2891215601845959E-8</v>
      </c>
      <c r="BY33" s="38">
        <f>I!BY33-A!BY33</f>
        <v>-5.4548925199577817E-8</v>
      </c>
      <c r="BZ33" s="38">
        <f>I!BZ33-A!BZ33</f>
        <v>-2.3066656746525384E-9</v>
      </c>
      <c r="CA33" s="38">
        <f>I!CA33-A!CA33</f>
        <v>-1.2109449827362951E-9</v>
      </c>
      <c r="CB33" s="38">
        <f>I!CB33-A!CB33</f>
        <v>-1.584101449830288E-9</v>
      </c>
      <c r="CC33" s="38">
        <f>I!CC33-A!CC33</f>
        <v>-3.6309477626837785E-9</v>
      </c>
      <c r="CD33" s="38">
        <f>I!CD33-A!CD33</f>
        <v>-6.088237884462928E-10</v>
      </c>
      <c r="CE33" s="38">
        <f>I!CE33-A!CE33</f>
        <v>-1.6400961229959018E-9</v>
      </c>
      <c r="CF33" s="38">
        <f>I!CF33-A!CF33</f>
        <v>-2.478232044743667E-9</v>
      </c>
      <c r="CG33" s="38">
        <f>I!CG33-A!CG33</f>
        <v>-2.3779693835523862E-9</v>
      </c>
      <c r="CH33" s="38">
        <f>I!CH33-A!CH33</f>
        <v>-3.5671252104208995E-9</v>
      </c>
      <c r="CI33" s="38">
        <f>I!CI33-A!CI33</f>
        <v>-2.8485251701839588E-9</v>
      </c>
      <c r="CJ33" s="38">
        <f>I!CJ33-A!CJ33</f>
        <v>-3.7238602444158288E-7</v>
      </c>
      <c r="CK33" s="38">
        <f>I!CK33-A!CK33</f>
        <v>-1.7168071909598072E-10</v>
      </c>
      <c r="CL33" s="38">
        <f>I!CL33-A!CL33</f>
        <v>-1.8309776286496467E-9</v>
      </c>
      <c r="CM33" s="38">
        <f>I!CM33-A!CM33</f>
        <v>-1.4868524989716574E-9</v>
      </c>
      <c r="CN33" s="38">
        <f>I!CN33-A!CN33</f>
        <v>-1.7380161867847861E-9</v>
      </c>
      <c r="CO33" s="38">
        <f>I!CO33-A!CO33</f>
        <v>-2.7129206570447631E-9</v>
      </c>
      <c r="CP33" s="38">
        <f>I!CP33-A!CP33</f>
        <v>-2.9160197127111372E-9</v>
      </c>
      <c r="CQ33" s="38">
        <f>I!CQ33-A!CQ33</f>
        <v>-2.4667672685904683E-9</v>
      </c>
      <c r="CR33" s="38">
        <f>I!CR33-A!CR33</f>
        <v>-4.3215543364693046E-9</v>
      </c>
      <c r="CS33" s="38">
        <f>I!CS33-A!CS33</f>
        <v>-6.4758555311547277E-9</v>
      </c>
      <c r="CT33" s="38">
        <f>I!CT33-A!CT33</f>
        <v>-3.6389896405198653E-9</v>
      </c>
      <c r="CU33" s="38">
        <f>I!CU33-A!CU33</f>
        <v>-3.2946230896324322E-9</v>
      </c>
      <c r="CV33" s="38">
        <f>I!CV33-A!CV33</f>
        <v>-3.2163272268782388E-6</v>
      </c>
      <c r="CW33" s="38">
        <f>I!CW33-A!CW33</f>
        <v>-1.4854041795261969E-7</v>
      </c>
      <c r="CX33" s="38">
        <f>I!CX33-A!CX33</f>
        <v>-1.0798503191168549E-7</v>
      </c>
      <c r="CY33" s="38">
        <f>I!CY33-A!CY33</f>
        <v>-4.2066649922904414E-8</v>
      </c>
      <c r="CZ33" s="38">
        <f>I!CZ33-A!CZ33</f>
        <v>-5.3325177097887372E-8</v>
      </c>
      <c r="DA33" s="38">
        <f>I!DA33-A!DA33</f>
        <v>-3.869452820843866E-8</v>
      </c>
      <c r="DB33" s="38">
        <f>I!DB33-A!DB33</f>
        <v>-2.2339635663327111E-8</v>
      </c>
      <c r="DC33" s="38">
        <f>I!DC33-A!DC33</f>
        <v>-3.1910225625189222E-7</v>
      </c>
      <c r="DD33" s="38">
        <f>I!DD33-A!DD33</f>
        <v>-3.2718775759345371E-8</v>
      </c>
      <c r="DE33" s="38">
        <f>I!DE33-A!DE33</f>
        <v>-9.1808035019036568E-9</v>
      </c>
      <c r="DF33" s="38">
        <f>I!DF33-A!DF33</f>
        <v>-2.6234313946141254E-8</v>
      </c>
      <c r="DG33" s="38">
        <f>I!DG33-A!DG33</f>
        <v>-7.1344364942306185E-9</v>
      </c>
      <c r="DH33" s="38">
        <f>I!DH33-A!DH33</f>
        <v>-3.5637709117593922E-9</v>
      </c>
      <c r="DI33" s="38">
        <f>I!DI33-A!DI33</f>
        <v>-1.0736165883675757E-8</v>
      </c>
      <c r="DJ33" s="38">
        <f>I!DJ33-A!DJ33</f>
        <v>-5.3274528682311053E-9</v>
      </c>
      <c r="DK33" s="38">
        <f>I!DK33-A!DK33</f>
        <v>-4.9913424451250855E-8</v>
      </c>
      <c r="DL33" s="38">
        <f>I!DL33-A!DL33</f>
        <v>-3.2948169279398465E-9</v>
      </c>
      <c r="DM33" s="38">
        <f>I!DM33-A!DM33</f>
        <v>-1.1202625959174023E-9</v>
      </c>
      <c r="DN33" s="38">
        <f>I!DN33-A!DN33</f>
        <v>-3.8068310116513688E-9</v>
      </c>
      <c r="DO33" s="38">
        <f>I!DO33-A!DO33</f>
        <v>-1.6868436222607025E-7</v>
      </c>
      <c r="DP33" s="38">
        <f>I!DP33-A!DP33</f>
        <v>-2.9897155677187945E-8</v>
      </c>
      <c r="DQ33" s="38">
        <f>I!DQ33-A!DQ33</f>
        <v>-3.5788492568115356E-7</v>
      </c>
      <c r="DR33" s="38">
        <f>I!DR33-A!DR33</f>
        <v>-1.5208168480201788E-8</v>
      </c>
      <c r="DS33" s="38">
        <f>I!DS33-A!DS33</f>
        <v>-6.1972125129375876E-10</v>
      </c>
      <c r="DT33" s="38">
        <f>I!DT33-A!DT33</f>
        <v>-3.7618550410248314E-8</v>
      </c>
      <c r="DU33" s="38">
        <f>I!DU33-A!DU33</f>
        <v>-2.6533296075815261E-7</v>
      </c>
      <c r="DV33" s="38">
        <f>I!DV33-A!DV33</f>
        <v>-2.7096833822515814E-8</v>
      </c>
      <c r="DW33" s="38">
        <f>I!DW33-A!DW33</f>
        <v>-2.1680958199912889E-8</v>
      </c>
      <c r="DX33" s="38">
        <f>I!DX33-A!DX33</f>
        <v>-7.5998021920708575E-8</v>
      </c>
      <c r="DY33" s="38">
        <f>I!DY33-A!DY33</f>
        <v>-4.2176422196873349E-8</v>
      </c>
      <c r="DZ33" s="38">
        <f>I!DZ33-A!DZ33</f>
        <v>-1.7319575691043382E-8</v>
      </c>
      <c r="EA33" s="38">
        <f>I!EA33-A!EA33</f>
        <v>-6.6402191091374413E-8</v>
      </c>
      <c r="EB33" s="38">
        <f>I!EB33-A!EB33</f>
        <v>-2.7748627607794341E-8</v>
      </c>
      <c r="EC33" s="38">
        <f>I!EC33-A!EC33</f>
        <v>-4.9048502501398637E-8</v>
      </c>
      <c r="ED33" s="38">
        <f>I!ED33-A!ED33</f>
        <v>-2.1812947707830684E-8</v>
      </c>
      <c r="EE33" s="38">
        <f>I!EE33-A!EE33</f>
        <v>-3.4257110241310074E-8</v>
      </c>
      <c r="EF33" s="38">
        <f>I!EF33-A!EF33</f>
        <v>-1.2015009982748585E-7</v>
      </c>
      <c r="EG33" s="39">
        <f>I!EG33-A!EG33</f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f>I!D34-A!D34</f>
        <v>-6.9443770632989112E-7</v>
      </c>
      <c r="E34" s="38">
        <f>I!E34-A!E34</f>
        <v>-2.3117242911374294E-6</v>
      </c>
      <c r="F34" s="38">
        <f>I!F34-A!F34</f>
        <v>-8.420800016490709E-7</v>
      </c>
      <c r="G34" s="38">
        <f>I!G34-A!G34</f>
        <v>-4.8987035597534334E-6</v>
      </c>
      <c r="H34" s="38">
        <f>I!H34-A!H34</f>
        <v>-4.4787059998605908E-6</v>
      </c>
      <c r="I34" s="38">
        <f>I!I34-A!I34</f>
        <v>0</v>
      </c>
      <c r="J34" s="38">
        <f>I!J34-A!J34</f>
        <v>-8.5474813680112893E-6</v>
      </c>
      <c r="K34" s="38">
        <f>I!K34-A!K34</f>
        <v>-1.3692716645729651E-6</v>
      </c>
      <c r="L34" s="38">
        <f>I!L34-A!L34</f>
        <v>0</v>
      </c>
      <c r="M34" s="38">
        <f>I!M34-A!M34</f>
        <v>-2.0946729960911089E-6</v>
      </c>
      <c r="N34" s="38">
        <f>I!N34-A!N34</f>
        <v>-3.3752155704329582E-6</v>
      </c>
      <c r="O34" s="38">
        <f>I!O34-A!O34</f>
        <v>-8.2355637004481393E-7</v>
      </c>
      <c r="P34" s="38">
        <f>I!P34-A!P34</f>
        <v>-4.2673798104629825E-6</v>
      </c>
      <c r="Q34" s="38">
        <f>I!Q34-A!Q34</f>
        <v>-7.8967656343055864E-7</v>
      </c>
      <c r="R34" s="38">
        <f>I!R34-A!R34</f>
        <v>-1.575205569369913E-6</v>
      </c>
      <c r="S34" s="38">
        <f>I!S34-A!S34</f>
        <v>-4.8011132830346018E-6</v>
      </c>
      <c r="T34" s="38">
        <f>I!T34-A!T34</f>
        <v>-3.7461661222038939E-6</v>
      </c>
      <c r="U34" s="38">
        <f>I!U34-A!U34</f>
        <v>-6.7014476064018104E-6</v>
      </c>
      <c r="V34" s="38">
        <f>I!V34-A!V34</f>
        <v>0</v>
      </c>
      <c r="W34" s="38">
        <f>I!W34-A!W34</f>
        <v>-1.0696688264038779E-6</v>
      </c>
      <c r="X34" s="38">
        <f>I!X34-A!X34</f>
        <v>-3.0500634534694965E-6</v>
      </c>
      <c r="Y34" s="38">
        <f>I!Y34-A!Y34</f>
        <v>-2.0929072841260132E-6</v>
      </c>
      <c r="Z34" s="38">
        <f>I!Z34-A!Z34</f>
        <v>-2.8321051076091047E-6</v>
      </c>
      <c r="AA34" s="38">
        <f>I!AA34-A!AA34</f>
        <v>-1.5888520306176403E-6</v>
      </c>
      <c r="AB34" s="38">
        <f>I!AB34-A!AB34</f>
        <v>-5.3967214346712465E-6</v>
      </c>
      <c r="AC34" s="38">
        <f>I!AC34-A!AC34</f>
        <v>-7.0343876682502462E-6</v>
      </c>
      <c r="AD34" s="38">
        <f>I!AD34-A!AD34</f>
        <v>-2.8810118228373991E-6</v>
      </c>
      <c r="AE34" s="38">
        <f>I!AE34-A!AE34</f>
        <v>-1.2371387454724685E-5</v>
      </c>
      <c r="AF34" s="38">
        <f>I!AF34-A!AF34</f>
        <v>-6.9878859154567078E-6</v>
      </c>
      <c r="AG34" s="38">
        <f>I!AG34-A!AG34</f>
        <v>-1.0989767766856872E-4</v>
      </c>
      <c r="AH34" s="38">
        <f>I!AH34-A!AH34</f>
        <v>0.99956651715942979</v>
      </c>
      <c r="AI34" s="38">
        <f>I!AI34-A!AI34</f>
        <v>-1.0031398431506515E-4</v>
      </c>
      <c r="AJ34" s="38">
        <f>I!AJ34-A!AJ34</f>
        <v>-2.8530941360028383E-5</v>
      </c>
      <c r="AK34" s="38">
        <f>I!AK34-A!AK34</f>
        <v>-5.1179913158692819E-5</v>
      </c>
      <c r="AL34" s="38">
        <f>I!AL34-A!AL34</f>
        <v>-4.071349575365208E-5</v>
      </c>
      <c r="AM34" s="38">
        <f>I!AM34-A!AM34</f>
        <v>-1.8220380404948262E-5</v>
      </c>
      <c r="AN34" s="38">
        <f>I!AN34-A!AN34</f>
        <v>-1.6314790097432787E-4</v>
      </c>
      <c r="AO34" s="38">
        <f>I!AO34-A!AO34</f>
        <v>-6.5183147153438241E-5</v>
      </c>
      <c r="AP34" s="38">
        <f>I!AP34-A!AP34</f>
        <v>-2.8760005557199171E-6</v>
      </c>
      <c r="AQ34" s="38">
        <f>I!AQ34-A!AQ34</f>
        <v>-4.6970537562746987E-5</v>
      </c>
      <c r="AR34" s="38">
        <f>I!AR34-A!AR34</f>
        <v>-4.7003486672295249E-6</v>
      </c>
      <c r="AS34" s="38">
        <f>I!AS34-A!AS34</f>
        <v>-1.320289915341813E-5</v>
      </c>
      <c r="AT34" s="38">
        <f>I!AT34-A!AT34</f>
        <v>-4.3222805085162879E-6</v>
      </c>
      <c r="AU34" s="38">
        <f>I!AU34-A!AU34</f>
        <v>-2.321463034840549E-7</v>
      </c>
      <c r="AV34" s="38">
        <f>I!AV34-A!AV34</f>
        <v>-4.2577999877796466E-6</v>
      </c>
      <c r="AW34" s="38">
        <f>I!AW34-A!AW34</f>
        <v>-4.4427564250073004E-6</v>
      </c>
      <c r="AX34" s="38">
        <f>I!AX34-A!AX34</f>
        <v>-7.5207432502884719E-7</v>
      </c>
      <c r="AY34" s="38">
        <f>I!AY34-A!AY34</f>
        <v>-1.3809374325809736E-6</v>
      </c>
      <c r="AZ34" s="38">
        <f>I!AZ34-A!AZ34</f>
        <v>-4.9677922610998803E-6</v>
      </c>
      <c r="BA34" s="38">
        <f>I!BA34-A!BA34</f>
        <v>-1.8509515451912142E-5</v>
      </c>
      <c r="BB34" s="38">
        <f>I!BB34-A!BB34</f>
        <v>-1.234997261939967E-6</v>
      </c>
      <c r="BC34" s="38">
        <f>I!BC34-A!BC34</f>
        <v>-4.0824731014261595E-7</v>
      </c>
      <c r="BD34" s="38">
        <f>I!BD34-A!BD34</f>
        <v>-2.9006500560172038E-6</v>
      </c>
      <c r="BE34" s="38">
        <f>I!BE34-A!BE34</f>
        <v>-7.8734545760920992E-6</v>
      </c>
      <c r="BF34" s="38">
        <f>I!BF34-A!BF34</f>
        <v>-3.3331728362215193E-6</v>
      </c>
      <c r="BG34" s="38">
        <f>I!BG34-A!BG34</f>
        <v>-1.253592185975868E-6</v>
      </c>
      <c r="BH34" s="38">
        <f>I!BH34-A!BH34</f>
        <v>-1.9734851097288044E-6</v>
      </c>
      <c r="BI34" s="38">
        <f>I!BI34-A!BI34</f>
        <v>-6.2518189079184362E-6</v>
      </c>
      <c r="BJ34" s="38">
        <f>I!BJ34-A!BJ34</f>
        <v>-1.5471249950851035E-7</v>
      </c>
      <c r="BK34" s="38">
        <f>I!BK34-A!BK34</f>
        <v>-4.4818410042539358E-7</v>
      </c>
      <c r="BL34" s="38">
        <f>I!BL34-A!BL34</f>
        <v>-5.8396519815537698E-7</v>
      </c>
      <c r="BM34" s="38">
        <f>I!BM34-A!BM34</f>
        <v>-5.6808829640442023E-7</v>
      </c>
      <c r="BN34" s="38">
        <f>I!BN34-A!BN34</f>
        <v>-3.9864517369454642E-7</v>
      </c>
      <c r="BO34" s="38">
        <f>I!BO34-A!BO34</f>
        <v>-3.1995671559028975E-7</v>
      </c>
      <c r="BP34" s="38">
        <f>I!BP34-A!BP34</f>
        <v>-6.1681257921247051E-6</v>
      </c>
      <c r="BQ34" s="38">
        <f>I!BQ34-A!BQ34</f>
        <v>-1.5935487292329096E-5</v>
      </c>
      <c r="BR34" s="38">
        <f>I!BR34-A!BR34</f>
        <v>0</v>
      </c>
      <c r="BS34" s="38">
        <f>I!BS34-A!BS34</f>
        <v>-3.9378588680265659E-9</v>
      </c>
      <c r="BT34" s="38">
        <f>I!BT34-A!BT34</f>
        <v>-1.7101055205184546E-8</v>
      </c>
      <c r="BU34" s="38">
        <f>I!BU34-A!BU34</f>
        <v>-7.5819760818319311E-9</v>
      </c>
      <c r="BV34" s="38">
        <f>I!BV34-A!BV34</f>
        <v>-3.0719459080552082E-8</v>
      </c>
      <c r="BW34" s="38">
        <f>I!BW34-A!BW34</f>
        <v>-2.7182831734978937E-8</v>
      </c>
      <c r="BX34" s="38">
        <f>I!BX34-A!BX34</f>
        <v>-6.3269175207187311E-8</v>
      </c>
      <c r="BY34" s="38">
        <f>I!BY34-A!BY34</f>
        <v>-1.5469622747183624E-7</v>
      </c>
      <c r="BZ34" s="38">
        <f>I!BZ34-A!BZ34</f>
        <v>-6.939647373585068E-9</v>
      </c>
      <c r="CA34" s="38">
        <f>I!CA34-A!CA34</f>
        <v>-1.0428891075357463E-8</v>
      </c>
      <c r="CB34" s="38">
        <f>I!CB34-A!CB34</f>
        <v>-1.1863546425973045E-8</v>
      </c>
      <c r="CC34" s="38">
        <f>I!CC34-A!CC34</f>
        <v>-2.3006454141508573E-8</v>
      </c>
      <c r="CD34" s="38">
        <f>I!CD34-A!CD34</f>
        <v>-3.1234424705873518E-9</v>
      </c>
      <c r="CE34" s="38">
        <f>I!CE34-A!CE34</f>
        <v>-1.7912013561229158E-8</v>
      </c>
      <c r="CF34" s="38">
        <f>I!CF34-A!CF34</f>
        <v>-3.2584843655658399E-9</v>
      </c>
      <c r="CG34" s="38">
        <f>I!CG34-A!CG34</f>
        <v>-7.2509735449436754E-9</v>
      </c>
      <c r="CH34" s="38">
        <f>I!CH34-A!CH34</f>
        <v>-2.6389875282209292E-8</v>
      </c>
      <c r="CI34" s="38">
        <f>I!CI34-A!CI34</f>
        <v>-1.6059605523898156E-8</v>
      </c>
      <c r="CJ34" s="38">
        <f>I!CJ34-A!CJ34</f>
        <v>-2.9729665551427364E-8</v>
      </c>
      <c r="CK34" s="38">
        <f>I!CK34-A!CK34</f>
        <v>-5.597347658297512E-10</v>
      </c>
      <c r="CL34" s="38">
        <f>I!CL34-A!CL34</f>
        <v>-7.210428056443807E-9</v>
      </c>
      <c r="CM34" s="38">
        <f>I!CM34-A!CM34</f>
        <v>-1.4727595345881147E-8</v>
      </c>
      <c r="CN34" s="38">
        <f>I!CN34-A!CN34</f>
        <v>-9.117335500015858E-9</v>
      </c>
      <c r="CO34" s="38">
        <f>I!CO34-A!CO34</f>
        <v>-1.5895722620280834E-8</v>
      </c>
      <c r="CP34" s="38">
        <f>I!CP34-A!CP34</f>
        <v>-7.1965961542950172E-9</v>
      </c>
      <c r="CQ34" s="38">
        <f>I!CQ34-A!CQ34</f>
        <v>-2.2248584333066175E-8</v>
      </c>
      <c r="CR34" s="38">
        <f>I!CR34-A!CR34</f>
        <v>-4.3606813232968502E-8</v>
      </c>
      <c r="CS34" s="38">
        <f>I!CS34-A!CS34</f>
        <v>-1.501814153204589E-8</v>
      </c>
      <c r="CT34" s="38">
        <f>I!CT34-A!CT34</f>
        <v>-6.1285793057220279E-8</v>
      </c>
      <c r="CU34" s="38">
        <f>I!CU34-A!CU34</f>
        <v>-2.6540718662745529E-8</v>
      </c>
      <c r="CV34" s="38">
        <f>I!CV34-A!CV34</f>
        <v>-3.4735960078822524E-7</v>
      </c>
      <c r="CW34" s="38">
        <f>I!CW34-A!CW34</f>
        <v>-1.6291636168196994E-6</v>
      </c>
      <c r="CX34" s="38">
        <f>I!CX34-A!CX34</f>
        <v>-3.3230274284188269E-7</v>
      </c>
      <c r="CY34" s="38">
        <f>I!CY34-A!CY34</f>
        <v>-1.1796588151766578E-7</v>
      </c>
      <c r="CZ34" s="38">
        <f>I!CZ34-A!CZ34</f>
        <v>-1.8484206142492053E-7</v>
      </c>
      <c r="DA34" s="38">
        <f>I!DA34-A!DA34</f>
        <v>-1.5635769559169763E-7</v>
      </c>
      <c r="DB34" s="38">
        <f>I!DB34-A!DB34</f>
        <v>-6.6302559565093805E-8</v>
      </c>
      <c r="DC34" s="38">
        <f>I!DC34-A!DC34</f>
        <v>-7.5664514373832394E-7</v>
      </c>
      <c r="DD34" s="38">
        <f>I!DD34-A!DD34</f>
        <v>-6.0961977776322964E-7</v>
      </c>
      <c r="DE34" s="38">
        <f>I!DE34-A!DE34</f>
        <v>-7.3459824146400031E-8</v>
      </c>
      <c r="DF34" s="38">
        <f>I!DF34-A!DF34</f>
        <v>-3.8484728703500084E-7</v>
      </c>
      <c r="DG34" s="38">
        <f>I!DG34-A!DG34</f>
        <v>-2.877805691303791E-8</v>
      </c>
      <c r="DH34" s="38">
        <f>I!DH34-A!DH34</f>
        <v>-6.8082253523869633E-8</v>
      </c>
      <c r="DI34" s="38">
        <f>I!DI34-A!DI34</f>
        <v>-3.486582920256485E-8</v>
      </c>
      <c r="DJ34" s="38">
        <f>I!DJ34-A!DJ34</f>
        <v>-1.3716609404318036E-9</v>
      </c>
      <c r="DK34" s="38">
        <f>I!DK34-A!DK34</f>
        <v>-1.9650684117386607E-8</v>
      </c>
      <c r="DL34" s="38">
        <f>I!DL34-A!DL34</f>
        <v>-4.1069234651339554E-8</v>
      </c>
      <c r="DM34" s="38">
        <f>I!DM34-A!DM34</f>
        <v>-5.7440345524093656E-9</v>
      </c>
      <c r="DN34" s="38">
        <f>I!DN34-A!DN34</f>
        <v>-6.8674825064156487E-9</v>
      </c>
      <c r="DO34" s="38">
        <f>I!DO34-A!DO34</f>
        <v>-3.1527579842674603E-8</v>
      </c>
      <c r="DP34" s="38">
        <f>I!DP34-A!DP34</f>
        <v>-1.0255789956023773E-7</v>
      </c>
      <c r="DQ34" s="38">
        <f>I!DQ34-A!DQ34</f>
        <v>-5.813572074565107E-9</v>
      </c>
      <c r="DR34" s="38">
        <f>I!DR34-A!DR34</f>
        <v>-2.5615686402841241E-9</v>
      </c>
      <c r="DS34" s="38">
        <f>I!DS34-A!DS34</f>
        <v>-1.9481832774063959E-8</v>
      </c>
      <c r="DT34" s="38">
        <f>I!DT34-A!DT34</f>
        <v>-5.4394055893253528E-8</v>
      </c>
      <c r="DU34" s="38">
        <f>I!DU34-A!DU34</f>
        <v>-2.3742910216728766E-8</v>
      </c>
      <c r="DV34" s="38">
        <f>I!DV34-A!DV34</f>
        <v>-7.7008272616326618E-9</v>
      </c>
      <c r="DW34" s="38">
        <f>I!DW34-A!DW34</f>
        <v>-1.5085460122234144E-8</v>
      </c>
      <c r="DX34" s="38">
        <f>I!DX34-A!DX34</f>
        <v>-5.0026918085426451E-8</v>
      </c>
      <c r="DY34" s="38">
        <f>I!DY34-A!DY34</f>
        <v>-2.0272061875066885E-9</v>
      </c>
      <c r="DZ34" s="38">
        <f>I!DZ34-A!DZ34</f>
        <v>-6.2664998730192471E-9</v>
      </c>
      <c r="EA34" s="38">
        <f>I!EA34-A!EA34</f>
        <v>-6.8865278101609013E-9</v>
      </c>
      <c r="EB34" s="38">
        <f>I!EB34-A!EB34</f>
        <v>-4.1221980357588531E-9</v>
      </c>
      <c r="EC34" s="38">
        <f>I!EC34-A!EC34</f>
        <v>-5.9266506933929232E-9</v>
      </c>
      <c r="ED34" s="38">
        <f>I!ED34-A!ED34</f>
        <v>-2.1094989913682072E-9</v>
      </c>
      <c r="EE34" s="38">
        <f>I!EE34-A!EE34</f>
        <v>-4.2423264213984643E-8</v>
      </c>
      <c r="EF34" s="38">
        <f>I!EF34-A!EF34</f>
        <v>-1.1461800391126192E-7</v>
      </c>
      <c r="EG34" s="39">
        <f>I!EG34-A!EG34</f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f>I!D35-A!D35</f>
        <v>-3.187315919326362E-6</v>
      </c>
      <c r="E35" s="38">
        <f>I!E35-A!E35</f>
        <v>-5.7247631781500721E-6</v>
      </c>
      <c r="F35" s="38">
        <f>I!F35-A!F35</f>
        <v>-5.6162551873663825E-6</v>
      </c>
      <c r="G35" s="38">
        <f>I!G35-A!G35</f>
        <v>-1.4118019778136881E-4</v>
      </c>
      <c r="H35" s="38">
        <f>I!H35-A!H35</f>
        <v>-2.572754738672941E-4</v>
      </c>
      <c r="I35" s="38">
        <f>I!I35-A!I35</f>
        <v>0</v>
      </c>
      <c r="J35" s="38">
        <f>I!J35-A!J35</f>
        <v>-1.0549656212917129E-3</v>
      </c>
      <c r="K35" s="38">
        <f>I!K35-A!K35</f>
        <v>-7.8668413851613779E-6</v>
      </c>
      <c r="L35" s="38">
        <f>I!L35-A!L35</f>
        <v>0</v>
      </c>
      <c r="M35" s="38">
        <f>I!M35-A!M35</f>
        <v>-8.3948070125735896E-6</v>
      </c>
      <c r="N35" s="38">
        <f>I!N35-A!N35</f>
        <v>-3.0673470064548683E-5</v>
      </c>
      <c r="O35" s="38">
        <f>I!O35-A!O35</f>
        <v>-3.0784084715828166E-6</v>
      </c>
      <c r="P35" s="38">
        <f>I!P35-A!P35</f>
        <v>-6.6838455940739319E-6</v>
      </c>
      <c r="Q35" s="38">
        <f>I!Q35-A!Q35</f>
        <v>-5.27443206086686E-6</v>
      </c>
      <c r="R35" s="38">
        <f>I!R35-A!R35</f>
        <v>-7.2617610843412107E-6</v>
      </c>
      <c r="S35" s="38">
        <f>I!S35-A!S35</f>
        <v>-5.3273673166150531E-5</v>
      </c>
      <c r="T35" s="38">
        <f>I!T35-A!T35</f>
        <v>-1.5301149847817936E-5</v>
      </c>
      <c r="U35" s="38">
        <f>I!U35-A!U35</f>
        <v>-3.6702602212172045E-5</v>
      </c>
      <c r="V35" s="38">
        <f>I!V35-A!V35</f>
        <v>0</v>
      </c>
      <c r="W35" s="38">
        <f>I!W35-A!W35</f>
        <v>-6.3529462897734938E-6</v>
      </c>
      <c r="X35" s="38">
        <f>I!X35-A!X35</f>
        <v>-6.8392934022959706E-6</v>
      </c>
      <c r="Y35" s="38">
        <f>I!Y35-A!Y35</f>
        <v>-1.1270078902481187E-5</v>
      </c>
      <c r="Z35" s="38">
        <f>I!Z35-A!Z35</f>
        <v>-1.8083932099851282E-5</v>
      </c>
      <c r="AA35" s="38">
        <f>I!AA35-A!AA35</f>
        <v>-1.0585512534778815E-5</v>
      </c>
      <c r="AB35" s="38">
        <f>I!AB35-A!AB35</f>
        <v>-2.8135862879461762E-5</v>
      </c>
      <c r="AC35" s="38">
        <f>I!AC35-A!AC35</f>
        <v>-1.7199216596329498E-5</v>
      </c>
      <c r="AD35" s="38">
        <f>I!AD35-A!AD35</f>
        <v>-4.2354546077686564E-5</v>
      </c>
      <c r="AE35" s="38">
        <f>I!AE35-A!AE35</f>
        <v>-3.2011652468703458E-5</v>
      </c>
      <c r="AF35" s="38">
        <f>I!AF35-A!AF35</f>
        <v>-7.3567666818598353E-5</v>
      </c>
      <c r="AG35" s="38">
        <f>I!AG35-A!AG35</f>
        <v>-5.3367050134429383E-5</v>
      </c>
      <c r="AH35" s="38">
        <f>I!AH35-A!AH35</f>
        <v>-1.9992705665688673E-4</v>
      </c>
      <c r="AI35" s="38">
        <f>I!AI35-A!AI35</f>
        <v>0.99715381354867416</v>
      </c>
      <c r="AJ35" s="38">
        <f>I!AJ35-A!AJ35</f>
        <v>-3.1283433214217808E-4</v>
      </c>
      <c r="AK35" s="38">
        <f>I!AK35-A!AK35</f>
        <v>-1.1581402767442823E-4</v>
      </c>
      <c r="AL35" s="38">
        <f>I!AL35-A!AL35</f>
        <v>-3.4564143544578229E-4</v>
      </c>
      <c r="AM35" s="38">
        <f>I!AM35-A!AM35</f>
        <v>-2.6078824208187079E-5</v>
      </c>
      <c r="AN35" s="38">
        <f>I!AN35-A!AN35</f>
        <v>-2.8122541956392619E-3</v>
      </c>
      <c r="AO35" s="38">
        <f>I!AO35-A!AO35</f>
        <v>-1.4925793594363583E-5</v>
      </c>
      <c r="AP35" s="38">
        <f>I!AP35-A!AP35</f>
        <v>-7.136144436684262E-6</v>
      </c>
      <c r="AQ35" s="38">
        <f>I!AQ35-A!AQ35</f>
        <v>-1.0663731623600463E-4</v>
      </c>
      <c r="AR35" s="38">
        <f>I!AR35-A!AR35</f>
        <v>-1.9129055012069819E-5</v>
      </c>
      <c r="AS35" s="38">
        <f>I!AS35-A!AS35</f>
        <v>-2.5456409405184343E-5</v>
      </c>
      <c r="AT35" s="38">
        <f>I!AT35-A!AT35</f>
        <v>-1.2858224215952412E-4</v>
      </c>
      <c r="AU35" s="38">
        <f>I!AU35-A!AU35</f>
        <v>-7.9712928438093305E-6</v>
      </c>
      <c r="AV35" s="38">
        <f>I!AV35-A!AV35</f>
        <v>-4.3352570269634433E-5</v>
      </c>
      <c r="AW35" s="38">
        <f>I!AW35-A!AW35</f>
        <v>-7.0470614313025697E-6</v>
      </c>
      <c r="AX35" s="38">
        <f>I!AX35-A!AX35</f>
        <v>-3.9828339029187882E-6</v>
      </c>
      <c r="AY35" s="38">
        <f>I!AY35-A!AY35</f>
        <v>-1.0820782022883451E-5</v>
      </c>
      <c r="AZ35" s="38">
        <f>I!AZ35-A!AZ35</f>
        <v>-3.0673579960243269E-6</v>
      </c>
      <c r="BA35" s="38">
        <f>I!BA35-A!BA35</f>
        <v>-1.0513982669490368E-5</v>
      </c>
      <c r="BB35" s="38">
        <f>I!BB35-A!BB35</f>
        <v>-4.7657743946946469E-6</v>
      </c>
      <c r="BC35" s="38">
        <f>I!BC35-A!BC35</f>
        <v>-6.9135339016615363E-7</v>
      </c>
      <c r="BD35" s="38">
        <f>I!BD35-A!BD35</f>
        <v>-7.9107443049068505E-7</v>
      </c>
      <c r="BE35" s="38">
        <f>I!BE35-A!BE35</f>
        <v>-2.628143558391489E-6</v>
      </c>
      <c r="BF35" s="38">
        <f>I!BF35-A!BF35</f>
        <v>-1.2635688709334254E-5</v>
      </c>
      <c r="BG35" s="38">
        <f>I!BG35-A!BG35</f>
        <v>-1.7837279976463649E-6</v>
      </c>
      <c r="BH35" s="38">
        <f>I!BH35-A!BH35</f>
        <v>-8.0288515440065542E-6</v>
      </c>
      <c r="BI35" s="38">
        <f>I!BI35-A!BI35</f>
        <v>-6.3263697808179492E-5</v>
      </c>
      <c r="BJ35" s="38">
        <f>I!BJ35-A!BJ35</f>
        <v>-1.0997402615877533E-6</v>
      </c>
      <c r="BK35" s="38">
        <f>I!BK35-A!BK35</f>
        <v>-2.5136144830004007E-6</v>
      </c>
      <c r="BL35" s="38">
        <f>I!BL35-A!BL35</f>
        <v>-1.3324743704239884E-6</v>
      </c>
      <c r="BM35" s="38">
        <f>I!BM35-A!BM35</f>
        <v>-1.0837531998506062E-6</v>
      </c>
      <c r="BN35" s="38">
        <f>I!BN35-A!BN35</f>
        <v>-9.8930246036285742E-6</v>
      </c>
      <c r="BO35" s="38">
        <f>I!BO35-A!BO35</f>
        <v>-2.671433961418656E-6</v>
      </c>
      <c r="BP35" s="38">
        <f>I!BP35-A!BP35</f>
        <v>-7.7983053088373028E-6</v>
      </c>
      <c r="BQ35" s="38">
        <f>I!BQ35-A!BQ35</f>
        <v>-4.8332375602279506E-6</v>
      </c>
      <c r="BR35" s="38">
        <f>I!BR35-A!BR35</f>
        <v>0</v>
      </c>
      <c r="BS35" s="38">
        <f>I!BS35-A!BS35</f>
        <v>-1.7814395234771976E-8</v>
      </c>
      <c r="BT35" s="38">
        <f>I!BT35-A!BT35</f>
        <v>-4.2888815931971014E-8</v>
      </c>
      <c r="BU35" s="38">
        <f>I!BU35-A!BU35</f>
        <v>-5.5510316223776887E-8</v>
      </c>
      <c r="BV35" s="38">
        <f>I!BV35-A!BV35</f>
        <v>-9.1597811396748782E-7</v>
      </c>
      <c r="BW35" s="38">
        <f>I!BW35-A!BW35</f>
        <v>-1.6065455724817916E-6</v>
      </c>
      <c r="BX35" s="38">
        <f>I!BX35-A!BX35</f>
        <v>-1.1255749258381213E-5</v>
      </c>
      <c r="BY35" s="38">
        <f>I!BY35-A!BY35</f>
        <v>-2.0589623404833959E-5</v>
      </c>
      <c r="BZ35" s="38">
        <f>I!BZ35-A!BZ35</f>
        <v>-3.9104388666903459E-8</v>
      </c>
      <c r="CA35" s="38">
        <f>I!CA35-A!CA35</f>
        <v>-2.6647434012085132E-8</v>
      </c>
      <c r="CB35" s="38">
        <f>I!CB35-A!CB35</f>
        <v>-4.8831834147964821E-8</v>
      </c>
      <c r="CC35" s="38">
        <f>I!CC35-A!CC35</f>
        <v>-2.1908548082874789E-7</v>
      </c>
      <c r="CD35" s="38">
        <f>I!CD35-A!CD35</f>
        <v>-1.1161460554108037E-8</v>
      </c>
      <c r="CE35" s="38">
        <f>I!CE35-A!CE35</f>
        <v>-2.7968857839691102E-8</v>
      </c>
      <c r="CF35" s="38">
        <f>I!CF35-A!CF35</f>
        <v>-2.2200809592528505E-8</v>
      </c>
      <c r="CG35" s="38">
        <f>I!CG35-A!CG35</f>
        <v>-3.6682074321690693E-8</v>
      </c>
      <c r="CH35" s="38">
        <f>I!CH35-A!CH35</f>
        <v>-2.9685103138433548E-7</v>
      </c>
      <c r="CI35" s="38">
        <f>I!CI35-A!CI35</f>
        <v>-6.4348950273058613E-8</v>
      </c>
      <c r="CJ35" s="38">
        <f>I!CJ35-A!CJ35</f>
        <v>-1.6179733214815293E-7</v>
      </c>
      <c r="CK35" s="38">
        <f>I!CK35-A!CK35</f>
        <v>-3.5734734754854603E-8</v>
      </c>
      <c r="CL35" s="38">
        <f>I!CL35-A!CL35</f>
        <v>-4.1956688289195236E-8</v>
      </c>
      <c r="CM35" s="38">
        <f>I!CM35-A!CM35</f>
        <v>-3.3434865639847082E-8</v>
      </c>
      <c r="CN35" s="38">
        <f>I!CN35-A!CN35</f>
        <v>-4.688720240973757E-8</v>
      </c>
      <c r="CO35" s="38">
        <f>I!CO35-A!CO35</f>
        <v>-1.017428015893137E-7</v>
      </c>
      <c r="CP35" s="38">
        <f>I!CP35-A!CP35</f>
        <v>-4.4777157981858025E-8</v>
      </c>
      <c r="CQ35" s="38">
        <f>I!CQ35-A!CQ35</f>
        <v>-1.1393802035919404E-7</v>
      </c>
      <c r="CR35" s="38">
        <f>I!CR35-A!CR35</f>
        <v>-1.1094784912797162E-7</v>
      </c>
      <c r="CS35" s="38">
        <f>I!CS35-A!CS35</f>
        <v>-2.2866953130269333E-7</v>
      </c>
      <c r="CT35" s="38">
        <f>I!CT35-A!CT35</f>
        <v>-1.5570344376506959E-7</v>
      </c>
      <c r="CU35" s="38">
        <f>I!CU35-A!CU35</f>
        <v>-2.6769863532471698E-7</v>
      </c>
      <c r="CV35" s="38">
        <f>I!CV35-A!CV35</f>
        <v>-1.6316093720935001E-7</v>
      </c>
      <c r="CW35" s="38">
        <f>I!CW35-A!CW35</f>
        <v>-7.275482351434989E-7</v>
      </c>
      <c r="CX35" s="38">
        <f>I!CX35-A!CX35</f>
        <v>-8.3842358701199306E-6</v>
      </c>
      <c r="CY35" s="38">
        <f>I!CY35-A!CY35</f>
        <v>-1.2366034151843505E-6</v>
      </c>
      <c r="CZ35" s="38">
        <f>I!CZ35-A!CZ35</f>
        <v>-3.8539965428299155E-7</v>
      </c>
      <c r="DA35" s="38">
        <f>I!DA35-A!DA35</f>
        <v>-1.3299897925903263E-6</v>
      </c>
      <c r="DB35" s="38">
        <f>I!DB35-A!DB35</f>
        <v>-9.2111942506174474E-8</v>
      </c>
      <c r="DC35" s="38">
        <f>I!DC35-A!DC35</f>
        <v>-1.3320354623548704E-5</v>
      </c>
      <c r="DD35" s="38">
        <f>I!DD35-A!DD35</f>
        <v>-1.4441580685473838E-7</v>
      </c>
      <c r="DE35" s="38">
        <f>I!DE35-A!DE35</f>
        <v>-1.8998345148532191E-7</v>
      </c>
      <c r="DF35" s="38">
        <f>I!DF35-A!DF35</f>
        <v>-9.0387799929789922E-7</v>
      </c>
      <c r="DG35" s="38">
        <f>I!DG35-A!DG35</f>
        <v>-1.1713044745072412E-7</v>
      </c>
      <c r="DH35" s="38">
        <f>I!DH35-A!DH35</f>
        <v>-1.3250672148602743E-7</v>
      </c>
      <c r="DI35" s="38">
        <f>I!DI35-A!DI35</f>
        <v>-1.0764931182550982E-6</v>
      </c>
      <c r="DJ35" s="38">
        <f>I!DJ35-A!DJ35</f>
        <v>-4.5617453151361829E-8</v>
      </c>
      <c r="DK35" s="38">
        <f>I!DK35-A!DK35</f>
        <v>-2.0080291636747332E-7</v>
      </c>
      <c r="DL35" s="38">
        <f>I!DL35-A!DL35</f>
        <v>-7.0119708029709345E-8</v>
      </c>
      <c r="DM35" s="38">
        <f>I!DM35-A!DM35</f>
        <v>-3.1202736478343699E-8</v>
      </c>
      <c r="DN35" s="38">
        <f>I!DN35-A!DN35</f>
        <v>-5.1512960753885746E-8</v>
      </c>
      <c r="DO35" s="38">
        <f>I!DO35-A!DO35</f>
        <v>-1.921527980105629E-8</v>
      </c>
      <c r="DP35" s="38">
        <f>I!DP35-A!DP35</f>
        <v>-5.7479759115426995E-8</v>
      </c>
      <c r="DQ35" s="38">
        <f>I!DQ35-A!DQ35</f>
        <v>-2.1154911354722533E-8</v>
      </c>
      <c r="DR35" s="38">
        <f>I!DR35-A!DR35</f>
        <v>-4.1919993521751072E-9</v>
      </c>
      <c r="DS35" s="38">
        <f>I!DS35-A!DS35</f>
        <v>-5.3790781230775704E-9</v>
      </c>
      <c r="DT35" s="38">
        <f>I!DT35-A!DT35</f>
        <v>-1.7404069998257386E-8</v>
      </c>
      <c r="DU35" s="38">
        <f>I!DU35-A!DU35</f>
        <v>-8.7782210527504967E-8</v>
      </c>
      <c r="DV35" s="38">
        <f>I!DV35-A!DV35</f>
        <v>-1.0688462739990273E-8</v>
      </c>
      <c r="DW35" s="38">
        <f>I!DW35-A!DW35</f>
        <v>-6.0989527281702469E-8</v>
      </c>
      <c r="DX35" s="38">
        <f>I!DX35-A!DX35</f>
        <v>-4.9059061684012726E-7</v>
      </c>
      <c r="DY35" s="38">
        <f>I!DY35-A!DY35</f>
        <v>-1.3939590116585566E-8</v>
      </c>
      <c r="DZ35" s="38">
        <f>I!DZ35-A!DZ35</f>
        <v>-3.5890466256945845E-8</v>
      </c>
      <c r="EA35" s="38">
        <f>I!EA35-A!EA35</f>
        <v>-1.5979876946264185E-8</v>
      </c>
      <c r="EB35" s="38">
        <f>I!EB35-A!EB35</f>
        <v>-7.9743439375719211E-9</v>
      </c>
      <c r="EC35" s="38">
        <f>I!EC35-A!EC35</f>
        <v>-1.4428309676939865E-7</v>
      </c>
      <c r="ED35" s="38">
        <f>I!ED35-A!ED35</f>
        <v>-1.7646136408660682E-8</v>
      </c>
      <c r="EE35" s="38">
        <f>I!EE35-A!EE35</f>
        <v>-5.3127588397320152E-8</v>
      </c>
      <c r="EF35" s="38">
        <f>I!EF35-A!EF35</f>
        <v>-3.4867444838528763E-8</v>
      </c>
      <c r="EG35" s="39">
        <f>I!EG35-A!EG35</f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f>I!D36-A!D36</f>
        <v>-8.7963013625519873E-6</v>
      </c>
      <c r="E36" s="38">
        <f>I!E36-A!E36</f>
        <v>-8.82673140885447E-6</v>
      </c>
      <c r="F36" s="38">
        <f>I!F36-A!F36</f>
        <v>-4.7650919390918607E-6</v>
      </c>
      <c r="G36" s="38">
        <f>I!G36-A!G36</f>
        <v>-8.1886661854648099E-6</v>
      </c>
      <c r="H36" s="38">
        <f>I!H36-A!H36</f>
        <v>-6.7041489341803263E-6</v>
      </c>
      <c r="I36" s="38">
        <f>I!I36-A!I36</f>
        <v>0</v>
      </c>
      <c r="J36" s="38">
        <f>I!J36-A!J36</f>
        <v>-2.6012524152838816E-5</v>
      </c>
      <c r="K36" s="38">
        <f>I!K36-A!K36</f>
        <v>-1.2959105668728893E-5</v>
      </c>
      <c r="L36" s="38">
        <f>I!L36-A!L36</f>
        <v>0</v>
      </c>
      <c r="M36" s="38">
        <f>I!M36-A!M36</f>
        <v>-1.3806859771010344E-5</v>
      </c>
      <c r="N36" s="38">
        <f>I!N36-A!N36</f>
        <v>-1.4014316502709602E-5</v>
      </c>
      <c r="O36" s="38">
        <f>I!O36-A!O36</f>
        <v>-9.6022537473670079E-6</v>
      </c>
      <c r="P36" s="38">
        <f>I!P36-A!P36</f>
        <v>-1.5407504863484213E-5</v>
      </c>
      <c r="Q36" s="38">
        <f>I!Q36-A!Q36</f>
        <v>-1.7254696873820034E-5</v>
      </c>
      <c r="R36" s="38">
        <f>I!R36-A!R36</f>
        <v>-1.5562457559729754E-5</v>
      </c>
      <c r="S36" s="38">
        <f>I!S36-A!S36</f>
        <v>-1.5666019667936078E-5</v>
      </c>
      <c r="T36" s="38">
        <f>I!T36-A!T36</f>
        <v>-1.5788234563995894E-5</v>
      </c>
      <c r="U36" s="38">
        <f>I!U36-A!U36</f>
        <v>-1.5149493120734564E-5</v>
      </c>
      <c r="V36" s="38">
        <f>I!V36-A!V36</f>
        <v>0</v>
      </c>
      <c r="W36" s="38">
        <f>I!W36-A!W36</f>
        <v>-4.593549017485003E-6</v>
      </c>
      <c r="X36" s="38">
        <f>I!X36-A!X36</f>
        <v>-1.088975095928628E-5</v>
      </c>
      <c r="Y36" s="38">
        <f>I!Y36-A!Y36</f>
        <v>-3.1626582749929297E-5</v>
      </c>
      <c r="Z36" s="38">
        <f>I!Z36-A!Z36</f>
        <v>-1.6093798602853352E-5</v>
      </c>
      <c r="AA36" s="38">
        <f>I!AA36-A!AA36</f>
        <v>-1.8105233695843666E-5</v>
      </c>
      <c r="AB36" s="38">
        <f>I!AB36-A!AB36</f>
        <v>-1.5629279433858457E-5</v>
      </c>
      <c r="AC36" s="38">
        <f>I!AC36-A!AC36</f>
        <v>-1.7227726914100449E-5</v>
      </c>
      <c r="AD36" s="38">
        <f>I!AD36-A!AD36</f>
        <v>-1.3001862380356422E-5</v>
      </c>
      <c r="AE36" s="38">
        <f>I!AE36-A!AE36</f>
        <v>-2.2254169804516562E-5</v>
      </c>
      <c r="AF36" s="38">
        <f>I!AF36-A!AF36</f>
        <v>-1.7452229647792595E-5</v>
      </c>
      <c r="AG36" s="38">
        <f>I!AG36-A!AG36</f>
        <v>-4.5158241454895192E-5</v>
      </c>
      <c r="AH36" s="38">
        <f>I!AH36-A!AH36</f>
        <v>-1.3579512159111293E-4</v>
      </c>
      <c r="AI36" s="38">
        <f>I!AI36-A!AI36</f>
        <v>-9.5078743084850745E-5</v>
      </c>
      <c r="AJ36" s="38">
        <f>I!AJ36-A!AJ36</f>
        <v>0.99744617737952368</v>
      </c>
      <c r="AK36" s="38">
        <f>I!AK36-A!AK36</f>
        <v>-2.4278238201268644E-4</v>
      </c>
      <c r="AL36" s="38">
        <f>I!AL36-A!AL36</f>
        <v>-3.2657467490022034E-4</v>
      </c>
      <c r="AM36" s="38">
        <f>I!AM36-A!AM36</f>
        <v>-2.2863396194775509E-5</v>
      </c>
      <c r="AN36" s="38">
        <f>I!AN36-A!AN36</f>
        <v>-1.5706764896118459E-4</v>
      </c>
      <c r="AO36" s="38">
        <f>I!AO36-A!AO36</f>
        <v>-2.1090652692449478E-5</v>
      </c>
      <c r="AP36" s="38">
        <f>I!AP36-A!AP36</f>
        <v>-1.9624907944673865E-6</v>
      </c>
      <c r="AQ36" s="38">
        <f>I!AQ36-A!AQ36</f>
        <v>-2.3817495167599075E-5</v>
      </c>
      <c r="AR36" s="38">
        <f>I!AR36-A!AR36</f>
        <v>-3.6633100433347172E-5</v>
      </c>
      <c r="AS36" s="38">
        <f>I!AS36-A!AS36</f>
        <v>-1.7895911156401895E-4</v>
      </c>
      <c r="AT36" s="38">
        <f>I!AT36-A!AT36</f>
        <v>-5.3690423399020682E-6</v>
      </c>
      <c r="AU36" s="38">
        <f>I!AU36-A!AU36</f>
        <v>-2.7035707106321692E-6</v>
      </c>
      <c r="AV36" s="38">
        <f>I!AV36-A!AV36</f>
        <v>-4.0074769198995464E-6</v>
      </c>
      <c r="AW36" s="38">
        <f>I!AW36-A!AW36</f>
        <v>-5.0668588568094344E-6</v>
      </c>
      <c r="AX36" s="38">
        <f>I!AX36-A!AX36</f>
        <v>-8.0124619769859464E-6</v>
      </c>
      <c r="AY36" s="38">
        <f>I!AY36-A!AY36</f>
        <v>-1.2706111120700608E-5</v>
      </c>
      <c r="AZ36" s="38">
        <f>I!AZ36-A!AZ36</f>
        <v>-4.8990668226790133E-6</v>
      </c>
      <c r="BA36" s="38">
        <f>I!BA36-A!BA36</f>
        <v>-9.8281384955151031E-6</v>
      </c>
      <c r="BB36" s="38">
        <f>I!BB36-A!BB36</f>
        <v>-3.1912332632847209E-6</v>
      </c>
      <c r="BC36" s="38">
        <f>I!BC36-A!BC36</f>
        <v>-9.08401910389998E-7</v>
      </c>
      <c r="BD36" s="38">
        <f>I!BD36-A!BD36</f>
        <v>-1.3819855182510439E-6</v>
      </c>
      <c r="BE36" s="38">
        <f>I!BE36-A!BE36</f>
        <v>-3.5723861686536482E-6</v>
      </c>
      <c r="BF36" s="38">
        <f>I!BF36-A!BF36</f>
        <v>-2.2361960295251011E-5</v>
      </c>
      <c r="BG36" s="38">
        <f>I!BG36-A!BG36</f>
        <v>-4.9454929895961784E-6</v>
      </c>
      <c r="BH36" s="38">
        <f>I!BH36-A!BH36</f>
        <v>-8.4154239821924754E-6</v>
      </c>
      <c r="BI36" s="38">
        <f>I!BI36-A!BI36</f>
        <v>-4.2963311080721795E-6</v>
      </c>
      <c r="BJ36" s="38">
        <f>I!BJ36-A!BJ36</f>
        <v>-6.8187255326852845E-7</v>
      </c>
      <c r="BK36" s="38">
        <f>I!BK36-A!BK36</f>
        <v>-3.6124826908525647E-6</v>
      </c>
      <c r="BL36" s="38">
        <f>I!BL36-A!BL36</f>
        <v>-2.1858310978446722E-6</v>
      </c>
      <c r="BM36" s="38">
        <f>I!BM36-A!BM36</f>
        <v>-1.9635031905710839E-6</v>
      </c>
      <c r="BN36" s="38">
        <f>I!BN36-A!BN36</f>
        <v>-3.9217416834294209E-6</v>
      </c>
      <c r="BO36" s="38">
        <f>I!BO36-A!BO36</f>
        <v>-7.5902165976574718E-6</v>
      </c>
      <c r="BP36" s="38">
        <f>I!BP36-A!BP36</f>
        <v>-5.3040259423190577E-6</v>
      </c>
      <c r="BQ36" s="38">
        <f>I!BQ36-A!BQ36</f>
        <v>-6.1706514720495101E-6</v>
      </c>
      <c r="BR36" s="38">
        <f>I!BR36-A!BR36</f>
        <v>0</v>
      </c>
      <c r="BS36" s="38">
        <f>I!BS36-A!BS36</f>
        <v>-5.3948860694324154E-8</v>
      </c>
      <c r="BT36" s="38">
        <f>I!BT36-A!BT36</f>
        <v>-7.3942145506551575E-8</v>
      </c>
      <c r="BU36" s="38">
        <f>I!BU36-A!BU36</f>
        <v>-5.355023538858793E-8</v>
      </c>
      <c r="BV36" s="38">
        <f>I!BV36-A!BV36</f>
        <v>-6.1489399144637566E-8</v>
      </c>
      <c r="BW36" s="38">
        <f>I!BW36-A!BW36</f>
        <v>-5.0339406533654879E-8</v>
      </c>
      <c r="BX36" s="38">
        <f>I!BX36-A!BX36</f>
        <v>-3.4700564516365938E-7</v>
      </c>
      <c r="BY36" s="38">
        <f>I!BY36-A!BY36</f>
        <v>-6.0759355872564269E-7</v>
      </c>
      <c r="BZ36" s="38">
        <f>I!BZ36-A!BZ36</f>
        <v>-7.2855960550371583E-8</v>
      </c>
      <c r="CA36" s="38">
        <f>I!CA36-A!CA36</f>
        <v>-3.2332956574090129E-7</v>
      </c>
      <c r="CB36" s="38">
        <f>I!CB36-A!CB36</f>
        <v>-8.7327111867653373E-8</v>
      </c>
      <c r="CC36" s="38">
        <f>I!CC36-A!CC36</f>
        <v>-1.1219689503823606E-7</v>
      </c>
      <c r="CD36" s="38">
        <f>I!CD36-A!CD36</f>
        <v>-3.9774473043066343E-8</v>
      </c>
      <c r="CE36" s="38">
        <f>I!CE36-A!CE36</f>
        <v>-7.322888879921908E-8</v>
      </c>
      <c r="CF36" s="38">
        <f>I!CF36-A!CF36</f>
        <v>-7.8409456152845862E-8</v>
      </c>
      <c r="CG36" s="38">
        <f>I!CG36-A!CG36</f>
        <v>-8.0839854228565635E-8</v>
      </c>
      <c r="CH36" s="38">
        <f>I!CH36-A!CH36</f>
        <v>-1.1138987154647429E-7</v>
      </c>
      <c r="CI36" s="38">
        <f>I!CI36-A!CI36</f>
        <v>-7.6491440393263727E-8</v>
      </c>
      <c r="CJ36" s="38">
        <f>I!CJ36-A!CJ36</f>
        <v>-7.6621568057937494E-8</v>
      </c>
      <c r="CK36" s="38">
        <f>I!CK36-A!CK36</f>
        <v>-6.7402475933545656E-9</v>
      </c>
      <c r="CL36" s="38">
        <f>I!CL36-A!CL36</f>
        <v>-3.1064393356658537E-8</v>
      </c>
      <c r="CM36" s="38">
        <f>I!CM36-A!CM36</f>
        <v>-5.6152844454633205E-8</v>
      </c>
      <c r="CN36" s="38">
        <f>I!CN36-A!CN36</f>
        <v>-1.5096244708338296E-7</v>
      </c>
      <c r="CO36" s="38">
        <f>I!CO36-A!CO36</f>
        <v>-9.7587707642904832E-8</v>
      </c>
      <c r="CP36" s="38">
        <f>I!CP36-A!CP36</f>
        <v>-8.0005836406159944E-8</v>
      </c>
      <c r="CQ36" s="38">
        <f>I!CQ36-A!CQ36</f>
        <v>-7.5423274585933084E-8</v>
      </c>
      <c r="CR36" s="38">
        <f>I!CR36-A!CR36</f>
        <v>-1.2161204520443396E-7</v>
      </c>
      <c r="CS36" s="38">
        <f>I!CS36-A!CS36</f>
        <v>-7.7694968994574465E-8</v>
      </c>
      <c r="CT36" s="38">
        <f>I!CT36-A!CT36</f>
        <v>-1.3327893002266234E-7</v>
      </c>
      <c r="CU36" s="38">
        <f>I!CU36-A!CU36</f>
        <v>-7.4974737777849473E-8</v>
      </c>
      <c r="CV36" s="38">
        <f>I!CV36-A!CV36</f>
        <v>-2.9947991659790213E-7</v>
      </c>
      <c r="CW36" s="38">
        <f>I!CW36-A!CW36</f>
        <v>-6.5279105397182596E-7</v>
      </c>
      <c r="CX36" s="38">
        <f>I!CX36-A!CX36</f>
        <v>-3.6049561570994464E-7</v>
      </c>
      <c r="CY36" s="38">
        <f>I!CY36-A!CY36</f>
        <v>-1.0816017594848306E-5</v>
      </c>
      <c r="CZ36" s="38">
        <f>I!CZ36-A!CZ36</f>
        <v>-9.8625160598952748E-7</v>
      </c>
      <c r="DA36" s="38">
        <f>I!DA36-A!DA36</f>
        <v>-2.275331725759093E-6</v>
      </c>
      <c r="DB36" s="38">
        <f>I!DB36-A!DB36</f>
        <v>-9.2320575787288607E-8</v>
      </c>
      <c r="DC36" s="38">
        <f>I!DC36-A!DC36</f>
        <v>-8.362811141316964E-7</v>
      </c>
      <c r="DD36" s="38">
        <f>I!DD36-A!DD36</f>
        <v>-2.3831511775962219E-7</v>
      </c>
      <c r="DE36" s="38">
        <f>I!DE36-A!DE36</f>
        <v>-5.7980456842032469E-8</v>
      </c>
      <c r="DF36" s="38">
        <f>I!DF36-A!DF36</f>
        <v>-2.2875386889979903E-7</v>
      </c>
      <c r="DG36" s="38">
        <f>I!DG36-A!DG36</f>
        <v>-2.5555231439529758E-7</v>
      </c>
      <c r="DH36" s="38">
        <f>I!DH36-A!DH36</f>
        <v>-1.047789310860514E-6</v>
      </c>
      <c r="DI36" s="38">
        <f>I!DI36-A!DI36</f>
        <v>-5.8386840860494174E-8</v>
      </c>
      <c r="DJ36" s="38">
        <f>I!DJ36-A!DJ36</f>
        <v>-1.7723977756952393E-8</v>
      </c>
      <c r="DK36" s="38">
        <f>I!DK36-A!DK36</f>
        <v>-2.0918887708299565E-8</v>
      </c>
      <c r="DL36" s="38">
        <f>I!DL36-A!DL36</f>
        <v>-5.1736872878976777E-8</v>
      </c>
      <c r="DM36" s="38">
        <f>I!DM36-A!DM36</f>
        <v>-6.8257734943172023E-8</v>
      </c>
      <c r="DN36" s="38">
        <f>I!DN36-A!DN36</f>
        <v>-7.0683065642878402E-8</v>
      </c>
      <c r="DO36" s="38">
        <f>I!DO36-A!DO36</f>
        <v>-3.5523334616163636E-8</v>
      </c>
      <c r="DP36" s="38">
        <f>I!DP36-A!DP36</f>
        <v>-6.0437423009254099E-8</v>
      </c>
      <c r="DQ36" s="38">
        <f>I!DQ36-A!DQ36</f>
        <v>-1.6202690911802132E-8</v>
      </c>
      <c r="DR36" s="38">
        <f>I!DR36-A!DR36</f>
        <v>-6.0593898708764853E-9</v>
      </c>
      <c r="DS36" s="38">
        <f>I!DS36-A!DS36</f>
        <v>-1.0419407809800504E-8</v>
      </c>
      <c r="DT36" s="38">
        <f>I!DT36-A!DT36</f>
        <v>-2.7249141008291536E-8</v>
      </c>
      <c r="DU36" s="38">
        <f>I!DU36-A!DU36</f>
        <v>-1.7662497795572618E-7</v>
      </c>
      <c r="DV36" s="38">
        <f>I!DV36-A!DV36</f>
        <v>-3.3017414529247854E-8</v>
      </c>
      <c r="DW36" s="38">
        <f>I!DW36-A!DW36</f>
        <v>-7.194307642935107E-8</v>
      </c>
      <c r="DX36" s="38">
        <f>I!DX36-A!DX36</f>
        <v>-3.777808068070277E-8</v>
      </c>
      <c r="DY36" s="38">
        <f>I!DY36-A!DY36</f>
        <v>-1.0053307483554668E-8</v>
      </c>
      <c r="DZ36" s="38">
        <f>I!DZ36-A!DZ36</f>
        <v>-5.4493639379256453E-8</v>
      </c>
      <c r="EA36" s="38">
        <f>I!EA36-A!EA36</f>
        <v>-2.800456270949421E-8</v>
      </c>
      <c r="EB36" s="38">
        <f>I!EB36-A!EB36</f>
        <v>-1.5778379131727731E-8</v>
      </c>
      <c r="EC36" s="38">
        <f>I!EC36-A!EC36</f>
        <v>-5.9353589307622727E-8</v>
      </c>
      <c r="ED36" s="38">
        <f>I!ED36-A!ED36</f>
        <v>-5.4831023863259842E-8</v>
      </c>
      <c r="EE36" s="38">
        <f>I!EE36-A!EE36</f>
        <v>-4.0317077720214901E-8</v>
      </c>
      <c r="EF36" s="38">
        <f>I!EF36-A!EF36</f>
        <v>-4.9407503201668491E-8</v>
      </c>
      <c r="EG36" s="39">
        <f>I!EG36-A!EG36</f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f>I!D37-A!D37</f>
        <v>-8.2632686552761468E-6</v>
      </c>
      <c r="E37" s="38">
        <f>I!E37-A!E37</f>
        <v>-1.3188252811111941E-5</v>
      </c>
      <c r="F37" s="38">
        <f>I!F37-A!F37</f>
        <v>-5.6641081978951568E-6</v>
      </c>
      <c r="G37" s="38">
        <f>I!G37-A!G37</f>
        <v>-5.3085099459909646E-5</v>
      </c>
      <c r="H37" s="38">
        <f>I!H37-A!H37</f>
        <v>-3.6801806601756431E-5</v>
      </c>
      <c r="I37" s="38">
        <f>I!I37-A!I37</f>
        <v>0</v>
      </c>
      <c r="J37" s="38">
        <f>I!J37-A!J37</f>
        <v>-1.07398365016447E-4</v>
      </c>
      <c r="K37" s="38">
        <f>I!K37-A!K37</f>
        <v>-2.1996253740098991E-5</v>
      </c>
      <c r="L37" s="38">
        <f>I!L37-A!L37</f>
        <v>0</v>
      </c>
      <c r="M37" s="38">
        <f>I!M37-A!M37</f>
        <v>-3.0858279495037535E-5</v>
      </c>
      <c r="N37" s="38">
        <f>I!N37-A!N37</f>
        <v>-1.1179981029620624E-4</v>
      </c>
      <c r="O37" s="38">
        <f>I!O37-A!O37</f>
        <v>-4.8936878570619847E-6</v>
      </c>
      <c r="P37" s="38">
        <f>I!P37-A!P37</f>
        <v>-7.7633583931802495E-5</v>
      </c>
      <c r="Q37" s="38">
        <f>I!Q37-A!Q37</f>
        <v>-1.7525255260833476E-5</v>
      </c>
      <c r="R37" s="38">
        <f>I!R37-A!R37</f>
        <v>-5.8460113133421257E-5</v>
      </c>
      <c r="S37" s="38">
        <f>I!S37-A!S37</f>
        <v>-3.8402550296412167E-5</v>
      </c>
      <c r="T37" s="38">
        <f>I!T37-A!T37</f>
        <v>-1.4964612848939851E-5</v>
      </c>
      <c r="U37" s="38">
        <f>I!U37-A!U37</f>
        <v>-5.2780974051276512E-5</v>
      </c>
      <c r="V37" s="38">
        <f>I!V37-A!V37</f>
        <v>0</v>
      </c>
      <c r="W37" s="38">
        <f>I!W37-A!W37</f>
        <v>-1.2367653800042371E-5</v>
      </c>
      <c r="X37" s="38">
        <f>I!X37-A!X37</f>
        <v>-3.4681351107558557E-5</v>
      </c>
      <c r="Y37" s="38">
        <f>I!Y37-A!Y37</f>
        <v>-3.3227495211292727E-5</v>
      </c>
      <c r="Z37" s="38">
        <f>I!Z37-A!Z37</f>
        <v>-6.1493249957028995E-5</v>
      </c>
      <c r="AA37" s="38">
        <f>I!AA37-A!AA37</f>
        <v>-1.8297323761053765E-5</v>
      </c>
      <c r="AB37" s="38">
        <f>I!AB37-A!AB37</f>
        <v>-7.6532626731743832E-5</v>
      </c>
      <c r="AC37" s="38">
        <f>I!AC37-A!AC37</f>
        <v>-1.0434069261351162E-4</v>
      </c>
      <c r="AD37" s="38">
        <f>I!AD37-A!AD37</f>
        <v>-1.4020319683495698E-4</v>
      </c>
      <c r="AE37" s="38">
        <f>I!AE37-A!AE37</f>
        <v>-3.641557862375447E-5</v>
      </c>
      <c r="AF37" s="38">
        <f>I!AF37-A!AF37</f>
        <v>-2.0152969664173932E-4</v>
      </c>
      <c r="AG37" s="38">
        <f>I!AG37-A!AG37</f>
        <v>-1.319889069459143E-4</v>
      </c>
      <c r="AH37" s="38">
        <f>I!AH37-A!AH37</f>
        <v>-2.9250584480614424E-4</v>
      </c>
      <c r="AI37" s="38">
        <f>I!AI37-A!AI37</f>
        <v>-4.078981998717265E-4</v>
      </c>
      <c r="AJ37" s="38">
        <f>I!AJ37-A!AJ37</f>
        <v>-2.5711396205277032E-2</v>
      </c>
      <c r="AK37" s="38">
        <f>I!AK37-A!AK37</f>
        <v>0.98598080772608143</v>
      </c>
      <c r="AL37" s="38">
        <f>I!AL37-A!AL37</f>
        <v>-3.9825221468704725E-4</v>
      </c>
      <c r="AM37" s="38">
        <f>I!AM37-A!AM37</f>
        <v>-7.5223239351875093E-5</v>
      </c>
      <c r="AN37" s="38">
        <f>I!AN37-A!AN37</f>
        <v>-4.6415652917410359E-4</v>
      </c>
      <c r="AO37" s="38">
        <f>I!AO37-A!AO37</f>
        <v>-5.1948931755117694E-5</v>
      </c>
      <c r="AP37" s="38">
        <f>I!AP37-A!AP37</f>
        <v>-7.8317629032685602E-6</v>
      </c>
      <c r="AQ37" s="38">
        <f>I!AQ37-A!AQ37</f>
        <v>-1.100384753873545E-4</v>
      </c>
      <c r="AR37" s="38">
        <f>I!AR37-A!AR37</f>
        <v>-1.1489113326154871E-3</v>
      </c>
      <c r="AS37" s="38">
        <f>I!AS37-A!AS37</f>
        <v>-3.4298785768435394E-3</v>
      </c>
      <c r="AT37" s="38">
        <f>I!AT37-A!AT37</f>
        <v>-1.7240204121673537E-5</v>
      </c>
      <c r="AU37" s="38">
        <f>I!AU37-A!AU37</f>
        <v>-2.9772935580877407E-5</v>
      </c>
      <c r="AV37" s="38">
        <f>I!AV37-A!AV37</f>
        <v>-1.7615650342939901E-5</v>
      </c>
      <c r="AW37" s="38">
        <f>I!AW37-A!AW37</f>
        <v>-3.1924745551837465E-5</v>
      </c>
      <c r="AX37" s="38">
        <f>I!AX37-A!AX37</f>
        <v>-1.7053196238279028E-5</v>
      </c>
      <c r="AY37" s="38">
        <f>I!AY37-A!AY37</f>
        <v>-7.6509372905207468E-6</v>
      </c>
      <c r="AZ37" s="38">
        <f>I!AZ37-A!AZ37</f>
        <v>-8.3410080604527165E-6</v>
      </c>
      <c r="BA37" s="38">
        <f>I!BA37-A!BA37</f>
        <v>-1.6561648173340324E-5</v>
      </c>
      <c r="BB37" s="38">
        <f>I!BB37-A!BB37</f>
        <v>-6.4002744444573838E-6</v>
      </c>
      <c r="BC37" s="38">
        <f>I!BC37-A!BC37</f>
        <v>-3.8663810328150716E-6</v>
      </c>
      <c r="BD37" s="38">
        <f>I!BD37-A!BD37</f>
        <v>-4.6155435943056735E-6</v>
      </c>
      <c r="BE37" s="38">
        <f>I!BE37-A!BE37</f>
        <v>-1.1293872454265364E-5</v>
      </c>
      <c r="BF37" s="38">
        <f>I!BF37-A!BF37</f>
        <v>-5.7751637377137035E-5</v>
      </c>
      <c r="BG37" s="38">
        <f>I!BG37-A!BG37</f>
        <v>-4.5521147347953185E-6</v>
      </c>
      <c r="BH37" s="38">
        <f>I!BH37-A!BH37</f>
        <v>-2.5729804344041803E-4</v>
      </c>
      <c r="BI37" s="38">
        <f>I!BI37-A!BI37</f>
        <v>-1.4073774260385763E-5</v>
      </c>
      <c r="BJ37" s="38">
        <f>I!BJ37-A!BJ37</f>
        <v>-2.4751597753031068E-6</v>
      </c>
      <c r="BK37" s="38">
        <f>I!BK37-A!BK37</f>
        <v>-8.6479929688062452E-5</v>
      </c>
      <c r="BL37" s="38">
        <f>I!BL37-A!BL37</f>
        <v>-5.5537946354769824E-5</v>
      </c>
      <c r="BM37" s="38">
        <f>I!BM37-A!BM37</f>
        <v>-1.2736249813658303E-5</v>
      </c>
      <c r="BN37" s="38">
        <f>I!BN37-A!BN37</f>
        <v>-4.6044838555219757E-5</v>
      </c>
      <c r="BO37" s="38">
        <f>I!BO37-A!BO37</f>
        <v>-5.5774585383552995E-6</v>
      </c>
      <c r="BP37" s="38">
        <f>I!BP37-A!BP37</f>
        <v>-3.9505998618931046E-5</v>
      </c>
      <c r="BQ37" s="38">
        <f>I!BQ37-A!BQ37</f>
        <v>-1.6706305772416897E-5</v>
      </c>
      <c r="BR37" s="38">
        <f>I!BR37-A!BR37</f>
        <v>0</v>
      </c>
      <c r="BS37" s="38">
        <f>I!BS37-A!BS37</f>
        <v>-2.8130166559083109E-8</v>
      </c>
      <c r="BT37" s="38">
        <f>I!BT37-A!BT37</f>
        <v>-5.7646535585427821E-8</v>
      </c>
      <c r="BU37" s="38">
        <f>I!BU37-A!BU37</f>
        <v>-3.0401236604275433E-8</v>
      </c>
      <c r="BV37" s="38">
        <f>I!BV37-A!BV37</f>
        <v>-2.2226105083731672E-7</v>
      </c>
      <c r="BW37" s="38">
        <f>I!BW37-A!BW37</f>
        <v>-1.2592143241904127E-7</v>
      </c>
      <c r="BX37" s="38">
        <f>I!BX37-A!BX37</f>
        <v>-6.487527535279304E-7</v>
      </c>
      <c r="BY37" s="38">
        <f>I!BY37-A!BY37</f>
        <v>-1.1625543466233109E-6</v>
      </c>
      <c r="BZ37" s="38">
        <f>I!BZ37-A!BZ37</f>
        <v>-6.9383775949911516E-8</v>
      </c>
      <c r="CA37" s="38">
        <f>I!CA37-A!CA37</f>
        <v>-3.2657377046744979E-8</v>
      </c>
      <c r="CB37" s="38">
        <f>I!CB37-A!CB37</f>
        <v>-1.1194249061946344E-7</v>
      </c>
      <c r="CC37" s="38">
        <f>I!CC37-A!CC37</f>
        <v>-4.6925452851111838E-7</v>
      </c>
      <c r="CD37" s="38">
        <f>I!CD37-A!CD37</f>
        <v>-1.2064259636547926E-8</v>
      </c>
      <c r="CE37" s="38">
        <f>I!CE37-A!CE37</f>
        <v>-2.2163076942232472E-7</v>
      </c>
      <c r="CF37" s="38">
        <f>I!CF37-A!CF37</f>
        <v>-4.7031919639929379E-8</v>
      </c>
      <c r="CG37" s="38">
        <f>I!CG37-A!CG37</f>
        <v>-1.7700684304168805E-7</v>
      </c>
      <c r="CH37" s="38">
        <f>I!CH37-A!CH37</f>
        <v>-1.3330810304097664E-7</v>
      </c>
      <c r="CI37" s="38">
        <f>I!CI37-A!CI37</f>
        <v>-4.4631036990180247E-8</v>
      </c>
      <c r="CJ37" s="38">
        <f>I!CJ37-A!CJ37</f>
        <v>-1.5822534157525559E-7</v>
      </c>
      <c r="CK37" s="38">
        <f>I!CK37-A!CK37</f>
        <v>-6.1994519535409591E-9</v>
      </c>
      <c r="CL37" s="38">
        <f>I!CL37-A!CL37</f>
        <v>-5.128452002923139E-8</v>
      </c>
      <c r="CM37" s="38">
        <f>I!CM37-A!CM37</f>
        <v>-1.1438039230543336E-7</v>
      </c>
      <c r="CN37" s="38">
        <f>I!CN37-A!CN37</f>
        <v>-1.0606689521734389E-7</v>
      </c>
      <c r="CO37" s="38">
        <f>I!CO37-A!CO37</f>
        <v>-2.3043084489215182E-7</v>
      </c>
      <c r="CP37" s="38">
        <f>I!CP37-A!CP37</f>
        <v>-5.8872623046939769E-8</v>
      </c>
      <c r="CQ37" s="38">
        <f>I!CQ37-A!CQ37</f>
        <v>-2.2311699984010636E-7</v>
      </c>
      <c r="CR37" s="38">
        <f>I!CR37-A!CR37</f>
        <v>-4.0418296903871076E-7</v>
      </c>
      <c r="CS37" s="38">
        <f>I!CS37-A!CS37</f>
        <v>-4.5706324594207519E-7</v>
      </c>
      <c r="CT37" s="38">
        <f>I!CT37-A!CT37</f>
        <v>-1.2202631229972259E-7</v>
      </c>
      <c r="CU37" s="38">
        <f>I!CU37-A!CU37</f>
        <v>-5.4009544430479625E-7</v>
      </c>
      <c r="CV37" s="38">
        <f>I!CV37-A!CV37</f>
        <v>-3.0526883276435102E-7</v>
      </c>
      <c r="CW37" s="38">
        <f>I!CW37-A!CW37</f>
        <v>-8.0268099812589933E-7</v>
      </c>
      <c r="CX37" s="38">
        <f>I!CX37-A!CX37</f>
        <v>-1.0373955784338342E-6</v>
      </c>
      <c r="CY37" s="38">
        <f>I!CY37-A!CY37</f>
        <v>-7.5705708942100264E-5</v>
      </c>
      <c r="CZ37" s="38">
        <f>I!CZ37-A!CZ37</f>
        <v>-3.845894862842009E-5</v>
      </c>
      <c r="DA37" s="38">
        <f>I!DA37-A!DA37</f>
        <v>-1.0254146622126468E-6</v>
      </c>
      <c r="DB37" s="38">
        <f>I!DB37-A!DB37</f>
        <v>-1.8627209998573714E-7</v>
      </c>
      <c r="DC37" s="38">
        <f>I!DC37-A!DC37</f>
        <v>-1.4129161397941673E-6</v>
      </c>
      <c r="DD37" s="38">
        <f>I!DD37-A!DD37</f>
        <v>-2.9461031770718929E-7</v>
      </c>
      <c r="DE37" s="38">
        <f>I!DE37-A!DE37</f>
        <v>-1.231819872281636E-7</v>
      </c>
      <c r="DF37" s="38">
        <f>I!DF37-A!DF37</f>
        <v>-5.6031615972029587E-7</v>
      </c>
      <c r="DG37" s="38">
        <f>I!DG37-A!DG37</f>
        <v>-4.5561240046580257E-6</v>
      </c>
      <c r="DH37" s="38">
        <f>I!DH37-A!DH37</f>
        <v>-1.1111023459121861E-5</v>
      </c>
      <c r="DI37" s="38">
        <f>I!DI37-A!DI37</f>
        <v>-8.0860726454500804E-8</v>
      </c>
      <c r="DJ37" s="38">
        <f>I!DJ37-A!DJ37</f>
        <v>-1.2080099761417932E-7</v>
      </c>
      <c r="DK37" s="38">
        <f>I!DK37-A!DK37</f>
        <v>-5.2496392453704332E-8</v>
      </c>
      <c r="DL37" s="38">
        <f>I!DL37-A!DL37</f>
        <v>-1.7668798658465499E-7</v>
      </c>
      <c r="DM37" s="38">
        <f>I!DM37-A!DM37</f>
        <v>-8.2461876500516097E-8</v>
      </c>
      <c r="DN37" s="38">
        <f>I!DN37-A!DN37</f>
        <v>-2.6601380785024117E-8</v>
      </c>
      <c r="DO37" s="38">
        <f>I!DO37-A!DO37</f>
        <v>-3.3822746532694702E-8</v>
      </c>
      <c r="DP37" s="38">
        <f>I!DP37-A!DP37</f>
        <v>-6.0670095150671227E-8</v>
      </c>
      <c r="DQ37" s="38">
        <f>I!DQ37-A!DQ37</f>
        <v>-2.1442411303576664E-8</v>
      </c>
      <c r="DR37" s="38">
        <f>I!DR37-A!DR37</f>
        <v>-1.6871630229689572E-8</v>
      </c>
      <c r="DS37" s="38">
        <f>I!DS37-A!DS37</f>
        <v>-1.9857486281653834E-8</v>
      </c>
      <c r="DT37" s="38">
        <f>I!DT37-A!DT37</f>
        <v>-5.2449395843485367E-8</v>
      </c>
      <c r="DU37" s="38">
        <f>I!DU37-A!DU37</f>
        <v>-2.6822068367962328E-7</v>
      </c>
      <c r="DV37" s="38">
        <f>I!DV37-A!DV37</f>
        <v>-1.9045501253704983E-8</v>
      </c>
      <c r="DW37" s="38">
        <f>I!DW37-A!DW37</f>
        <v>-1.2630573713980653E-6</v>
      </c>
      <c r="DX37" s="38">
        <f>I!DX37-A!DX37</f>
        <v>-7.6314385495146422E-8</v>
      </c>
      <c r="DY37" s="38">
        <f>I!DY37-A!DY37</f>
        <v>-2.1549529713283715E-8</v>
      </c>
      <c r="DZ37" s="38">
        <f>I!DZ37-A!DZ37</f>
        <v>-7.5962855859402764E-7</v>
      </c>
      <c r="EA37" s="38">
        <f>I!EA37-A!EA37</f>
        <v>-4.0492679260120087E-7</v>
      </c>
      <c r="EB37" s="38">
        <f>I!EB37-A!EB37</f>
        <v>-5.9155342338910461E-8</v>
      </c>
      <c r="EC37" s="38">
        <f>I!EC37-A!EC37</f>
        <v>-4.4998165535432E-7</v>
      </c>
      <c r="ED37" s="38">
        <f>I!ED37-A!ED37</f>
        <v>-2.408241604889188E-8</v>
      </c>
      <c r="EE37" s="38">
        <f>I!EE37-A!EE37</f>
        <v>-1.7604253494159781E-7</v>
      </c>
      <c r="EF37" s="38">
        <f>I!EF37-A!EF37</f>
        <v>-7.7098284855958032E-8</v>
      </c>
      <c r="EG37" s="39">
        <f>I!EG37-A!EG37</f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f>I!D38-A!D38</f>
        <v>-3.3134731741529212E-7</v>
      </c>
      <c r="E38" s="38">
        <f>I!E38-A!E38</f>
        <v>-5.1104857246676912E-7</v>
      </c>
      <c r="F38" s="38">
        <f>I!F38-A!F38</f>
        <v>-4.3870266074256339E-7</v>
      </c>
      <c r="G38" s="38">
        <f>I!G38-A!G38</f>
        <v>-2.3897630500444188E-6</v>
      </c>
      <c r="H38" s="38">
        <f>I!H38-A!H38</f>
        <v>-2.3396122619479276E-6</v>
      </c>
      <c r="I38" s="38">
        <f>I!I38-A!I38</f>
        <v>0</v>
      </c>
      <c r="J38" s="38">
        <f>I!J38-A!J38</f>
        <v>-8.4751731086168636E-6</v>
      </c>
      <c r="K38" s="38">
        <f>I!K38-A!K38</f>
        <v>-1.4226981600944768E-6</v>
      </c>
      <c r="L38" s="38">
        <f>I!L38-A!L38</f>
        <v>0</v>
      </c>
      <c r="M38" s="38">
        <f>I!M38-A!M38</f>
        <v>-1.3899590838814193E-6</v>
      </c>
      <c r="N38" s="38">
        <f>I!N38-A!N38</f>
        <v>-6.0242684401950022E-6</v>
      </c>
      <c r="O38" s="38">
        <f>I!O38-A!O38</f>
        <v>-4.8546359605589954E-7</v>
      </c>
      <c r="P38" s="38">
        <f>I!P38-A!P38</f>
        <v>-7.0712253188546026E-7</v>
      </c>
      <c r="Q38" s="38">
        <f>I!Q38-A!Q38</f>
        <v>-1.504898495482018E-6</v>
      </c>
      <c r="R38" s="38">
        <f>I!R38-A!R38</f>
        <v>-9.7401861090199233E-7</v>
      </c>
      <c r="S38" s="38">
        <f>I!S38-A!S38</f>
        <v>-2.9478651429334826E-6</v>
      </c>
      <c r="T38" s="38">
        <f>I!T38-A!T38</f>
        <v>-2.0640128727097769E-6</v>
      </c>
      <c r="U38" s="38">
        <f>I!U38-A!U38</f>
        <v>-3.9725452254877509E-6</v>
      </c>
      <c r="V38" s="38">
        <f>I!V38-A!V38</f>
        <v>0</v>
      </c>
      <c r="W38" s="38">
        <f>I!W38-A!W38</f>
        <v>-1.0104370251931752E-6</v>
      </c>
      <c r="X38" s="38">
        <f>I!X38-A!X38</f>
        <v>-9.0984460879413573E-7</v>
      </c>
      <c r="Y38" s="38">
        <f>I!Y38-A!Y38</f>
        <v>-1.7108050281377987E-6</v>
      </c>
      <c r="Z38" s="38">
        <f>I!Z38-A!Z38</f>
        <v>-3.0751866248590799E-6</v>
      </c>
      <c r="AA38" s="38">
        <f>I!AA38-A!AA38</f>
        <v>-1.7098210381056475E-6</v>
      </c>
      <c r="AB38" s="38">
        <f>I!AB38-A!AB38</f>
        <v>-1.5094106945125843E-6</v>
      </c>
      <c r="AC38" s="38">
        <f>I!AC38-A!AC38</f>
        <v>-2.2099746897972266E-6</v>
      </c>
      <c r="AD38" s="38">
        <f>I!AD38-A!AD38</f>
        <v>-6.5625610397788717E-6</v>
      </c>
      <c r="AE38" s="38">
        <f>I!AE38-A!AE38</f>
        <v>-2.5348870331116579E-6</v>
      </c>
      <c r="AF38" s="38">
        <f>I!AF38-A!AF38</f>
        <v>-1.0486484916892381E-5</v>
      </c>
      <c r="AG38" s="38">
        <f>I!AG38-A!AG38</f>
        <v>-3.3557860355125612E-6</v>
      </c>
      <c r="AH38" s="38">
        <f>I!AH38-A!AH38</f>
        <v>-6.0834144086731293E-6</v>
      </c>
      <c r="AI38" s="38">
        <f>I!AI38-A!AI38</f>
        <v>-1.8526389167599017E-5</v>
      </c>
      <c r="AJ38" s="38">
        <f>I!AJ38-A!AJ38</f>
        <v>-1.397792681978635E-5</v>
      </c>
      <c r="AK38" s="38">
        <f>I!AK38-A!AK38</f>
        <v>-1.038514321562794E-5</v>
      </c>
      <c r="AL38" s="38">
        <f>I!AL38-A!AL38</f>
        <v>0.99626559658287062</v>
      </c>
      <c r="AM38" s="38">
        <f>I!AM38-A!AM38</f>
        <v>-4.0307698864803361E-6</v>
      </c>
      <c r="AN38" s="38">
        <f>I!AN38-A!AN38</f>
        <v>-6.2582134619475357E-4</v>
      </c>
      <c r="AO38" s="38">
        <f>I!AO38-A!AO38</f>
        <v>-1.1914695024228012E-6</v>
      </c>
      <c r="AP38" s="38">
        <f>I!AP38-A!AP38</f>
        <v>-4.5565292952993824E-7</v>
      </c>
      <c r="AQ38" s="38">
        <f>I!AQ38-A!AQ38</f>
        <v>-4.0626741206646001E-6</v>
      </c>
      <c r="AR38" s="38">
        <f>I!AR38-A!AR38</f>
        <v>-2.5463645478366908E-6</v>
      </c>
      <c r="AS38" s="38">
        <f>I!AS38-A!AS38</f>
        <v>-6.78790739659421E-5</v>
      </c>
      <c r="AT38" s="38">
        <f>I!AT38-A!AT38</f>
        <v>-3.9185032756144766E-6</v>
      </c>
      <c r="AU38" s="38">
        <f>I!AU38-A!AU38</f>
        <v>-8.0890971408322361E-7</v>
      </c>
      <c r="AV38" s="38">
        <f>I!AV38-A!AV38</f>
        <v>-1.9849826524930306E-6</v>
      </c>
      <c r="AW38" s="38">
        <f>I!AW38-A!AW38</f>
        <v>-8.2982041851469664E-7</v>
      </c>
      <c r="AX38" s="38">
        <f>I!AX38-A!AX38</f>
        <v>-8.5736356019292392E-7</v>
      </c>
      <c r="AY38" s="38">
        <f>I!AY38-A!AY38</f>
        <v>-1.7056624460913851E-6</v>
      </c>
      <c r="AZ38" s="38">
        <f>I!AZ38-A!AZ38</f>
        <v>-4.0704067969701579E-7</v>
      </c>
      <c r="BA38" s="38">
        <f>I!BA38-A!BA38</f>
        <v>-5.266973061840061E-7</v>
      </c>
      <c r="BB38" s="38">
        <f>I!BB38-A!BB38</f>
        <v>-5.9123260379524435E-7</v>
      </c>
      <c r="BC38" s="38">
        <f>I!BC38-A!BC38</f>
        <v>-1.4590413762934273E-7</v>
      </c>
      <c r="BD38" s="38">
        <f>I!BD38-A!BD38</f>
        <v>-1.205938987867026E-7</v>
      </c>
      <c r="BE38" s="38">
        <f>I!BE38-A!BE38</f>
        <v>-4.0451312499128845E-7</v>
      </c>
      <c r="BF38" s="38">
        <f>I!BF38-A!BF38</f>
        <v>-1.0921385250283538E-6</v>
      </c>
      <c r="BG38" s="38">
        <f>I!BG38-A!BG38</f>
        <v>-3.0272173107619869E-7</v>
      </c>
      <c r="BH38" s="38">
        <f>I!BH38-A!BH38</f>
        <v>-1.2698714836253033E-6</v>
      </c>
      <c r="BI38" s="38">
        <f>I!BI38-A!BI38</f>
        <v>-6.4943841788901889E-7</v>
      </c>
      <c r="BJ38" s="38">
        <f>I!BJ38-A!BJ38</f>
        <v>-2.1517143277347903E-7</v>
      </c>
      <c r="BK38" s="38">
        <f>I!BK38-A!BK38</f>
        <v>-5.4051898214383105E-6</v>
      </c>
      <c r="BL38" s="38">
        <f>I!BL38-A!BL38</f>
        <v>-1.7027159124678438E-7</v>
      </c>
      <c r="BM38" s="38">
        <f>I!BM38-A!BM38</f>
        <v>-3.6936902391310875E-7</v>
      </c>
      <c r="BN38" s="38">
        <f>I!BN38-A!BN38</f>
        <v>-6.1141751070749059E-7</v>
      </c>
      <c r="BO38" s="38">
        <f>I!BO38-A!BO38</f>
        <v>-1.3396519183658066E-6</v>
      </c>
      <c r="BP38" s="38">
        <f>I!BP38-A!BP38</f>
        <v>-1.7299962674900681E-6</v>
      </c>
      <c r="BQ38" s="38">
        <f>I!BQ38-A!BQ38</f>
        <v>-3.7179676270105915E-6</v>
      </c>
      <c r="BR38" s="38">
        <f>I!BR38-A!BR38</f>
        <v>0</v>
      </c>
      <c r="BS38" s="38">
        <f>I!BS38-A!BS38</f>
        <v>-3.0955211259542219E-9</v>
      </c>
      <c r="BT38" s="38">
        <f>I!BT38-A!BT38</f>
        <v>-5.9610695011971225E-9</v>
      </c>
      <c r="BU38" s="38">
        <f>I!BU38-A!BU38</f>
        <v>-4.2487779755753799E-9</v>
      </c>
      <c r="BV38" s="38">
        <f>I!BV38-A!BV38</f>
        <v>-2.4467407828646215E-8</v>
      </c>
      <c r="BW38" s="38">
        <f>I!BW38-A!BW38</f>
        <v>-2.9590003650248589E-8</v>
      </c>
      <c r="BX38" s="38">
        <f>I!BX38-A!BX38</f>
        <v>-6.7728612920721101E-8</v>
      </c>
      <c r="BY38" s="38">
        <f>I!BY38-A!BY38</f>
        <v>-1.1681929020503613E-7</v>
      </c>
      <c r="BZ38" s="38">
        <f>I!BZ38-A!BZ38</f>
        <v>-1.2717040818121362E-8</v>
      </c>
      <c r="CA38" s="38">
        <f>I!CA38-A!CA38</f>
        <v>-6.768476664298498E-9</v>
      </c>
      <c r="CB38" s="38">
        <f>I!CB38-A!CB38</f>
        <v>-1.2932118609987434E-8</v>
      </c>
      <c r="CC38" s="38">
        <f>I!CC38-A!CC38</f>
        <v>-5.622598053263322E-8</v>
      </c>
      <c r="CD38" s="38">
        <f>I!CD38-A!CD38</f>
        <v>-3.5343630090482155E-9</v>
      </c>
      <c r="CE38" s="38">
        <f>I!CE38-A!CE38</f>
        <v>-5.6787531450376093E-9</v>
      </c>
      <c r="CF38" s="38">
        <f>I!CF38-A!CF38</f>
        <v>-1.1606519860690667E-8</v>
      </c>
      <c r="CG38" s="38">
        <f>I!CG38-A!CG38</f>
        <v>-7.6526496378804284E-9</v>
      </c>
      <c r="CH38" s="38">
        <f>I!CH38-A!CH38</f>
        <v>-2.1131200045802268E-8</v>
      </c>
      <c r="CI38" s="38">
        <f>I!CI38-A!CI38</f>
        <v>-1.7132815897563739E-8</v>
      </c>
      <c r="CJ38" s="38">
        <f>I!CJ38-A!CJ38</f>
        <v>-3.1114642527078093E-8</v>
      </c>
      <c r="CK38" s="38">
        <f>I!CK38-A!CK38</f>
        <v>-1.6052958588360127E-9</v>
      </c>
      <c r="CL38" s="38">
        <f>I!CL38-A!CL38</f>
        <v>-1.0979454714824097E-8</v>
      </c>
      <c r="CM38" s="38">
        <f>I!CM38-A!CM38</f>
        <v>-8.4067173010817997E-9</v>
      </c>
      <c r="CN38" s="38">
        <f>I!CN38-A!CN38</f>
        <v>-1.5091998476054374E-8</v>
      </c>
      <c r="CO38" s="38">
        <f>I!CO38-A!CO38</f>
        <v>-2.9276911814501346E-8</v>
      </c>
      <c r="CP38" s="38">
        <f>I!CP38-A!CP38</f>
        <v>-1.5658187589773133E-8</v>
      </c>
      <c r="CQ38" s="38">
        <f>I!CQ38-A!CQ38</f>
        <v>-1.2341517879203721E-8</v>
      </c>
      <c r="CR38" s="38">
        <f>I!CR38-A!CR38</f>
        <v>-2.0012661937556784E-8</v>
      </c>
      <c r="CS38" s="38">
        <f>I!CS38-A!CS38</f>
        <v>-6.3737490123443975E-8</v>
      </c>
      <c r="CT38" s="38">
        <f>I!CT38-A!CT38</f>
        <v>-2.1857329897020945E-8</v>
      </c>
      <c r="CU38" s="38">
        <f>I!CU38-A!CU38</f>
        <v>-8.0081884258656815E-8</v>
      </c>
      <c r="CV38" s="38">
        <f>I!CV38-A!CV38</f>
        <v>-2.3509231078012313E-8</v>
      </c>
      <c r="CW38" s="38">
        <f>I!CW38-A!CW38</f>
        <v>-4.8186535912358935E-8</v>
      </c>
      <c r="CX38" s="38">
        <f>I!CX38-A!CX38</f>
        <v>-1.3683905516018098E-7</v>
      </c>
      <c r="CY38" s="38">
        <f>I!CY38-A!CY38</f>
        <v>-1.2412089137613017E-7</v>
      </c>
      <c r="CZ38" s="38">
        <f>I!CZ38-A!CZ38</f>
        <v>-8.4688849002345877E-8</v>
      </c>
      <c r="DA38" s="38">
        <f>I!DA38-A!DA38</f>
        <v>-2.5815530626593567E-5</v>
      </c>
      <c r="DB38" s="38">
        <f>I!DB38-A!DB38</f>
        <v>-2.9017293986381787E-8</v>
      </c>
      <c r="DC38" s="38">
        <f>I!DC38-A!DC38</f>
        <v>-5.2500177869624629E-6</v>
      </c>
      <c r="DD38" s="38">
        <f>I!DD38-A!DD38</f>
        <v>-1.5963172739801475E-8</v>
      </c>
      <c r="DE38" s="38">
        <f>I!DE38-A!DE38</f>
        <v>-1.852429944159934E-8</v>
      </c>
      <c r="DF38" s="38">
        <f>I!DF38-A!DF38</f>
        <v>-4.7104970767122225E-8</v>
      </c>
      <c r="DG38" s="38">
        <f>I!DG38-A!DG38</f>
        <v>-2.5630853775396389E-8</v>
      </c>
      <c r="DH38" s="38">
        <f>I!DH38-A!DH38</f>
        <v>-5.7729651685891918E-7</v>
      </c>
      <c r="DI38" s="38">
        <f>I!DI38-A!DI38</f>
        <v>-3.545538970710156E-8</v>
      </c>
      <c r="DJ38" s="38">
        <f>I!DJ38-A!DJ38</f>
        <v>-8.2882462703197226E-9</v>
      </c>
      <c r="DK38" s="38">
        <f>I!DK38-A!DK38</f>
        <v>-1.5144064451561943E-8</v>
      </c>
      <c r="DL38" s="38">
        <f>I!DL38-A!DL38</f>
        <v>-1.1511056442986912E-8</v>
      </c>
      <c r="DM38" s="38">
        <f>I!DM38-A!DM38</f>
        <v>-1.0922290998800052E-8</v>
      </c>
      <c r="DN38" s="38">
        <f>I!DN38-A!DN38</f>
        <v>-1.6058102867953665E-8</v>
      </c>
      <c r="DO38" s="38">
        <f>I!DO38-A!DO38</f>
        <v>-4.1760673513611311E-9</v>
      </c>
      <c r="DP38" s="38">
        <f>I!DP38-A!DP38</f>
        <v>-5.2510005619165272E-9</v>
      </c>
      <c r="DQ38" s="38">
        <f>I!DQ38-A!DQ38</f>
        <v>-5.4249796856916216E-9</v>
      </c>
      <c r="DR38" s="38">
        <f>I!DR38-A!DR38</f>
        <v>-1.6392626820913826E-9</v>
      </c>
      <c r="DS38" s="38">
        <f>I!DS38-A!DS38</f>
        <v>-1.2774484282630382E-9</v>
      </c>
      <c r="DT38" s="38">
        <f>I!DT38-A!DT38</f>
        <v>-5.4380268854342634E-9</v>
      </c>
      <c r="DU38" s="38">
        <f>I!DU38-A!DU38</f>
        <v>-1.4926728640937011E-8</v>
      </c>
      <c r="DV38" s="38">
        <f>I!DV38-A!DV38</f>
        <v>-3.3915575851407635E-9</v>
      </c>
      <c r="DW38" s="38">
        <f>I!DW38-A!DW38</f>
        <v>-1.7337488213802136E-8</v>
      </c>
      <c r="DX38" s="38">
        <f>I!DX38-A!DX38</f>
        <v>-9.827239369912385E-9</v>
      </c>
      <c r="DY38" s="38">
        <f>I!DY38-A!DY38</f>
        <v>-5.0952390011964435E-9</v>
      </c>
      <c r="DZ38" s="38">
        <f>I!DZ38-A!DZ38</f>
        <v>-1.0213293162596805E-7</v>
      </c>
      <c r="EA38" s="38">
        <f>I!EA38-A!EA38</f>
        <v>-3.0267968815857653E-9</v>
      </c>
      <c r="EB38" s="38">
        <f>I!EB38-A!EB38</f>
        <v>-4.31295469654552E-9</v>
      </c>
      <c r="EC38" s="38">
        <f>I!EC38-A!EC38</f>
        <v>-1.3650822014168618E-8</v>
      </c>
      <c r="ED38" s="38">
        <f>I!ED38-A!ED38</f>
        <v>-1.4894372053789079E-8</v>
      </c>
      <c r="EE38" s="38">
        <f>I!EE38-A!EE38</f>
        <v>-2.0662547840986484E-8</v>
      </c>
      <c r="EF38" s="38">
        <f>I!EF38-A!EF38</f>
        <v>-4.3774968467489709E-8</v>
      </c>
      <c r="EG38" s="39">
        <f>I!EG38-A!EG38</f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f>I!D39-A!D39</f>
        <v>-2.8738337008086336E-5</v>
      </c>
      <c r="E39" s="38">
        <f>I!E39-A!E39</f>
        <v>-3.4371426249980868E-5</v>
      </c>
      <c r="F39" s="38">
        <f>I!F39-A!F39</f>
        <v>-5.3628794244222185E-5</v>
      </c>
      <c r="G39" s="38">
        <f>I!G39-A!G39</f>
        <v>-1.2343205191530743E-4</v>
      </c>
      <c r="H39" s="38">
        <f>I!H39-A!H39</f>
        <v>-5.829959048179568E-5</v>
      </c>
      <c r="I39" s="38">
        <f>I!I39-A!I39</f>
        <v>0</v>
      </c>
      <c r="J39" s="38">
        <f>I!J39-A!J39</f>
        <v>-1.2826498203325629E-4</v>
      </c>
      <c r="K39" s="38">
        <f>I!K39-A!K39</f>
        <v>-4.5116224322341186E-5</v>
      </c>
      <c r="L39" s="38">
        <f>I!L39-A!L39</f>
        <v>0</v>
      </c>
      <c r="M39" s="38">
        <f>I!M39-A!M39</f>
        <v>-9.2440948127423689E-5</v>
      </c>
      <c r="N39" s="38">
        <f>I!N39-A!N39</f>
        <v>-1.7450010603139001E-4</v>
      </c>
      <c r="O39" s="38">
        <f>I!O39-A!O39</f>
        <v>-1.031650510043092E-5</v>
      </c>
      <c r="P39" s="38">
        <f>I!P39-A!P39</f>
        <v>-2.5109615655117125E-4</v>
      </c>
      <c r="Q39" s="38">
        <f>I!Q39-A!Q39</f>
        <v>-3.1292659194582439E-3</v>
      </c>
      <c r="R39" s="38">
        <f>I!R39-A!R39</f>
        <v>-9.7856337260922082E-4</v>
      </c>
      <c r="S39" s="38">
        <f>I!S39-A!S39</f>
        <v>-2.4880940013913961E-4</v>
      </c>
      <c r="T39" s="38">
        <f>I!T39-A!T39</f>
        <v>-8.4150920433313252E-5</v>
      </c>
      <c r="U39" s="38">
        <f>I!U39-A!U39</f>
        <v>-1.868566494342062E-4</v>
      </c>
      <c r="V39" s="38">
        <f>I!V39-A!V39</f>
        <v>0</v>
      </c>
      <c r="W39" s="38">
        <f>I!W39-A!W39</f>
        <v>-1.5146812607870496E-5</v>
      </c>
      <c r="X39" s="38">
        <f>I!X39-A!X39</f>
        <v>-1.7154882463250989E-4</v>
      </c>
      <c r="Y39" s="38">
        <f>I!Y39-A!Y39</f>
        <v>-1.8398348626744534E-4</v>
      </c>
      <c r="Z39" s="38">
        <f>I!Z39-A!Z39</f>
        <v>-1.7023199982956239E-4</v>
      </c>
      <c r="AA39" s="38">
        <f>I!AA39-A!AA39</f>
        <v>-2.5929778578284609E-4</v>
      </c>
      <c r="AB39" s="38">
        <f>I!AB39-A!AB39</f>
        <v>-3.3916233825165379E-4</v>
      </c>
      <c r="AC39" s="38">
        <f>I!AC39-A!AC39</f>
        <v>-2.9607292253077148E-4</v>
      </c>
      <c r="AD39" s="38">
        <f>I!AD39-A!AD39</f>
        <v>-6.866904417613774E-5</v>
      </c>
      <c r="AE39" s="38">
        <f>I!AE39-A!AE39</f>
        <v>-5.5414949686665356E-5</v>
      </c>
      <c r="AF39" s="38">
        <f>I!AF39-A!AF39</f>
        <v>-1.6683351930610145E-4</v>
      </c>
      <c r="AG39" s="38">
        <f>I!AG39-A!AG39</f>
        <v>-1.6300926450492104E-4</v>
      </c>
      <c r="AH39" s="38">
        <f>I!AH39-A!AH39</f>
        <v>-1.8330755380146875E-4</v>
      </c>
      <c r="AI39" s="38">
        <f>I!AI39-A!AI39</f>
        <v>-8.1876298795803819E-4</v>
      </c>
      <c r="AJ39" s="38">
        <f>I!AJ39-A!AJ39</f>
        <v>-3.4024762282295652E-4</v>
      </c>
      <c r="AK39" s="38">
        <f>I!AK39-A!AK39</f>
        <v>-1.1678008525063985E-3</v>
      </c>
      <c r="AL39" s="38">
        <f>I!AL39-A!AL39</f>
        <v>-2.8710571353140248E-4</v>
      </c>
      <c r="AM39" s="38">
        <f>I!AM39-A!AM39</f>
        <v>0.99431982242661388</v>
      </c>
      <c r="AN39" s="38">
        <f>I!AN39-A!AN39</f>
        <v>-5.4703558572352044E-4</v>
      </c>
      <c r="AO39" s="38">
        <f>I!AO39-A!AO39</f>
        <v>-4.3933738219677676E-5</v>
      </c>
      <c r="AP39" s="38">
        <f>I!AP39-A!AP39</f>
        <v>-2.631035315762765E-5</v>
      </c>
      <c r="AQ39" s="38">
        <f>I!AQ39-A!AQ39</f>
        <v>-2.3065358947884545E-4</v>
      </c>
      <c r="AR39" s="38">
        <f>I!AR39-A!AR39</f>
        <v>-7.5579610455088866E-5</v>
      </c>
      <c r="AS39" s="38">
        <f>I!AS39-A!AS39</f>
        <v>-5.6449088308444576E-5</v>
      </c>
      <c r="AT39" s="38">
        <f>I!AT39-A!AT39</f>
        <v>-6.0514110720217857E-4</v>
      </c>
      <c r="AU39" s="38">
        <f>I!AU39-A!AU39</f>
        <v>-1.5470060127924635E-5</v>
      </c>
      <c r="AV39" s="38">
        <f>I!AV39-A!AV39</f>
        <v>-2.4370783467442795E-4</v>
      </c>
      <c r="AW39" s="38">
        <f>I!AW39-A!AW39</f>
        <v>-5.9236566951472369E-5</v>
      </c>
      <c r="AX39" s="38">
        <f>I!AX39-A!AX39</f>
        <v>-2.1242890471234507E-5</v>
      </c>
      <c r="AY39" s="38">
        <f>I!AY39-A!AY39</f>
        <v>-2.7024309824403757E-5</v>
      </c>
      <c r="AZ39" s="38">
        <f>I!AZ39-A!AZ39</f>
        <v>-1.5138582144910874E-4</v>
      </c>
      <c r="BA39" s="38">
        <f>I!BA39-A!BA39</f>
        <v>-8.2647307742273918E-6</v>
      </c>
      <c r="BB39" s="38">
        <f>I!BB39-A!BB39</f>
        <v>-8.1201032241975349E-5</v>
      </c>
      <c r="BC39" s="38">
        <f>I!BC39-A!BC39</f>
        <v>-4.2799197285288205E-5</v>
      </c>
      <c r="BD39" s="38">
        <f>I!BD39-A!BD39</f>
        <v>-2.8783485210460923E-5</v>
      </c>
      <c r="BE39" s="38">
        <f>I!BE39-A!BE39</f>
        <v>-1.0993336849716771E-4</v>
      </c>
      <c r="BF39" s="38">
        <f>I!BF39-A!BF39</f>
        <v>-4.4274512981186295E-4</v>
      </c>
      <c r="BG39" s="38">
        <f>I!BG39-A!BG39</f>
        <v>-2.7312983035830685E-4</v>
      </c>
      <c r="BH39" s="38">
        <f>I!BH39-A!BH39</f>
        <v>-8.2585558425046985E-4</v>
      </c>
      <c r="BI39" s="38">
        <f>I!BI39-A!BI39</f>
        <v>-6.8651934472920042E-5</v>
      </c>
      <c r="BJ39" s="38">
        <f>I!BJ39-A!BJ39</f>
        <v>-2.3166624834089279E-5</v>
      </c>
      <c r="BK39" s="38">
        <f>I!BK39-A!BK39</f>
        <v>-1.1180792490239309E-4</v>
      </c>
      <c r="BL39" s="38">
        <f>I!BL39-A!BL39</f>
        <v>-2.4402233717090452E-4</v>
      </c>
      <c r="BM39" s="38">
        <f>I!BM39-A!BM39</f>
        <v>-3.3150487073347759E-5</v>
      </c>
      <c r="BN39" s="38">
        <f>I!BN39-A!BN39</f>
        <v>-1.0705549532645197E-3</v>
      </c>
      <c r="BO39" s="38">
        <f>I!BO39-A!BO39</f>
        <v>-4.681058058775148E-3</v>
      </c>
      <c r="BP39" s="38">
        <f>I!BP39-A!BP39</f>
        <v>-4.7112743595146298E-4</v>
      </c>
      <c r="BQ39" s="38">
        <f>I!BQ39-A!BQ39</f>
        <v>-9.0023211748003465E-5</v>
      </c>
      <c r="BR39" s="38">
        <f>I!BR39-A!BR39</f>
        <v>0</v>
      </c>
      <c r="BS39" s="38">
        <f>I!BS39-A!BS39</f>
        <v>-1.3661129437451859E-7</v>
      </c>
      <c r="BT39" s="38">
        <f>I!BT39-A!BT39</f>
        <v>-2.2463710603312636E-7</v>
      </c>
      <c r="BU39" s="38">
        <f>I!BU39-A!BU39</f>
        <v>-4.6851534297789229E-7</v>
      </c>
      <c r="BV39" s="38">
        <f>I!BV39-A!BV39</f>
        <v>-6.9597722249827046E-7</v>
      </c>
      <c r="BW39" s="38">
        <f>I!BW39-A!BW39</f>
        <v>-3.7139329997893948E-7</v>
      </c>
      <c r="BX39" s="38">
        <f>I!BX39-A!BX39</f>
        <v>-1.3083872466777862E-6</v>
      </c>
      <c r="BY39" s="38">
        <f>I!BY39-A!BY39</f>
        <v>-2.2409710452323811E-6</v>
      </c>
      <c r="BZ39" s="38">
        <f>I!BZ39-A!BZ39</f>
        <v>-1.9759188630671195E-7</v>
      </c>
      <c r="CA39" s="38">
        <f>I!CA39-A!CA39</f>
        <v>-1.482314261128447E-7</v>
      </c>
      <c r="CB39" s="38">
        <f>I!CB39-A!CB39</f>
        <v>-4.6628842857761749E-7</v>
      </c>
      <c r="CC39" s="38">
        <f>I!CC39-A!CC39</f>
        <v>-1.0868207588282039E-6</v>
      </c>
      <c r="CD39" s="38">
        <f>I!CD39-A!CD39</f>
        <v>-3.5673569858018836E-8</v>
      </c>
      <c r="CE39" s="38">
        <f>I!CE39-A!CE39</f>
        <v>-9.2682460543942466E-7</v>
      </c>
      <c r="CF39" s="38">
        <f>I!CF39-A!CF39</f>
        <v>-1.1380126356054144E-5</v>
      </c>
      <c r="CG39" s="38">
        <f>I!CG39-A!CG39</f>
        <v>-4.3231093376386853E-6</v>
      </c>
      <c r="CH39" s="38">
        <f>I!CH39-A!CH39</f>
        <v>-1.2860516728174036E-6</v>
      </c>
      <c r="CI39" s="38">
        <f>I!CI39-A!CI39</f>
        <v>-3.1667795258567636E-7</v>
      </c>
      <c r="CJ39" s="38">
        <f>I!CJ39-A!CJ39</f>
        <v>-7.2645777430216151E-7</v>
      </c>
      <c r="CK39" s="38">
        <f>I!CK39-A!CK39</f>
        <v>-5.2932631282292391E-8</v>
      </c>
      <c r="CL39" s="38">
        <f>I!CL39-A!CL39</f>
        <v>-8.1821692132462861E-8</v>
      </c>
      <c r="CM39" s="38">
        <f>I!CM39-A!CM39</f>
        <v>-7.3170945461818191E-7</v>
      </c>
      <c r="CN39" s="38">
        <f>I!CN39-A!CN39</f>
        <v>-6.8168548824600002E-7</v>
      </c>
      <c r="CO39" s="38">
        <f>I!CO39-A!CO39</f>
        <v>-8.3230348191593641E-7</v>
      </c>
      <c r="CP39" s="38">
        <f>I!CP39-A!CP39</f>
        <v>-9.0482873900265488E-7</v>
      </c>
      <c r="CQ39" s="38">
        <f>I!CQ39-A!CQ39</f>
        <v>-1.2450235211657375E-6</v>
      </c>
      <c r="CR39" s="38">
        <f>I!CR39-A!CR39</f>
        <v>-1.6578588872731578E-6</v>
      </c>
      <c r="CS39" s="38">
        <f>I!CS39-A!CS39</f>
        <v>-3.3060119519954948E-7</v>
      </c>
      <c r="CT39" s="38">
        <f>I!CT39-A!CT39</f>
        <v>-2.4795469643703484E-7</v>
      </c>
      <c r="CU39" s="38">
        <f>I!CU39-A!CU39</f>
        <v>-5.5005736570905579E-7</v>
      </c>
      <c r="CV39" s="38">
        <f>I!CV39-A!CV39</f>
        <v>-5.5131357431448049E-7</v>
      </c>
      <c r="CW39" s="38">
        <f>I!CW39-A!CW39</f>
        <v>-6.1987439818254605E-7</v>
      </c>
      <c r="CX39" s="38">
        <f>I!CX39-A!CX39</f>
        <v>-2.277714367139699E-6</v>
      </c>
      <c r="CY39" s="38">
        <f>I!CY39-A!CY39</f>
        <v>-1.1939139026414807E-6</v>
      </c>
      <c r="CZ39" s="38">
        <f>I!CZ39-A!CZ39</f>
        <v>-3.5560076256121413E-6</v>
      </c>
      <c r="DA39" s="38">
        <f>I!DA39-A!DA39</f>
        <v>-1.1572385931910049E-6</v>
      </c>
      <c r="DB39" s="38">
        <f>I!DB39-A!DB39</f>
        <v>-1.8041941867643115E-5</v>
      </c>
      <c r="DC39" s="38">
        <f>I!DC39-A!DC39</f>
        <v>-2.2942258431188538E-6</v>
      </c>
      <c r="DD39" s="38">
        <f>I!DD39-A!DD39</f>
        <v>-3.8195309251348492E-7</v>
      </c>
      <c r="DE39" s="38">
        <f>I!DE39-A!DE39</f>
        <v>-6.2324209959926295E-7</v>
      </c>
      <c r="DF39" s="38">
        <f>I!DF39-A!DF39</f>
        <v>-1.7375783081506518E-6</v>
      </c>
      <c r="DG39" s="38">
        <f>I!DG39-A!DG39</f>
        <v>-4.1246364925671867E-7</v>
      </c>
      <c r="DH39" s="38">
        <f>I!DH39-A!DH39</f>
        <v>-2.6221885821927165E-7</v>
      </c>
      <c r="DI39" s="38">
        <f>I!DI39-A!DI39</f>
        <v>-4.9191236073176651E-6</v>
      </c>
      <c r="DJ39" s="38">
        <f>I!DJ39-A!DJ39</f>
        <v>-7.9199967515831518E-8</v>
      </c>
      <c r="DK39" s="38">
        <f>I!DK39-A!DK39</f>
        <v>-1.0026211780980071E-6</v>
      </c>
      <c r="DL39" s="38">
        <f>I!DL39-A!DL39</f>
        <v>-5.1202082584554839E-7</v>
      </c>
      <c r="DM39" s="38">
        <f>I!DM39-A!DM39</f>
        <v>-1.477806537308217E-7</v>
      </c>
      <c r="DN39" s="38">
        <f>I!DN39-A!DN39</f>
        <v>-1.173978377183381E-7</v>
      </c>
      <c r="DO39" s="38">
        <f>I!DO39-A!DO39</f>
        <v>-8.6471684388977694E-7</v>
      </c>
      <c r="DP39" s="38">
        <f>I!DP39-A!DP39</f>
        <v>-4.1158481353130003E-8</v>
      </c>
      <c r="DQ39" s="38">
        <f>I!DQ39-A!DQ39</f>
        <v>-3.2281921355136125E-7</v>
      </c>
      <c r="DR39" s="38">
        <f>I!DR39-A!DR39</f>
        <v>-2.2680551125103912E-7</v>
      </c>
      <c r="DS39" s="38">
        <f>I!DS39-A!DS39</f>
        <v>-1.7272433814801706E-7</v>
      </c>
      <c r="DT39" s="38">
        <f>I!DT39-A!DT39</f>
        <v>-6.7347996607991306E-7</v>
      </c>
      <c r="DU39" s="38">
        <f>I!DU39-A!DU39</f>
        <v>-2.8811270457932222E-6</v>
      </c>
      <c r="DV39" s="38">
        <f>I!DV39-A!DV39</f>
        <v>-1.4631406052801291E-6</v>
      </c>
      <c r="DW39" s="38">
        <f>I!DW39-A!DW39</f>
        <v>-5.7298433301180629E-6</v>
      </c>
      <c r="DX39" s="38">
        <f>I!DX39-A!DX39</f>
        <v>-4.8629485337858283E-7</v>
      </c>
      <c r="DY39" s="38">
        <f>I!DY39-A!DY39</f>
        <v>-2.7255054013674896E-7</v>
      </c>
      <c r="DZ39" s="38">
        <f>I!DZ39-A!DZ39</f>
        <v>-1.3594651021335971E-6</v>
      </c>
      <c r="EA39" s="38">
        <f>I!EA39-A!EA39</f>
        <v>-2.5651371073105738E-6</v>
      </c>
      <c r="EB39" s="38">
        <f>I!EB39-A!EB39</f>
        <v>-2.1560066509135891E-7</v>
      </c>
      <c r="EC39" s="38">
        <f>I!EC39-A!EC39</f>
        <v>-1.3238238598936765E-5</v>
      </c>
      <c r="ED39" s="38">
        <f>I!ED39-A!ED39</f>
        <v>-2.736309277078622E-5</v>
      </c>
      <c r="EE39" s="38">
        <f>I!EE39-A!EE39</f>
        <v>-2.8944992320917347E-6</v>
      </c>
      <c r="EF39" s="38">
        <f>I!EF39-A!EF39</f>
        <v>-5.7674607140487303E-7</v>
      </c>
      <c r="EG39" s="39">
        <f>I!EG39-A!EG39</f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f>I!D40-A!D40</f>
        <v>-1.2526611865317002E-4</v>
      </c>
      <c r="E40" s="38">
        <f>I!E40-A!E40</f>
        <v>-9.8464089673606497E-5</v>
      </c>
      <c r="F40" s="38">
        <f>I!F40-A!F40</f>
        <v>-1.5526629322589413E-3</v>
      </c>
      <c r="G40" s="38">
        <f>I!G40-A!G40</f>
        <v>-1.713518863823325E-2</v>
      </c>
      <c r="H40" s="38">
        <f>I!H40-A!H40</f>
        <v>-6.5699350900421914E-3</v>
      </c>
      <c r="I40" s="38">
        <f>I!I40-A!I40</f>
        <v>0</v>
      </c>
      <c r="J40" s="38">
        <f>I!J40-A!J40</f>
        <v>-2.6187965124002049E-2</v>
      </c>
      <c r="K40" s="38">
        <f>I!K40-A!K40</f>
        <v>-2.0311235732238392E-3</v>
      </c>
      <c r="L40" s="38">
        <f>I!L40-A!L40</f>
        <v>0</v>
      </c>
      <c r="M40" s="38">
        <f>I!M40-A!M40</f>
        <v>-1.1212203499488666E-3</v>
      </c>
      <c r="N40" s="38">
        <f>I!N40-A!N40</f>
        <v>-2.7916234835752979E-3</v>
      </c>
      <c r="O40" s="38">
        <f>I!O40-A!O40</f>
        <v>-4.3677969363995904E-4</v>
      </c>
      <c r="P40" s="38">
        <f>I!P40-A!P40</f>
        <v>-1.9194280688778753E-3</v>
      </c>
      <c r="Q40" s="38">
        <f>I!Q40-A!Q40</f>
        <v>-2.609845733661814E-3</v>
      </c>
      <c r="R40" s="38">
        <f>I!R40-A!R40</f>
        <v>-2.3343937043144116E-3</v>
      </c>
      <c r="S40" s="38">
        <f>I!S40-A!S40</f>
        <v>-1.0839102364302024E-2</v>
      </c>
      <c r="T40" s="38">
        <f>I!T40-A!T40</f>
        <v>-1.6680788312873708E-2</v>
      </c>
      <c r="U40" s="38">
        <f>I!U40-A!U40</f>
        <v>-3.6407217990312046E-2</v>
      </c>
      <c r="V40" s="38">
        <f>I!V40-A!V40</f>
        <v>0</v>
      </c>
      <c r="W40" s="38">
        <f>I!W40-A!W40</f>
        <v>-8.214946853987961E-3</v>
      </c>
      <c r="X40" s="38">
        <f>I!X40-A!X40</f>
        <v>-3.3747938761110124E-3</v>
      </c>
      <c r="Y40" s="38">
        <f>I!Y40-A!Y40</f>
        <v>-3.5265323075776827E-3</v>
      </c>
      <c r="Z40" s="38">
        <f>I!Z40-A!Z40</f>
        <v>-1.7367876118289977E-3</v>
      </c>
      <c r="AA40" s="38">
        <f>I!AA40-A!AA40</f>
        <v>-6.103213100445328E-3</v>
      </c>
      <c r="AB40" s="38">
        <f>I!AB40-A!AB40</f>
        <v>-2.5557984452097534E-3</v>
      </c>
      <c r="AC40" s="38">
        <f>I!AC40-A!AC40</f>
        <v>-1.6001475874106569E-2</v>
      </c>
      <c r="AD40" s="38">
        <f>I!AD40-A!AD40</f>
        <v>-4.0030397223106209E-2</v>
      </c>
      <c r="AE40" s="38">
        <f>I!AE40-A!AE40</f>
        <v>-1.6519482979683309E-2</v>
      </c>
      <c r="AF40" s="38">
        <f>I!AF40-A!AF40</f>
        <v>-4.6057890799161101E-3</v>
      </c>
      <c r="AG40" s="38">
        <f>I!AG40-A!AG40</f>
        <v>-7.2570440271078592E-4</v>
      </c>
      <c r="AH40" s="38">
        <f>I!AH40-A!AH40</f>
        <v>-4.0970676210089979E-3</v>
      </c>
      <c r="AI40" s="38">
        <f>I!AI40-A!AI40</f>
        <v>-6.5002523757264671E-3</v>
      </c>
      <c r="AJ40" s="38">
        <f>I!AJ40-A!AJ40</f>
        <v>-7.4142421006291755E-4</v>
      </c>
      <c r="AK40" s="38">
        <f>I!AK40-A!AK40</f>
        <v>-4.135941494724172E-3</v>
      </c>
      <c r="AL40" s="38">
        <f>I!AL40-A!AL40</f>
        <v>-8.1916920019744939E-3</v>
      </c>
      <c r="AM40" s="38">
        <f>I!AM40-A!AM40</f>
        <v>-6.0914645368997317E-3</v>
      </c>
      <c r="AN40" s="38">
        <f>I!AN40-A!AN40</f>
        <v>0.99129334834487637</v>
      </c>
      <c r="AO40" s="38">
        <f>I!AO40-A!AO40</f>
        <v>-2.1084966288668979E-3</v>
      </c>
      <c r="AP40" s="38">
        <f>I!AP40-A!AP40</f>
        <v>-1.9369347837503263E-3</v>
      </c>
      <c r="AQ40" s="38">
        <f>I!AQ40-A!AQ40</f>
        <v>-1.6944115394544939E-3</v>
      </c>
      <c r="AR40" s="38">
        <f>I!AR40-A!AR40</f>
        <v>-2.1084995106731208E-3</v>
      </c>
      <c r="AS40" s="38">
        <f>I!AS40-A!AS40</f>
        <v>-1.6500429000528066E-3</v>
      </c>
      <c r="AT40" s="38">
        <f>I!AT40-A!AT40</f>
        <v>-3.5277568278034029E-2</v>
      </c>
      <c r="AU40" s="38">
        <f>I!AU40-A!AU40</f>
        <v>-8.0400205568762831E-3</v>
      </c>
      <c r="AV40" s="38">
        <f>I!AV40-A!AV40</f>
        <v>-1.6102678558754552E-2</v>
      </c>
      <c r="AW40" s="38">
        <f>I!AW40-A!AW40</f>
        <v>-1.2760850521844201E-4</v>
      </c>
      <c r="AX40" s="38">
        <f>I!AX40-A!AX40</f>
        <v>-3.9508485211587463E-4</v>
      </c>
      <c r="AY40" s="38">
        <f>I!AY40-A!AY40</f>
        <v>-1.4610752235848777E-2</v>
      </c>
      <c r="AZ40" s="38">
        <f>I!AZ40-A!AZ40</f>
        <v>-1.6770895655777336E-3</v>
      </c>
      <c r="BA40" s="38">
        <f>I!BA40-A!BA40</f>
        <v>-1.5411707353259769E-3</v>
      </c>
      <c r="BB40" s="38">
        <f>I!BB40-A!BB40</f>
        <v>-3.6719441757833509E-3</v>
      </c>
      <c r="BC40" s="38">
        <f>I!BC40-A!BC40</f>
        <v>-2.6237965028806632E-4</v>
      </c>
      <c r="BD40" s="38">
        <f>I!BD40-A!BD40</f>
        <v>-8.6189693773350873E-5</v>
      </c>
      <c r="BE40" s="38">
        <f>I!BE40-A!BE40</f>
        <v>-1.6431636001938562E-3</v>
      </c>
      <c r="BF40" s="38">
        <f>I!BF40-A!BF40</f>
        <v>-1.0539708869952234E-3</v>
      </c>
      <c r="BG40" s="38">
        <f>I!BG40-A!BG40</f>
        <v>-5.9945099237819813E-4</v>
      </c>
      <c r="BH40" s="38">
        <f>I!BH40-A!BH40</f>
        <v>-7.4811285523683326E-3</v>
      </c>
      <c r="BI40" s="38">
        <f>I!BI40-A!BI40</f>
        <v>-1.2998964202516942E-3</v>
      </c>
      <c r="BJ40" s="38">
        <f>I!BJ40-A!BJ40</f>
        <v>-1.0495670360982931E-3</v>
      </c>
      <c r="BK40" s="38">
        <f>I!BK40-A!BK40</f>
        <v>-5.8291941254271136E-4</v>
      </c>
      <c r="BL40" s="38">
        <f>I!BL40-A!BL40</f>
        <v>-1.3339232879901872E-4</v>
      </c>
      <c r="BM40" s="38">
        <f>I!BM40-A!BM40</f>
        <v>-3.7437285144341723E-6</v>
      </c>
      <c r="BN40" s="38">
        <f>I!BN40-A!BN40</f>
        <v>-2.048672599081011E-3</v>
      </c>
      <c r="BO40" s="38">
        <f>I!BO40-A!BO40</f>
        <v>-8.153059868978061E-4</v>
      </c>
      <c r="BP40" s="38">
        <f>I!BP40-A!BP40</f>
        <v>-6.6575145980625975E-3</v>
      </c>
      <c r="BQ40" s="38">
        <f>I!BQ40-A!BQ40</f>
        <v>-1.4755154574359235E-3</v>
      </c>
      <c r="BR40" s="38">
        <f>I!BR40-A!BR40</f>
        <v>0</v>
      </c>
      <c r="BS40" s="38">
        <f>I!BS40-A!BS40</f>
        <v>-5.3692732359980258E-8</v>
      </c>
      <c r="BT40" s="38">
        <f>I!BT40-A!BT40</f>
        <v>-6.9618796734578309E-8</v>
      </c>
      <c r="BU40" s="38">
        <f>I!BU40-A!BU40</f>
        <v>-1.7834297260491127E-6</v>
      </c>
      <c r="BV40" s="38">
        <f>I!BV40-A!BV40</f>
        <v>-9.970276795383134E-6</v>
      </c>
      <c r="BW40" s="38">
        <f>I!BW40-A!BW40</f>
        <v>-5.3492335570472569E-6</v>
      </c>
      <c r="BX40" s="38">
        <f>I!BX40-A!BX40</f>
        <v>-1.8631070412792914E-5</v>
      </c>
      <c r="BY40" s="38">
        <f>I!BY40-A!BY40</f>
        <v>-6.9568298699991467E-5</v>
      </c>
      <c r="BZ40" s="38">
        <f>I!BZ40-A!BZ40</f>
        <v>-7.8382521284576864E-7</v>
      </c>
      <c r="CA40" s="38">
        <f>I!CA40-A!CA40</f>
        <v>-1.8529490893852005E-6</v>
      </c>
      <c r="CB40" s="38">
        <f>I!CB40-A!CB40</f>
        <v>-4.8756646564838859E-7</v>
      </c>
      <c r="CC40" s="38">
        <f>I!CC40-A!CC40</f>
        <v>-1.8262183082792779E-6</v>
      </c>
      <c r="CD40" s="38">
        <f>I!CD40-A!CD40</f>
        <v>-1.1932968178277761E-7</v>
      </c>
      <c r="CE40" s="38">
        <f>I!CE40-A!CE40</f>
        <v>-5.5793320643937637E-7</v>
      </c>
      <c r="CF40" s="38">
        <f>I!CF40-A!CF40</f>
        <v>-7.4340357807214E-7</v>
      </c>
      <c r="CG40" s="38">
        <f>I!CG40-A!CG40</f>
        <v>-7.4168303764687971E-7</v>
      </c>
      <c r="CH40" s="38">
        <f>I!CH40-A!CH40</f>
        <v>-7.0484032844477456E-6</v>
      </c>
      <c r="CI40" s="38">
        <f>I!CI40-A!CI40</f>
        <v>-4.0420575343577123E-6</v>
      </c>
      <c r="CJ40" s="38">
        <f>I!CJ40-A!CJ40</f>
        <v>-1.18173844839094E-5</v>
      </c>
      <c r="CK40" s="38">
        <f>I!CK40-A!CK40</f>
        <v>-3.078810435519489E-7</v>
      </c>
      <c r="CL40" s="38">
        <f>I!CL40-A!CL40</f>
        <v>-3.9205889555109464E-6</v>
      </c>
      <c r="CM40" s="38">
        <f>I!CM40-A!CM40</f>
        <v>-7.7610888334745895E-7</v>
      </c>
      <c r="CN40" s="38">
        <f>I!CN40-A!CN40</f>
        <v>-8.1422439423162291E-7</v>
      </c>
      <c r="CO40" s="38">
        <f>I!CO40-A!CO40</f>
        <v>-6.657282014002569E-7</v>
      </c>
      <c r="CP40" s="38">
        <f>I!CP40-A!CP40</f>
        <v>-1.1394849307044739E-6</v>
      </c>
      <c r="CQ40" s="38">
        <f>I!CQ40-A!CQ40</f>
        <v>-5.4025000192485075E-7</v>
      </c>
      <c r="CR40" s="38">
        <f>I!CR40-A!CR40</f>
        <v>-9.3429809955947983E-6</v>
      </c>
      <c r="CS40" s="38">
        <f>I!CS40-A!CS40</f>
        <v>-2.0501223750939647E-5</v>
      </c>
      <c r="CT40" s="38">
        <f>I!CT40-A!CT40</f>
        <v>-7.3645594363707162E-6</v>
      </c>
      <c r="CU40" s="38">
        <f>I!CU40-A!CU40</f>
        <v>-1.0051869799475127E-6</v>
      </c>
      <c r="CV40" s="38">
        <f>I!CV40-A!CV40</f>
        <v>-8.6547759383225592E-8</v>
      </c>
      <c r="CW40" s="38">
        <f>I!CW40-A!CW40</f>
        <v>-7.8531845951865444E-7</v>
      </c>
      <c r="CX40" s="38">
        <f>I!CX40-A!CX40</f>
        <v>-9.9542108896186275E-7</v>
      </c>
      <c r="CY40" s="38">
        <f>I!CY40-A!CY40</f>
        <v>-1.2515528727970295E-7</v>
      </c>
      <c r="CZ40" s="38">
        <f>I!CZ40-A!CZ40</f>
        <v>-6.118206547330658E-7</v>
      </c>
      <c r="DA40" s="38">
        <f>I!DA40-A!DA40</f>
        <v>-2.1664058826357106E-6</v>
      </c>
      <c r="DB40" s="38">
        <f>I!DB40-A!DB40</f>
        <v>-1.389384756974138E-6</v>
      </c>
      <c r="DC40" s="38">
        <f>I!DC40-A!DC40</f>
        <v>-2.8402603984038563E-6</v>
      </c>
      <c r="DD40" s="38">
        <f>I!DD40-A!DD40</f>
        <v>-2.233290652973574E-6</v>
      </c>
      <c r="DE40" s="38">
        <f>I!DE40-A!DE40</f>
        <v>-4.8560863862430853E-6</v>
      </c>
      <c r="DF40" s="38">
        <f>I!DF40-A!DF40</f>
        <v>-1.5997943030309204E-6</v>
      </c>
      <c r="DG40" s="38">
        <f>I!DG40-A!DG40</f>
        <v>-1.2407293997208564E-6</v>
      </c>
      <c r="DH40" s="38">
        <f>I!DH40-A!DH40</f>
        <v>-8.3367541079356845E-7</v>
      </c>
      <c r="DI40" s="38">
        <f>I!DI40-A!DI40</f>
        <v>-4.5698632673075843E-5</v>
      </c>
      <c r="DJ40" s="38">
        <f>I!DJ40-A!DJ40</f>
        <v>-4.5966605775254857E-6</v>
      </c>
      <c r="DK40" s="38">
        <f>I!DK40-A!DK40</f>
        <v>-7.1698939815460837E-6</v>
      </c>
      <c r="DL40" s="38">
        <f>I!DL40-A!DL40</f>
        <v>-1.0733533816461984E-7</v>
      </c>
      <c r="DM40" s="38">
        <f>I!DM40-A!DM40</f>
        <v>-2.8801019896286367E-7</v>
      </c>
      <c r="DN40" s="38">
        <f>I!DN40-A!DN40</f>
        <v>-6.1942724978927183E-6</v>
      </c>
      <c r="DO40" s="38">
        <f>I!DO40-A!DO40</f>
        <v>-1.2448240364862216E-6</v>
      </c>
      <c r="DP40" s="38">
        <f>I!DP40-A!DP40</f>
        <v>-8.3425364017247027E-7</v>
      </c>
      <c r="DQ40" s="38">
        <f>I!DQ40-A!DQ40</f>
        <v>-1.4451249633921794E-6</v>
      </c>
      <c r="DR40" s="38">
        <f>I!DR40-A!DR40</f>
        <v>-1.5006770304079538E-7</v>
      </c>
      <c r="DS40" s="38">
        <f>I!DS40-A!DS40</f>
        <v>-6.0454937899819105E-8</v>
      </c>
      <c r="DT40" s="38">
        <f>I!DT40-A!DT40</f>
        <v>-1.004951490711202E-6</v>
      </c>
      <c r="DU40" s="38">
        <f>I!DU40-A!DU40</f>
        <v>-7.3978775691288208E-7</v>
      </c>
      <c r="DV40" s="38">
        <f>I!DV40-A!DV40</f>
        <v>-3.204975675103534E-7</v>
      </c>
      <c r="DW40" s="38">
        <f>I!DW40-A!DW40</f>
        <v>-5.7242017973847874E-6</v>
      </c>
      <c r="DX40" s="38">
        <f>I!DX40-A!DX40</f>
        <v>-9.5535616230523531E-7</v>
      </c>
      <c r="DY40" s="38">
        <f>I!DY40-A!DY40</f>
        <v>-1.3632712732106046E-6</v>
      </c>
      <c r="DZ40" s="38">
        <f>I!DZ40-A!DZ40</f>
        <v>-1.0806878964833958E-6</v>
      </c>
      <c r="EA40" s="38">
        <f>I!EA40-A!EA40</f>
        <v>-1.9122034191255394E-7</v>
      </c>
      <c r="EB40" s="38">
        <f>I!EB40-A!EB40</f>
        <v>-2.8853333985425378E-9</v>
      </c>
      <c r="EC40" s="38">
        <f>I!EC40-A!EC40</f>
        <v>-4.287097818242212E-6</v>
      </c>
      <c r="ED40" s="38">
        <f>I!ED40-A!ED40</f>
        <v>-5.1225546864928673E-7</v>
      </c>
      <c r="EE40" s="38">
        <f>I!EE40-A!EE40</f>
        <v>-4.8143960660700123E-6</v>
      </c>
      <c r="EF40" s="38">
        <f>I!EF40-A!EF40</f>
        <v>-1.1303208936828319E-6</v>
      </c>
      <c r="EG40" s="39">
        <f>I!EG40-A!EG40</f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f>I!D41-A!D41</f>
        <v>-2.278054765212793E-2</v>
      </c>
      <c r="E41" s="38">
        <f>I!E41-A!E41</f>
        <v>-2.4780667254814669E-2</v>
      </c>
      <c r="F41" s="38">
        <f>I!F41-A!F41</f>
        <v>-1.2994403568395527E-2</v>
      </c>
      <c r="G41" s="38">
        <f>I!G41-A!G41</f>
        <v>-3.0846242232170657E-2</v>
      </c>
      <c r="H41" s="38">
        <f>I!H41-A!H41</f>
        <v>-1.3375338696694605E-3</v>
      </c>
      <c r="I41" s="38">
        <f>I!I41-A!I41</f>
        <v>0</v>
      </c>
      <c r="J41" s="38">
        <f>I!J41-A!J41</f>
        <v>-2.945323279670432E-2</v>
      </c>
      <c r="K41" s="38">
        <f>I!K41-A!K41</f>
        <v>-6.1630122588187709E-3</v>
      </c>
      <c r="L41" s="38">
        <f>I!L41-A!L41</f>
        <v>0</v>
      </c>
      <c r="M41" s="38">
        <f>I!M41-A!M41</f>
        <v>-1.2233874752076129E-2</v>
      </c>
      <c r="N41" s="38">
        <f>I!N41-A!N41</f>
        <v>-9.7154442886164417E-3</v>
      </c>
      <c r="O41" s="38">
        <f>I!O41-A!O41</f>
        <v>-4.3471096027761502E-3</v>
      </c>
      <c r="P41" s="38">
        <f>I!P41-A!P41</f>
        <v>-3.257552026479444E-2</v>
      </c>
      <c r="Q41" s="38">
        <f>I!Q41-A!Q41</f>
        <v>-4.2387621548652882E-3</v>
      </c>
      <c r="R41" s="38">
        <f>I!R41-A!R41</f>
        <v>-7.5728811987865663E-3</v>
      </c>
      <c r="S41" s="38">
        <f>I!S41-A!S41</f>
        <v>-3.4138248460049009E-2</v>
      </c>
      <c r="T41" s="38">
        <f>I!T41-A!T41</f>
        <v>-2.7292383705048849E-2</v>
      </c>
      <c r="U41" s="38">
        <f>I!U41-A!U41</f>
        <v>-9.0062327028716232E-3</v>
      </c>
      <c r="V41" s="38">
        <f>I!V41-A!V41</f>
        <v>0</v>
      </c>
      <c r="W41" s="38">
        <f>I!W41-A!W41</f>
        <v>-4.0180274138813185E-3</v>
      </c>
      <c r="X41" s="38">
        <f>I!X41-A!X41</f>
        <v>-3.0040478727348774E-2</v>
      </c>
      <c r="Y41" s="38">
        <f>I!Y41-A!Y41</f>
        <v>-9.4721814307076116E-3</v>
      </c>
      <c r="Z41" s="38">
        <f>I!Z41-A!Z41</f>
        <v>-5.2920703498958079E-3</v>
      </c>
      <c r="AA41" s="38">
        <f>I!AA41-A!AA41</f>
        <v>-6.1039458163438375E-3</v>
      </c>
      <c r="AB41" s="38">
        <f>I!AB41-A!AB41</f>
        <v>-2.2253980599522473E-2</v>
      </c>
      <c r="AC41" s="38">
        <f>I!AC41-A!AC41</f>
        <v>-5.1468430317070206E-2</v>
      </c>
      <c r="AD41" s="38">
        <f>I!AD41-A!AD41</f>
        <v>-3.536005595690396E-2</v>
      </c>
      <c r="AE41" s="38">
        <f>I!AE41-A!AE41</f>
        <v>-4.8627933051405788E-2</v>
      </c>
      <c r="AF41" s="38">
        <f>I!AF41-A!AF41</f>
        <v>-1.4692301957790858E-2</v>
      </c>
      <c r="AG41" s="38">
        <f>I!AG41-A!AG41</f>
        <v>-1.9385867607765448E-3</v>
      </c>
      <c r="AH41" s="38">
        <f>I!AH41-A!AH41</f>
        <v>-9.1859237606842174E-3</v>
      </c>
      <c r="AI41" s="38">
        <f>I!AI41-A!AI41</f>
        <v>-6.1263891878100786E-3</v>
      </c>
      <c r="AJ41" s="38">
        <f>I!AJ41-A!AJ41</f>
        <v>-3.3192950365014576E-3</v>
      </c>
      <c r="AK41" s="38">
        <f>I!AK41-A!AK41</f>
        <v>-1.7048148981516232E-2</v>
      </c>
      <c r="AL41" s="38">
        <f>I!AL41-A!AL41</f>
        <v>-6.4286484966000722E-3</v>
      </c>
      <c r="AM41" s="38">
        <f>I!AM41-A!AM41</f>
        <v>-6.6592125637166205E-3</v>
      </c>
      <c r="AN41" s="38">
        <f>I!AN41-A!AN41</f>
        <v>-3.9939641040888695E-3</v>
      </c>
      <c r="AO41" s="38">
        <f>I!AO41-A!AO41</f>
        <v>0.7477927110608622</v>
      </c>
      <c r="AP41" s="38">
        <f>I!AP41-A!AP41</f>
        <v>-9.7903169046941168E-3</v>
      </c>
      <c r="AQ41" s="38">
        <f>I!AQ41-A!AQ41</f>
        <v>-6.7732994081557937E-4</v>
      </c>
      <c r="AR41" s="38">
        <f>I!AR41-A!AR41</f>
        <v>-1.3775776694779323E-2</v>
      </c>
      <c r="AS41" s="38">
        <f>I!AS41-A!AS41</f>
        <v>-3.593238871060442E-3</v>
      </c>
      <c r="AT41" s="38">
        <f>I!AT41-A!AT41</f>
        <v>-2.559602062328142E-3</v>
      </c>
      <c r="AU41" s="38">
        <f>I!AU41-A!AU41</f>
        <v>-8.9867041027632839E-4</v>
      </c>
      <c r="AV41" s="38">
        <f>I!AV41-A!AV41</f>
        <v>-9.931916685845206E-3</v>
      </c>
      <c r="AW41" s="38">
        <f>I!AW41-A!AW41</f>
        <v>-3.2518338206271313E-2</v>
      </c>
      <c r="AX41" s="38">
        <f>I!AX41-A!AX41</f>
        <v>-4.8655562446425146E-3</v>
      </c>
      <c r="AY41" s="38">
        <f>I!AY41-A!AY41</f>
        <v>-6.1665490912796699E-3</v>
      </c>
      <c r="AZ41" s="38">
        <f>I!AZ41-A!AZ41</f>
        <v>-6.9491350389743346E-3</v>
      </c>
      <c r="BA41" s="38">
        <f>I!BA41-A!BA41</f>
        <v>-9.3093583204905336E-3</v>
      </c>
      <c r="BB41" s="38">
        <f>I!BB41-A!BB41</f>
        <v>-3.8693648700601322E-3</v>
      </c>
      <c r="BC41" s="38">
        <f>I!BC41-A!BC41</f>
        <v>-3.1841937192256639E-3</v>
      </c>
      <c r="BD41" s="38">
        <f>I!BD41-A!BD41</f>
        <v>-6.5694276986548504E-4</v>
      </c>
      <c r="BE41" s="38">
        <f>I!BE41-A!BE41</f>
        <v>-3.3637500486921384E-3</v>
      </c>
      <c r="BF41" s="38">
        <f>I!BF41-A!BF41</f>
        <v>-2.5839368964788883E-3</v>
      </c>
      <c r="BG41" s="38">
        <f>I!BG41-A!BG41</f>
        <v>-1.417210825461383E-3</v>
      </c>
      <c r="BH41" s="38">
        <f>I!BH41-A!BH41</f>
        <v>-2.1895756082627063E-3</v>
      </c>
      <c r="BI41" s="38">
        <f>I!BI41-A!BI41</f>
        <v>-1.5906438289275304E-2</v>
      </c>
      <c r="BJ41" s="38">
        <f>I!BJ41-A!BJ41</f>
        <v>-8.1849550965454407E-4</v>
      </c>
      <c r="BK41" s="38">
        <f>I!BK41-A!BK41</f>
        <v>-5.6958809697551958E-3</v>
      </c>
      <c r="BL41" s="38">
        <f>I!BL41-A!BL41</f>
        <v>-3.5924227615747118E-3</v>
      </c>
      <c r="BM41" s="38">
        <f>I!BM41-A!BM41</f>
        <v>-1.4680583328708321E-2</v>
      </c>
      <c r="BN41" s="38">
        <f>I!BN41-A!BN41</f>
        <v>-5.0921511381141682E-3</v>
      </c>
      <c r="BO41" s="38">
        <f>I!BO41-A!BO41</f>
        <v>-4.9223910613638185E-3</v>
      </c>
      <c r="BP41" s="38">
        <f>I!BP41-A!BP41</f>
        <v>-1.9196347190336752E-2</v>
      </c>
      <c r="BQ41" s="38">
        <f>I!BQ41-A!BQ41</f>
        <v>-1.5313143747489421E-2</v>
      </c>
      <c r="BR41" s="38">
        <f>I!BR41-A!BR41</f>
        <v>0</v>
      </c>
      <c r="BS41" s="38">
        <f>I!BS41-A!BS41</f>
        <v>-3.2519973811220902E-5</v>
      </c>
      <c r="BT41" s="38">
        <f>I!BT41-A!BT41</f>
        <v>-4.217604847609076E-5</v>
      </c>
      <c r="BU41" s="38">
        <f>I!BU41-A!BU41</f>
        <v>-1.9701203585772752E-5</v>
      </c>
      <c r="BV41" s="38">
        <f>I!BV41-A!BV41</f>
        <v>-6.8613474205722041E-5</v>
      </c>
      <c r="BW41" s="38">
        <f>I!BW41-A!BW41</f>
        <v>-2.2146920024341028E-6</v>
      </c>
      <c r="BX41" s="38">
        <f>I!BX41-A!BX41</f>
        <v>-3.6208326204358321E-5</v>
      </c>
      <c r="BY41" s="38">
        <f>I!BY41-A!BY41</f>
        <v>-3.9426205007461722E-5</v>
      </c>
      <c r="BZ41" s="38">
        <f>I!BZ41-A!BZ41</f>
        <v>-9.0398511620850117E-6</v>
      </c>
      <c r="CA41" s="38">
        <f>I!CA41-A!CA41</f>
        <v>-2.1570164252259554E-6</v>
      </c>
      <c r="CB41" s="38">
        <f>I!CB41-A!CB41</f>
        <v>-2.2345284876561946E-5</v>
      </c>
      <c r="CC41" s="38">
        <f>I!CC41-A!CC41</f>
        <v>-1.635907418369595E-5</v>
      </c>
      <c r="CD41" s="38">
        <f>I!CD41-A!CD41</f>
        <v>-7.1556036805354954E-6</v>
      </c>
      <c r="CE41" s="38">
        <f>I!CE41-A!CE41</f>
        <v>-6.0692083284293972E-5</v>
      </c>
      <c r="CF41" s="38">
        <f>I!CF41-A!CF41</f>
        <v>-6.4613758957198543E-6</v>
      </c>
      <c r="CG41" s="38">
        <f>I!CG41-A!CG41</f>
        <v>-1.3220797415606069E-5</v>
      </c>
      <c r="CH41" s="38">
        <f>I!CH41-A!CH41</f>
        <v>-4.2138410236460506E-5</v>
      </c>
      <c r="CI41" s="38">
        <f>I!CI41-A!CI41</f>
        <v>-5.1177923115617971E-5</v>
      </c>
      <c r="CJ41" s="38">
        <f>I!CJ41-A!CJ41</f>
        <v>-1.580584599843864E-5</v>
      </c>
      <c r="CK41" s="38">
        <f>I!CK41-A!CK41</f>
        <v>-1.8611040112864063E-7</v>
      </c>
      <c r="CL41" s="38">
        <f>I!CL41-A!CL41</f>
        <v>-6.3944768052340716E-6</v>
      </c>
      <c r="CM41" s="38">
        <f>I!CM41-A!CM41</f>
        <v>-6.5868048400793221E-5</v>
      </c>
      <c r="CN41" s="38">
        <f>I!CN41-A!CN41</f>
        <v>-2.0851006562923765E-5</v>
      </c>
      <c r="CO41" s="38">
        <f>I!CO41-A!CO41</f>
        <v>-1.1125110015558844E-5</v>
      </c>
      <c r="CP41" s="38">
        <f>I!CP41-A!CP41</f>
        <v>-1.2263731119980893E-5</v>
      </c>
      <c r="CQ41" s="38">
        <f>I!CQ41-A!CQ41</f>
        <v>-4.4760737286043515E-5</v>
      </c>
      <c r="CR41" s="38">
        <f>I!CR41-A!CR41</f>
        <v>-8.89698620214592E-5</v>
      </c>
      <c r="CS41" s="38">
        <f>I!CS41-A!CS41</f>
        <v>-6.7417576979321087E-5</v>
      </c>
      <c r="CT41" s="38">
        <f>I!CT41-A!CT41</f>
        <v>-9.6341906742047716E-5</v>
      </c>
      <c r="CU41" s="38">
        <f>I!CU41-A!CU41</f>
        <v>-2.6847667650029042E-5</v>
      </c>
      <c r="CV41" s="38">
        <f>I!CV41-A!CV41</f>
        <v>-3.2869670048703952E-6</v>
      </c>
      <c r="CW41" s="38">
        <f>I!CW41-A!CW41</f>
        <v>-1.8213704621909139E-5</v>
      </c>
      <c r="CX41" s="38">
        <f>I!CX41-A!CX41</f>
        <v>-1.2023259786430364E-5</v>
      </c>
      <c r="CY41" s="38">
        <f>I!CY41-A!CY41</f>
        <v>-7.163389676841956E-6</v>
      </c>
      <c r="CZ41" s="38">
        <f>I!CZ41-A!CZ41</f>
        <v>-3.7376888278246473E-5</v>
      </c>
      <c r="DA41" s="38">
        <f>I!DA41-A!DA41</f>
        <v>-9.4870989816227477E-6</v>
      </c>
      <c r="DB41" s="38">
        <f>I!DB41-A!DB41</f>
        <v>-1.0591367923310752E-5</v>
      </c>
      <c r="DC41" s="38">
        <f>I!DC41-A!DC41</f>
        <v>-6.9684379004053043E-6</v>
      </c>
      <c r="DD41" s="38">
        <f>I!DD41-A!DD41</f>
        <v>-5.5968454812277228E-4</v>
      </c>
      <c r="DE41" s="38">
        <f>I!DE41-A!DE41</f>
        <v>-7.1661841460068606E-5</v>
      </c>
      <c r="DF41" s="38">
        <f>I!DF41-A!DF41</f>
        <v>-1.4175224690300462E-6</v>
      </c>
      <c r="DG41" s="38">
        <f>I!DG41-A!DG41</f>
        <v>-2.7975881679354148E-5</v>
      </c>
      <c r="DH41" s="38">
        <f>I!DH41-A!DH41</f>
        <v>-5.7464795491249528E-6</v>
      </c>
      <c r="DI41" s="38">
        <f>I!DI41-A!DI41</f>
        <v>-2.3178969505801638E-6</v>
      </c>
      <c r="DJ41" s="38">
        <f>I!DJ41-A!DJ41</f>
        <v>-2.208835581395501E-6</v>
      </c>
      <c r="DK41" s="38">
        <f>I!DK41-A!DK41</f>
        <v>-1.5475427101477716E-5</v>
      </c>
      <c r="DL41" s="38">
        <f>I!DL41-A!DL41</f>
        <v>-8.1187577329119211E-5</v>
      </c>
      <c r="DM41" s="38">
        <f>I!DM41-A!DM41</f>
        <v>-1.2509197047186175E-5</v>
      </c>
      <c r="DN41" s="38">
        <f>I!DN41-A!DN41</f>
        <v>-1.3629796139013929E-5</v>
      </c>
      <c r="DO41" s="38">
        <f>I!DO41-A!DO41</f>
        <v>-1.427596880886935E-5</v>
      </c>
      <c r="DP41" s="38">
        <f>I!DP41-A!DP41</f>
        <v>-1.981708698661396E-5</v>
      </c>
      <c r="DQ41" s="38">
        <f>I!DQ41-A!DQ41</f>
        <v>-8.9698660106129965E-6</v>
      </c>
      <c r="DR41" s="38">
        <f>I!DR41-A!DR41</f>
        <v>-9.0804105001063982E-6</v>
      </c>
      <c r="DS41" s="38">
        <f>I!DS41-A!DS41</f>
        <v>-1.4373449972298518E-6</v>
      </c>
      <c r="DT41" s="38">
        <f>I!DT41-A!DT41</f>
        <v>-9.7201271597232351E-6</v>
      </c>
      <c r="DU41" s="38">
        <f>I!DU41-A!DU41</f>
        <v>-7.2360408585075655E-6</v>
      </c>
      <c r="DV41" s="38">
        <f>I!DV41-A!DV41</f>
        <v>-3.7213757801816668E-6</v>
      </c>
      <c r="DW41" s="38">
        <f>I!DW41-A!DW41</f>
        <v>-5.8680925627832409E-6</v>
      </c>
      <c r="DX41" s="38">
        <f>I!DX41-A!DX41</f>
        <v>-5.3386955684693336E-5</v>
      </c>
      <c r="DY41" s="38">
        <f>I!DY41-A!DY41</f>
        <v>-4.0533060442873306E-6</v>
      </c>
      <c r="DZ41" s="38">
        <f>I!DZ41-A!DZ41</f>
        <v>-2.6280536679394304E-5</v>
      </c>
      <c r="EA41" s="38">
        <f>I!EA41-A!EA41</f>
        <v>-1.3740725379724476E-5</v>
      </c>
      <c r="EB41" s="38">
        <f>I!EB41-A!EB41</f>
        <v>-3.6679248230239368E-5</v>
      </c>
      <c r="EC41" s="38">
        <f>I!EC41-A!EC41</f>
        <v>-3.3062509910939674E-5</v>
      </c>
      <c r="ED41" s="38">
        <f>I!ED41-A!ED41</f>
        <v>-1.2231122771654907E-5</v>
      </c>
      <c r="EE41" s="38">
        <f>I!EE41-A!EE41</f>
        <v>-4.8545130895243595E-5</v>
      </c>
      <c r="EF41" s="38">
        <f>I!EF41-A!EF41</f>
        <v>-3.6825471629218285E-5</v>
      </c>
      <c r="EG41" s="39">
        <f>I!EG41-A!EG41</f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f>I!D42-A!D42</f>
        <v>-8.3810845774807255E-6</v>
      </c>
      <c r="E42" s="38">
        <f>I!E42-A!E42</f>
        <v>-5.21757250210855E-6</v>
      </c>
      <c r="F42" s="38">
        <f>I!F42-A!F42</f>
        <v>-2.4110943843113798E-5</v>
      </c>
      <c r="G42" s="38">
        <f>I!G42-A!G42</f>
        <v>-9.0420525395530681E-4</v>
      </c>
      <c r="H42" s="38">
        <f>I!H42-A!H42</f>
        <v>-1.2360112023903597E-4</v>
      </c>
      <c r="I42" s="38">
        <f>I!I42-A!I42</f>
        <v>0</v>
      </c>
      <c r="J42" s="38">
        <f>I!J42-A!J42</f>
        <v>-2.6732053280279955E-3</v>
      </c>
      <c r="K42" s="38">
        <f>I!K42-A!K42</f>
        <v>-3.6190490666837105E-4</v>
      </c>
      <c r="L42" s="38">
        <f>I!L42-A!L42</f>
        <v>0</v>
      </c>
      <c r="M42" s="38">
        <f>I!M42-A!M42</f>
        <v>-7.5031105878512231E-4</v>
      </c>
      <c r="N42" s="38">
        <f>I!N42-A!N42</f>
        <v>-4.6009489663146799E-3</v>
      </c>
      <c r="O42" s="38">
        <f>I!O42-A!O42</f>
        <v>-4.9944512745631193E-5</v>
      </c>
      <c r="P42" s="38">
        <f>I!P42-A!P42</f>
        <v>-8.8226707155317143E-4</v>
      </c>
      <c r="Q42" s="38">
        <f>I!Q42-A!Q42</f>
        <v>-3.3483534039259255E-4</v>
      </c>
      <c r="R42" s="38">
        <f>I!R42-A!R42</f>
        <v>-3.9370539882491862E-4</v>
      </c>
      <c r="S42" s="38">
        <f>I!S42-A!S42</f>
        <v>-5.5488520528944405E-3</v>
      </c>
      <c r="T42" s="38">
        <f>I!T42-A!T42</f>
        <v>-2.1805999224851916E-3</v>
      </c>
      <c r="U42" s="38">
        <f>I!U42-A!U42</f>
        <v>-3.2272350086001554E-4</v>
      </c>
      <c r="V42" s="38">
        <f>I!V42-A!V42</f>
        <v>0</v>
      </c>
      <c r="W42" s="38">
        <f>I!W42-A!W42</f>
        <v>-4.1109675664344246E-4</v>
      </c>
      <c r="X42" s="38">
        <f>I!X42-A!X42</f>
        <v>-2.6289457641940463E-3</v>
      </c>
      <c r="Y42" s="38">
        <f>I!Y42-A!Y42</f>
        <v>-3.5703355588593546E-3</v>
      </c>
      <c r="Z42" s="38">
        <f>I!Z42-A!Z42</f>
        <v>-1.9695541047846429E-3</v>
      </c>
      <c r="AA42" s="38">
        <f>I!AA42-A!AA42</f>
        <v>-9.3318191675662596E-4</v>
      </c>
      <c r="AB42" s="38">
        <f>I!AB42-A!AB42</f>
        <v>-2.3031797873781269E-3</v>
      </c>
      <c r="AC42" s="38">
        <f>I!AC42-A!AC42</f>
        <v>-3.9221787198956666E-3</v>
      </c>
      <c r="AD42" s="38">
        <f>I!AD42-A!AD42</f>
        <v>-2.0147204603281108E-2</v>
      </c>
      <c r="AE42" s="38">
        <f>I!AE42-A!AE42</f>
        <v>-1.736663952695126E-2</v>
      </c>
      <c r="AF42" s="38">
        <f>I!AF42-A!AF42</f>
        <v>-1.3127990837681193E-3</v>
      </c>
      <c r="AG42" s="38">
        <f>I!AG42-A!AG42</f>
        <v>-1.5839965455166267E-4</v>
      </c>
      <c r="AH42" s="38">
        <f>I!AH42-A!AH42</f>
        <v>-5.3733077520371907E-4</v>
      </c>
      <c r="AI42" s="38">
        <f>I!AI42-A!AI42</f>
        <v>-5.7975381949923986E-4</v>
      </c>
      <c r="AJ42" s="38">
        <f>I!AJ42-A!AJ42</f>
        <v>-3.8591400768582816E-4</v>
      </c>
      <c r="AK42" s="38">
        <f>I!AK42-A!AK42</f>
        <v>-2.0176742484785924E-3</v>
      </c>
      <c r="AL42" s="38">
        <f>I!AL42-A!AL42</f>
        <v>-1.2481998052036498E-3</v>
      </c>
      <c r="AM42" s="38">
        <f>I!AM42-A!AM42</f>
        <v>-8.4251675056706485E-4</v>
      </c>
      <c r="AN42" s="38">
        <f>I!AN42-A!AN42</f>
        <v>-3.1604226455093302E-4</v>
      </c>
      <c r="AO42" s="38">
        <f>I!AO42-A!AO42</f>
        <v>-1.4916605219967121E-4</v>
      </c>
      <c r="AP42" s="38">
        <f>I!AP42-A!AP42</f>
        <v>0.997714341258923</v>
      </c>
      <c r="AQ42" s="38">
        <f>I!AQ42-A!AQ42</f>
        <v>-2.4470253164328643E-4</v>
      </c>
      <c r="AR42" s="38">
        <f>I!AR42-A!AR42</f>
        <v>-2.2757842012362394E-3</v>
      </c>
      <c r="AS42" s="38">
        <f>I!AS42-A!AS42</f>
        <v>-5.7754212211804745E-4</v>
      </c>
      <c r="AT42" s="38">
        <f>I!AT42-A!AT42</f>
        <v>-3.4446416820950324E-4</v>
      </c>
      <c r="AU42" s="38">
        <f>I!AU42-A!AU42</f>
        <v>-1.1169202399299027E-4</v>
      </c>
      <c r="AV42" s="38">
        <f>I!AV42-A!AV42</f>
        <v>-4.8592496631062413E-3</v>
      </c>
      <c r="AW42" s="38">
        <f>I!AW42-A!AW42</f>
        <v>-6.4410697429356885E-3</v>
      </c>
      <c r="AX42" s="38">
        <f>I!AX42-A!AX42</f>
        <v>-2.4364066161383551E-3</v>
      </c>
      <c r="AY42" s="38">
        <f>I!AY42-A!AY42</f>
        <v>-9.6772075037318615E-4</v>
      </c>
      <c r="AZ42" s="38">
        <f>I!AZ42-A!AZ42</f>
        <v>-7.4501285252905048E-4</v>
      </c>
      <c r="BA42" s="38">
        <f>I!BA42-A!BA42</f>
        <v>-1.93690967985203E-4</v>
      </c>
      <c r="BB42" s="38">
        <f>I!BB42-A!BB42</f>
        <v>-5.3129301127288688E-4</v>
      </c>
      <c r="BC42" s="38">
        <f>I!BC42-A!BC42</f>
        <v>-5.4178230880819395E-4</v>
      </c>
      <c r="BD42" s="38">
        <f>I!BD42-A!BD42</f>
        <v>-4.0155138481638068E-4</v>
      </c>
      <c r="BE42" s="38">
        <f>I!BE42-A!BE42</f>
        <v>-1.1748052657862878E-3</v>
      </c>
      <c r="BF42" s="38">
        <f>I!BF42-A!BF42</f>
        <v>-4.1624166120606904E-4</v>
      </c>
      <c r="BG42" s="38">
        <f>I!BG42-A!BG42</f>
        <v>-1.7328003838863604E-4</v>
      </c>
      <c r="BH42" s="38">
        <f>I!BH42-A!BH42</f>
        <v>-4.5356220980170337E-4</v>
      </c>
      <c r="BI42" s="38">
        <f>I!BI42-A!BI42</f>
        <v>-7.8425602999478965E-3</v>
      </c>
      <c r="BJ42" s="38">
        <f>I!BJ42-A!BJ42</f>
        <v>-1.9724906616687404E-4</v>
      </c>
      <c r="BK42" s="38">
        <f>I!BK42-A!BK42</f>
        <v>-6.7486477838996813E-3</v>
      </c>
      <c r="BL42" s="38">
        <f>I!BL42-A!BL42</f>
        <v>-1.7964512509102584E-3</v>
      </c>
      <c r="BM42" s="38">
        <f>I!BM42-A!BM42</f>
        <v>-1.1344190054830428E-3</v>
      </c>
      <c r="BN42" s="38">
        <f>I!BN42-A!BN42</f>
        <v>-4.2384346124558128E-3</v>
      </c>
      <c r="BO42" s="38">
        <f>I!BO42-A!BO42</f>
        <v>-4.6663224945646736E-3</v>
      </c>
      <c r="BP42" s="38">
        <f>I!BP42-A!BP42</f>
        <v>-1.6601542149708452E-3</v>
      </c>
      <c r="BQ42" s="38">
        <f>I!BQ42-A!BQ42</f>
        <v>-6.4145917209255058E-3</v>
      </c>
      <c r="BR42" s="38">
        <f>I!BR42-A!BR42</f>
        <v>0</v>
      </c>
      <c r="BS42" s="38">
        <f>I!BS42-A!BS42</f>
        <v>-7.8161642011483315E-9</v>
      </c>
      <c r="BT42" s="38">
        <f>I!BT42-A!BT42</f>
        <v>-5.232074949217378E-9</v>
      </c>
      <c r="BU42" s="38">
        <f>I!BU42-A!BU42</f>
        <v>-1.7861629920205873E-8</v>
      </c>
      <c r="BV42" s="38">
        <f>I!BV42-A!BV42</f>
        <v>-5.5703185776989108E-7</v>
      </c>
      <c r="BW42" s="38">
        <f>I!BW42-A!BW42</f>
        <v>-2.8435102868995905E-8</v>
      </c>
      <c r="BX42" s="38">
        <f>I!BX42-A!BX42</f>
        <v>-1.6600502087298754E-6</v>
      </c>
      <c r="BY42" s="38">
        <f>I!BY42-A!BY42</f>
        <v>-3.0922055523255673E-6</v>
      </c>
      <c r="BZ42" s="38">
        <f>I!BZ42-A!BZ42</f>
        <v>-2.7498688337446726E-7</v>
      </c>
      <c r="CA42" s="38">
        <f>I!CA42-A!CA42</f>
        <v>-2.9180529501218361E-7</v>
      </c>
      <c r="CB42" s="38">
        <f>I!CB42-A!CB42</f>
        <v>-4.6002856598838798E-7</v>
      </c>
      <c r="CC42" s="38">
        <f>I!CC42-A!CC42</f>
        <v>-3.0626516380871284E-6</v>
      </c>
      <c r="CD42" s="38">
        <f>I!CD42-A!CD42</f>
        <v>-3.8038702629121094E-8</v>
      </c>
      <c r="CE42" s="38">
        <f>I!CE42-A!CE42</f>
        <v>-4.8841768538534816E-7</v>
      </c>
      <c r="CF42" s="38">
        <f>I!CF42-A!CF42</f>
        <v>-1.5088814800753923E-7</v>
      </c>
      <c r="CG42" s="38">
        <f>I!CG42-A!CG42</f>
        <v>-2.5206844175568035E-7</v>
      </c>
      <c r="CH42" s="38">
        <f>I!CH42-A!CH42</f>
        <v>-4.7357245974514461E-6</v>
      </c>
      <c r="CI42" s="38">
        <f>I!CI42-A!CI42</f>
        <v>-1.1195368367195378E-6</v>
      </c>
      <c r="CJ42" s="38">
        <f>I!CJ42-A!CJ42</f>
        <v>-1.796312715844773E-7</v>
      </c>
      <c r="CK42" s="38">
        <f>I!CK42-A!CK42</f>
        <v>-2.8408778064454421E-7</v>
      </c>
      <c r="CL42" s="38">
        <f>I!CL42-A!CL42</f>
        <v>-2.2628496574017603E-7</v>
      </c>
      <c r="CM42" s="38">
        <f>I!CM42-A!CM42</f>
        <v>-1.563704253197901E-6</v>
      </c>
      <c r="CN42" s="38">
        <f>I!CN42-A!CN42</f>
        <v>-1.9544097873682763E-6</v>
      </c>
      <c r="CO42" s="38">
        <f>I!CO42-A!CO42</f>
        <v>-1.0847364196593095E-6</v>
      </c>
      <c r="CP42" s="38">
        <f>I!CP42-A!CP42</f>
        <v>-4.220807932560147E-7</v>
      </c>
      <c r="CQ42" s="38">
        <f>I!CQ42-A!CQ42</f>
        <v>-1.2789133383121131E-6</v>
      </c>
      <c r="CR42" s="38">
        <f>I!CR42-A!CR42</f>
        <v>-2.4683314705402289E-6</v>
      </c>
      <c r="CS42" s="38">
        <f>I!CS42-A!CS42</f>
        <v>-1.0243488650462292E-5</v>
      </c>
      <c r="CT42" s="38">
        <f>I!CT42-A!CT42</f>
        <v>-1.1172064779359219E-5</v>
      </c>
      <c r="CU42" s="38">
        <f>I!CU42-A!CU42</f>
        <v>-7.3534256112379322E-7</v>
      </c>
      <c r="CV42" s="38">
        <f>I!CV42-A!CV42</f>
        <v>-7.181654014919719E-8</v>
      </c>
      <c r="CW42" s="38">
        <f>I!CW42-A!CW42</f>
        <v>-2.9177754816980754E-7</v>
      </c>
      <c r="CX42" s="38">
        <f>I!CX42-A!CX42</f>
        <v>-3.5227783124907893E-7</v>
      </c>
      <c r="CY42" s="38">
        <f>I!CY42-A!CY42</f>
        <v>-2.1927590394315846E-7</v>
      </c>
      <c r="CZ42" s="38">
        <f>I!CZ42-A!CZ42</f>
        <v>-1.09344009460826E-6</v>
      </c>
      <c r="DA42" s="38">
        <f>I!DA42-A!DA42</f>
        <v>-6.0047251871732537E-7</v>
      </c>
      <c r="DB42" s="38">
        <f>I!DB42-A!DB42</f>
        <v>-4.4478569890469896E-7</v>
      </c>
      <c r="DC42" s="38">
        <f>I!DC42-A!DC42</f>
        <v>-1.5544672657764099E-7</v>
      </c>
      <c r="DD42" s="38">
        <f>I!DD42-A!DD42</f>
        <v>-1.4423007279575369E-7</v>
      </c>
      <c r="DE42" s="38">
        <f>I!DE42-A!DE42</f>
        <v>-4.9307702759171844E-6</v>
      </c>
      <c r="DF42" s="38">
        <f>I!DF42-A!DF42</f>
        <v>-2.0528556484261211E-7</v>
      </c>
      <c r="DG42" s="38">
        <f>I!DG42-A!DG42</f>
        <v>-1.7087648612979967E-6</v>
      </c>
      <c r="DH42" s="38">
        <f>I!DH42-A!DH42</f>
        <v>-3.5374151707697649E-7</v>
      </c>
      <c r="DI42" s="38">
        <f>I!DI42-A!DI42</f>
        <v>-1.8861790449558061E-7</v>
      </c>
      <c r="DJ42" s="38">
        <f>I!DJ42-A!DJ42</f>
        <v>-8.2999226939626261E-8</v>
      </c>
      <c r="DK42" s="38">
        <f>I!DK42-A!DK42</f>
        <v>-2.7260436629076983E-6</v>
      </c>
      <c r="DL42" s="38">
        <f>I!DL42-A!DL42</f>
        <v>-5.0245804145295511E-6</v>
      </c>
      <c r="DM42" s="38">
        <f>I!DM42-A!DM42</f>
        <v>-1.9341895395667793E-6</v>
      </c>
      <c r="DN42" s="38">
        <f>I!DN42-A!DN42</f>
        <v>-6.1162876409286313E-7</v>
      </c>
      <c r="DO42" s="38">
        <f>I!DO42-A!DO42</f>
        <v>-5.5837077654387551E-7</v>
      </c>
      <c r="DP42" s="38">
        <f>I!DP42-A!DP42</f>
        <v>-1.1775703173078961E-7</v>
      </c>
      <c r="DQ42" s="38">
        <f>I!DQ42-A!DQ42</f>
        <v>-3.4844897919512545E-7</v>
      </c>
      <c r="DR42" s="38">
        <f>I!DR42-A!DR42</f>
        <v>-4.6221115356743426E-7</v>
      </c>
      <c r="DS42" s="38">
        <f>I!DS42-A!DS42</f>
        <v>-3.0727646430434616E-7</v>
      </c>
      <c r="DT42" s="38">
        <f>I!DT42-A!DT42</f>
        <v>-9.9693055624710156E-7</v>
      </c>
      <c r="DU42" s="38">
        <f>I!DU42-A!DU42</f>
        <v>-3.1477070654926463E-7</v>
      </c>
      <c r="DV42" s="38">
        <f>I!DV42-A!DV42</f>
        <v>-1.309215882616403E-7</v>
      </c>
      <c r="DW42" s="38">
        <f>I!DW42-A!DW42</f>
        <v>-3.4677043861190806E-7</v>
      </c>
      <c r="DX42" s="38">
        <f>I!DX42-A!DX42</f>
        <v>-7.0412301905258889E-6</v>
      </c>
      <c r="DY42" s="38">
        <f>I!DY42-A!DY42</f>
        <v>-2.8173436029168539E-7</v>
      </c>
      <c r="DZ42" s="38">
        <f>I!DZ42-A!DZ42</f>
        <v>-1.2633097750786878E-5</v>
      </c>
      <c r="EA42" s="38">
        <f>I!EA42-A!EA42</f>
        <v>-2.5756387218792025E-6</v>
      </c>
      <c r="EB42" s="38">
        <f>I!EB42-A!EB42</f>
        <v>-9.7576374231705694E-7</v>
      </c>
      <c r="EC42" s="38">
        <f>I!EC42-A!EC42</f>
        <v>-1.098475048836691E-5</v>
      </c>
      <c r="ED42" s="38">
        <f>I!ED42-A!ED42</f>
        <v>-3.7067331243800161E-6</v>
      </c>
      <c r="EE42" s="38">
        <f>I!EE42-A!EE42</f>
        <v>-1.2962556587168519E-6</v>
      </c>
      <c r="EF42" s="38">
        <f>I!EF42-A!EF42</f>
        <v>-5.109128913564966E-6</v>
      </c>
      <c r="EG42" s="39">
        <f>I!EG42-A!EG42</f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f>I!D43-A!D43</f>
        <v>-3.0067653131204893E-4</v>
      </c>
      <c r="E43" s="38">
        <f>I!E43-A!E43</f>
        <v>-1.0191539020291216E-3</v>
      </c>
      <c r="F43" s="38">
        <f>I!F43-A!F43</f>
        <v>-3.9101470764182423E-4</v>
      </c>
      <c r="G43" s="38">
        <f>I!G43-A!G43</f>
        <v>-3.5820178566114253E-4</v>
      </c>
      <c r="H43" s="38">
        <f>I!H43-A!H43</f>
        <v>-8.209240344279934E-3</v>
      </c>
      <c r="I43" s="38">
        <f>I!I43-A!I43</f>
        <v>0</v>
      </c>
      <c r="J43" s="38">
        <f>I!J43-A!J43</f>
        <v>-1.9092093712116124E-2</v>
      </c>
      <c r="K43" s="38">
        <f>I!K43-A!K43</f>
        <v>-3.7924570684844384E-5</v>
      </c>
      <c r="L43" s="38">
        <f>I!L43-A!L43</f>
        <v>0</v>
      </c>
      <c r="M43" s="38">
        <f>I!M43-A!M43</f>
        <v>-1.1363058355930435E-4</v>
      </c>
      <c r="N43" s="38">
        <f>I!N43-A!N43</f>
        <v>-1.0619826633788663E-4</v>
      </c>
      <c r="O43" s="38">
        <f>I!O43-A!O43</f>
        <v>-5.8622844014845104E-5</v>
      </c>
      <c r="P43" s="38">
        <f>I!P43-A!P43</f>
        <v>-5.4974300227373014E-4</v>
      </c>
      <c r="Q43" s="38">
        <f>I!Q43-A!Q43</f>
        <v>-7.6314551192265172E-5</v>
      </c>
      <c r="R43" s="38">
        <f>I!R43-A!R43</f>
        <v>-4.7753973976327651E-5</v>
      </c>
      <c r="S43" s="38">
        <f>I!S43-A!S43</f>
        <v>-9.2778576586281756E-5</v>
      </c>
      <c r="T43" s="38">
        <f>I!T43-A!T43</f>
        <v>-3.9878637984488844E-4</v>
      </c>
      <c r="U43" s="38">
        <f>I!U43-A!U43</f>
        <v>-1.1671285657080992E-3</v>
      </c>
      <c r="V43" s="38">
        <f>I!V43-A!V43</f>
        <v>0</v>
      </c>
      <c r="W43" s="38">
        <f>I!W43-A!W43</f>
        <v>-6.0908896569326486E-4</v>
      </c>
      <c r="X43" s="38">
        <f>I!X43-A!X43</f>
        <v>-4.721192206069187E-4</v>
      </c>
      <c r="Y43" s="38">
        <f>I!Y43-A!Y43</f>
        <v>-1.3676435498626192E-4</v>
      </c>
      <c r="Z43" s="38">
        <f>I!Z43-A!Z43</f>
        <v>-6.5561150119379443E-5</v>
      </c>
      <c r="AA43" s="38">
        <f>I!AA43-A!AA43</f>
        <v>-1.0075654061309733E-4</v>
      </c>
      <c r="AB43" s="38">
        <f>I!AB43-A!AB43</f>
        <v>-1.172275368299646E-4</v>
      </c>
      <c r="AC43" s="38">
        <f>I!AC43-A!AC43</f>
        <v>-3.8883331517311227E-4</v>
      </c>
      <c r="AD43" s="38">
        <f>I!AD43-A!AD43</f>
        <v>-1.0890113569391323E-3</v>
      </c>
      <c r="AE43" s="38">
        <f>I!AE43-A!AE43</f>
        <v>-2.5532766990276335E-2</v>
      </c>
      <c r="AF43" s="38">
        <f>I!AF43-A!AF43</f>
        <v>-7.4366319697768469E-4</v>
      </c>
      <c r="AG43" s="38">
        <f>I!AG43-A!AG43</f>
        <v>-8.470781901425068E-4</v>
      </c>
      <c r="AH43" s="38">
        <f>I!AH43-A!AH43</f>
        <v>-2.2527383536849929E-4</v>
      </c>
      <c r="AI43" s="38">
        <f>I!AI43-A!AI43</f>
        <v>-7.8672844302076362E-4</v>
      </c>
      <c r="AJ43" s="38">
        <f>I!AJ43-A!AJ43</f>
        <v>-1.4975024312487701E-3</v>
      </c>
      <c r="AK43" s="38">
        <f>I!AK43-A!AK43</f>
        <v>-4.0851379266054083E-4</v>
      </c>
      <c r="AL43" s="38">
        <f>I!AL43-A!AL43</f>
        <v>-4.2144231468637123E-3</v>
      </c>
      <c r="AM43" s="38">
        <f>I!AM43-A!AM43</f>
        <v>-3.1429410766155937E-4</v>
      </c>
      <c r="AN43" s="38">
        <f>I!AN43-A!AN43</f>
        <v>-1.8354533583590159E-4</v>
      </c>
      <c r="AO43" s="38">
        <f>I!AO43-A!AO43</f>
        <v>-6.4383529029121762E-5</v>
      </c>
      <c r="AP43" s="38">
        <f>I!AP43-A!AP43</f>
        <v>-1.4662674338554992E-2</v>
      </c>
      <c r="AQ43" s="38">
        <f>I!AQ43-A!AQ43</f>
        <v>0.91979883011261232</v>
      </c>
      <c r="AR43" s="38">
        <f>I!AR43-A!AR43</f>
        <v>-1.1870471760287598E-3</v>
      </c>
      <c r="AS43" s="38">
        <f>I!AS43-A!AS43</f>
        <v>-1.0370009749669537E-3</v>
      </c>
      <c r="AT43" s="38">
        <f>I!AT43-A!AT43</f>
        <v>-1.2152350062730592E-3</v>
      </c>
      <c r="AU43" s="38">
        <f>I!AU43-A!AU43</f>
        <v>-1.4339419830302895E-3</v>
      </c>
      <c r="AV43" s="38">
        <f>I!AV43-A!AV43</f>
        <v>-1.4033829252272379E-2</v>
      </c>
      <c r="AW43" s="38">
        <f>I!AW43-A!AW43</f>
        <v>-7.668627969006611E-3</v>
      </c>
      <c r="AX43" s="38">
        <f>I!AX43-A!AX43</f>
        <v>-1.3898052199993701E-3</v>
      </c>
      <c r="AY43" s="38">
        <f>I!AY43-A!AY43</f>
        <v>-1.0354349861036599E-3</v>
      </c>
      <c r="AZ43" s="38">
        <f>I!AZ43-A!AZ43</f>
        <v>-4.8701442522504496E-3</v>
      </c>
      <c r="BA43" s="38">
        <f>I!BA43-A!BA43</f>
        <v>-2.7746405245770864E-2</v>
      </c>
      <c r="BB43" s="38">
        <f>I!BB43-A!BB43</f>
        <v>-6.518958669642274E-3</v>
      </c>
      <c r="BC43" s="38">
        <f>I!BC43-A!BC43</f>
        <v>-2.6819779575810282E-3</v>
      </c>
      <c r="BD43" s="38">
        <f>I!BD43-A!BD43</f>
        <v>-2.6735676235475295E-3</v>
      </c>
      <c r="BE43" s="38">
        <f>I!BE43-A!BE43</f>
        <v>-1.0434514729286838E-3</v>
      </c>
      <c r="BF43" s="38">
        <f>I!BF43-A!BF43</f>
        <v>-7.2827542929883868E-3</v>
      </c>
      <c r="BG43" s="38">
        <f>I!BG43-A!BG43</f>
        <v>-1.2156585145481706E-4</v>
      </c>
      <c r="BH43" s="38">
        <f>I!BH43-A!BH43</f>
        <v>-2.9773044953953463E-3</v>
      </c>
      <c r="BI43" s="38">
        <f>I!BI43-A!BI43</f>
        <v>-7.6361003234126619E-3</v>
      </c>
      <c r="BJ43" s="38">
        <f>I!BJ43-A!BJ43</f>
        <v>-1.5441375758587408E-4</v>
      </c>
      <c r="BK43" s="38">
        <f>I!BK43-A!BK43</f>
        <v>-1.2169943095985198E-2</v>
      </c>
      <c r="BL43" s="38">
        <f>I!BL43-A!BL43</f>
        <v>-2.438623467182403E-3</v>
      </c>
      <c r="BM43" s="38">
        <f>I!BM43-A!BM43</f>
        <v>-2.9977896692414486E-3</v>
      </c>
      <c r="BN43" s="38">
        <f>I!BN43-A!BN43</f>
        <v>-1.3008541949022201E-2</v>
      </c>
      <c r="BO43" s="38">
        <f>I!BO43-A!BO43</f>
        <v>-1.0301554227212761E-4</v>
      </c>
      <c r="BP43" s="38">
        <f>I!BP43-A!BP43</f>
        <v>-3.3376354024468118E-3</v>
      </c>
      <c r="BQ43" s="38">
        <f>I!BQ43-A!BQ43</f>
        <v>-2.1151051729498653E-3</v>
      </c>
      <c r="BR43" s="38">
        <f>I!BR43-A!BR43</f>
        <v>0</v>
      </c>
      <c r="BS43" s="38">
        <f>I!BS43-A!BS43</f>
        <v>-7.1718072157218742E-8</v>
      </c>
      <c r="BT43" s="38">
        <f>I!BT43-A!BT43</f>
        <v>-3.0138288817674937E-7</v>
      </c>
      <c r="BU43" s="38">
        <f>I!BU43-A!BU43</f>
        <v>-1.251439865260483E-7</v>
      </c>
      <c r="BV43" s="38">
        <f>I!BV43-A!BV43</f>
        <v>-1.1460701844822198E-7</v>
      </c>
      <c r="BW43" s="38">
        <f>I!BW43-A!BW43</f>
        <v>-3.0954043555962856E-6</v>
      </c>
      <c r="BX43" s="38">
        <f>I!BX43-A!BX43</f>
        <v>-5.0374858328164423E-6</v>
      </c>
      <c r="BY43" s="38">
        <f>I!BY43-A!BY43</f>
        <v>-6.3167887794771856E-6</v>
      </c>
      <c r="BZ43" s="38">
        <f>I!BZ43-A!BZ43</f>
        <v>-9.0026422424711002E-9</v>
      </c>
      <c r="CA43" s="38">
        <f>I!CA43-A!CA43</f>
        <v>-6.0663607330569878E-8</v>
      </c>
      <c r="CB43" s="38">
        <f>I!CB43-A!CB43</f>
        <v>-3.1735413386615393E-8</v>
      </c>
      <c r="CC43" s="38">
        <f>I!CC43-A!CC43</f>
        <v>-3.2851110986390298E-8</v>
      </c>
      <c r="CD43" s="38">
        <f>I!CD43-A!CD43</f>
        <v>-1.1462658601270426E-8</v>
      </c>
      <c r="CE43" s="38">
        <f>I!CE43-A!CE43</f>
        <v>-1.301551698341685E-7</v>
      </c>
      <c r="CF43" s="38">
        <f>I!CF43-A!CF43</f>
        <v>-1.708570844846538E-8</v>
      </c>
      <c r="CG43" s="38">
        <f>I!CG43-A!CG43</f>
        <v>-1.0521185975456825E-8</v>
      </c>
      <c r="CH43" s="38">
        <f>I!CH43-A!CH43</f>
        <v>-1.7909321088924783E-8</v>
      </c>
      <c r="CI43" s="38">
        <f>I!CI43-A!CI43</f>
        <v>-9.892771827212382E-8</v>
      </c>
      <c r="CJ43" s="38">
        <f>I!CJ43-A!CJ43</f>
        <v>-2.7942912726802099E-7</v>
      </c>
      <c r="CK43" s="38">
        <f>I!CK43-A!CK43</f>
        <v>-2.1398067504201691E-8</v>
      </c>
      <c r="CL43" s="38">
        <f>I!CL43-A!CL43</f>
        <v>-1.8718705393046236E-7</v>
      </c>
      <c r="CM43" s="38">
        <f>I!CM43-A!CM43</f>
        <v>-1.3497640004387501E-7</v>
      </c>
      <c r="CN43" s="38">
        <f>I!CN43-A!CN43</f>
        <v>-3.5184479404408552E-8</v>
      </c>
      <c r="CO43" s="38">
        <f>I!CO43-A!CO43</f>
        <v>-1.9311504658351215E-8</v>
      </c>
      <c r="CP43" s="38">
        <f>I!CP43-A!CP43</f>
        <v>-2.674633253298999E-8</v>
      </c>
      <c r="CQ43" s="38">
        <f>I!CQ43-A!CQ43</f>
        <v>-2.8971522435073427E-8</v>
      </c>
      <c r="CR43" s="38">
        <f>I!CR43-A!CR43</f>
        <v>-1.1145030095258017E-7</v>
      </c>
      <c r="CS43" s="38">
        <f>I!CS43-A!CS43</f>
        <v>-2.7674019500377665E-7</v>
      </c>
      <c r="CT43" s="38">
        <f>I!CT43-A!CT43</f>
        <v>-6.0391658296695526E-6</v>
      </c>
      <c r="CU43" s="38">
        <f>I!CU43-A!CU43</f>
        <v>-1.6253678161610016E-7</v>
      </c>
      <c r="CV43" s="38">
        <f>I!CV43-A!CV43</f>
        <v>-1.6943266721004531E-7</v>
      </c>
      <c r="CW43" s="38">
        <f>I!CW43-A!CW43</f>
        <v>-5.2472317010118451E-8</v>
      </c>
      <c r="CX43" s="38">
        <f>I!CX43-A!CX43</f>
        <v>-1.6126277263032092E-7</v>
      </c>
      <c r="CY43" s="38">
        <f>I!CY43-A!CY43</f>
        <v>-3.7912563254853623E-7</v>
      </c>
      <c r="CZ43" s="38">
        <f>I!CZ43-A!CZ43</f>
        <v>-9.4066710252719782E-8</v>
      </c>
      <c r="DA43" s="38">
        <f>I!DA43-A!DA43</f>
        <v>-8.91023077040316E-7</v>
      </c>
      <c r="DB43" s="38">
        <f>I!DB43-A!DB43</f>
        <v>-6.4158856969447968E-8</v>
      </c>
      <c r="DC43" s="38">
        <f>I!DC43-A!DC43</f>
        <v>-4.6303942402921381E-8</v>
      </c>
      <c r="DD43" s="38">
        <f>I!DD43-A!DD43</f>
        <v>-2.7471698709338056E-8</v>
      </c>
      <c r="DE43" s="38">
        <f>I!DE43-A!DE43</f>
        <v>-1.9140814456250072E-5</v>
      </c>
      <c r="DF43" s="38">
        <f>I!DF43-A!DF43</f>
        <v>-2.9099857300290701E-5</v>
      </c>
      <c r="DG43" s="38">
        <f>I!DG43-A!DG43</f>
        <v>-3.6804704002713451E-7</v>
      </c>
      <c r="DH43" s="38">
        <f>I!DH43-A!DH43</f>
        <v>-2.7149901395274725E-7</v>
      </c>
      <c r="DI43" s="38">
        <f>I!DI43-A!DI43</f>
        <v>-3.1937137258296247E-7</v>
      </c>
      <c r="DJ43" s="38">
        <f>I!DJ43-A!DJ43</f>
        <v>-5.0935359566878382E-7</v>
      </c>
      <c r="DK43" s="38">
        <f>I!DK43-A!DK43</f>
        <v>-3.4657613451410968E-6</v>
      </c>
      <c r="DL43" s="38">
        <f>I!DL43-A!DL43</f>
        <v>-3.58238851382323E-6</v>
      </c>
      <c r="DM43" s="38">
        <f>I!DM43-A!DM43</f>
        <v>-5.8493094172904804E-7</v>
      </c>
      <c r="DN43" s="38">
        <f>I!DN43-A!DN43</f>
        <v>-2.9969408517832436E-7</v>
      </c>
      <c r="DO43" s="38">
        <f>I!DO43-A!DO43</f>
        <v>-1.6675442971398411E-6</v>
      </c>
      <c r="DP43" s="38">
        <f>I!DP43-A!DP43</f>
        <v>-8.7770015748018081E-6</v>
      </c>
      <c r="DQ43" s="38">
        <f>I!DQ43-A!DQ43</f>
        <v>-2.0140884217114485E-6</v>
      </c>
      <c r="DR43" s="38">
        <f>I!DR43-A!DR43</f>
        <v>-1.1093396185214462E-6</v>
      </c>
      <c r="DS43" s="38">
        <f>I!DS43-A!DS43</f>
        <v>-9.6287898211294625E-7</v>
      </c>
      <c r="DT43" s="38">
        <f>I!DT43-A!DT43</f>
        <v>-4.2149899777259074E-7</v>
      </c>
      <c r="DU43" s="38">
        <f>I!DU43-A!DU43</f>
        <v>-3.0532826169607608E-6</v>
      </c>
      <c r="DV43" s="38">
        <f>I!DV43-A!DV43</f>
        <v>-4.4831941189879619E-8</v>
      </c>
      <c r="DW43" s="38">
        <f>I!DW43-A!DW43</f>
        <v>-1.2402027392680526E-6</v>
      </c>
      <c r="DX43" s="38">
        <f>I!DX43-A!DX43</f>
        <v>-3.6495649561041657E-6</v>
      </c>
      <c r="DY43" s="38">
        <f>I!DY43-A!DY43</f>
        <v>-1.1322556783729343E-7</v>
      </c>
      <c r="DZ43" s="38">
        <f>I!DZ43-A!DZ43</f>
        <v>-1.1605682510993934E-5</v>
      </c>
      <c r="EA43" s="38">
        <f>I!EA43-A!EA43</f>
        <v>-1.853308471067967E-6</v>
      </c>
      <c r="EB43" s="38">
        <f>I!EB43-A!EB43</f>
        <v>-1.2482487234462911E-6</v>
      </c>
      <c r="EC43" s="38">
        <f>I!EC43-A!EC43</f>
        <v>-1.6226624023201026E-5</v>
      </c>
      <c r="ED43" s="38">
        <f>I!ED43-A!ED43</f>
        <v>-3.9355727948485605E-8</v>
      </c>
      <c r="EE43" s="38">
        <f>I!EE43-A!EE43</f>
        <v>-1.341728300951997E-6</v>
      </c>
      <c r="EF43" s="38">
        <f>I!EF43-A!EF43</f>
        <v>-8.4583832032162995E-7</v>
      </c>
      <c r="EG43" s="39">
        <f>I!EG43-A!EG43</f>
        <v>0</v>
      </c>
    </row>
    <row r="44" spans="1:137" x14ac:dyDescent="0.35">
      <c r="A44" s="45"/>
      <c r="B44" s="7" t="s">
        <v>98</v>
      </c>
      <c r="C44" s="27">
        <f t="shared" si="4"/>
        <v>41</v>
      </c>
      <c r="D44" s="37">
        <f>I!D44-A!D44</f>
        <v>-5.9423730735846746E-2</v>
      </c>
      <c r="E44" s="38">
        <f>I!E44-A!E44</f>
        <v>-5.7934095716933462E-2</v>
      </c>
      <c r="F44" s="38">
        <f>I!F44-A!F44</f>
        <v>-3.1908796845624095E-2</v>
      </c>
      <c r="G44" s="38">
        <f>I!G44-A!G44</f>
        <v>-4.0716946588604287E-2</v>
      </c>
      <c r="H44" s="38">
        <f>I!H44-A!H44</f>
        <v>-2.1449500803514637E-2</v>
      </c>
      <c r="I44" s="38">
        <f>I!I44-A!I44</f>
        <v>0</v>
      </c>
      <c r="J44" s="38">
        <f>I!J44-A!J44</f>
        <v>-7.4354556535027538E-2</v>
      </c>
      <c r="K44" s="38">
        <f>I!K44-A!K44</f>
        <v>-9.4399622416143192E-2</v>
      </c>
      <c r="L44" s="38">
        <f>I!L44-A!L44</f>
        <v>0</v>
      </c>
      <c r="M44" s="38">
        <f>I!M44-A!M44</f>
        <v>-0.10014098627756851</v>
      </c>
      <c r="N44" s="38">
        <f>I!N44-A!N44</f>
        <v>-6.9424779922775154E-2</v>
      </c>
      <c r="O44" s="38">
        <f>I!O44-A!O44</f>
        <v>-5.6026067137490712E-2</v>
      </c>
      <c r="P44" s="38">
        <f>I!P44-A!P44</f>
        <v>-0.10069012488002294</v>
      </c>
      <c r="Q44" s="38">
        <f>I!Q44-A!Q44</f>
        <v>-0.1180602009557935</v>
      </c>
      <c r="R44" s="38">
        <f>I!R44-A!R44</f>
        <v>-0.10284181010320344</v>
      </c>
      <c r="S44" s="38">
        <f>I!S44-A!S44</f>
        <v>-9.437056304866448E-2</v>
      </c>
      <c r="T44" s="38">
        <f>I!T44-A!T44</f>
        <v>-0.10401141168057089</v>
      </c>
      <c r="U44" s="38">
        <f>I!U44-A!U44</f>
        <v>-0.11120759411764711</v>
      </c>
      <c r="V44" s="38">
        <f>I!V44-A!V44</f>
        <v>0</v>
      </c>
      <c r="W44" s="38">
        <f>I!W44-A!W44</f>
        <v>-3.5776510051528009E-2</v>
      </c>
      <c r="X44" s="38">
        <f>I!X44-A!X44</f>
        <v>-6.5380206116816414E-2</v>
      </c>
      <c r="Y44" s="38">
        <f>I!Y44-A!Y44</f>
        <v>-8.462319456148916E-2</v>
      </c>
      <c r="Z44" s="38">
        <f>I!Z44-A!Z44</f>
        <v>-9.0145548796004962E-2</v>
      </c>
      <c r="AA44" s="38">
        <f>I!AA44-A!AA44</f>
        <v>-0.10127774396712741</v>
      </c>
      <c r="AB44" s="38">
        <f>I!AB44-A!AB44</f>
        <v>-9.9847823527620672E-2</v>
      </c>
      <c r="AC44" s="38">
        <f>I!AC44-A!AC44</f>
        <v>-9.6647572056951403E-2</v>
      </c>
      <c r="AD44" s="38">
        <f>I!AD44-A!AD44</f>
        <v>-8.2502648825339475E-2</v>
      </c>
      <c r="AE44" s="38">
        <f>I!AE44-A!AE44</f>
        <v>-0.1288157923236225</v>
      </c>
      <c r="AF44" s="38">
        <f>I!AF44-A!AF44</f>
        <v>-8.3600788784273919E-2</v>
      </c>
      <c r="AG44" s="38">
        <f>I!AG44-A!AG44</f>
        <v>-0.10327441206486006</v>
      </c>
      <c r="AH44" s="38">
        <f>I!AH44-A!AH44</f>
        <v>-0.11597201639812421</v>
      </c>
      <c r="AI44" s="38">
        <f>I!AI44-A!AI44</f>
        <v>-0.12828388862056375</v>
      </c>
      <c r="AJ44" s="38">
        <f>I!AJ44-A!AJ44</f>
        <v>-0.10744575927874211</v>
      </c>
      <c r="AK44" s="38">
        <f>I!AK44-A!AK44</f>
        <v>-0.1028317318671509</v>
      </c>
      <c r="AL44" s="38">
        <f>I!AL44-A!AL44</f>
        <v>-9.2311648987009179E-2</v>
      </c>
      <c r="AM44" s="38">
        <f>I!AM44-A!AM44</f>
        <v>-0.12076434127691214</v>
      </c>
      <c r="AN44" s="38">
        <f>I!AN44-A!AN44</f>
        <v>-0.10734312079302712</v>
      </c>
      <c r="AO44" s="38">
        <f>I!AO44-A!AO44</f>
        <v>-1.354424916532425E-2</v>
      </c>
      <c r="AP44" s="38">
        <f>I!AP44-A!AP44</f>
        <v>-7.6139500640748864E-3</v>
      </c>
      <c r="AQ44" s="38">
        <f>I!AQ44-A!AQ44</f>
        <v>-4.997876639538993E-2</v>
      </c>
      <c r="AR44" s="38">
        <f>I!AR44-A!AR44</f>
        <v>0.97176385306509583</v>
      </c>
      <c r="AS44" s="38">
        <f>I!AS44-A!AS44</f>
        <v>-7.0503830484055396E-2</v>
      </c>
      <c r="AT44" s="38">
        <f>I!AT44-A!AT44</f>
        <v>-3.2822015923590672E-2</v>
      </c>
      <c r="AU44" s="38">
        <f>I!AU44-A!AU44</f>
        <v>-3.1444973317588769E-2</v>
      </c>
      <c r="AV44" s="38">
        <f>I!AV44-A!AV44</f>
        <v>-2.0860502491565555E-2</v>
      </c>
      <c r="AW44" s="38">
        <f>I!AW44-A!AW44</f>
        <v>-2.3715762484859754E-2</v>
      </c>
      <c r="AX44" s="38">
        <f>I!AX44-A!AX44</f>
        <v>-5.8797441548675847E-2</v>
      </c>
      <c r="AY44" s="38">
        <f>I!AY44-A!AY44</f>
        <v>-9.3491196476573973E-2</v>
      </c>
      <c r="AZ44" s="38">
        <f>I!AZ44-A!AZ44</f>
        <v>-2.8430962752611262E-2</v>
      </c>
      <c r="BA44" s="38">
        <f>I!BA44-A!BA44</f>
        <v>-3.5990776335838526E-2</v>
      </c>
      <c r="BB44" s="38">
        <f>I!BB44-A!BB44</f>
        <v>-2.2210672480789242E-2</v>
      </c>
      <c r="BC44" s="38">
        <f>I!BC44-A!BC44</f>
        <v>-6.1529325719743028E-3</v>
      </c>
      <c r="BD44" s="38">
        <f>I!BD44-A!BD44</f>
        <v>-3.1681377904407152E-3</v>
      </c>
      <c r="BE44" s="38">
        <f>I!BE44-A!BE44</f>
        <v>-8.9644920172790802E-3</v>
      </c>
      <c r="BF44" s="38">
        <f>I!BF44-A!BF44</f>
        <v>-1.8008160025133953E-2</v>
      </c>
      <c r="BG44" s="38">
        <f>I!BG44-A!BG44</f>
        <v>-3.310140699606267E-2</v>
      </c>
      <c r="BH44" s="38">
        <f>I!BH44-A!BH44</f>
        <v>-3.0889532859109295E-2</v>
      </c>
      <c r="BI44" s="38">
        <f>I!BI44-A!BI44</f>
        <v>-1.2082817725639615E-2</v>
      </c>
      <c r="BJ44" s="38">
        <f>I!BJ44-A!BJ44</f>
        <v>-4.5710960356364523E-3</v>
      </c>
      <c r="BK44" s="38">
        <f>I!BK44-A!BK44</f>
        <v>-6.8438048021011739E-3</v>
      </c>
      <c r="BL44" s="38">
        <f>I!BL44-A!BL44</f>
        <v>-1.0254834725090027E-2</v>
      </c>
      <c r="BM44" s="38">
        <f>I!BM44-A!BM44</f>
        <v>-1.2861420584523407E-2</v>
      </c>
      <c r="BN44" s="38">
        <f>I!BN44-A!BN44</f>
        <v>-2.7354532949872144E-2</v>
      </c>
      <c r="BO44" s="38">
        <f>I!BO44-A!BO44</f>
        <v>-5.7819555116283006E-2</v>
      </c>
      <c r="BP44" s="38">
        <f>I!BP44-A!BP44</f>
        <v>-1.7487819291873589E-2</v>
      </c>
      <c r="BQ44" s="38">
        <f>I!BQ44-A!BQ44</f>
        <v>-2.1091344689914148E-2</v>
      </c>
      <c r="BR44" s="38">
        <f>I!BR44-A!BR44</f>
        <v>0</v>
      </c>
      <c r="BS44" s="38">
        <f>I!BS44-A!BS44</f>
        <v>-8.0807809084207035E-5</v>
      </c>
      <c r="BT44" s="38">
        <f>I!BT44-A!BT44</f>
        <v>-1.1247426778478121E-4</v>
      </c>
      <c r="BU44" s="38">
        <f>I!BU44-A!BU44</f>
        <v>-9.3705288251189544E-5</v>
      </c>
      <c r="BV44" s="38">
        <f>I!BV44-A!BV44</f>
        <v>-5.8255918965800697E-5</v>
      </c>
      <c r="BW44" s="38">
        <f>I!BW44-A!BW44</f>
        <v>-3.7056706717893982E-5</v>
      </c>
      <c r="BX44" s="38">
        <f>I!BX44-A!BX44</f>
        <v>-1.8810341350203896E-4</v>
      </c>
      <c r="BY44" s="38">
        <f>I!BY44-A!BY44</f>
        <v>-3.8095951347768658E-4</v>
      </c>
      <c r="BZ44" s="38">
        <f>I!BZ44-A!BZ44</f>
        <v>-1.2059306920843976E-4</v>
      </c>
      <c r="CA44" s="38">
        <f>I!CA44-A!CA44</f>
        <v>-2.1453397418655123E-5</v>
      </c>
      <c r="CB44" s="38">
        <f>I!CB44-A!CB44</f>
        <v>-1.5755755745878639E-4</v>
      </c>
      <c r="CC44" s="38">
        <f>I!CC44-A!CC44</f>
        <v>-1.4301243052212013E-4</v>
      </c>
      <c r="CD44" s="38">
        <f>I!CD44-A!CD44</f>
        <v>-6.7159329011898358E-5</v>
      </c>
      <c r="CE44" s="38">
        <f>I!CE44-A!CE44</f>
        <v>-1.077856901652373E-4</v>
      </c>
      <c r="CF44" s="38">
        <f>I!CF44-A!CF44</f>
        <v>-1.1881067971336712E-4</v>
      </c>
      <c r="CG44" s="38">
        <f>I!CG44-A!CG44</f>
        <v>-1.5899515693510732E-4</v>
      </c>
      <c r="CH44" s="38">
        <f>I!CH44-A!CH44</f>
        <v>-1.2655620652289053E-4</v>
      </c>
      <c r="CI44" s="38">
        <f>I!CI44-A!CI44</f>
        <v>-1.277709746067788E-4</v>
      </c>
      <c r="CJ44" s="38">
        <f>I!CJ44-A!CJ44</f>
        <v>-1.3726977343561986E-4</v>
      </c>
      <c r="CK44" s="38">
        <f>I!CK44-A!CK44</f>
        <v>-2.7546557734351935E-5</v>
      </c>
      <c r="CL44" s="38">
        <f>I!CL44-A!CL44</f>
        <v>-5.2428521908245266E-5</v>
      </c>
      <c r="CM44" s="38">
        <f>I!CM44-A!CM44</f>
        <v>-1.0348512117969904E-4</v>
      </c>
      <c r="CN44" s="38">
        <f>I!CN44-A!CN44</f>
        <v>-8.7880105653884451E-5</v>
      </c>
      <c r="CO44" s="38">
        <f>I!CO44-A!CO44</f>
        <v>-1.3490425324216005E-4</v>
      </c>
      <c r="CP44" s="38">
        <f>I!CP44-A!CP44</f>
        <v>-1.0390472766598809E-4</v>
      </c>
      <c r="CQ44" s="38">
        <f>I!CQ44-A!CQ44</f>
        <v>-1.2965732955453398E-4</v>
      </c>
      <c r="CR44" s="38">
        <f>I!CR44-A!CR44</f>
        <v>-1.6913533819870469E-4</v>
      </c>
      <c r="CS44" s="38">
        <f>I!CS44-A!CS44</f>
        <v>-1.3407881051981106E-4</v>
      </c>
      <c r="CT44" s="38">
        <f>I!CT44-A!CT44</f>
        <v>-1.8582767066734353E-4</v>
      </c>
      <c r="CU44" s="38">
        <f>I!CU44-A!CU44</f>
        <v>-8.7952466880084751E-5</v>
      </c>
      <c r="CV44" s="38">
        <f>I!CV44-A!CV44</f>
        <v>-2.5788195092350623E-4</v>
      </c>
      <c r="CW44" s="38">
        <f>I!CW44-A!CW44</f>
        <v>-1.4193870405910212E-4</v>
      </c>
      <c r="CX44" s="38">
        <f>I!CX44-A!CX44</f>
        <v>-9.72232981459896E-5</v>
      </c>
      <c r="CY44" s="38">
        <f>I!CY44-A!CY44</f>
        <v>-1.2035073438049511E-4</v>
      </c>
      <c r="CZ44" s="38">
        <f>I!CZ44-A!CZ44</f>
        <v>-9.8696508736655441E-5</v>
      </c>
      <c r="DA44" s="38">
        <f>I!DA44-A!DA44</f>
        <v>-2.0888907879499134E-4</v>
      </c>
      <c r="DB44" s="38">
        <f>I!DB44-A!DB44</f>
        <v>-1.2048791014586759E-4</v>
      </c>
      <c r="DC44" s="38">
        <f>I!DC44-A!DC44</f>
        <v>-1.5444477862942477E-4</v>
      </c>
      <c r="DD44" s="38">
        <f>I!DD44-A!DD44</f>
        <v>-3.7404982063839941E-5</v>
      </c>
      <c r="DE44" s="38">
        <f>I!DE44-A!DE44</f>
        <v>-5.6971536284784308E-5</v>
      </c>
      <c r="DF44" s="38">
        <f>I!DF44-A!DF44</f>
        <v>-1.1119666534398712E-4</v>
      </c>
      <c r="DG44" s="38">
        <f>I!DG44-A!DG44</f>
        <v>-4.3784870157541541E-5</v>
      </c>
      <c r="DH44" s="38">
        <f>I!DH44-A!DH44</f>
        <v>-9.9670003643613717E-5</v>
      </c>
      <c r="DI44" s="38">
        <f>I!DI44-A!DI44</f>
        <v>-8.2000298170420267E-5</v>
      </c>
      <c r="DJ44" s="38">
        <f>I!DJ44-A!DJ44</f>
        <v>-4.8874307305659679E-5</v>
      </c>
      <c r="DK44" s="38">
        <f>I!DK44-A!DK44</f>
        <v>-2.5887232744672024E-5</v>
      </c>
      <c r="DL44" s="38">
        <f>I!DL44-A!DL44</f>
        <v>-7.3518027286054909E-5</v>
      </c>
      <c r="DM44" s="38">
        <f>I!DM44-A!DM44</f>
        <v>-1.3454505969707329E-4</v>
      </c>
      <c r="DN44" s="38">
        <f>I!DN44-A!DN44</f>
        <v>-1.1083430772591223E-4</v>
      </c>
      <c r="DO44" s="38">
        <f>I!DO44-A!DO44</f>
        <v>-4.9245968103107384E-5</v>
      </c>
      <c r="DP44" s="38">
        <f>I!DP44-A!DP44</f>
        <v>-5.2512572563385418E-5</v>
      </c>
      <c r="DQ44" s="38">
        <f>I!DQ44-A!DQ44</f>
        <v>-2.5880305391307765E-5</v>
      </c>
      <c r="DR44" s="38">
        <f>I!DR44-A!DR44</f>
        <v>-1.0328517367603284E-5</v>
      </c>
      <c r="DS44" s="38">
        <f>I!DS44-A!DS44</f>
        <v>-5.8475172470191412E-6</v>
      </c>
      <c r="DT44" s="38">
        <f>I!DT44-A!DT44</f>
        <v>-1.5096778260393343E-5</v>
      </c>
      <c r="DU44" s="38">
        <f>I!DU44-A!DU44</f>
        <v>-3.5003484044604918E-5</v>
      </c>
      <c r="DV44" s="38">
        <f>I!DV44-A!DV44</f>
        <v>-5.0149080102984173E-5</v>
      </c>
      <c r="DW44" s="38">
        <f>I!DW44-A!DW44</f>
        <v>-6.1494908663632623E-5</v>
      </c>
      <c r="DX44" s="38">
        <f>I!DX44-A!DX44</f>
        <v>-2.3891213131231236E-5</v>
      </c>
      <c r="DY44" s="38">
        <f>I!DY44-A!DY44</f>
        <v>-1.4695140283202248E-5</v>
      </c>
      <c r="DZ44" s="38">
        <f>I!DZ44-A!DZ44</f>
        <v>-3.2735453166178564E-5</v>
      </c>
      <c r="EA44" s="38">
        <f>I!EA44-A!EA44</f>
        <v>-3.9377072831462519E-5</v>
      </c>
      <c r="EB44" s="38">
        <f>I!EB44-A!EB44</f>
        <v>-2.6868697772264032E-5</v>
      </c>
      <c r="EC44" s="38">
        <f>I!EC44-A!EC44</f>
        <v>-1.5206509449482337E-4</v>
      </c>
      <c r="ED44" s="38">
        <f>I!ED44-A!ED44</f>
        <v>-1.0615318386599978E-4</v>
      </c>
      <c r="EE44" s="38">
        <f>I!EE44-A!EE44</f>
        <v>-3.4092609317206857E-5</v>
      </c>
      <c r="EF44" s="38">
        <f>I!EF44-A!EF44</f>
        <v>-4.1985658458931753E-5</v>
      </c>
      <c r="EG44" s="39">
        <f>I!EG44-A!EG44</f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f>I!D45-A!D45</f>
        <v>-9.6230923348686586E-3</v>
      </c>
      <c r="E45" s="38">
        <f>I!E45-A!E45</f>
        <v>-7.252821713400354E-3</v>
      </c>
      <c r="F45" s="38">
        <f>I!F45-A!F45</f>
        <v>-8.9501621411116131E-3</v>
      </c>
      <c r="G45" s="38">
        <f>I!G45-A!G45</f>
        <v>-1.9528246357338283E-2</v>
      </c>
      <c r="H45" s="38">
        <f>I!H45-A!H45</f>
        <v>-1.2851097531614007E-2</v>
      </c>
      <c r="I45" s="38">
        <f>I!I45-A!I45</f>
        <v>0</v>
      </c>
      <c r="J45" s="38">
        <f>I!J45-A!J45</f>
        <v>-2.9805304811412445E-2</v>
      </c>
      <c r="K45" s="38">
        <f>I!K45-A!K45</f>
        <v>-2.3992222310226397E-2</v>
      </c>
      <c r="L45" s="38">
        <f>I!L45-A!L45</f>
        <v>0</v>
      </c>
      <c r="M45" s="38">
        <f>I!M45-A!M45</f>
        <v>-3.9225104623388914E-2</v>
      </c>
      <c r="N45" s="38">
        <f>I!N45-A!N45</f>
        <v>-2.9382267170148069E-2</v>
      </c>
      <c r="O45" s="38">
        <f>I!O45-A!O45</f>
        <v>-7.0194356343890327E-3</v>
      </c>
      <c r="P45" s="38">
        <f>I!P45-A!P45</f>
        <v>-1.464512025492465E-2</v>
      </c>
      <c r="Q45" s="38">
        <f>I!Q45-A!Q45</f>
        <v>-1.2304752724449742E-2</v>
      </c>
      <c r="R45" s="38">
        <f>I!R45-A!R45</f>
        <v>-1.8146637421017731E-2</v>
      </c>
      <c r="S45" s="38">
        <f>I!S45-A!S45</f>
        <v>-2.4653344769466037E-2</v>
      </c>
      <c r="T45" s="38">
        <f>I!T45-A!T45</f>
        <v>-2.2904070106009082E-2</v>
      </c>
      <c r="U45" s="38">
        <f>I!U45-A!U45</f>
        <v>-1.1280701591689453E-2</v>
      </c>
      <c r="V45" s="38">
        <f>I!V45-A!V45</f>
        <v>0</v>
      </c>
      <c r="W45" s="38">
        <f>I!W45-A!W45</f>
        <v>-2.5868711245229992E-2</v>
      </c>
      <c r="X45" s="38">
        <f>I!X45-A!X45</f>
        <v>-1.9527423167550354E-2</v>
      </c>
      <c r="Y45" s="38">
        <f>I!Y45-A!Y45</f>
        <v>-1.6228784225243442E-2</v>
      </c>
      <c r="Z45" s="38">
        <f>I!Z45-A!Z45</f>
        <v>-2.3269803240382362E-2</v>
      </c>
      <c r="AA45" s="38">
        <f>I!AA45-A!AA45</f>
        <v>-2.7983150362053816E-2</v>
      </c>
      <c r="AB45" s="38">
        <f>I!AB45-A!AB45</f>
        <v>-1.6448493708527551E-2</v>
      </c>
      <c r="AC45" s="38">
        <f>I!AC45-A!AC45</f>
        <v>-2.3003743685275253E-2</v>
      </c>
      <c r="AD45" s="38">
        <f>I!AD45-A!AD45</f>
        <v>-3.8164826770197599E-2</v>
      </c>
      <c r="AE45" s="38">
        <f>I!AE45-A!AE45</f>
        <v>-1.5199250726373638E-2</v>
      </c>
      <c r="AF45" s="38">
        <f>I!AF45-A!AF45</f>
        <v>-2.0289161123542471E-2</v>
      </c>
      <c r="AG45" s="38">
        <f>I!AG45-A!AG45</f>
        <v>-1.2213124190710977E-2</v>
      </c>
      <c r="AH45" s="38">
        <f>I!AH45-A!AH45</f>
        <v>-1.3827287178442962E-2</v>
      </c>
      <c r="AI45" s="38">
        <f>I!AI45-A!AI45</f>
        <v>-1.3068071875711514E-2</v>
      </c>
      <c r="AJ45" s="38">
        <f>I!AJ45-A!AJ45</f>
        <v>-1.5870716121275344E-2</v>
      </c>
      <c r="AK45" s="38">
        <f>I!AK45-A!AK45</f>
        <v>-1.4005884036542657E-2</v>
      </c>
      <c r="AL45" s="38">
        <f>I!AL45-A!AL45</f>
        <v>-1.0326848259564063E-2</v>
      </c>
      <c r="AM45" s="38">
        <f>I!AM45-A!AM45</f>
        <v>-1.4535621569277731E-2</v>
      </c>
      <c r="AN45" s="38">
        <f>I!AN45-A!AN45</f>
        <v>-6.0099794869227273E-3</v>
      </c>
      <c r="AO45" s="38">
        <f>I!AO45-A!AO45</f>
        <v>-6.5103250875801939E-3</v>
      </c>
      <c r="AP45" s="38">
        <f>I!AP45-A!AP45</f>
        <v>-8.4506673707603844E-4</v>
      </c>
      <c r="AQ45" s="38">
        <f>I!AQ45-A!AQ45</f>
        <v>-4.1257859605251541E-3</v>
      </c>
      <c r="AR45" s="38">
        <f>I!AR45-A!AR45</f>
        <v>-1.6709788792725406E-2</v>
      </c>
      <c r="AS45" s="38">
        <f>I!AS45-A!AS45</f>
        <v>0.94528632056621065</v>
      </c>
      <c r="AT45" s="38">
        <f>I!AT45-A!AT45</f>
        <v>-9.1050003286941884E-3</v>
      </c>
      <c r="AU45" s="38">
        <f>I!AU45-A!AU45</f>
        <v>-4.9241584384624787E-3</v>
      </c>
      <c r="AV45" s="38">
        <f>I!AV45-A!AV45</f>
        <v>-2.540493666678513E-2</v>
      </c>
      <c r="AW45" s="38">
        <f>I!AW45-A!AW45</f>
        <v>-4.6948866113249886E-3</v>
      </c>
      <c r="AX45" s="38">
        <f>I!AX45-A!AX45</f>
        <v>-7.1671064877091382E-3</v>
      </c>
      <c r="AY45" s="38">
        <f>I!AY45-A!AY45</f>
        <v>-1.2179461090508534E-2</v>
      </c>
      <c r="AZ45" s="38">
        <f>I!AZ45-A!AZ45</f>
        <v>-5.5499251032786155E-3</v>
      </c>
      <c r="BA45" s="38">
        <f>I!BA45-A!BA45</f>
        <v>-2.2307609888775732E-3</v>
      </c>
      <c r="BB45" s="38">
        <f>I!BB45-A!BB45</f>
        <v>-2.4923701155385907E-3</v>
      </c>
      <c r="BC45" s="38">
        <f>I!BC45-A!BC45</f>
        <v>-1.9463534848951863E-3</v>
      </c>
      <c r="BD45" s="38">
        <f>I!BD45-A!BD45</f>
        <v>-2.7379467606176034E-4</v>
      </c>
      <c r="BE45" s="38">
        <f>I!BE45-A!BE45</f>
        <v>-2.1781637182695574E-3</v>
      </c>
      <c r="BF45" s="38">
        <f>I!BF45-A!BF45</f>
        <v>-5.6217401747023273E-3</v>
      </c>
      <c r="BG45" s="38">
        <f>I!BG45-A!BG45</f>
        <v>-1.9034839305729426E-3</v>
      </c>
      <c r="BH45" s="38">
        <f>I!BH45-A!BH45</f>
        <v>-4.1266954203975767E-3</v>
      </c>
      <c r="BI45" s="38">
        <f>I!BI45-A!BI45</f>
        <v>-1.2052566452660242E-3</v>
      </c>
      <c r="BJ45" s="38">
        <f>I!BJ45-A!BJ45</f>
        <v>-7.6558027163354907E-4</v>
      </c>
      <c r="BK45" s="38">
        <f>I!BK45-A!BK45</f>
        <v>-2.3486633185543448E-3</v>
      </c>
      <c r="BL45" s="38">
        <f>I!BL45-A!BL45</f>
        <v>-2.7259142428877666E-3</v>
      </c>
      <c r="BM45" s="38">
        <f>I!BM45-A!BM45</f>
        <v>-5.4149691359342738E-3</v>
      </c>
      <c r="BN45" s="38">
        <f>I!BN45-A!BN45</f>
        <v>-3.4805771625772072E-3</v>
      </c>
      <c r="BO45" s="38">
        <f>I!BO45-A!BO45</f>
        <v>-1.6913040294581586E-3</v>
      </c>
      <c r="BP45" s="38">
        <f>I!BP45-A!BP45</f>
        <v>-4.076059385618197E-3</v>
      </c>
      <c r="BQ45" s="38">
        <f>I!BQ45-A!BQ45</f>
        <v>-8.2212192780623354E-3</v>
      </c>
      <c r="BR45" s="38">
        <f>I!BR45-A!BR45</f>
        <v>0</v>
      </c>
      <c r="BS45" s="38">
        <f>I!BS45-A!BS45</f>
        <v>-4.0221924741491217E-6</v>
      </c>
      <c r="BT45" s="38">
        <f>I!BT45-A!BT45</f>
        <v>-5.4620578585339645E-6</v>
      </c>
      <c r="BU45" s="38">
        <f>I!BU45-A!BU45</f>
        <v>-9.5209248691656857E-6</v>
      </c>
      <c r="BV45" s="38">
        <f>I!BV45-A!BV45</f>
        <v>-1.100461069318729E-5</v>
      </c>
      <c r="BW45" s="38">
        <f>I!BW45-A!BW45</f>
        <v>-4.5120278780955223E-6</v>
      </c>
      <c r="BX45" s="38">
        <f>I!BX45-A!BX45</f>
        <v>-4.0996838025509865E-5</v>
      </c>
      <c r="BY45" s="38">
        <f>I!BY45-A!BY45</f>
        <v>-8.6381634158190761E-5</v>
      </c>
      <c r="BZ45" s="38">
        <f>I!BZ45-A!BZ45</f>
        <v>-1.2372576478215542E-5</v>
      </c>
      <c r="CA45" s="38">
        <f>I!CA45-A!CA45</f>
        <v>-1.9310979843239372E-5</v>
      </c>
      <c r="CB45" s="38">
        <f>I!CB45-A!CB45</f>
        <v>-2.476875507384692E-5</v>
      </c>
      <c r="CC45" s="38">
        <f>I!CC45-A!CC45</f>
        <v>-2.3110068935690304E-5</v>
      </c>
      <c r="CD45" s="38">
        <f>I!CD45-A!CD45</f>
        <v>-2.1645346050323586E-6</v>
      </c>
      <c r="CE45" s="38">
        <f>I!CE45-A!CE45</f>
        <v>-6.6217748641464284E-6</v>
      </c>
      <c r="CF45" s="38">
        <f>I!CF45-A!CF45</f>
        <v>-5.4239432611766258E-6</v>
      </c>
      <c r="CG45" s="38">
        <f>I!CG45-A!CG45</f>
        <v>-8.1720540427587908E-6</v>
      </c>
      <c r="CH45" s="38">
        <f>I!CH45-A!CH45</f>
        <v>-1.7884775582547899E-5</v>
      </c>
      <c r="CI45" s="38">
        <f>I!CI45-A!CI45</f>
        <v>-1.0455291196147706E-5</v>
      </c>
      <c r="CJ45" s="38">
        <f>I!CJ45-A!CJ45</f>
        <v>-5.2675228119235114E-6</v>
      </c>
      <c r="CK45" s="38">
        <f>I!CK45-A!CK45</f>
        <v>-2.339261474083808E-6</v>
      </c>
      <c r="CL45" s="38">
        <f>I!CL45-A!CL45</f>
        <v>-1.7489961254329767E-5</v>
      </c>
      <c r="CM45" s="38">
        <f>I!CM45-A!CM45</f>
        <v>-7.5743731525648717E-6</v>
      </c>
      <c r="CN45" s="38">
        <f>I!CN45-A!CN45</f>
        <v>-7.2037289579559157E-6</v>
      </c>
      <c r="CO45" s="38">
        <f>I!CO45-A!CO45</f>
        <v>-1.3197638700740496E-5</v>
      </c>
      <c r="CP45" s="38">
        <f>I!CP45-A!CP45</f>
        <v>-1.3141628886227933E-5</v>
      </c>
      <c r="CQ45" s="38">
        <f>I!CQ45-A!CQ45</f>
        <v>-7.3736903695309943E-6</v>
      </c>
      <c r="CR45" s="38">
        <f>I!CR45-A!CR45</f>
        <v>-1.487052550377149E-5</v>
      </c>
      <c r="CS45" s="38">
        <f>I!CS45-A!CS45</f>
        <v>-1.4996928400069384E-5</v>
      </c>
      <c r="CT45" s="38">
        <f>I!CT45-A!CT45</f>
        <v>-8.5866271105547138E-6</v>
      </c>
      <c r="CU45" s="38">
        <f>I!CU45-A!CU45</f>
        <v>-7.9061715065650315E-6</v>
      </c>
      <c r="CV45" s="38">
        <f>I!CV45-A!CV45</f>
        <v>-1.0990452238218058E-5</v>
      </c>
      <c r="CW45" s="38">
        <f>I!CW45-A!CW45</f>
        <v>-6.5321744498231956E-6</v>
      </c>
      <c r="CX45" s="38">
        <f>I!CX45-A!CX45</f>
        <v>-4.4343599599551207E-6</v>
      </c>
      <c r="CY45" s="38">
        <f>I!CY45-A!CY45</f>
        <v>-5.7616027229282587E-6</v>
      </c>
      <c r="CZ45" s="38">
        <f>I!CZ45-A!CZ45</f>
        <v>-5.2214783222388462E-6</v>
      </c>
      <c r="DA45" s="38">
        <f>I!DA45-A!DA45</f>
        <v>-9.1375099186631166E-6</v>
      </c>
      <c r="DB45" s="38">
        <f>I!DB45-A!DB45</f>
        <v>-5.1487001991046652E-6</v>
      </c>
      <c r="DC45" s="38">
        <f>I!DC45-A!DC45</f>
        <v>-2.8405648282084148E-6</v>
      </c>
      <c r="DD45" s="38">
        <f>I!DD45-A!DD45</f>
        <v>-7.2451653297334725E-6</v>
      </c>
      <c r="DE45" s="38">
        <f>I!DE45-A!DE45</f>
        <v>-2.2608215410829255E-6</v>
      </c>
      <c r="DF45" s="38">
        <f>I!DF45-A!DF45</f>
        <v>-3.7719923952138721E-6</v>
      </c>
      <c r="DG45" s="38">
        <f>I!DG45-A!DG45</f>
        <v>-1.0393952384576854E-5</v>
      </c>
      <c r="DH45" s="38">
        <f>I!DH45-A!DH45</f>
        <v>-2.4968637557727707E-5</v>
      </c>
      <c r="DI45" s="38">
        <f>I!DI45-A!DI45</f>
        <v>-8.9113078605798752E-6</v>
      </c>
      <c r="DJ45" s="38">
        <f>I!DJ45-A!DJ45</f>
        <v>-2.8904445185634991E-6</v>
      </c>
      <c r="DK45" s="38">
        <f>I!DK45-A!DK45</f>
        <v>-1.1104803350378239E-5</v>
      </c>
      <c r="DL45" s="38">
        <f>I!DL45-A!DL45</f>
        <v>-4.1413271809993214E-6</v>
      </c>
      <c r="DM45" s="38">
        <f>I!DM45-A!DM45</f>
        <v>-5.3759680149680698E-6</v>
      </c>
      <c r="DN45" s="38">
        <f>I!DN45-A!DN45</f>
        <v>-6.0680414423810187E-6</v>
      </c>
      <c r="DO45" s="38">
        <f>I!DO45-A!DO45</f>
        <v>-3.6179076978812357E-6</v>
      </c>
      <c r="DP45" s="38">
        <f>I!DP45-A!DP45</f>
        <v>-1.1990840204291229E-6</v>
      </c>
      <c r="DQ45" s="38">
        <f>I!DQ45-A!DQ45</f>
        <v>-1.1209663619151498E-6</v>
      </c>
      <c r="DR45" s="38">
        <f>I!DR45-A!DR45</f>
        <v>-1.1969785299679662E-6</v>
      </c>
      <c r="DS45" s="38">
        <f>I!DS45-A!DS45</f>
        <v>-1.9444785023548115E-7</v>
      </c>
      <c r="DT45" s="38">
        <f>I!DT45-A!DT45</f>
        <v>-1.3814101783637228E-6</v>
      </c>
      <c r="DU45" s="38">
        <f>I!DU45-A!DU45</f>
        <v>-3.5981058754333744E-6</v>
      </c>
      <c r="DV45" s="38">
        <f>I!DV45-A!DV45</f>
        <v>-1.1623676658882288E-6</v>
      </c>
      <c r="DW45" s="38">
        <f>I!DW45-A!DW45</f>
        <v>-2.9320188941399216E-6</v>
      </c>
      <c r="DX45" s="38">
        <f>I!DX45-A!DX45</f>
        <v>-9.017479689354756E-7</v>
      </c>
      <c r="DY45" s="38">
        <f>I!DY45-A!DY45</f>
        <v>-9.3607928397562657E-7</v>
      </c>
      <c r="DZ45" s="38">
        <f>I!DZ45-A!DZ45</f>
        <v>-3.3592904074485563E-6</v>
      </c>
      <c r="EA45" s="38">
        <f>I!EA45-A!EA45</f>
        <v>-3.384217289362836E-6</v>
      </c>
      <c r="EB45" s="38">
        <f>I!EB45-A!EB45</f>
        <v>-3.9979320006391231E-6</v>
      </c>
      <c r="EC45" s="38">
        <f>I!EC45-A!EC45</f>
        <v>-5.2397083014908763E-6</v>
      </c>
      <c r="ED45" s="38">
        <f>I!ED45-A!ED45</f>
        <v>-1.0847043758236754E-6</v>
      </c>
      <c r="EE45" s="38">
        <f>I!EE45-A!EE45</f>
        <v>-2.7993878006813809E-6</v>
      </c>
      <c r="EF45" s="38">
        <f>I!EF45-A!EF45</f>
        <v>-5.7429282347933313E-6</v>
      </c>
      <c r="EG45" s="39">
        <f>I!EG45-A!EG45</f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f>I!D46-A!D46</f>
        <v>-3.1276469185153514E-5</v>
      </c>
      <c r="E46" s="38">
        <f>I!E46-A!E46</f>
        <v>-4.0357054197968474E-5</v>
      </c>
      <c r="F46" s="38">
        <f>I!F46-A!F46</f>
        <v>-4.4008699634373182E-7</v>
      </c>
      <c r="G46" s="38">
        <f>I!G46-A!G46</f>
        <v>-1.4422790905215286E-4</v>
      </c>
      <c r="H46" s="38">
        <f>I!H46-A!H46</f>
        <v>-1.8616402330423769E-2</v>
      </c>
      <c r="I46" s="38">
        <f>I!I46-A!I46</f>
        <v>0</v>
      </c>
      <c r="J46" s="38">
        <f>I!J46-A!J46</f>
        <v>-1.0554303941631578E-3</v>
      </c>
      <c r="K46" s="38">
        <f>I!K46-A!K46</f>
        <v>-4.2488462811526443E-3</v>
      </c>
      <c r="L46" s="38">
        <f>I!L46-A!L46</f>
        <v>0</v>
      </c>
      <c r="M46" s="38">
        <f>I!M46-A!M46</f>
        <v>-1.5967818553245764E-3</v>
      </c>
      <c r="N46" s="38">
        <f>I!N46-A!N46</f>
        <v>-1.0582857966629363E-4</v>
      </c>
      <c r="O46" s="38">
        <f>I!O46-A!O46</f>
        <v>-4.6223809111698344E-5</v>
      </c>
      <c r="P46" s="38">
        <f>I!P46-A!P46</f>
        <v>-2.119993348610332E-4</v>
      </c>
      <c r="Q46" s="38">
        <f>I!Q46-A!Q46</f>
        <v>-2.5803085684360157E-4</v>
      </c>
      <c r="R46" s="38">
        <f>I!R46-A!R46</f>
        <v>-1.7135269768122965E-4</v>
      </c>
      <c r="S46" s="38">
        <f>I!S46-A!S46</f>
        <v>-5.0401966358679879E-3</v>
      </c>
      <c r="T46" s="38">
        <f>I!T46-A!T46</f>
        <v>-1.4236722537830891E-2</v>
      </c>
      <c r="U46" s="38">
        <f>I!U46-A!U46</f>
        <v>-1.0141993111175323E-3</v>
      </c>
      <c r="V46" s="38">
        <f>I!V46-A!V46</f>
        <v>0</v>
      </c>
      <c r="W46" s="38">
        <f>I!W46-A!W46</f>
        <v>-3.2825588495267853E-4</v>
      </c>
      <c r="X46" s="38">
        <f>I!X46-A!X46</f>
        <v>-4.4487700753315642E-3</v>
      </c>
      <c r="Y46" s="38">
        <f>I!Y46-A!Y46</f>
        <v>-3.1373505949187019E-4</v>
      </c>
      <c r="Z46" s="38">
        <f>I!Z46-A!Z46</f>
        <v>-1.0156728060200905E-3</v>
      </c>
      <c r="AA46" s="38">
        <f>I!AA46-A!AA46</f>
        <v>-6.9838365984225772E-5</v>
      </c>
      <c r="AB46" s="38">
        <f>I!AB46-A!AB46</f>
        <v>-4.4080743473235291E-4</v>
      </c>
      <c r="AC46" s="38">
        <f>I!AC46-A!AC46</f>
        <v>-1.3713925283223084E-3</v>
      </c>
      <c r="AD46" s="38">
        <f>I!AD46-A!AD46</f>
        <v>-3.649193929979767E-3</v>
      </c>
      <c r="AE46" s="38">
        <f>I!AE46-A!AE46</f>
        <v>-1.8397766598686413E-3</v>
      </c>
      <c r="AF46" s="38">
        <f>I!AF46-A!AF46</f>
        <v>-4.3928301028690078E-4</v>
      </c>
      <c r="AG46" s="38">
        <f>I!AG46-A!AG46</f>
        <v>-4.6601122679491359E-4</v>
      </c>
      <c r="AH46" s="38">
        <f>I!AH46-A!AH46</f>
        <v>-5.5267611880403431E-4</v>
      </c>
      <c r="AI46" s="38">
        <f>I!AI46-A!AI46</f>
        <v>-1.8334076787836762E-3</v>
      </c>
      <c r="AJ46" s="38">
        <f>I!AJ46-A!AJ46</f>
        <v>-1.1527187962987783E-3</v>
      </c>
      <c r="AK46" s="38">
        <f>I!AK46-A!AK46</f>
        <v>-8.9186652067522239E-4</v>
      </c>
      <c r="AL46" s="38">
        <f>I!AL46-A!AL46</f>
        <v>-2.8197253116582516E-3</v>
      </c>
      <c r="AM46" s="38">
        <f>I!AM46-A!AM46</f>
        <v>-2.8496541421540213E-5</v>
      </c>
      <c r="AN46" s="38">
        <f>I!AN46-A!AN46</f>
        <v>-1.1218275146765465E-4</v>
      </c>
      <c r="AO46" s="38">
        <f>I!AO46-A!AO46</f>
        <v>-1.2031140588346819E-4</v>
      </c>
      <c r="AP46" s="38">
        <f>I!AP46-A!AP46</f>
        <v>-6.7997356985595889E-6</v>
      </c>
      <c r="AQ46" s="38">
        <f>I!AQ46-A!AQ46</f>
        <v>-4.529508569581151E-5</v>
      </c>
      <c r="AR46" s="38">
        <f>I!AR46-A!AR46</f>
        <v>-8.8320239076061259E-4</v>
      </c>
      <c r="AS46" s="38">
        <f>I!AS46-A!AS46</f>
        <v>-1.9997418249617818E-3</v>
      </c>
      <c r="AT46" s="38">
        <f>I!AT46-A!AT46</f>
        <v>0.94774480657272331</v>
      </c>
      <c r="AU46" s="38">
        <f>I!AU46-A!AU46</f>
        <v>-2.5439814028537552E-4</v>
      </c>
      <c r="AV46" s="38">
        <f>I!AV46-A!AV46</f>
        <v>-5.8537957597979155E-4</v>
      </c>
      <c r="AW46" s="38">
        <f>I!AW46-A!AW46</f>
        <v>-8.6789757647056379E-5</v>
      </c>
      <c r="AX46" s="38">
        <f>I!AX46-A!AX46</f>
        <v>-1.5838582268556627E-4</v>
      </c>
      <c r="AY46" s="38">
        <f>I!AY46-A!AY46</f>
        <v>-5.3618020924016718E-5</v>
      </c>
      <c r="AZ46" s="38">
        <f>I!AZ46-A!AZ46</f>
        <v>-6.1331218106612441E-5</v>
      </c>
      <c r="BA46" s="38">
        <f>I!BA46-A!BA46</f>
        <v>-3.2858416720569946E-5</v>
      </c>
      <c r="BB46" s="38">
        <f>I!BB46-A!BB46</f>
        <v>-1.1975324174912134E-4</v>
      </c>
      <c r="BC46" s="38">
        <f>I!BC46-A!BC46</f>
        <v>-2.0187201715255032E-5</v>
      </c>
      <c r="BD46" s="38">
        <f>I!BD46-A!BD46</f>
        <v>-6.4974300212931346E-6</v>
      </c>
      <c r="BE46" s="38">
        <f>I!BE46-A!BE46</f>
        <v>-3.9361827141959985E-5</v>
      </c>
      <c r="BF46" s="38">
        <f>I!BF46-A!BF46</f>
        <v>-4.1833134239153868E-5</v>
      </c>
      <c r="BG46" s="38">
        <f>I!BG46-A!BG46</f>
        <v>-2.8044053557267543E-5</v>
      </c>
      <c r="BH46" s="38">
        <f>I!BH46-A!BH46</f>
        <v>-6.0939067732483366E-5</v>
      </c>
      <c r="BI46" s="38">
        <f>I!BI46-A!BI46</f>
        <v>-5.9689046842527371E-4</v>
      </c>
      <c r="BJ46" s="38">
        <f>I!BJ46-A!BJ46</f>
        <v>-1.1239906636094227E-5</v>
      </c>
      <c r="BK46" s="38">
        <f>I!BK46-A!BK46</f>
        <v>-1.2287837965793776E-5</v>
      </c>
      <c r="BL46" s="38">
        <f>I!BL46-A!BL46</f>
        <v>-7.9371552862408435E-6</v>
      </c>
      <c r="BM46" s="38">
        <f>I!BM46-A!BM46</f>
        <v>-6.3546805182755056E-5</v>
      </c>
      <c r="BN46" s="38">
        <f>I!BN46-A!BN46</f>
        <v>-6.1368680304200868E-6</v>
      </c>
      <c r="BO46" s="38">
        <f>I!BO46-A!BO46</f>
        <v>-1.4940206577564876E-5</v>
      </c>
      <c r="BP46" s="38">
        <f>I!BP46-A!BP46</f>
        <v>-1.9957386120713936E-4</v>
      </c>
      <c r="BQ46" s="38">
        <f>I!BQ46-A!BQ46</f>
        <v>-4.4590055517525302E-5</v>
      </c>
      <c r="BR46" s="38">
        <f>I!BR46-A!BR46</f>
        <v>0</v>
      </c>
      <c r="BS46" s="38">
        <f>I!BS46-A!BS46</f>
        <v>-3.5654087117426345E-7</v>
      </c>
      <c r="BT46" s="38">
        <f>I!BT46-A!BT46</f>
        <v>-5.7182427555307063E-7</v>
      </c>
      <c r="BU46" s="38">
        <f>I!BU46-A!BU46</f>
        <v>-3.3016595776860993E-9</v>
      </c>
      <c r="BV46" s="38">
        <f>I!BV46-A!BV46</f>
        <v>-1.6647129965235291E-6</v>
      </c>
      <c r="BW46" s="38">
        <f>I!BW46-A!BW46</f>
        <v>-1.4531886529084811E-4</v>
      </c>
      <c r="BX46" s="38">
        <f>I!BX46-A!BX46</f>
        <v>-4.3027022569872036E-7</v>
      </c>
      <c r="BY46" s="38">
        <f>I!BY46-A!BY46</f>
        <v>-8.9053438364541345E-6</v>
      </c>
      <c r="BZ46" s="38">
        <f>I!BZ46-A!BZ46</f>
        <v>-4.9204692205173713E-5</v>
      </c>
      <c r="CA46" s="38">
        <f>I!CA46-A!CA46</f>
        <v>-1.5737845134860673E-5</v>
      </c>
      <c r="CB46" s="38">
        <f>I!CB46-A!CB46</f>
        <v>-1.7627231762495384E-5</v>
      </c>
      <c r="CC46" s="38">
        <f>I!CC46-A!CC46</f>
        <v>-1.0192580561380619E-6</v>
      </c>
      <c r="CD46" s="38">
        <f>I!CD46-A!CD46</f>
        <v>-4.8884352177061214E-7</v>
      </c>
      <c r="CE46" s="38">
        <f>I!CE46-A!CE46</f>
        <v>-1.991006780657578E-6</v>
      </c>
      <c r="CF46" s="38">
        <f>I!CF46-A!CF46</f>
        <v>-2.4240912682908003E-6</v>
      </c>
      <c r="CG46" s="38">
        <f>I!CG46-A!CG46</f>
        <v>-1.7564468449170334E-6</v>
      </c>
      <c r="CH46" s="38">
        <f>I!CH46-A!CH46</f>
        <v>-4.2899017982766078E-5</v>
      </c>
      <c r="CI46" s="38">
        <f>I!CI46-A!CI46</f>
        <v>-1.3864580639173159E-4</v>
      </c>
      <c r="CJ46" s="38">
        <f>I!CJ46-A!CJ46</f>
        <v>-8.9857395314128919E-6</v>
      </c>
      <c r="CK46" s="38">
        <f>I!CK46-A!CK46</f>
        <v>-1.5432705687546963E-5</v>
      </c>
      <c r="CL46" s="38">
        <f>I!CL46-A!CL46</f>
        <v>-4.1631626472534508E-6</v>
      </c>
      <c r="CM46" s="38">
        <f>I!CM46-A!CM46</f>
        <v>-4.5200789446853464E-5</v>
      </c>
      <c r="CN46" s="38">
        <f>I!CN46-A!CN46</f>
        <v>-3.20481990920945E-6</v>
      </c>
      <c r="CO46" s="38">
        <f>I!CO46-A!CO46</f>
        <v>-1.0516546431911286E-5</v>
      </c>
      <c r="CP46" s="38">
        <f>I!CP46-A!CP46</f>
        <v>-7.6587747616414077E-7</v>
      </c>
      <c r="CQ46" s="38">
        <f>I!CQ46-A!CQ46</f>
        <v>-4.1542050712971174E-6</v>
      </c>
      <c r="CR46" s="38">
        <f>I!CR46-A!CR46</f>
        <v>-1.3065372985520495E-5</v>
      </c>
      <c r="CS46" s="38">
        <f>I!CS46-A!CS46</f>
        <v>-3.6061917095492212E-5</v>
      </c>
      <c r="CT46" s="38">
        <f>I!CT46-A!CT46</f>
        <v>-1.7516451753606541E-5</v>
      </c>
      <c r="CU46" s="38">
        <f>I!CU46-A!CU46</f>
        <v>-4.1421316430837006E-6</v>
      </c>
      <c r="CV46" s="38">
        <f>I!CV46-A!CV46</f>
        <v>-3.568032242220001E-6</v>
      </c>
      <c r="CW46" s="38">
        <f>I!CW46-A!CW46</f>
        <v>-5.2505779100211206E-6</v>
      </c>
      <c r="CX46" s="38">
        <f>I!CX46-A!CX46</f>
        <v>-1.7811738676468059E-5</v>
      </c>
      <c r="CY46" s="38">
        <f>I!CY46-A!CY46</f>
        <v>-1.2725649094196035E-5</v>
      </c>
      <c r="CZ46" s="38">
        <f>I!CZ46-A!CZ46</f>
        <v>-8.7923305952145321E-6</v>
      </c>
      <c r="DA46" s="38">
        <f>I!DA46-A!DA46</f>
        <v>-2.0729769300496655E-5</v>
      </c>
      <c r="DB46" s="38">
        <f>I!DB46-A!DB46</f>
        <v>-2.6168478145634972E-7</v>
      </c>
      <c r="DC46" s="38">
        <f>I!DC46-A!DC46</f>
        <v>-1.0348682804457042E-6</v>
      </c>
      <c r="DD46" s="38">
        <f>I!DD46-A!DD46</f>
        <v>-1.6265043075771802E-6</v>
      </c>
      <c r="DE46" s="38">
        <f>I!DE46-A!DE46</f>
        <v>-2.6841515663624707E-7</v>
      </c>
      <c r="DF46" s="38">
        <f>I!DF46-A!DF46</f>
        <v>-5.210786581715452E-7</v>
      </c>
      <c r="DG46" s="38">
        <f>I!DG46-A!DG46</f>
        <v>-9.7851111066940003E-6</v>
      </c>
      <c r="DH46" s="38">
        <f>I!DH46-A!DH46</f>
        <v>-1.85854954552584E-5</v>
      </c>
      <c r="DI46" s="38">
        <f>I!DI46-A!DI46</f>
        <v>-2.2254281133021341E-4</v>
      </c>
      <c r="DJ46" s="38">
        <f>I!DJ46-A!DJ46</f>
        <v>-2.6578402741113729E-6</v>
      </c>
      <c r="DK46" s="38">
        <f>I!DK46-A!DK46</f>
        <v>-4.8878015610079029E-6</v>
      </c>
      <c r="DL46" s="38">
        <f>I!DL46-A!DL46</f>
        <v>-1.1144175769921459E-6</v>
      </c>
      <c r="DM46" s="38">
        <f>I!DM46-A!DM46</f>
        <v>-2.0319521542715122E-6</v>
      </c>
      <c r="DN46" s="38">
        <f>I!DN46-A!DN46</f>
        <v>-5.51456830889685E-7</v>
      </c>
      <c r="DO46" s="38">
        <f>I!DO46-A!DO46</f>
        <v>-6.0690889651545199E-7</v>
      </c>
      <c r="DP46" s="38">
        <f>I!DP46-A!DP46</f>
        <v>-3.2360063452274467E-7</v>
      </c>
      <c r="DQ46" s="38">
        <f>I!DQ46-A!DQ46</f>
        <v>-1.1853278962428207E-6</v>
      </c>
      <c r="DR46" s="38">
        <f>I!DR46-A!DR46</f>
        <v>-2.4731962694877858E-7</v>
      </c>
      <c r="DS46" s="38">
        <f>I!DS46-A!DS46</f>
        <v>-7.2314365311828544E-8</v>
      </c>
      <c r="DT46" s="38">
        <f>I!DT46-A!DT46</f>
        <v>-5.545895815870336E-7</v>
      </c>
      <c r="DU46" s="38">
        <f>I!DU46-A!DU46</f>
        <v>-5.3333466875038788E-7</v>
      </c>
      <c r="DV46" s="38">
        <f>I!DV46-A!DV46</f>
        <v>-3.3856989227186351E-7</v>
      </c>
      <c r="DW46" s="38">
        <f>I!DW46-A!DW46</f>
        <v>-8.0552962183283449E-7</v>
      </c>
      <c r="DX46" s="38">
        <f>I!DX46-A!DX46</f>
        <v>-9.0427283896221205E-6</v>
      </c>
      <c r="DY46" s="38">
        <f>I!DY46-A!DY46</f>
        <v>-2.55558324966588E-7</v>
      </c>
      <c r="DZ46" s="38">
        <f>I!DZ46-A!DZ46</f>
        <v>-2.2460538330924673E-7</v>
      </c>
      <c r="EA46" s="38">
        <f>I!EA46-A!EA46</f>
        <v>-1.3845596830083137E-7</v>
      </c>
      <c r="EB46" s="38">
        <f>I!EB46-A!EB46</f>
        <v>-7.7386422332708954E-7</v>
      </c>
      <c r="EC46" s="38">
        <f>I!EC46-A!EC46</f>
        <v>-1.4439502508534127E-7</v>
      </c>
      <c r="ED46" s="38">
        <f>I!ED46-A!ED46</f>
        <v>-1.7798012028418217E-7</v>
      </c>
      <c r="EE46" s="38">
        <f>I!EE46-A!EE46</f>
        <v>-2.4054709894783273E-6</v>
      </c>
      <c r="EF46" s="38">
        <f>I!EF46-A!EF46</f>
        <v>-5.3488370430322564E-7</v>
      </c>
      <c r="EG46" s="39">
        <f>I!EG46-A!EG46</f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f>I!D47-A!D47</f>
        <v>-1.7320471311016002E-6</v>
      </c>
      <c r="E47" s="38">
        <f>I!E47-A!E47</f>
        <v>-5.2369115847100481E-7</v>
      </c>
      <c r="F47" s="38">
        <f>I!F47-A!F47</f>
        <v>-4.8074004914369937E-5</v>
      </c>
      <c r="G47" s="38">
        <f>I!G47-A!G47</f>
        <v>-6.5558955948400203E-5</v>
      </c>
      <c r="H47" s="38">
        <f>I!H47-A!H47</f>
        <v>-2.9228255646091884E-3</v>
      </c>
      <c r="I47" s="38">
        <f>I!I47-A!I47</f>
        <v>0</v>
      </c>
      <c r="J47" s="38">
        <f>I!J47-A!J47</f>
        <v>-6.1959501692829472E-4</v>
      </c>
      <c r="K47" s="38">
        <f>I!K47-A!K47</f>
        <v>-3.7426546278523628E-4</v>
      </c>
      <c r="L47" s="38">
        <f>I!L47-A!L47</f>
        <v>0</v>
      </c>
      <c r="M47" s="38">
        <f>I!M47-A!M47</f>
        <v>-3.2232842642357579E-4</v>
      </c>
      <c r="N47" s="38">
        <f>I!N47-A!N47</f>
        <v>-2.3678635651650412E-4</v>
      </c>
      <c r="O47" s="38">
        <f>I!O47-A!O47</f>
        <v>-6.1531683263500617E-4</v>
      </c>
      <c r="P47" s="38">
        <f>I!P47-A!P47</f>
        <v>-2.5540699193947491E-4</v>
      </c>
      <c r="Q47" s="38">
        <f>I!Q47-A!Q47</f>
        <v>-2.2439702083456092E-4</v>
      </c>
      <c r="R47" s="38">
        <f>I!R47-A!R47</f>
        <v>-3.989399908900901E-4</v>
      </c>
      <c r="S47" s="38">
        <f>I!S47-A!S47</f>
        <v>-6.0445571931794857E-4</v>
      </c>
      <c r="T47" s="38">
        <f>I!T47-A!T47</f>
        <v>-4.4895994670115429E-4</v>
      </c>
      <c r="U47" s="38">
        <f>I!U47-A!U47</f>
        <v>-3.6267432850171515E-4</v>
      </c>
      <c r="V47" s="38">
        <f>I!V47-A!V47</f>
        <v>0</v>
      </c>
      <c r="W47" s="38">
        <f>I!W47-A!W47</f>
        <v>-3.6553763256416153E-5</v>
      </c>
      <c r="X47" s="38">
        <f>I!X47-A!X47</f>
        <v>-5.5985630646346947E-4</v>
      </c>
      <c r="Y47" s="38">
        <f>I!Y47-A!Y47</f>
        <v>-1.2537261755946518E-3</v>
      </c>
      <c r="Z47" s="38">
        <f>I!Z47-A!Z47</f>
        <v>-1.0046474191777176E-4</v>
      </c>
      <c r="AA47" s="38">
        <f>I!AA47-A!AA47</f>
        <v>-9.0361354121347589E-4</v>
      </c>
      <c r="AB47" s="38">
        <f>I!AB47-A!AB47</f>
        <v>-1.5547749515472525E-4</v>
      </c>
      <c r="AC47" s="38">
        <f>I!AC47-A!AC47</f>
        <v>-5.4925574598516645E-4</v>
      </c>
      <c r="AD47" s="38">
        <f>I!AD47-A!AD47</f>
        <v>-2.9281639892231776E-4</v>
      </c>
      <c r="AE47" s="38">
        <f>I!AE47-A!AE47</f>
        <v>-8.2824976885543519E-5</v>
      </c>
      <c r="AF47" s="38">
        <f>I!AF47-A!AF47</f>
        <v>-2.269416567878542E-4</v>
      </c>
      <c r="AG47" s="38">
        <f>I!AG47-A!AG47</f>
        <v>-9.7445365634500972E-4</v>
      </c>
      <c r="AH47" s="38">
        <f>I!AH47-A!AH47</f>
        <v>-8.0485082646161352E-4</v>
      </c>
      <c r="AI47" s="38">
        <f>I!AI47-A!AI47</f>
        <v>-6.451705687376462E-4</v>
      </c>
      <c r="AJ47" s="38">
        <f>I!AJ47-A!AJ47</f>
        <v>-4.807559247812226E-4</v>
      </c>
      <c r="AK47" s="38">
        <f>I!AK47-A!AK47</f>
        <v>-2.8755590696776109E-4</v>
      </c>
      <c r="AL47" s="38">
        <f>I!AL47-A!AL47</f>
        <v>-3.934864466672954E-4</v>
      </c>
      <c r="AM47" s="38">
        <f>I!AM47-A!AM47</f>
        <v>-2.1040321294781822E-4</v>
      </c>
      <c r="AN47" s="38">
        <f>I!AN47-A!AN47</f>
        <v>-3.9478999135364912E-4</v>
      </c>
      <c r="AO47" s="38">
        <f>I!AO47-A!AO47</f>
        <v>-5.6035816263088679E-4</v>
      </c>
      <c r="AP47" s="38">
        <f>I!AP47-A!AP47</f>
        <v>-6.0697640817070264E-5</v>
      </c>
      <c r="AQ47" s="38">
        <f>I!AQ47-A!AQ47</f>
        <v>-6.6276073348673064E-4</v>
      </c>
      <c r="AR47" s="38">
        <f>I!AR47-A!AR47</f>
        <v>-1.0094495682383615E-3</v>
      </c>
      <c r="AS47" s="38">
        <f>I!AS47-A!AS47</f>
        <v>-2.4232152686738285E-4</v>
      </c>
      <c r="AT47" s="38">
        <f>I!AT47-A!AT47</f>
        <v>-1.630199724631344E-3</v>
      </c>
      <c r="AU47" s="38">
        <f>I!AU47-A!AU47</f>
        <v>0.99989425100834617</v>
      </c>
      <c r="AV47" s="38">
        <f>I!AV47-A!AV47</f>
        <v>-2.3764192585292651E-3</v>
      </c>
      <c r="AW47" s="38">
        <f>I!AW47-A!AW47</f>
        <v>-7.8278739525563786E-4</v>
      </c>
      <c r="AX47" s="38">
        <f>I!AX47-A!AX47</f>
        <v>-7.5722468255756033E-5</v>
      </c>
      <c r="AY47" s="38">
        <f>I!AY47-A!AY47</f>
        <v>-3.3130293484835623E-4</v>
      </c>
      <c r="AZ47" s="38">
        <f>I!AZ47-A!AZ47</f>
        <v>-1.2570990509479965E-3</v>
      </c>
      <c r="BA47" s="38">
        <f>I!BA47-A!BA47</f>
        <v>-4.4132297803359597E-4</v>
      </c>
      <c r="BB47" s="38">
        <f>I!BB47-A!BB47</f>
        <v>-1.9383844769707379E-3</v>
      </c>
      <c r="BC47" s="38">
        <f>I!BC47-A!BC47</f>
        <v>-1.5722073047867609E-3</v>
      </c>
      <c r="BD47" s="38">
        <f>I!BD47-A!BD47</f>
        <v>-3.8945595830170468E-5</v>
      </c>
      <c r="BE47" s="38">
        <f>I!BE47-A!BE47</f>
        <v>-1.1770024048116164E-3</v>
      </c>
      <c r="BF47" s="38">
        <f>I!BF47-A!BF47</f>
        <v>-1.141056638929342E-3</v>
      </c>
      <c r="BG47" s="38">
        <f>I!BG47-A!BG47</f>
        <v>-1.7092616460707111E-3</v>
      </c>
      <c r="BH47" s="38">
        <f>I!BH47-A!BH47</f>
        <v>-4.8667839423900162E-4</v>
      </c>
      <c r="BI47" s="38">
        <f>I!BI47-A!BI47</f>
        <v>-3.3762718462356384E-4</v>
      </c>
      <c r="BJ47" s="38">
        <f>I!BJ47-A!BJ47</f>
        <v>-8.7560445096527189E-5</v>
      </c>
      <c r="BK47" s="38">
        <f>I!BK47-A!BK47</f>
        <v>-4.4464579989794472E-4</v>
      </c>
      <c r="BL47" s="38">
        <f>I!BL47-A!BL47</f>
        <v>-2.5560032793072368E-4</v>
      </c>
      <c r="BM47" s="38">
        <f>I!BM47-A!BM47</f>
        <v>-5.5424096509020483E-3</v>
      </c>
      <c r="BN47" s="38">
        <f>I!BN47-A!BN47</f>
        <v>-6.2570407944739705E-4</v>
      </c>
      <c r="BO47" s="38">
        <f>I!BO47-A!BO47</f>
        <v>-6.7028866825905001E-6</v>
      </c>
      <c r="BP47" s="38">
        <f>I!BP47-A!BP47</f>
        <v>-8.4762433485807589E-4</v>
      </c>
      <c r="BQ47" s="38">
        <f>I!BQ47-A!BQ47</f>
        <v>-1.7597740510704736E-2</v>
      </c>
      <c r="BR47" s="38">
        <f>I!BR47-A!BR47</f>
        <v>0</v>
      </c>
      <c r="BS47" s="38">
        <f>I!BS47-A!BS47</f>
        <v>-1.670707207592671E-9</v>
      </c>
      <c r="BT47" s="38">
        <f>I!BT47-A!BT47</f>
        <v>-7.7221180999130939E-10</v>
      </c>
      <c r="BU47" s="38">
        <f>I!BU47-A!BU47</f>
        <v>-7.9910533821891388E-8</v>
      </c>
      <c r="BV47" s="38">
        <f>I!BV47-A!BV47</f>
        <v>-8.6927181009998525E-8</v>
      </c>
      <c r="BW47" s="38">
        <f>I!BW47-A!BW47</f>
        <v>-2.6896691616095449E-6</v>
      </c>
      <c r="BX47" s="38">
        <f>I!BX47-A!BX47</f>
        <v>-1.0975777991909469E-7</v>
      </c>
      <c r="BY47" s="38">
        <f>I!BY47-A!BY47</f>
        <v>-1.2680664108778979E-6</v>
      </c>
      <c r="BZ47" s="38">
        <f>I!BZ47-A!BZ47</f>
        <v>-3.8180843339931413E-7</v>
      </c>
      <c r="CA47" s="38">
        <f>I!CA47-A!CA47</f>
        <v>-3.8158382420012741E-8</v>
      </c>
      <c r="CB47" s="38">
        <f>I!CB47-A!CB47</f>
        <v>-3.4207635398807066E-7</v>
      </c>
      <c r="CC47" s="38">
        <f>I!CC47-A!CC47</f>
        <v>-2.7927921575699806E-7</v>
      </c>
      <c r="CD47" s="38">
        <f>I!CD47-A!CD47</f>
        <v>-6.5804340469111165E-7</v>
      </c>
      <c r="CE47" s="38">
        <f>I!CE47-A!CE47</f>
        <v>-2.1637734862787132E-7</v>
      </c>
      <c r="CF47" s="38">
        <f>I!CF47-A!CF47</f>
        <v>-2.0399229315428038E-7</v>
      </c>
      <c r="CG47" s="38">
        <f>I!CG47-A!CG47</f>
        <v>-5.1107082239237975E-7</v>
      </c>
      <c r="CH47" s="38">
        <f>I!CH47-A!CH47</f>
        <v>-5.5975287410676751E-7</v>
      </c>
      <c r="CI47" s="38">
        <f>I!CI47-A!CI47</f>
        <v>-3.2564482205064825E-7</v>
      </c>
      <c r="CJ47" s="38">
        <f>I!CJ47-A!CJ47</f>
        <v>-2.5422413447842837E-7</v>
      </c>
      <c r="CK47" s="38">
        <f>I!CK47-A!CK47</f>
        <v>-2.6361772068850281E-8</v>
      </c>
      <c r="CL47" s="38">
        <f>I!CL47-A!CL47</f>
        <v>-4.1735823990189202E-8</v>
      </c>
      <c r="CM47" s="38">
        <f>I!CM47-A!CM47</f>
        <v>-4.4372178948271204E-7</v>
      </c>
      <c r="CN47" s="38">
        <f>I!CN47-A!CN47</f>
        <v>-7.1245755843082779E-7</v>
      </c>
      <c r="CO47" s="38">
        <f>I!CO47-A!CO47</f>
        <v>-8.3238663730439077E-8</v>
      </c>
      <c r="CP47" s="38">
        <f>I!CP47-A!CP47</f>
        <v>-5.2416430766356615E-7</v>
      </c>
      <c r="CQ47" s="38">
        <f>I!CQ47-A!CQ47</f>
        <v>-1.0810041729443391E-7</v>
      </c>
      <c r="CR47" s="38">
        <f>I!CR47-A!CR47</f>
        <v>-6.174177419623029E-7</v>
      </c>
      <c r="CS47" s="38">
        <f>I!CS47-A!CS47</f>
        <v>-2.808076106877313E-7</v>
      </c>
      <c r="CT47" s="38">
        <f>I!CT47-A!CT47</f>
        <v>-6.4672047944081201E-8</v>
      </c>
      <c r="CU47" s="38">
        <f>I!CU47-A!CU47</f>
        <v>-1.4976042942426745E-7</v>
      </c>
      <c r="CV47" s="38">
        <f>I!CV47-A!CV47</f>
        <v>-4.2660562611661616E-7</v>
      </c>
      <c r="CW47" s="38">
        <f>I!CW47-A!CW47</f>
        <v>-5.2169640026238009E-7</v>
      </c>
      <c r="CX47" s="38">
        <f>I!CX47-A!CX47</f>
        <v>-3.5939347926474302E-7</v>
      </c>
      <c r="CY47" s="38">
        <f>I!CY47-A!CY47</f>
        <v>-3.2704947218963802E-7</v>
      </c>
      <c r="CZ47" s="38">
        <f>I!CZ47-A!CZ47</f>
        <v>-1.3051833247608786E-7</v>
      </c>
      <c r="DA47" s="38">
        <f>I!DA47-A!DA47</f>
        <v>-2.468847046209928E-7</v>
      </c>
      <c r="DB47" s="38">
        <f>I!DB47-A!DB47</f>
        <v>-1.5145468840331337E-7</v>
      </c>
      <c r="DC47" s="38">
        <f>I!DC47-A!DC47</f>
        <v>-3.2097884124588423E-7</v>
      </c>
      <c r="DD47" s="38">
        <f>I!DD47-A!DD47</f>
        <v>-9.0530227855774382E-7</v>
      </c>
      <c r="DE47" s="38">
        <f>I!DE47-A!DE47</f>
        <v>-2.6655646856381025E-7</v>
      </c>
      <c r="DF47" s="38">
        <f>I!DF47-A!DF47</f>
        <v>-8.8011154088560014E-7</v>
      </c>
      <c r="DG47" s="38">
        <f>I!DG47-A!DG47</f>
        <v>-9.7567167378411267E-7</v>
      </c>
      <c r="DH47" s="38">
        <f>I!DH47-A!DH47</f>
        <v>-2.1408133575059856E-7</v>
      </c>
      <c r="DI47" s="38">
        <f>I!DI47-A!DI47</f>
        <v>-1.6015947631488256E-6</v>
      </c>
      <c r="DJ47" s="38">
        <f>I!DJ47-A!DJ47</f>
        <v>-6.2031034816806721E-8</v>
      </c>
      <c r="DK47" s="38">
        <f>I!DK47-A!DK47</f>
        <v>-1.6996121070637021E-6</v>
      </c>
      <c r="DL47" s="38">
        <f>I!DL47-A!DL47</f>
        <v>-1.3719766773002022E-6</v>
      </c>
      <c r="DM47" s="38">
        <f>I!DM47-A!DM47</f>
        <v>-9.2424383661568645E-8</v>
      </c>
      <c r="DN47" s="38">
        <f>I!DN47-A!DN47</f>
        <v>-2.0267206699591773E-7</v>
      </c>
      <c r="DO47" s="38">
        <f>I!DO47-A!DO47</f>
        <v>-1.0553423603980235E-6</v>
      </c>
      <c r="DP47" s="38">
        <f>I!DP47-A!DP47</f>
        <v>-2.9893095943887877E-7</v>
      </c>
      <c r="DQ47" s="38">
        <f>I!DQ47-A!DQ47</f>
        <v>-9.6972846773941173E-7</v>
      </c>
      <c r="DR47" s="38">
        <f>I!DR47-A!DR47</f>
        <v>-1.0450614411535571E-6</v>
      </c>
      <c r="DS47" s="38">
        <f>I!DS47-A!DS47</f>
        <v>-3.974217255802802E-8</v>
      </c>
      <c r="DT47" s="38">
        <f>I!DT47-A!DT47</f>
        <v>-1.0224548660466414E-6</v>
      </c>
      <c r="DU47" s="38">
        <f>I!DU47-A!DU47</f>
        <v>-9.4076993646435294E-7</v>
      </c>
      <c r="DV47" s="38">
        <f>I!DV47-A!DV47</f>
        <v>-1.2791505475338597E-6</v>
      </c>
      <c r="DW47" s="38">
        <f>I!DW47-A!DW47</f>
        <v>-4.9059076549870258E-7</v>
      </c>
      <c r="DX47" s="38">
        <f>I!DX47-A!DX47</f>
        <v>-3.074457293171738E-7</v>
      </c>
      <c r="DY47" s="38">
        <f>I!DY47-A!DY47</f>
        <v>-1.3098975800283672E-7</v>
      </c>
      <c r="DZ47" s="38">
        <f>I!DZ47-A!DZ47</f>
        <v>-6.7906040326645065E-7</v>
      </c>
      <c r="EA47" s="38">
        <f>I!EA47-A!EA47</f>
        <v>-3.814838984382342E-7</v>
      </c>
      <c r="EB47" s="38">
        <f>I!EB47-A!EB47</f>
        <v>-5.9716623776124676E-6</v>
      </c>
      <c r="EC47" s="38">
        <f>I!EC47-A!EC47</f>
        <v>-6.367007915094307E-7</v>
      </c>
      <c r="ED47" s="38">
        <f>I!ED47-A!ED47</f>
        <v>-6.4790120030866296E-9</v>
      </c>
      <c r="EE47" s="38">
        <f>I!EE47-A!EE47</f>
        <v>-7.3711125553171642E-7</v>
      </c>
      <c r="EF47" s="38">
        <f>I!EF47-A!EF47</f>
        <v>-1.7908901961940888E-5</v>
      </c>
      <c r="EG47" s="39">
        <f>I!EG47-A!EG47</f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f>I!D48-A!D48</f>
        <v>-1.59514012099755E-3</v>
      </c>
      <c r="E48" s="38">
        <f>I!E48-A!E48</f>
        <v>-1.7099534673295437E-4</v>
      </c>
      <c r="F48" s="38">
        <f>I!F48-A!F48</f>
        <v>-4.0756146893114933E-3</v>
      </c>
      <c r="G48" s="38">
        <f>I!G48-A!G48</f>
        <v>-7.1663333167170361E-4</v>
      </c>
      <c r="H48" s="38">
        <f>I!H48-A!H48</f>
        <v>-1.0914702746590746E-2</v>
      </c>
      <c r="I48" s="38">
        <f>I!I48-A!I48</f>
        <v>0</v>
      </c>
      <c r="J48" s="38">
        <f>I!J48-A!J48</f>
        <v>-2.0833776043174011E-2</v>
      </c>
      <c r="K48" s="38">
        <f>I!K48-A!K48</f>
        <v>-6.7135696171106256E-3</v>
      </c>
      <c r="L48" s="38">
        <f>I!L48-A!L48</f>
        <v>0</v>
      </c>
      <c r="M48" s="38">
        <f>I!M48-A!M48</f>
        <v>-8.3063519710115472E-3</v>
      </c>
      <c r="N48" s="38">
        <f>I!N48-A!N48</f>
        <v>-1.7043202144600995E-2</v>
      </c>
      <c r="O48" s="38">
        <f>I!O48-A!O48</f>
        <v>-1.2856633178784883E-3</v>
      </c>
      <c r="P48" s="38">
        <f>I!P48-A!P48</f>
        <v>-2.3173552358107365E-3</v>
      </c>
      <c r="Q48" s="38">
        <f>I!Q48-A!Q48</f>
        <v>-1.2801223412288224E-3</v>
      </c>
      <c r="R48" s="38">
        <f>I!R48-A!R48</f>
        <v>-2.7252469056430174E-3</v>
      </c>
      <c r="S48" s="38">
        <f>I!S48-A!S48</f>
        <v>-5.7312447746147299E-3</v>
      </c>
      <c r="T48" s="38">
        <f>I!T48-A!T48</f>
        <v>-9.9254095265073044E-3</v>
      </c>
      <c r="U48" s="38">
        <f>I!U48-A!U48</f>
        <v>-6.7095419858219391E-3</v>
      </c>
      <c r="V48" s="38">
        <f>I!V48-A!V48</f>
        <v>0</v>
      </c>
      <c r="W48" s="38">
        <f>I!W48-A!W48</f>
        <v>-1.1049384854950777E-2</v>
      </c>
      <c r="X48" s="38">
        <f>I!X48-A!X48</f>
        <v>-4.1793873276488964E-3</v>
      </c>
      <c r="Y48" s="38">
        <f>I!Y48-A!Y48</f>
        <v>-6.0544420458500618E-3</v>
      </c>
      <c r="Z48" s="38">
        <f>I!Z48-A!Z48</f>
        <v>-5.9316929682342312E-3</v>
      </c>
      <c r="AA48" s="38">
        <f>I!AA48-A!AA48</f>
        <v>-7.5225983614025773E-3</v>
      </c>
      <c r="AB48" s="38">
        <f>I!AB48-A!AB48</f>
        <v>-1.5207473619602756E-3</v>
      </c>
      <c r="AC48" s="38">
        <f>I!AC48-A!AC48</f>
        <v>-2.5807735593467674E-3</v>
      </c>
      <c r="AD48" s="38">
        <f>I!AD48-A!AD48</f>
        <v>-1.5171295312411221E-2</v>
      </c>
      <c r="AE48" s="38">
        <f>I!AE48-A!AE48</f>
        <v>-1.5863498786964168E-3</v>
      </c>
      <c r="AF48" s="38">
        <f>I!AF48-A!AF48</f>
        <v>-6.805209275780366E-3</v>
      </c>
      <c r="AG48" s="38">
        <f>I!AG48-A!AG48</f>
        <v>-5.199668738039535E-3</v>
      </c>
      <c r="AH48" s="38">
        <f>I!AH48-A!AH48</f>
        <v>-7.7814215110387332E-3</v>
      </c>
      <c r="AI48" s="38">
        <f>I!AI48-A!AI48</f>
        <v>-1.9849974431112179E-3</v>
      </c>
      <c r="AJ48" s="38">
        <f>I!AJ48-A!AJ48</f>
        <v>-1.420991091944716E-2</v>
      </c>
      <c r="AK48" s="38">
        <f>I!AK48-A!AK48</f>
        <v>-5.0626460816797902E-3</v>
      </c>
      <c r="AL48" s="38">
        <f>I!AL48-A!AL48</f>
        <v>-7.512890955750114E-3</v>
      </c>
      <c r="AM48" s="38">
        <f>I!AM48-A!AM48</f>
        <v>-3.5180843672272285E-3</v>
      </c>
      <c r="AN48" s="38">
        <f>I!AN48-A!AN48</f>
        <v>-2.3897510835844326E-3</v>
      </c>
      <c r="AO48" s="38">
        <f>I!AO48-A!AO48</f>
        <v>-1.1116353631150416E-3</v>
      </c>
      <c r="AP48" s="38">
        <f>I!AP48-A!AP48</f>
        <v>-5.5968792736950882E-5</v>
      </c>
      <c r="AQ48" s="38">
        <f>I!AQ48-A!AQ48</f>
        <v>-5.3663182403091586E-4</v>
      </c>
      <c r="AR48" s="38">
        <f>I!AR48-A!AR48</f>
        <v>-7.8018873635543788E-3</v>
      </c>
      <c r="AS48" s="38">
        <f>I!AS48-A!AS48</f>
        <v>-1.4383273809215025E-2</v>
      </c>
      <c r="AT48" s="38">
        <f>I!AT48-A!AT48</f>
        <v>-9.3630207257526285E-2</v>
      </c>
      <c r="AU48" s="38">
        <f>I!AU48-A!AU48</f>
        <v>-6.5147979499637659E-2</v>
      </c>
      <c r="AV48" s="38">
        <f>I!AV48-A!AV48</f>
        <v>0.96888103649671464</v>
      </c>
      <c r="AW48" s="38">
        <f>I!AW48-A!AW48</f>
        <v>-1.1314171933347859E-3</v>
      </c>
      <c r="AX48" s="38">
        <f>I!AX48-A!AX48</f>
        <v>-5.1183693895256262E-4</v>
      </c>
      <c r="AY48" s="38">
        <f>I!AY48-A!AY48</f>
        <v>-2.2233765915224517E-3</v>
      </c>
      <c r="AZ48" s="38">
        <f>I!AZ48-A!AZ48</f>
        <v>-1.0607526502391738E-3</v>
      </c>
      <c r="BA48" s="38">
        <f>I!BA48-A!BA48</f>
        <v>-2.2052810586074005E-3</v>
      </c>
      <c r="BB48" s="38">
        <f>I!BB48-A!BB48</f>
        <v>-7.3571960332600766E-4</v>
      </c>
      <c r="BC48" s="38">
        <f>I!BC48-A!BC48</f>
        <v>-4.6102306141800903E-3</v>
      </c>
      <c r="BD48" s="38">
        <f>I!BD48-A!BD48</f>
        <v>-2.1436349213125368E-4</v>
      </c>
      <c r="BE48" s="38">
        <f>I!BE48-A!BE48</f>
        <v>-1.2780278990752545E-3</v>
      </c>
      <c r="BF48" s="38">
        <f>I!BF48-A!BF48</f>
        <v>-1.3946699197753699E-3</v>
      </c>
      <c r="BG48" s="38">
        <f>I!BG48-A!BG48</f>
        <v>-1.3299550486122224E-3</v>
      </c>
      <c r="BH48" s="38">
        <f>I!BH48-A!BH48</f>
        <v>-1.9502479258147146E-3</v>
      </c>
      <c r="BI48" s="38">
        <f>I!BI48-A!BI48</f>
        <v>-1.246786582286735E-3</v>
      </c>
      <c r="BJ48" s="38">
        <f>I!BJ48-A!BJ48</f>
        <v>-4.0685127315566493E-4</v>
      </c>
      <c r="BK48" s="38">
        <f>I!BK48-A!BK48</f>
        <v>-2.0726075328260153E-3</v>
      </c>
      <c r="BL48" s="38">
        <f>I!BL48-A!BL48</f>
        <v>-3.8075217936818853E-4</v>
      </c>
      <c r="BM48" s="38">
        <f>I!BM48-A!BM48</f>
        <v>-2.0291484441992609E-3</v>
      </c>
      <c r="BN48" s="38">
        <f>I!BN48-A!BN48</f>
        <v>-1.0651493809943392E-3</v>
      </c>
      <c r="BO48" s="38">
        <f>I!BO48-A!BO48</f>
        <v>-6.2991222632104388E-4</v>
      </c>
      <c r="BP48" s="38">
        <f>I!BP48-A!BP48</f>
        <v>-1.0835879614861778E-3</v>
      </c>
      <c r="BQ48" s="38">
        <f>I!BQ48-A!BQ48</f>
        <v>-5.0050950057922211E-3</v>
      </c>
      <c r="BR48" s="38">
        <f>I!BR48-A!BR48</f>
        <v>0</v>
      </c>
      <c r="BS48" s="38">
        <f>I!BS48-A!BS48</f>
        <v>-6.7764799908306209E-7</v>
      </c>
      <c r="BT48" s="38">
        <f>I!BT48-A!BT48</f>
        <v>-1.3773437698615133E-7</v>
      </c>
      <c r="BU48" s="38">
        <f>I!BU48-A!BU48</f>
        <v>-4.7896092011159873E-6</v>
      </c>
      <c r="BV48" s="38">
        <f>I!BV48-A!BV48</f>
        <v>-4.2396780762812177E-7</v>
      </c>
      <c r="BW48" s="38">
        <f>I!BW48-A!BW48</f>
        <v>-4.5001577036589147E-6</v>
      </c>
      <c r="BX48" s="38">
        <f>I!BX48-A!BX48</f>
        <v>-5.9680333946001133E-5</v>
      </c>
      <c r="BY48" s="38">
        <f>I!BY48-A!BY48</f>
        <v>-7.0735788220027557E-5</v>
      </c>
      <c r="BZ48" s="38">
        <f>I!BZ48-A!BZ48</f>
        <v>-3.3273976110638972E-6</v>
      </c>
      <c r="CA48" s="38">
        <f>I!CA48-A!CA48</f>
        <v>-6.9765685779631053E-6</v>
      </c>
      <c r="CB48" s="38">
        <f>I!CB48-A!CB48</f>
        <v>-4.0702426442445567E-6</v>
      </c>
      <c r="CC48" s="38">
        <f>I!CC48-A!CC48</f>
        <v>-1.1171250619226527E-5</v>
      </c>
      <c r="CD48" s="38">
        <f>I!CD48-A!CD48</f>
        <v>-4.9577027497628079E-7</v>
      </c>
      <c r="CE48" s="38">
        <f>I!CE48-A!CE48</f>
        <v>-6.8696504328895373E-7</v>
      </c>
      <c r="CF48" s="38">
        <f>I!CF48-A!CF48</f>
        <v>-3.6141992004218742E-7</v>
      </c>
      <c r="CG48" s="38">
        <f>I!CG48-A!CG48</f>
        <v>-9.3170544865489684E-7</v>
      </c>
      <c r="CH48" s="38">
        <f>I!CH48-A!CH48</f>
        <v>-4.425102787543482E-6</v>
      </c>
      <c r="CI48" s="38">
        <f>I!CI48-A!CI48</f>
        <v>-3.1873635705336379E-6</v>
      </c>
      <c r="CJ48" s="38">
        <f>I!CJ48-A!CJ48</f>
        <v>-2.257775197564187E-6</v>
      </c>
      <c r="CK48" s="38">
        <f>I!CK48-A!CK48</f>
        <v>-4.7816958887619824E-7</v>
      </c>
      <c r="CL48" s="38">
        <f>I!CL48-A!CL48</f>
        <v>-6.4412657938993884E-6</v>
      </c>
      <c r="CM48" s="38">
        <f>I!CM48-A!CM48</f>
        <v>-1.2034196582952597E-6</v>
      </c>
      <c r="CN48" s="38">
        <f>I!CN48-A!CN48</f>
        <v>-1.5443268281123666E-6</v>
      </c>
      <c r="CO48" s="38">
        <f>I!CO48-A!CO48</f>
        <v>-2.5210849538065903E-6</v>
      </c>
      <c r="CP48" s="38">
        <f>I!CP48-A!CP48</f>
        <v>-1.9097905596380005E-6</v>
      </c>
      <c r="CQ48" s="38">
        <f>I!CQ48-A!CQ48</f>
        <v>-4.3977253327574846E-7</v>
      </c>
      <c r="CR48" s="38">
        <f>I!CR48-A!CR48</f>
        <v>-1.5203430434285958E-6</v>
      </c>
      <c r="CS48" s="38">
        <f>I!CS48-A!CS48</f>
        <v>-7.5548776931978463E-6</v>
      </c>
      <c r="CT48" s="38">
        <f>I!CT48-A!CT48</f>
        <v>-8.7207882798390526E-7</v>
      </c>
      <c r="CU48" s="38">
        <f>I!CU48-A!CU48</f>
        <v>-1.9268257997704167E-6</v>
      </c>
      <c r="CV48" s="38">
        <f>I!CV48-A!CV48</f>
        <v>-2.9433371231199406E-6</v>
      </c>
      <c r="CW48" s="38">
        <f>I!CW48-A!CW48</f>
        <v>-2.2570171372663207E-6</v>
      </c>
      <c r="CX48" s="38">
        <f>I!CX48-A!CX48</f>
        <v>-4.4681415274947465E-7</v>
      </c>
      <c r="CY48" s="38">
        <f>I!CY48-A!CY48</f>
        <v>-3.4036624217554539E-6</v>
      </c>
      <c r="CZ48" s="38">
        <f>I!CZ48-A!CZ48</f>
        <v>-1.0880286444822721E-6</v>
      </c>
      <c r="DA48" s="38">
        <f>I!DA48-A!DA48</f>
        <v>-4.4567340401893973E-6</v>
      </c>
      <c r="DB48" s="38">
        <f>I!DB48-A!DB48</f>
        <v>-1.0011100148492358E-6</v>
      </c>
      <c r="DC48" s="38">
        <f>I!DC48-A!DC48</f>
        <v>-9.094348721181377E-7</v>
      </c>
      <c r="DD48" s="38">
        <f>I!DD48-A!DD48</f>
        <v>-1.1043205211643148E-6</v>
      </c>
      <c r="DE48" s="38">
        <f>I!DE48-A!DE48</f>
        <v>-1.1654961662402824E-7</v>
      </c>
      <c r="DF48" s="38">
        <f>I!DF48-A!DF48</f>
        <v>-4.4810166673378094E-7</v>
      </c>
      <c r="DG48" s="38">
        <f>I!DG48-A!DG48</f>
        <v>-3.9993434950848065E-6</v>
      </c>
      <c r="DH48" s="38">
        <f>I!DH48-A!DH48</f>
        <v>-6.379402699716927E-6</v>
      </c>
      <c r="DI48" s="38">
        <f>I!DI48-A!DI48</f>
        <v>-1.1645995928888387E-4</v>
      </c>
      <c r="DJ48" s="38">
        <f>I!DJ48-A!DJ48</f>
        <v>-2.5422973167802648E-5</v>
      </c>
      <c r="DK48" s="38">
        <f>I!DK48-A!DK48</f>
        <v>-1.1213676697062212E-5</v>
      </c>
      <c r="DL48" s="38">
        <f>I!DL48-A!DL48</f>
        <v>-8.6026197975128146E-7</v>
      </c>
      <c r="DM48" s="38">
        <f>I!DM48-A!DM48</f>
        <v>-2.9631799781512986E-7</v>
      </c>
      <c r="DN48" s="38">
        <f>I!DN48-A!DN48</f>
        <v>-7.4194990566243262E-7</v>
      </c>
      <c r="DO48" s="38">
        <f>I!DO48-A!DO48</f>
        <v>-5.6708124838140771E-7</v>
      </c>
      <c r="DP48" s="38">
        <f>I!DP48-A!DP48</f>
        <v>-8.48279640183032E-7</v>
      </c>
      <c r="DQ48" s="38">
        <f>I!DQ48-A!DQ48</f>
        <v>-1.7956515384108202E-7</v>
      </c>
      <c r="DR48" s="38">
        <f>I!DR48-A!DR48</f>
        <v>-1.5581113444012073E-6</v>
      </c>
      <c r="DS48" s="38">
        <f>I!DS48-A!DS48</f>
        <v>-1.1810373346050948E-7</v>
      </c>
      <c r="DT48" s="38">
        <f>I!DT48-A!DT48</f>
        <v>-5.7375341917837161E-7</v>
      </c>
      <c r="DU48" s="38">
        <f>I!DU48-A!DU48</f>
        <v>-6.6651502354126704E-7</v>
      </c>
      <c r="DV48" s="38">
        <f>I!DV48-A!DV48</f>
        <v>-4.8213002237741847E-7</v>
      </c>
      <c r="DW48" s="38">
        <f>I!DW48-A!DW48</f>
        <v>-1.1053814905434263E-6</v>
      </c>
      <c r="DX48" s="38">
        <f>I!DX48-A!DX48</f>
        <v>-5.9641964447840031E-7</v>
      </c>
      <c r="DY48" s="38">
        <f>I!DY48-A!DY48</f>
        <v>-3.8447147070029353E-7</v>
      </c>
      <c r="DZ48" s="38">
        <f>I!DZ48-A!DZ48</f>
        <v>-1.9316884847618386E-6</v>
      </c>
      <c r="EA48" s="38">
        <f>I!EA48-A!EA48</f>
        <v>-3.1163134653493006E-7</v>
      </c>
      <c r="EB48" s="38">
        <f>I!EB48-A!EB48</f>
        <v>-1.0882608755298016E-6</v>
      </c>
      <c r="EC48" s="38">
        <f>I!EC48-A!EC48</f>
        <v>-6.3225218729865519E-7</v>
      </c>
      <c r="ED48" s="38">
        <f>I!ED48-A!ED48</f>
        <v>-2.9680067463558586E-7</v>
      </c>
      <c r="EE48" s="38">
        <f>I!EE48-A!EE48</f>
        <v>-5.5023393632119183E-7</v>
      </c>
      <c r="EF48" s="38">
        <f>I!EF48-A!EF48</f>
        <v>-2.7649223945054281E-6</v>
      </c>
      <c r="EG48" s="39">
        <f>I!EG48-A!EG48</f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f>I!D49-A!D49</f>
        <v>-1.0872990982856464E-5</v>
      </c>
      <c r="E49" s="38">
        <f>I!E49-A!E49</f>
        <v>-6.8571336391655142E-6</v>
      </c>
      <c r="F49" s="38">
        <f>I!F49-A!F49</f>
        <v>-6.9940118287562591E-5</v>
      </c>
      <c r="G49" s="38">
        <f>I!G49-A!G49</f>
        <v>-2.7777698648055586E-4</v>
      </c>
      <c r="H49" s="38">
        <f>I!H49-A!H49</f>
        <v>-7.0224232056261308E-4</v>
      </c>
      <c r="I49" s="38">
        <f>I!I49-A!I49</f>
        <v>0</v>
      </c>
      <c r="J49" s="38">
        <f>I!J49-A!J49</f>
        <v>-7.2625137555659377E-4</v>
      </c>
      <c r="K49" s="38">
        <f>I!K49-A!K49</f>
        <v>-6.9875388907992457E-4</v>
      </c>
      <c r="L49" s="38">
        <f>I!L49-A!L49</f>
        <v>0</v>
      </c>
      <c r="M49" s="38">
        <f>I!M49-A!M49</f>
        <v>-6.8907844232791874E-4</v>
      </c>
      <c r="N49" s="38">
        <f>I!N49-A!N49</f>
        <v>-4.9261363468168311E-4</v>
      </c>
      <c r="O49" s="38">
        <f>I!O49-A!O49</f>
        <v>-1.1201955752321348E-3</v>
      </c>
      <c r="P49" s="38">
        <f>I!P49-A!P49</f>
        <v>-3.7576473634832216E-4</v>
      </c>
      <c r="Q49" s="38">
        <f>I!Q49-A!Q49</f>
        <v>-2.8390418570848128E-4</v>
      </c>
      <c r="R49" s="38">
        <f>I!R49-A!R49</f>
        <v>-4.9065026349964195E-4</v>
      </c>
      <c r="S49" s="38">
        <f>I!S49-A!S49</f>
        <v>-2.3678768620012276E-4</v>
      </c>
      <c r="T49" s="38">
        <f>I!T49-A!T49</f>
        <v>-6.6178020654841308E-4</v>
      </c>
      <c r="U49" s="38">
        <f>I!U49-A!U49</f>
        <v>-3.9889773598758929E-4</v>
      </c>
      <c r="V49" s="38">
        <f>I!V49-A!V49</f>
        <v>0</v>
      </c>
      <c r="W49" s="38">
        <f>I!W49-A!W49</f>
        <v>-2.2654880857342379E-4</v>
      </c>
      <c r="X49" s="38">
        <f>I!X49-A!X49</f>
        <v>-5.2929931137974274E-4</v>
      </c>
      <c r="Y49" s="38">
        <f>I!Y49-A!Y49</f>
        <v>-1.1760911734050256E-3</v>
      </c>
      <c r="Z49" s="38">
        <f>I!Z49-A!Z49</f>
        <v>-5.6922169557239749E-4</v>
      </c>
      <c r="AA49" s="38">
        <f>I!AA49-A!AA49</f>
        <v>-2.4841703337510593E-3</v>
      </c>
      <c r="AB49" s="38">
        <f>I!AB49-A!AB49</f>
        <v>-6.1353847558881741E-4</v>
      </c>
      <c r="AC49" s="38">
        <f>I!AC49-A!AC49</f>
        <v>-6.3464607452331503E-4</v>
      </c>
      <c r="AD49" s="38">
        <f>I!AD49-A!AD49</f>
        <v>-1.0614947813283599E-3</v>
      </c>
      <c r="AE49" s="38">
        <f>I!AE49-A!AE49</f>
        <v>-4.9887267479635131E-4</v>
      </c>
      <c r="AF49" s="38">
        <f>I!AF49-A!AF49</f>
        <v>-1.272161848343739E-3</v>
      </c>
      <c r="AG49" s="38">
        <f>I!AG49-A!AG49</f>
        <v>-1.109907896063403E-3</v>
      </c>
      <c r="AH49" s="38">
        <f>I!AH49-A!AH49</f>
        <v>-1.1344176735586669E-3</v>
      </c>
      <c r="AI49" s="38">
        <f>I!AI49-A!AI49</f>
        <v>-1.710861668696724E-3</v>
      </c>
      <c r="AJ49" s="38">
        <f>I!AJ49-A!AJ49</f>
        <v>-4.5702593065037714E-4</v>
      </c>
      <c r="AK49" s="38">
        <f>I!AK49-A!AK49</f>
        <v>-7.0669867351223889E-4</v>
      </c>
      <c r="AL49" s="38">
        <f>I!AL49-A!AL49</f>
        <v>-1.0178138765016269E-3</v>
      </c>
      <c r="AM49" s="38">
        <f>I!AM49-A!AM49</f>
        <v>-1.2065093293285858E-3</v>
      </c>
      <c r="AN49" s="38">
        <f>I!AN49-A!AN49</f>
        <v>-8.141494630181205E-4</v>
      </c>
      <c r="AO49" s="38">
        <f>I!AO49-A!AO49</f>
        <v>-4.0945111737911844E-4</v>
      </c>
      <c r="AP49" s="38">
        <f>I!AP49-A!AP49</f>
        <v>-3.5757739934313944E-5</v>
      </c>
      <c r="AQ49" s="38">
        <f>I!AQ49-A!AQ49</f>
        <v>-1.083355966771957E-3</v>
      </c>
      <c r="AR49" s="38">
        <f>I!AR49-A!AR49</f>
        <v>-1.7040091550725284E-3</v>
      </c>
      <c r="AS49" s="38">
        <f>I!AS49-A!AS49</f>
        <v>-3.962134681306991E-4</v>
      </c>
      <c r="AT49" s="38">
        <f>I!AT49-A!AT49</f>
        <v>-2.0276295399975969E-4</v>
      </c>
      <c r="AU49" s="38">
        <f>I!AU49-A!AU49</f>
        <v>-1.2922664745737731E-3</v>
      </c>
      <c r="AV49" s="38">
        <f>I!AV49-A!AV49</f>
        <v>-1.3659086282482118E-3</v>
      </c>
      <c r="AW49" s="38">
        <f>I!AW49-A!AW49</f>
        <v>0.99998005108917765</v>
      </c>
      <c r="AX49" s="38">
        <f>I!AX49-A!AX49</f>
        <v>-7.2966720292422542E-5</v>
      </c>
      <c r="AY49" s="38">
        <f>I!AY49-A!AY49</f>
        <v>-2.5767225646027968E-3</v>
      </c>
      <c r="AZ49" s="38">
        <f>I!AZ49-A!AZ49</f>
        <v>-2.0403669469758134E-3</v>
      </c>
      <c r="BA49" s="38">
        <f>I!BA49-A!BA49</f>
        <v>-4.0983093963218296E-4</v>
      </c>
      <c r="BB49" s="38">
        <f>I!BB49-A!BB49</f>
        <v>-2.495693991904678E-3</v>
      </c>
      <c r="BC49" s="38">
        <f>I!BC49-A!BC49</f>
        <v>-1.1392534428774578E-3</v>
      </c>
      <c r="BD49" s="38">
        <f>I!BD49-A!BD49</f>
        <v>-5.9517063629400644E-5</v>
      </c>
      <c r="BE49" s="38">
        <f>I!BE49-A!BE49</f>
        <v>-7.1254720122953283E-4</v>
      </c>
      <c r="BF49" s="38">
        <f>I!BF49-A!BF49</f>
        <v>-1.8495149941128734E-3</v>
      </c>
      <c r="BG49" s="38">
        <f>I!BG49-A!BG49</f>
        <v>-7.8360535251974933E-4</v>
      </c>
      <c r="BH49" s="38">
        <f>I!BH49-A!BH49</f>
        <v>-1.3936594623043075E-3</v>
      </c>
      <c r="BI49" s="38">
        <f>I!BI49-A!BI49</f>
        <v>-2.6988560579105809E-4</v>
      </c>
      <c r="BJ49" s="38">
        <f>I!BJ49-A!BJ49</f>
        <v>-2.7977030057553363E-4</v>
      </c>
      <c r="BK49" s="38">
        <f>I!BK49-A!BK49</f>
        <v>-1.4100106314430053E-3</v>
      </c>
      <c r="BL49" s="38">
        <f>I!BL49-A!BL49</f>
        <v>-3.3816827891435252E-4</v>
      </c>
      <c r="BM49" s="38">
        <f>I!BM49-A!BM49</f>
        <v>-1.688394552102794E-3</v>
      </c>
      <c r="BN49" s="38">
        <f>I!BN49-A!BN49</f>
        <v>-8.5488140724450672E-4</v>
      </c>
      <c r="BO49" s="38">
        <f>I!BO49-A!BO49</f>
        <v>-7.818110268583068E-6</v>
      </c>
      <c r="BP49" s="38">
        <f>I!BP49-A!BP49</f>
        <v>-2.1666931304529491E-3</v>
      </c>
      <c r="BQ49" s="38">
        <f>I!BQ49-A!BQ49</f>
        <v>-2.4387659889424939E-2</v>
      </c>
      <c r="BR49" s="38">
        <f>I!BR49-A!BR49</f>
        <v>0</v>
      </c>
      <c r="BS49" s="38">
        <f>I!BS49-A!BS49</f>
        <v>-1.0602518800631128E-8</v>
      </c>
      <c r="BT49" s="38">
        <f>I!BT49-A!BT49</f>
        <v>-7.1936209856641772E-9</v>
      </c>
      <c r="BU49" s="38">
        <f>I!BU49-A!BU49</f>
        <v>-4.5885472550761795E-8</v>
      </c>
      <c r="BV49" s="38">
        <f>I!BV49-A!BV49</f>
        <v>-4.7618037652680124E-7</v>
      </c>
      <c r="BW49" s="38">
        <f>I!BW49-A!BW49</f>
        <v>-1.9865823718916956E-6</v>
      </c>
      <c r="BX49" s="38">
        <f>I!BX49-A!BX49</f>
        <v>-3.4962137713791914E-7</v>
      </c>
      <c r="BY49" s="38">
        <f>I!BY49-A!BY49</f>
        <v>-3.9185273329407943E-7</v>
      </c>
      <c r="BZ49" s="38">
        <f>I!BZ49-A!BZ49</f>
        <v>-8.3239635016213509E-7</v>
      </c>
      <c r="CA49" s="38">
        <f>I!CA49-A!CA49</f>
        <v>-6.6953698708849581E-7</v>
      </c>
      <c r="CB49" s="38">
        <f>I!CB49-A!CB49</f>
        <v>-1.0473325613966562E-6</v>
      </c>
      <c r="CC49" s="38">
        <f>I!CC49-A!CC49</f>
        <v>-6.602871316332132E-7</v>
      </c>
      <c r="CD49" s="38">
        <f>I!CD49-A!CD49</f>
        <v>-1.0841177615850059E-6</v>
      </c>
      <c r="CE49" s="38">
        <f>I!CE49-A!CE49</f>
        <v>-6.1817360443588594E-7</v>
      </c>
      <c r="CF49" s="38">
        <f>I!CF49-A!CF49</f>
        <v>-3.7655946358690986E-7</v>
      </c>
      <c r="CG49" s="38">
        <f>I!CG49-A!CG49</f>
        <v>-4.3550776613306656E-7</v>
      </c>
      <c r="CH49" s="38">
        <f>I!CH49-A!CH49</f>
        <v>-2.6053490582098459E-7</v>
      </c>
      <c r="CI49" s="38">
        <f>I!CI49-A!CI49</f>
        <v>-1.231039259137315E-6</v>
      </c>
      <c r="CJ49" s="38">
        <f>I!CJ49-A!CJ49</f>
        <v>-6.5948328368143644E-7</v>
      </c>
      <c r="CK49" s="38">
        <f>I!CK49-A!CK49</f>
        <v>-1.0170865052528236E-7</v>
      </c>
      <c r="CL49" s="38">
        <f>I!CL49-A!CL49</f>
        <v>-3.3994066472037101E-7</v>
      </c>
      <c r="CM49" s="38">
        <f>I!CM49-A!CM49</f>
        <v>-1.017796900158569E-6</v>
      </c>
      <c r="CN49" s="38">
        <f>I!CN49-A!CN49</f>
        <v>-2.7804296306349217E-6</v>
      </c>
      <c r="CO49" s="38">
        <f>I!CO49-A!CO49</f>
        <v>-1.1668149471296357E-6</v>
      </c>
      <c r="CP49" s="38">
        <f>I!CP49-A!CP49</f>
        <v>-5.3165883631770912E-6</v>
      </c>
      <c r="CQ49" s="38">
        <f>I!CQ49-A!CQ49</f>
        <v>-1.1714223879319039E-6</v>
      </c>
      <c r="CR49" s="38">
        <f>I!CR49-A!CR49</f>
        <v>-8.6021927727851818E-7</v>
      </c>
      <c r="CS49" s="38">
        <f>I!CS49-A!CS49</f>
        <v>-1.4829922565941664E-6</v>
      </c>
      <c r="CT49" s="38">
        <f>I!CT49-A!CT49</f>
        <v>-8.7592219789320037E-7</v>
      </c>
      <c r="CU49" s="38">
        <f>I!CU49-A!CU49</f>
        <v>-2.1775936702124336E-6</v>
      </c>
      <c r="CV49" s="38">
        <f>I!CV49-A!CV49</f>
        <v>-1.9904466887175877E-6</v>
      </c>
      <c r="CW49" s="38">
        <f>I!CW49-A!CW49</f>
        <v>-2.2003161337194117E-6</v>
      </c>
      <c r="CX49" s="38">
        <f>I!CX49-A!CX49</f>
        <v>-3.4171555071521844E-6</v>
      </c>
      <c r="CY49" s="38">
        <f>I!CY49-A!CY49</f>
        <v>-9.4859963750445382E-7</v>
      </c>
      <c r="CZ49" s="38">
        <f>I!CZ49-A!CZ49</f>
        <v>-1.6175753363418014E-6</v>
      </c>
      <c r="DA49" s="38">
        <f>I!DA49-A!DA49</f>
        <v>-1.6223095906645477E-6</v>
      </c>
      <c r="DB49" s="38">
        <f>I!DB49-A!DB49</f>
        <v>-1.7147883842091135E-6</v>
      </c>
      <c r="DC49" s="38">
        <f>I!DC49-A!DC49</f>
        <v>-1.2575791489359638E-6</v>
      </c>
      <c r="DD49" s="38">
        <f>I!DD49-A!DD49</f>
        <v>-8.5067002375700834E-7</v>
      </c>
      <c r="DE49" s="38">
        <f>I!DE49-A!DE49</f>
        <v>-2.5031335345921204E-7</v>
      </c>
      <c r="DF49" s="38">
        <f>I!DF49-A!DF49</f>
        <v>-1.9998331097046048E-6</v>
      </c>
      <c r="DG49" s="38">
        <f>I!DG49-A!DG49</f>
        <v>-3.321323075790293E-6</v>
      </c>
      <c r="DH49" s="38">
        <f>I!DH49-A!DH49</f>
        <v>-5.6043864151779161E-7</v>
      </c>
      <c r="DI49" s="38">
        <f>I!DI49-A!DI49</f>
        <v>-2.9109332052578672E-7</v>
      </c>
      <c r="DJ49" s="38">
        <f>I!DJ49-A!DJ49</f>
        <v>-3.3676076336080856E-6</v>
      </c>
      <c r="DK49" s="38">
        <f>I!DK49-A!DK49</f>
        <v>-1.9837267128053819E-6</v>
      </c>
      <c r="DL49" s="38">
        <f>I!DL49-A!DL49</f>
        <v>-3.5949428405567744E-8</v>
      </c>
      <c r="DM49" s="38">
        <f>I!DM49-A!DM49</f>
        <v>-1.7328458793735926E-7</v>
      </c>
      <c r="DN49" s="38">
        <f>I!DN49-A!DN49</f>
        <v>-6.2723212201794223E-6</v>
      </c>
      <c r="DO49" s="38">
        <f>I!DO49-A!DO49</f>
        <v>-4.4108580028111343E-6</v>
      </c>
      <c r="DP49" s="38">
        <f>I!DP49-A!DP49</f>
        <v>-9.6969078144715581E-7</v>
      </c>
      <c r="DQ49" s="38">
        <f>I!DQ49-A!DQ49</f>
        <v>-6.0736441637253931E-6</v>
      </c>
      <c r="DR49" s="38">
        <f>I!DR49-A!DR49</f>
        <v>-3.1994462795589444E-6</v>
      </c>
      <c r="DS49" s="38">
        <f>I!DS49-A!DS49</f>
        <v>-1.1909908980627827E-7</v>
      </c>
      <c r="DT49" s="38">
        <f>I!DT49-A!DT49</f>
        <v>-2.3518105858379395E-6</v>
      </c>
      <c r="DU49" s="38">
        <f>I!DU49-A!DU49</f>
        <v>-6.1133989275988064E-6</v>
      </c>
      <c r="DV49" s="38">
        <f>I!DV49-A!DV49</f>
        <v>-2.1768469773994096E-6</v>
      </c>
      <c r="DW49" s="38">
        <f>I!DW49-A!DW49</f>
        <v>-4.2187483365551902E-6</v>
      </c>
      <c r="DX49" s="38">
        <f>I!DX49-A!DX49</f>
        <v>-1.0447270676589537E-6</v>
      </c>
      <c r="DY49" s="38">
        <f>I!DY49-A!DY49</f>
        <v>-1.664898351481073E-6</v>
      </c>
      <c r="DZ49" s="38">
        <f>I!DZ49-A!DZ49</f>
        <v>-4.613352653885804E-6</v>
      </c>
      <c r="EA49" s="38">
        <f>I!EA49-A!EA49</f>
        <v>-1.0970129718635791E-6</v>
      </c>
      <c r="EB49" s="38">
        <f>I!EB49-A!EB49</f>
        <v>-3.8202900064086858E-6</v>
      </c>
      <c r="EC49" s="38">
        <f>I!EC49-A!EC49</f>
        <v>-4.0038819618959254E-6</v>
      </c>
      <c r="ED49" s="38">
        <f>I!ED49-A!ED49</f>
        <v>-1.8056428347892294E-8</v>
      </c>
      <c r="EE49" s="38">
        <f>I!EE49-A!EE49</f>
        <v>-5.5964368118573804E-6</v>
      </c>
      <c r="EF49" s="38">
        <f>I!EF49-A!EF49</f>
        <v>-5.6740792309054461E-5</v>
      </c>
      <c r="EG49" s="39">
        <f>I!EG49-A!EG49</f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f>I!D50-A!D50</f>
        <v>-1.5555771340672997E-5</v>
      </c>
      <c r="E50" s="38">
        <f>I!E50-A!E50</f>
        <v>-6.9807357748540696E-6</v>
      </c>
      <c r="F50" s="38">
        <f>I!F50-A!F50</f>
        <v>-6.2362373300273421E-5</v>
      </c>
      <c r="G50" s="38">
        <f>I!G50-A!G50</f>
        <v>-1.181156674756454E-4</v>
      </c>
      <c r="H50" s="38">
        <f>I!H50-A!H50</f>
        <v>-8.3755760228660932E-4</v>
      </c>
      <c r="I50" s="38">
        <f>I!I50-A!I50</f>
        <v>0</v>
      </c>
      <c r="J50" s="38">
        <f>I!J50-A!J50</f>
        <v>-4.6432805492278389E-4</v>
      </c>
      <c r="K50" s="38">
        <f>I!K50-A!K50</f>
        <v>-2.8814051572800676E-5</v>
      </c>
      <c r="L50" s="38">
        <f>I!L50-A!L50</f>
        <v>0</v>
      </c>
      <c r="M50" s="38">
        <f>I!M50-A!M50</f>
        <v>-3.0562537382379008E-4</v>
      </c>
      <c r="N50" s="38">
        <f>I!N50-A!N50</f>
        <v>-6.9038199446436606E-5</v>
      </c>
      <c r="O50" s="38">
        <f>I!O50-A!O50</f>
        <v>-3.4154454819836238E-5</v>
      </c>
      <c r="P50" s="38">
        <f>I!P50-A!P50</f>
        <v>-1.4451719826751963E-4</v>
      </c>
      <c r="Q50" s="38">
        <f>I!Q50-A!Q50</f>
        <v>-6.3817699408875978E-5</v>
      </c>
      <c r="R50" s="38">
        <f>I!R50-A!R50</f>
        <v>-3.1048511136040297E-5</v>
      </c>
      <c r="S50" s="38">
        <f>I!S50-A!S50</f>
        <v>-5.6503324631534041E-5</v>
      </c>
      <c r="T50" s="38">
        <f>I!T50-A!T50</f>
        <v>-1.2493530404174676E-4</v>
      </c>
      <c r="U50" s="38">
        <f>I!U50-A!U50</f>
        <v>-4.7729241295082261E-4</v>
      </c>
      <c r="V50" s="38">
        <f>I!V50-A!V50</f>
        <v>0</v>
      </c>
      <c r="W50" s="38">
        <f>I!W50-A!W50</f>
        <v>-3.9533337034283771E-5</v>
      </c>
      <c r="X50" s="38">
        <f>I!X50-A!X50</f>
        <v>-3.2631064319738751E-4</v>
      </c>
      <c r="Y50" s="38">
        <f>I!Y50-A!Y50</f>
        <v>-8.2317662247575151E-4</v>
      </c>
      <c r="Z50" s="38">
        <f>I!Z50-A!Z50</f>
        <v>-5.0558758374338384E-5</v>
      </c>
      <c r="AA50" s="38">
        <f>I!AA50-A!AA50</f>
        <v>-2.6984850129575066E-3</v>
      </c>
      <c r="AB50" s="38">
        <f>I!AB50-A!AB50</f>
        <v>-1.2773283263273276E-4</v>
      </c>
      <c r="AC50" s="38">
        <f>I!AC50-A!AC50</f>
        <v>-5.3614219998713534E-5</v>
      </c>
      <c r="AD50" s="38">
        <f>I!AD50-A!AD50</f>
        <v>-1.923918347837365E-4</v>
      </c>
      <c r="AE50" s="38">
        <f>I!AE50-A!AE50</f>
        <v>-5.2299918849304031E-4</v>
      </c>
      <c r="AF50" s="38">
        <f>I!AF50-A!AF50</f>
        <v>-2.708823097421665E-4</v>
      </c>
      <c r="AG50" s="38">
        <f>I!AG50-A!AG50</f>
        <v>-7.6832998782315723E-5</v>
      </c>
      <c r="AH50" s="38">
        <f>I!AH50-A!AH50</f>
        <v>-4.1802115600375691E-5</v>
      </c>
      <c r="AI50" s="38">
        <f>I!AI50-A!AI50</f>
        <v>-4.556949603508921E-4</v>
      </c>
      <c r="AJ50" s="38">
        <f>I!AJ50-A!AJ50</f>
        <v>-1.3325955736134514E-3</v>
      </c>
      <c r="AK50" s="38">
        <f>I!AK50-A!AK50</f>
        <v>-1.4682127152743812E-4</v>
      </c>
      <c r="AL50" s="38">
        <f>I!AL50-A!AL50</f>
        <v>-1.2428502094668343E-4</v>
      </c>
      <c r="AM50" s="38">
        <f>I!AM50-A!AM50</f>
        <v>-5.5964532497105134E-5</v>
      </c>
      <c r="AN50" s="38">
        <f>I!AN50-A!AN50</f>
        <v>-8.216977580302766E-4</v>
      </c>
      <c r="AO50" s="38">
        <f>I!AO50-A!AO50</f>
        <v>-4.3075738674987104E-4</v>
      </c>
      <c r="AP50" s="38">
        <f>I!AP50-A!AP50</f>
        <v>-5.3992161980489949E-5</v>
      </c>
      <c r="AQ50" s="38">
        <f>I!AQ50-A!AQ50</f>
        <v>-6.4851312401259138E-5</v>
      </c>
      <c r="AR50" s="38">
        <f>I!AR50-A!AR50</f>
        <v>-4.5994695323964632E-4</v>
      </c>
      <c r="AS50" s="38">
        <f>I!AS50-A!AS50</f>
        <v>-1.5146890835670534E-4</v>
      </c>
      <c r="AT50" s="38">
        <f>I!AT50-A!AT50</f>
        <v>-5.2140400315979941E-4</v>
      </c>
      <c r="AU50" s="38">
        <f>I!AU50-A!AU50</f>
        <v>-1.4014073619806987E-2</v>
      </c>
      <c r="AV50" s="38">
        <f>I!AV50-A!AV50</f>
        <v>-4.2032040919444316E-4</v>
      </c>
      <c r="AW50" s="38">
        <f>I!AW50-A!AW50</f>
        <v>-3.7061283984902269E-3</v>
      </c>
      <c r="AX50" s="38">
        <f>I!AX50-A!AX50</f>
        <v>0.99991979542360665</v>
      </c>
      <c r="AY50" s="38">
        <f>I!AY50-A!AY50</f>
        <v>-3.660138078335739E-4</v>
      </c>
      <c r="AZ50" s="38">
        <f>I!AZ50-A!AZ50</f>
        <v>-8.2651919316864934E-3</v>
      </c>
      <c r="BA50" s="38">
        <f>I!BA50-A!BA50</f>
        <v>-4.9827612648114812E-4</v>
      </c>
      <c r="BB50" s="38">
        <f>I!BB50-A!BB50</f>
        <v>-2.5394333481517268E-4</v>
      </c>
      <c r="BC50" s="38">
        <f>I!BC50-A!BC50</f>
        <v>-2.5843785766440819E-3</v>
      </c>
      <c r="BD50" s="38">
        <f>I!BD50-A!BD50</f>
        <v>-6.7211465754903738E-5</v>
      </c>
      <c r="BE50" s="38">
        <f>I!BE50-A!BE50</f>
        <v>-2.5572573638750376E-3</v>
      </c>
      <c r="BF50" s="38">
        <f>I!BF50-A!BF50</f>
        <v>-1.1955164466141609E-4</v>
      </c>
      <c r="BG50" s="38">
        <f>I!BG50-A!BG50</f>
        <v>-9.5875529064140422E-4</v>
      </c>
      <c r="BH50" s="38">
        <f>I!BH50-A!BH50</f>
        <v>-2.845616704355497E-4</v>
      </c>
      <c r="BI50" s="38">
        <f>I!BI50-A!BI50</f>
        <v>-1.9898001615850976E-3</v>
      </c>
      <c r="BJ50" s="38">
        <f>I!BJ50-A!BJ50</f>
        <v>-4.7291355706826439E-5</v>
      </c>
      <c r="BK50" s="38">
        <f>I!BK50-A!BK50</f>
        <v>-5.1909893603686499E-3</v>
      </c>
      <c r="BL50" s="38">
        <f>I!BL50-A!BL50</f>
        <v>-1.9063591249250742E-3</v>
      </c>
      <c r="BM50" s="38">
        <f>I!BM50-A!BM50</f>
        <v>-1.0206810737901334E-3</v>
      </c>
      <c r="BN50" s="38">
        <f>I!BN50-A!BN50</f>
        <v>-1.0571699013705738E-2</v>
      </c>
      <c r="BO50" s="38">
        <f>I!BO50-A!BO50</f>
        <v>-6.8109999707926788E-3</v>
      </c>
      <c r="BP50" s="38">
        <f>I!BP50-A!BP50</f>
        <v>-8.2983090636386237E-4</v>
      </c>
      <c r="BQ50" s="38">
        <f>I!BQ50-A!BQ50</f>
        <v>-2.6626149012239343E-2</v>
      </c>
      <c r="BR50" s="38">
        <f>I!BR50-A!BR50</f>
        <v>0</v>
      </c>
      <c r="BS50" s="38">
        <f>I!BS50-A!BS50</f>
        <v>-1.2787915173356636E-8</v>
      </c>
      <c r="BT50" s="38">
        <f>I!BT50-A!BT50</f>
        <v>-7.9619177812720294E-9</v>
      </c>
      <c r="BU50" s="38">
        <f>I!BU50-A!BU50</f>
        <v>-7.8079065123385653E-8</v>
      </c>
      <c r="BV50" s="38">
        <f>I!BV50-A!BV50</f>
        <v>-8.4197525347733489E-8</v>
      </c>
      <c r="BW50" s="38">
        <f>I!BW50-A!BW50</f>
        <v>-2.0539971734259063E-7</v>
      </c>
      <c r="BX50" s="38">
        <f>I!BX50-A!BX50</f>
        <v>-4.5092090044484095E-7</v>
      </c>
      <c r="BY50" s="38">
        <f>I!BY50-A!BY50</f>
        <v>-1.5223568894537376E-6</v>
      </c>
      <c r="BZ50" s="38">
        <f>I!BZ50-A!BZ50</f>
        <v>-2.1549158481159538E-8</v>
      </c>
      <c r="CA50" s="38">
        <f>I!CA50-A!CA50</f>
        <v>-2.7333698210524211E-8</v>
      </c>
      <c r="CB50" s="38">
        <f>I!CB50-A!CB50</f>
        <v>-1.7602058337662746E-7</v>
      </c>
      <c r="CC50" s="38">
        <f>I!CC50-A!CC50</f>
        <v>-5.1991051542809231E-8</v>
      </c>
      <c r="CD50" s="38">
        <f>I!CD50-A!CD50</f>
        <v>-1.7729154089789386E-8</v>
      </c>
      <c r="CE50" s="38">
        <f>I!CE50-A!CE50</f>
        <v>-4.9149252739895488E-8</v>
      </c>
      <c r="CF50" s="38">
        <f>I!CF50-A!CF50</f>
        <v>-2.0591309991007414E-8</v>
      </c>
      <c r="CG50" s="38">
        <f>I!CG50-A!CG50</f>
        <v>-1.38907073647039E-8</v>
      </c>
      <c r="CH50" s="38">
        <f>I!CH50-A!CH50</f>
        <v>-5.8323305849857167E-8</v>
      </c>
      <c r="CI50" s="38">
        <f>I!CI50-A!CI50</f>
        <v>-4.8147100752485674E-8</v>
      </c>
      <c r="CJ50" s="38">
        <f>I!CJ50-A!CJ50</f>
        <v>-2.041094611196713E-7</v>
      </c>
      <c r="CK50" s="38">
        <f>I!CK50-A!CK50</f>
        <v>-4.2484366802323426E-9</v>
      </c>
      <c r="CL50" s="38">
        <f>I!CL50-A!CL50</f>
        <v>-2.8099103947503431E-8</v>
      </c>
      <c r="CM50" s="38">
        <f>I!CM50-A!CM50</f>
        <v>-1.287701287626278E-7</v>
      </c>
      <c r="CN50" s="38">
        <f>I!CN50-A!CN50</f>
        <v>-2.5906840666848522E-7</v>
      </c>
      <c r="CO50" s="38">
        <f>I!CO50-A!CO50</f>
        <v>-2.409762207498163E-8</v>
      </c>
      <c r="CP50" s="38">
        <f>I!CP50-A!CP50</f>
        <v>-6.9502623045475958E-7</v>
      </c>
      <c r="CQ50" s="38">
        <f>I!CQ50-A!CQ50</f>
        <v>-4.1574843460499136E-8</v>
      </c>
      <c r="CR50" s="38">
        <f>I!CR50-A!CR50</f>
        <v>-3.842121952094678E-8</v>
      </c>
      <c r="CS50" s="38">
        <f>I!CS50-A!CS50</f>
        <v>-1.1595778481508155E-7</v>
      </c>
      <c r="CT50" s="38">
        <f>I!CT50-A!CT50</f>
        <v>-3.2424614829040012E-7</v>
      </c>
      <c r="CU50" s="38">
        <f>I!CU50-A!CU50</f>
        <v>-9.821905216296643E-8</v>
      </c>
      <c r="CV50" s="38">
        <f>I!CV50-A!CV50</f>
        <v>-1.8044388142844755E-8</v>
      </c>
      <c r="CW50" s="38">
        <f>I!CW50-A!CW50</f>
        <v>-1.2721020769508129E-8</v>
      </c>
      <c r="CX50" s="38">
        <f>I!CX50-A!CX50</f>
        <v>-1.4082555362159016E-7</v>
      </c>
      <c r="CY50" s="38">
        <f>I!CY50-A!CY50</f>
        <v>-4.3659021335814845E-7</v>
      </c>
      <c r="CZ50" s="38">
        <f>I!CZ50-A!CZ50</f>
        <v>-3.822769989157259E-8</v>
      </c>
      <c r="DA50" s="38">
        <f>I!DA50-A!DA50</f>
        <v>-4.2210963833722273E-8</v>
      </c>
      <c r="DB50" s="38">
        <f>I!DB50-A!DB50</f>
        <v>-2.151444269229386E-8</v>
      </c>
      <c r="DC50" s="38">
        <f>I!DC50-A!DC50</f>
        <v>-3.5478983004443634E-7</v>
      </c>
      <c r="DD50" s="38">
        <f>I!DD50-A!DD50</f>
        <v>-4.9804120204422962E-7</v>
      </c>
      <c r="DE50" s="38">
        <f>I!DE50-A!DE50</f>
        <v>-1.1826327166653299E-7</v>
      </c>
      <c r="DF50" s="38">
        <f>I!DF50-A!DF50</f>
        <v>-6.4508081028647568E-8</v>
      </c>
      <c r="DG50" s="38">
        <f>I!DG50-A!DG50</f>
        <v>-3.1705065083950761E-7</v>
      </c>
      <c r="DH50" s="38">
        <f>I!DH50-A!DH50</f>
        <v>-9.3650701832143905E-8</v>
      </c>
      <c r="DI50" s="38">
        <f>I!DI50-A!DI50</f>
        <v>-6.3587004159708875E-7</v>
      </c>
      <c r="DJ50" s="38">
        <f>I!DJ50-A!DJ50</f>
        <v>-7.9694749579695243E-6</v>
      </c>
      <c r="DK50" s="38">
        <f>I!DK50-A!DK50</f>
        <v>-2.1783389471888793E-7</v>
      </c>
      <c r="DL50" s="38">
        <f>I!DL50-A!DL50</f>
        <v>-3.0481050563751469E-6</v>
      </c>
      <c r="DM50" s="38">
        <f>I!DM50-A!DM50</f>
        <v>-5.6135071107860056E-8</v>
      </c>
      <c r="DN50" s="38">
        <f>I!DN50-A!DN50</f>
        <v>-1.632560721136E-7</v>
      </c>
      <c r="DO50" s="38">
        <f>I!DO50-A!DO50</f>
        <v>-5.8062426016802253E-6</v>
      </c>
      <c r="DP50" s="38">
        <f>I!DP50-A!DP50</f>
        <v>-2.4376984894842025E-7</v>
      </c>
      <c r="DQ50" s="38">
        <f>I!DQ50-A!DQ50</f>
        <v>-9.9232271031663867E-8</v>
      </c>
      <c r="DR50" s="38">
        <f>I!DR50-A!DR50</f>
        <v>-1.4928784246682963E-6</v>
      </c>
      <c r="DS50" s="38">
        <f>I!DS50-A!DS50</f>
        <v>-4.8143477922013005E-8</v>
      </c>
      <c r="DT50" s="38">
        <f>I!DT50-A!DT50</f>
        <v>-1.5100492979166732E-6</v>
      </c>
      <c r="DU50" s="38">
        <f>I!DU50-A!DU50</f>
        <v>-6.7479186618128757E-8</v>
      </c>
      <c r="DV50" s="38">
        <f>I!DV50-A!DV50</f>
        <v>-4.9241777179654748E-7</v>
      </c>
      <c r="DW50" s="38">
        <f>I!DW50-A!DW50</f>
        <v>-1.9027343398238347E-7</v>
      </c>
      <c r="DX50" s="38">
        <f>I!DX50-A!DX50</f>
        <v>-1.2216520771119634E-6</v>
      </c>
      <c r="DY50" s="38">
        <f>I!DY50-A!DY50</f>
        <v>-5.3748532470322194E-8</v>
      </c>
      <c r="DZ50" s="38">
        <f>I!DZ50-A!DZ50</f>
        <v>-9.03091377028261E-6</v>
      </c>
      <c r="EA50" s="38">
        <f>I!EA50-A!EA50</f>
        <v>-2.4303505237942855E-6</v>
      </c>
      <c r="EB50" s="38">
        <f>I!EB50-A!EB50</f>
        <v>-7.5923989124713535E-7</v>
      </c>
      <c r="EC50" s="38">
        <f>I!EC50-A!EC50</f>
        <v>-2.0520493742169871E-5</v>
      </c>
      <c r="ED50" s="38">
        <f>I!ED50-A!ED50</f>
        <v>-4.4057265137078213E-6</v>
      </c>
      <c r="EE50" s="38">
        <f>I!EE50-A!EE50</f>
        <v>-5.5580773269118019E-7</v>
      </c>
      <c r="EF50" s="38">
        <f>I!EF50-A!EF50</f>
        <v>-2.0409055693163335E-5</v>
      </c>
      <c r="EG50" s="39">
        <f>I!EG50-A!EG50</f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f>I!D51-A!D51</f>
        <v>-1.6846095825707181E-6</v>
      </c>
      <c r="E51" s="38">
        <f>I!E51-A!E51</f>
        <v>-1.5539731169653393E-6</v>
      </c>
      <c r="F51" s="38">
        <f>I!F51-A!F51</f>
        <v>-1.2182576166553437E-6</v>
      </c>
      <c r="G51" s="38">
        <f>I!G51-A!G51</f>
        <v>-1.1510799133703753E-6</v>
      </c>
      <c r="H51" s="38">
        <f>I!H51-A!H51</f>
        <v>-6.7133963056240119E-7</v>
      </c>
      <c r="I51" s="38">
        <f>I!I51-A!I51</f>
        <v>0</v>
      </c>
      <c r="J51" s="38">
        <f>I!J51-A!J51</f>
        <v>-2.9127082947322476E-6</v>
      </c>
      <c r="K51" s="38">
        <f>I!K51-A!K51</f>
        <v>-3.293858400896128E-6</v>
      </c>
      <c r="L51" s="38">
        <f>I!L51-A!L51</f>
        <v>0</v>
      </c>
      <c r="M51" s="38">
        <f>I!M51-A!M51</f>
        <v>-3.6832194307595371E-6</v>
      </c>
      <c r="N51" s="38">
        <f>I!N51-A!N51</f>
        <v>-1.1391425363329385E-5</v>
      </c>
      <c r="O51" s="38">
        <f>I!O51-A!O51</f>
        <v>-2.0716233762825464E-6</v>
      </c>
      <c r="P51" s="38">
        <f>I!P51-A!P51</f>
        <v>-4.4430942382431886E-6</v>
      </c>
      <c r="Q51" s="38">
        <f>I!Q51-A!Q51</f>
        <v>-4.8668268780022574E-6</v>
      </c>
      <c r="R51" s="38">
        <f>I!R51-A!R51</f>
        <v>-3.8796680683319066E-6</v>
      </c>
      <c r="S51" s="38">
        <f>I!S51-A!S51</f>
        <v>-4.4673283334861679E-6</v>
      </c>
      <c r="T51" s="38">
        <f>I!T51-A!T51</f>
        <v>-7.6081503731678884E-6</v>
      </c>
      <c r="U51" s="38">
        <f>I!U51-A!U51</f>
        <v>-1.9179445418561478E-4</v>
      </c>
      <c r="V51" s="38">
        <f>I!V51-A!V51</f>
        <v>0</v>
      </c>
      <c r="W51" s="38">
        <f>I!W51-A!W51</f>
        <v>-1.9719580736036141E-6</v>
      </c>
      <c r="X51" s="38">
        <f>I!X51-A!X51</f>
        <v>-1.2816694860703174E-4</v>
      </c>
      <c r="Y51" s="38">
        <f>I!Y51-A!Y51</f>
        <v>-3.2184223929991824E-6</v>
      </c>
      <c r="Z51" s="38">
        <f>I!Z51-A!Z51</f>
        <v>-3.4837186918228865E-6</v>
      </c>
      <c r="AA51" s="38">
        <f>I!AA51-A!AA51</f>
        <v>-4.3982397743018022E-6</v>
      </c>
      <c r="AB51" s="38">
        <f>I!AB51-A!AB51</f>
        <v>-3.981932765149249E-6</v>
      </c>
      <c r="AC51" s="38">
        <f>I!AC51-A!AC51</f>
        <v>-3.3517539282518669E-6</v>
      </c>
      <c r="AD51" s="38">
        <f>I!AD51-A!AD51</f>
        <v>-2.8473438383430782E-6</v>
      </c>
      <c r="AE51" s="38">
        <f>I!AE51-A!AE51</f>
        <v>-3.7748818853574325E-6</v>
      </c>
      <c r="AF51" s="38">
        <f>I!AF51-A!AF51</f>
        <v>-3.3806937533508997E-6</v>
      </c>
      <c r="AG51" s="38">
        <f>I!AG51-A!AG51</f>
        <v>-9.3227205477086741E-6</v>
      </c>
      <c r="AH51" s="38">
        <f>I!AH51-A!AH51</f>
        <v>-4.1372243357276223E-6</v>
      </c>
      <c r="AI51" s="38">
        <f>I!AI51-A!AI51</f>
        <v>-4.3637049166950582E-6</v>
      </c>
      <c r="AJ51" s="38">
        <f>I!AJ51-A!AJ51</f>
        <v>-3.7481734400983631E-6</v>
      </c>
      <c r="AK51" s="38">
        <f>I!AK51-A!AK51</f>
        <v>-8.5027889287503422E-6</v>
      </c>
      <c r="AL51" s="38">
        <f>I!AL51-A!AL51</f>
        <v>-3.1479623340115185E-6</v>
      </c>
      <c r="AM51" s="38">
        <f>I!AM51-A!AM51</f>
        <v>-5.1451859404727669E-6</v>
      </c>
      <c r="AN51" s="38">
        <f>I!AN51-A!AN51</f>
        <v>-3.9227732979353939E-5</v>
      </c>
      <c r="AO51" s="38">
        <f>I!AO51-A!AO51</f>
        <v>-4.229764765069681E-5</v>
      </c>
      <c r="AP51" s="38">
        <f>I!AP51-A!AP51</f>
        <v>-3.4745684018359235E-6</v>
      </c>
      <c r="AQ51" s="38">
        <f>I!AQ51-A!AQ51</f>
        <v>-1.7456282116906703E-6</v>
      </c>
      <c r="AR51" s="38">
        <f>I!AR51-A!AR51</f>
        <v>-4.6705849377840124E-5</v>
      </c>
      <c r="AS51" s="38">
        <f>I!AS51-A!AS51</f>
        <v>-2.8414288924894811E-6</v>
      </c>
      <c r="AT51" s="38">
        <f>I!AT51-A!AT51</f>
        <v>-1.1612893702713974E-6</v>
      </c>
      <c r="AU51" s="38">
        <f>I!AU51-A!AU51</f>
        <v>-3.606731644193379E-6</v>
      </c>
      <c r="AV51" s="38">
        <f>I!AV51-A!AV51</f>
        <v>-5.8249943584368117E-6</v>
      </c>
      <c r="AW51" s="38">
        <f>I!AW51-A!AW51</f>
        <v>-2.4145985238742032E-4</v>
      </c>
      <c r="AX51" s="38">
        <f>I!AX51-A!AX51</f>
        <v>-4.2514311543330159E-6</v>
      </c>
      <c r="AY51" s="38">
        <f>I!AY51-A!AY51</f>
        <v>0.99964809871443039</v>
      </c>
      <c r="AZ51" s="38">
        <f>I!AZ51-A!AZ51</f>
        <v>-2.8006790373870948E-5</v>
      </c>
      <c r="BA51" s="38">
        <f>I!BA51-A!BA51</f>
        <v>-1.1866873593238245E-4</v>
      </c>
      <c r="BB51" s="38">
        <f>I!BB51-A!BB51</f>
        <v>-2.0342327883049592E-5</v>
      </c>
      <c r="BC51" s="38">
        <f>I!BC51-A!BC51</f>
        <v>-3.710030385089461E-4</v>
      </c>
      <c r="BD51" s="38">
        <f>I!BD51-A!BD51</f>
        <v>-1.2138237378736343E-5</v>
      </c>
      <c r="BE51" s="38">
        <f>I!BE51-A!BE51</f>
        <v>-1.5305814840746267E-4</v>
      </c>
      <c r="BF51" s="38">
        <f>I!BF51-A!BF51</f>
        <v>-1.8009192631554042E-4</v>
      </c>
      <c r="BG51" s="38">
        <f>I!BG51-A!BG51</f>
        <v>-3.1599490039936093E-3</v>
      </c>
      <c r="BH51" s="38">
        <f>I!BH51-A!BH51</f>
        <v>-4.9455553021236911E-5</v>
      </c>
      <c r="BI51" s="38">
        <f>I!BI51-A!BI51</f>
        <v>-1.1527809525125155E-5</v>
      </c>
      <c r="BJ51" s="38">
        <f>I!BJ51-A!BJ51</f>
        <v>-5.2583884754190818E-7</v>
      </c>
      <c r="BK51" s="38">
        <f>I!BK51-A!BK51</f>
        <v>-9.7210255742386889E-5</v>
      </c>
      <c r="BL51" s="38">
        <f>I!BL51-A!BL51</f>
        <v>-7.6667827132987135E-4</v>
      </c>
      <c r="BM51" s="38">
        <f>I!BM51-A!BM51</f>
        <v>-1.784173184078286E-3</v>
      </c>
      <c r="BN51" s="38">
        <f>I!BN51-A!BN51</f>
        <v>-1.7776797874193181E-5</v>
      </c>
      <c r="BO51" s="38">
        <f>I!BO51-A!BO51</f>
        <v>-7.8272239667038113E-5</v>
      </c>
      <c r="BP51" s="38">
        <f>I!BP51-A!BP51</f>
        <v>-3.2412292767512714E-5</v>
      </c>
      <c r="BQ51" s="38">
        <f>I!BQ51-A!BQ51</f>
        <v>-1.4545912666515345E-4</v>
      </c>
      <c r="BR51" s="38">
        <f>I!BR51-A!BR51</f>
        <v>0</v>
      </c>
      <c r="BS51" s="38">
        <f>I!BS51-A!BS51</f>
        <v>-3.6579654317307857E-9</v>
      </c>
      <c r="BT51" s="38">
        <f>I!BT51-A!BT51</f>
        <v>-4.4843593722871295E-9</v>
      </c>
      <c r="BU51" s="38">
        <f>I!BU51-A!BU51</f>
        <v>-5.0454750162433555E-9</v>
      </c>
      <c r="BV51" s="38">
        <f>I!BV51-A!BV51</f>
        <v>-2.2189591518997639E-9</v>
      </c>
      <c r="BW51" s="38">
        <f>I!BW51-A!BW51</f>
        <v>-7.5414498364328392E-10</v>
      </c>
      <c r="BX51" s="38">
        <f>I!BX51-A!BX51</f>
        <v>-1.0502303451612175E-8</v>
      </c>
      <c r="BY51" s="38">
        <f>I!BY51-A!BY51</f>
        <v>-2.4265307121281798E-8</v>
      </c>
      <c r="BZ51" s="38">
        <f>I!BZ51-A!BZ51</f>
        <v>-5.863202498964107E-9</v>
      </c>
      <c r="CA51" s="38">
        <f>I!CA51-A!CA51</f>
        <v>-2.4438317699383966E-9</v>
      </c>
      <c r="CB51" s="38">
        <f>I!CB51-A!CB51</f>
        <v>-7.0618378337615266E-9</v>
      </c>
      <c r="CC51" s="38">
        <f>I!CC51-A!CC51</f>
        <v>-2.9687709189579474E-8</v>
      </c>
      <c r="CD51" s="38">
        <f>I!CD51-A!CD51</f>
        <v>-2.187414314164205E-9</v>
      </c>
      <c r="CE51" s="38">
        <f>I!CE51-A!CE51</f>
        <v>-5.4949155809637833E-9</v>
      </c>
      <c r="CF51" s="38">
        <f>I!CF51-A!CF51</f>
        <v>-6.4002330526303931E-9</v>
      </c>
      <c r="CG51" s="38">
        <f>I!CG51-A!CG51</f>
        <v>-6.4927007435490413E-9</v>
      </c>
      <c r="CH51" s="38">
        <f>I!CH51-A!CH51</f>
        <v>-9.5630867452451753E-9</v>
      </c>
      <c r="CI51" s="38">
        <f>I!CI51-A!CI51</f>
        <v>-8.9031809154104626E-9</v>
      </c>
      <c r="CJ51" s="38">
        <f>I!CJ51-A!CJ51</f>
        <v>-2.4828252099740145E-7</v>
      </c>
      <c r="CK51" s="38">
        <f>I!CK51-A!CK51</f>
        <v>-4.2772522924889998E-10</v>
      </c>
      <c r="CL51" s="38">
        <f>I!CL51-A!CL51</f>
        <v>-4.5559695738634532E-9</v>
      </c>
      <c r="CM51" s="38">
        <f>I!CM51-A!CM51</f>
        <v>-1.8466941731988798E-7</v>
      </c>
      <c r="CN51" s="38">
        <f>I!CN51-A!CN51</f>
        <v>-2.8718110534659229E-9</v>
      </c>
      <c r="CO51" s="38">
        <f>I!CO51-A!CO51</f>
        <v>-5.7402565264686202E-9</v>
      </c>
      <c r="CP51" s="38">
        <f>I!CP51-A!CP51</f>
        <v>-4.3895049799890345E-9</v>
      </c>
      <c r="CQ51" s="38">
        <f>I!CQ51-A!CQ51</f>
        <v>-4.1983716152230944E-9</v>
      </c>
      <c r="CR51" s="38">
        <f>I!CR51-A!CR51</f>
        <v>-7.8095344613774472E-9</v>
      </c>
      <c r="CS51" s="38">
        <f>I!CS51-A!CS51</f>
        <v>-4.7326192584641615E-9</v>
      </c>
      <c r="CT51" s="38">
        <f>I!CT51-A!CT51</f>
        <v>-5.6155551466595942E-9</v>
      </c>
      <c r="CU51" s="38">
        <f>I!CU51-A!CU51</f>
        <v>-3.0585551354504563E-9</v>
      </c>
      <c r="CV51" s="38">
        <f>I!CV51-A!CV51</f>
        <v>-7.0474176490715097E-9</v>
      </c>
      <c r="CW51" s="38">
        <f>I!CW51-A!CW51</f>
        <v>-3.5969339959164206E-9</v>
      </c>
      <c r="CX51" s="38">
        <f>I!CX51-A!CX51</f>
        <v>-2.1948101842629003E-9</v>
      </c>
      <c r="CY51" s="38">
        <f>I!CY51-A!CY51</f>
        <v>-3.3544380346753245E-9</v>
      </c>
      <c r="CZ51" s="38">
        <f>I!CZ51-A!CZ51</f>
        <v>-4.683408196554633E-9</v>
      </c>
      <c r="DA51" s="38">
        <f>I!DA51-A!DA51</f>
        <v>-3.3807794246171372E-9</v>
      </c>
      <c r="DB51" s="38">
        <f>I!DB51-A!DB51</f>
        <v>-5.0805691552681745E-9</v>
      </c>
      <c r="DC51" s="38">
        <f>I!DC51-A!DC51</f>
        <v>-5.5965323148478727E-8</v>
      </c>
      <c r="DD51" s="38">
        <f>I!DD51-A!DD51</f>
        <v>-1.4458741942227166E-7</v>
      </c>
      <c r="DE51" s="38">
        <f>I!DE51-A!DE51</f>
        <v>-2.9609862782885267E-8</v>
      </c>
      <c r="DF51" s="38">
        <f>I!DF51-A!DF51</f>
        <v>-5.1756255458998684E-9</v>
      </c>
      <c r="DG51" s="38">
        <f>I!DG51-A!DG51</f>
        <v>-8.9227369853448452E-8</v>
      </c>
      <c r="DH51" s="38">
        <f>I!DH51-A!DH51</f>
        <v>-4.9172353653379395E-9</v>
      </c>
      <c r="DI51" s="38">
        <f>I!DI51-A!DI51</f>
        <v>-3.5719372404829065E-9</v>
      </c>
      <c r="DJ51" s="38">
        <f>I!DJ51-A!DJ51</f>
        <v>-5.4996723822129734E-9</v>
      </c>
      <c r="DK51" s="38">
        <f>I!DK51-A!DK51</f>
        <v>-8.5851985478512975E-9</v>
      </c>
      <c r="DL51" s="38">
        <f>I!DL51-A!DL51</f>
        <v>-8.9125080910183624E-7</v>
      </c>
      <c r="DM51" s="38">
        <f>I!DM51-A!DM51</f>
        <v>-1.0555478702360566E-8</v>
      </c>
      <c r="DN51" s="38">
        <f>I!DN51-A!DN51</f>
        <v>-3.7828191135928191E-7</v>
      </c>
      <c r="DO51" s="38">
        <f>I!DO51-A!DO51</f>
        <v>-5.2999220622219346E-8</v>
      </c>
      <c r="DP51" s="38">
        <f>I!DP51-A!DP51</f>
        <v>-1.6985020780660548E-7</v>
      </c>
      <c r="DQ51" s="38">
        <f>I!DQ51-A!DQ51</f>
        <v>-2.051527209001336E-8</v>
      </c>
      <c r="DR51" s="38">
        <f>I!DR51-A!DR51</f>
        <v>-5.9931515299381067E-7</v>
      </c>
      <c r="DS51" s="38">
        <f>I!DS51-A!DS51</f>
        <v>-2.6742308128238983E-8</v>
      </c>
      <c r="DT51" s="38">
        <f>I!DT51-A!DT51</f>
        <v>-2.3479024950197862E-7</v>
      </c>
      <c r="DU51" s="38">
        <f>I!DU51-A!DU51</f>
        <v>-2.9983325444474005E-7</v>
      </c>
      <c r="DV51" s="38">
        <f>I!DV51-A!DV51</f>
        <v>-4.7249460715235343E-6</v>
      </c>
      <c r="DW51" s="38">
        <f>I!DW51-A!DW51</f>
        <v>-1.0132510084695402E-7</v>
      </c>
      <c r="DX51" s="38">
        <f>I!DX51-A!DX51</f>
        <v>-2.0754989079668911E-8</v>
      </c>
      <c r="DY51" s="38">
        <f>I!DY51-A!DY51</f>
        <v>-1.624710514266803E-9</v>
      </c>
      <c r="DZ51" s="38">
        <f>I!DZ51-A!DZ51</f>
        <v>-5.2692315918567421E-7</v>
      </c>
      <c r="EA51" s="38">
        <f>I!EA51-A!EA51</f>
        <v>-3.2080990602795198E-6</v>
      </c>
      <c r="EB51" s="38">
        <f>I!EB51-A!EB51</f>
        <v>-4.1832848492037909E-6</v>
      </c>
      <c r="EC51" s="38">
        <f>I!EC51-A!EC51</f>
        <v>-9.3366428927821793E-8</v>
      </c>
      <c r="ED51" s="38">
        <f>I!ED51-A!ED51</f>
        <v>-1.5389279412590267E-7</v>
      </c>
      <c r="EE51" s="38">
        <f>I!EE51-A!EE51</f>
        <v>-6.3619550082991817E-8</v>
      </c>
      <c r="EF51" s="38">
        <f>I!EF51-A!EF51</f>
        <v>-3.2979173735067407E-7</v>
      </c>
      <c r="EG51" s="39">
        <f>I!EG51-A!EG51</f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f>I!D52-A!D52</f>
        <v>-3.4518542197860305E-6</v>
      </c>
      <c r="E52" s="38">
        <f>I!E52-A!E52</f>
        <v>-3.2313013618470364E-6</v>
      </c>
      <c r="F52" s="38">
        <f>I!F52-A!F52</f>
        <v>-1.9169207515394238E-6</v>
      </c>
      <c r="G52" s="38">
        <f>I!G52-A!G52</f>
        <v>-2.466115168568863E-6</v>
      </c>
      <c r="H52" s="38">
        <f>I!H52-A!H52</f>
        <v>-1.3592005225812667E-6</v>
      </c>
      <c r="I52" s="38">
        <f>I!I52-A!I52</f>
        <v>0</v>
      </c>
      <c r="J52" s="38">
        <f>I!J52-A!J52</f>
        <v>-4.3685593279267527E-6</v>
      </c>
      <c r="K52" s="38">
        <f>I!K52-A!K52</f>
        <v>-5.9162774616415765E-6</v>
      </c>
      <c r="L52" s="38">
        <f>I!L52-A!L52</f>
        <v>0</v>
      </c>
      <c r="M52" s="38">
        <f>I!M52-A!M52</f>
        <v>-5.9997042867319889E-6</v>
      </c>
      <c r="N52" s="38">
        <f>I!N52-A!N52</f>
        <v>-4.0682393442648798E-6</v>
      </c>
      <c r="O52" s="38">
        <f>I!O52-A!O52</f>
        <v>-3.8749154652046131E-6</v>
      </c>
      <c r="P52" s="38">
        <f>I!P52-A!P52</f>
        <v>-8.696180200272538E-6</v>
      </c>
      <c r="Q52" s="38">
        <f>I!Q52-A!Q52</f>
        <v>-9.6135979512680262E-6</v>
      </c>
      <c r="R52" s="38">
        <f>I!R52-A!R52</f>
        <v>-6.9788630320565699E-6</v>
      </c>
      <c r="S52" s="38">
        <f>I!S52-A!S52</f>
        <v>-5.9150063798368928E-6</v>
      </c>
      <c r="T52" s="38">
        <f>I!T52-A!T52</f>
        <v>-6.6356624562232356E-6</v>
      </c>
      <c r="U52" s="38">
        <f>I!U52-A!U52</f>
        <v>-7.1873795028205297E-6</v>
      </c>
      <c r="V52" s="38">
        <f>I!V52-A!V52</f>
        <v>0</v>
      </c>
      <c r="W52" s="38">
        <f>I!W52-A!W52</f>
        <v>-3.3559521893972989E-6</v>
      </c>
      <c r="X52" s="38">
        <f>I!X52-A!X52</f>
        <v>-4.2028865642595173E-6</v>
      </c>
      <c r="Y52" s="38">
        <f>I!Y52-A!Y52</f>
        <v>-5.3852291692618365E-6</v>
      </c>
      <c r="Z52" s="38">
        <f>I!Z52-A!Z52</f>
        <v>-6.6611742287988045E-6</v>
      </c>
      <c r="AA52" s="38">
        <f>I!AA52-A!AA52</f>
        <v>-7.0476823248394157E-6</v>
      </c>
      <c r="AB52" s="38">
        <f>I!AB52-A!AB52</f>
        <v>-7.325083240985764E-6</v>
      </c>
      <c r="AC52" s="38">
        <f>I!AC52-A!AC52</f>
        <v>-6.4211734535691407E-6</v>
      </c>
      <c r="AD52" s="38">
        <f>I!AD52-A!AD52</f>
        <v>-5.281555366763416E-6</v>
      </c>
      <c r="AE52" s="38">
        <f>I!AE52-A!AE52</f>
        <v>-7.4824261089995895E-6</v>
      </c>
      <c r="AF52" s="38">
        <f>I!AF52-A!AF52</f>
        <v>-6.0011471904889179E-6</v>
      </c>
      <c r="AG52" s="38">
        <f>I!AG52-A!AG52</f>
        <v>-6.6512944619535256E-6</v>
      </c>
      <c r="AH52" s="38">
        <f>I!AH52-A!AH52</f>
        <v>-7.3964401981770091E-6</v>
      </c>
      <c r="AI52" s="38">
        <f>I!AI52-A!AI52</f>
        <v>-8.113426388186745E-6</v>
      </c>
      <c r="AJ52" s="38">
        <f>I!AJ52-A!AJ52</f>
        <v>-6.3838633868891796E-6</v>
      </c>
      <c r="AK52" s="38">
        <f>I!AK52-A!AK52</f>
        <v>-6.8686741686566296E-6</v>
      </c>
      <c r="AL52" s="38">
        <f>I!AL52-A!AL52</f>
        <v>-5.9040448682522679E-6</v>
      </c>
      <c r="AM52" s="38">
        <f>I!AM52-A!AM52</f>
        <v>-8.5452177753666066E-6</v>
      </c>
      <c r="AN52" s="38">
        <f>I!AN52-A!AN52</f>
        <v>-6.4925376705923815E-6</v>
      </c>
      <c r="AO52" s="38">
        <f>I!AO52-A!AO52</f>
        <v>-2.0401326117902063E-6</v>
      </c>
      <c r="AP52" s="38">
        <f>I!AP52-A!AP52</f>
        <v>-7.9435307116746253E-7</v>
      </c>
      <c r="AQ52" s="38">
        <f>I!AQ52-A!AQ52</f>
        <v>-3.5745425216153015E-6</v>
      </c>
      <c r="AR52" s="38">
        <f>I!AR52-A!AR52</f>
        <v>-1.50780584603376E-5</v>
      </c>
      <c r="AS52" s="38">
        <f>I!AS52-A!AS52</f>
        <v>-8.6398897599840523E-6</v>
      </c>
      <c r="AT52" s="38">
        <f>I!AT52-A!AT52</f>
        <v>-2.3903471412665655E-6</v>
      </c>
      <c r="AU52" s="38">
        <f>I!AU52-A!AU52</f>
        <v>-2.3397039049808243E-6</v>
      </c>
      <c r="AV52" s="38">
        <f>I!AV52-A!AV52</f>
        <v>-1.1521180512166101E-5</v>
      </c>
      <c r="AW52" s="38">
        <f>I!AW52-A!AW52</f>
        <v>-1.3250428119015664E-4</v>
      </c>
      <c r="AX52" s="38">
        <f>I!AX52-A!AX52</f>
        <v>-9.3654470421390476E-6</v>
      </c>
      <c r="AY52" s="38">
        <f>I!AY52-A!AY52</f>
        <v>-6.0747906871886997E-4</v>
      </c>
      <c r="AZ52" s="38">
        <f>I!AZ52-A!AZ52</f>
        <v>0.88782616762210886</v>
      </c>
      <c r="BA52" s="38">
        <f>I!BA52-A!BA52</f>
        <v>-2.9740872767039558E-2</v>
      </c>
      <c r="BB52" s="38">
        <f>I!BB52-A!BB52</f>
        <v>-1.4072281555765902E-5</v>
      </c>
      <c r="BC52" s="38">
        <f>I!BC52-A!BC52</f>
        <v>-7.0793940517822739E-6</v>
      </c>
      <c r="BD52" s="38">
        <f>I!BD52-A!BD52</f>
        <v>-1.507777268999139E-6</v>
      </c>
      <c r="BE52" s="38">
        <f>I!BE52-A!BE52</f>
        <v>-7.5507255755091732E-6</v>
      </c>
      <c r="BF52" s="38">
        <f>I!BF52-A!BF52</f>
        <v>-4.4176292591604376E-6</v>
      </c>
      <c r="BG52" s="38">
        <f>I!BG52-A!BG52</f>
        <v>-0.28984989706106562</v>
      </c>
      <c r="BH52" s="38">
        <f>I!BH52-A!BH52</f>
        <v>-8.034955092761809E-6</v>
      </c>
      <c r="BI52" s="38">
        <f>I!BI52-A!BI52</f>
        <v>-6.2627096740728447E-5</v>
      </c>
      <c r="BJ52" s="38">
        <f>I!BJ52-A!BJ52</f>
        <v>-3.0340343391756308E-5</v>
      </c>
      <c r="BK52" s="38">
        <f>I!BK52-A!BK52</f>
        <v>-1.7737627534409473E-6</v>
      </c>
      <c r="BL52" s="38">
        <f>I!BL52-A!BL52</f>
        <v>-1.0726658323014474E-6</v>
      </c>
      <c r="BM52" s="38">
        <f>I!BM52-A!BM52</f>
        <v>-1.3554956598601678E-5</v>
      </c>
      <c r="BN52" s="38">
        <f>I!BN52-A!BN52</f>
        <v>-2.0642197560786963E-6</v>
      </c>
      <c r="BO52" s="38">
        <f>I!BO52-A!BO52</f>
        <v>-6.1474662843315491E-6</v>
      </c>
      <c r="BP52" s="38">
        <f>I!BP52-A!BP52</f>
        <v>-2.4213731034407856E-3</v>
      </c>
      <c r="BQ52" s="38">
        <f>I!BQ52-A!BQ52</f>
        <v>-7.9289861778675574E-6</v>
      </c>
      <c r="BR52" s="38">
        <f>I!BR52-A!BR52</f>
        <v>0</v>
      </c>
      <c r="BS52" s="38">
        <f>I!BS52-A!BS52</f>
        <v>-5.5106988978446218E-9</v>
      </c>
      <c r="BT52" s="38">
        <f>I!BT52-A!BT52</f>
        <v>-6.5162116098064899E-9</v>
      </c>
      <c r="BU52" s="38">
        <f>I!BU52-A!BU52</f>
        <v>-3.5747434193191943E-9</v>
      </c>
      <c r="BV52" s="38">
        <f>I!BV52-A!BV52</f>
        <v>-6.0224565188077868E-9</v>
      </c>
      <c r="BW52" s="38">
        <f>I!BW52-A!BW52</f>
        <v>-1.8520600062984128E-9</v>
      </c>
      <c r="BX52" s="38">
        <f>I!BX52-A!BX52</f>
        <v>-4.3986389763139885E-9</v>
      </c>
      <c r="BY52" s="38">
        <f>I!BY52-A!BY52</f>
        <v>-6.3983247301624021E-9</v>
      </c>
      <c r="BZ52" s="38">
        <f>I!BZ52-A!BZ52</f>
        <v>-1.0482217536935347E-8</v>
      </c>
      <c r="CA52" s="38">
        <f>I!CA52-A!CA52</f>
        <v>-7.7474241056310794E-9</v>
      </c>
      <c r="CB52" s="38">
        <f>I!CB52-A!CB52</f>
        <v>-1.5882168554989699E-8</v>
      </c>
      <c r="CC52" s="38">
        <f>I!CC52-A!CC52</f>
        <v>-1.0494591946860145E-8</v>
      </c>
      <c r="CD52" s="38">
        <f>I!CD52-A!CD52</f>
        <v>-5.8667686917248525E-9</v>
      </c>
      <c r="CE52" s="38">
        <f>I!CE52-A!CE52</f>
        <v>-2.3478061768109355E-8</v>
      </c>
      <c r="CF52" s="38">
        <f>I!CF52-A!CF52</f>
        <v>-2.2764029194200508E-8</v>
      </c>
      <c r="CG52" s="38">
        <f>I!CG52-A!CG52</f>
        <v>-1.5837766234276096E-8</v>
      </c>
      <c r="CH52" s="38">
        <f>I!CH52-A!CH52</f>
        <v>-8.657157914167723E-9</v>
      </c>
      <c r="CI52" s="38">
        <f>I!CI52-A!CI52</f>
        <v>-1.7931854202924591E-8</v>
      </c>
      <c r="CJ52" s="38">
        <f>I!CJ52-A!CJ52</f>
        <v>-1.7231283727284328E-8</v>
      </c>
      <c r="CK52" s="38">
        <f>I!CK52-A!CK52</f>
        <v>-1.4323939127660216E-9</v>
      </c>
      <c r="CL52" s="38">
        <f>I!CL52-A!CL52</f>
        <v>-7.9947155860962521E-9</v>
      </c>
      <c r="CM52" s="38">
        <f>I!CM52-A!CM52</f>
        <v>-1.2381902435327613E-8</v>
      </c>
      <c r="CN52" s="38">
        <f>I!CN52-A!CN52</f>
        <v>-1.7212090648957745E-8</v>
      </c>
      <c r="CO52" s="38">
        <f>I!CO52-A!CO52</f>
        <v>-2.1587080559795319E-8</v>
      </c>
      <c r="CP52" s="38">
        <f>I!CP52-A!CP52</f>
        <v>-1.972877340327876E-8</v>
      </c>
      <c r="CQ52" s="38">
        <f>I!CQ52-A!CQ52</f>
        <v>-2.0352125416205612E-8</v>
      </c>
      <c r="CR52" s="38">
        <f>I!CR52-A!CR52</f>
        <v>-1.6161967253360997E-8</v>
      </c>
      <c r="CS52" s="38">
        <f>I!CS52-A!CS52</f>
        <v>-1.2605945474270213E-8</v>
      </c>
      <c r="CT52" s="38">
        <f>I!CT52-A!CT52</f>
        <v>-1.9864989676241677E-8</v>
      </c>
      <c r="CU52" s="38">
        <f>I!CU52-A!CU52</f>
        <v>-1.4464231319487008E-8</v>
      </c>
      <c r="CV52" s="38">
        <f>I!CV52-A!CV52</f>
        <v>-1.5125929817750141E-8</v>
      </c>
      <c r="CW52" s="38">
        <f>I!CW52-A!CW52</f>
        <v>-2.0642710484944982E-8</v>
      </c>
      <c r="CX52" s="38">
        <f>I!CX52-A!CX52</f>
        <v>-2.0681181070627705E-8</v>
      </c>
      <c r="CY52" s="38">
        <f>I!CY52-A!CY52</f>
        <v>-1.9307890919456479E-8</v>
      </c>
      <c r="CZ52" s="38">
        <f>I!CZ52-A!CZ52</f>
        <v>-2.1329188423275627E-8</v>
      </c>
      <c r="DA52" s="38">
        <f>I!DA52-A!DA52</f>
        <v>-1.2973226772090366E-8</v>
      </c>
      <c r="DB52" s="38">
        <f>I!DB52-A!DB52</f>
        <v>-1.7932763815678567E-8</v>
      </c>
      <c r="DC52" s="38">
        <f>I!DC52-A!DC52</f>
        <v>-1.4831098979576716E-8</v>
      </c>
      <c r="DD52" s="38">
        <f>I!DD52-A!DD52</f>
        <v>-6.3052821818621996E-9</v>
      </c>
      <c r="DE52" s="38">
        <f>I!DE52-A!DE52</f>
        <v>-8.3687755665947245E-9</v>
      </c>
      <c r="DF52" s="38">
        <f>I!DF52-A!DF52</f>
        <v>-9.7640085120999533E-9</v>
      </c>
      <c r="DG52" s="38">
        <f>I!DG52-A!DG52</f>
        <v>-3.9855948087450705E-8</v>
      </c>
      <c r="DH52" s="38">
        <f>I!DH52-A!DH52</f>
        <v>-1.7249039642630279E-8</v>
      </c>
      <c r="DI52" s="38">
        <f>I!DI52-A!DI52</f>
        <v>-2.2708412040900619E-9</v>
      </c>
      <c r="DJ52" s="38">
        <f>I!DJ52-A!DJ52</f>
        <v>-6.88416573153678E-9</v>
      </c>
      <c r="DK52" s="38">
        <f>I!DK52-A!DK52</f>
        <v>-2.2599591128674101E-8</v>
      </c>
      <c r="DL52" s="38">
        <f>I!DL52-A!DL52</f>
        <v>-4.5048873891643325E-7</v>
      </c>
      <c r="DM52" s="38">
        <f>I!DM52-A!DM52</f>
        <v>-3.0892323236814361E-8</v>
      </c>
      <c r="DN52" s="38">
        <f>I!DN52-A!DN52</f>
        <v>-1.750505412928257E-6</v>
      </c>
      <c r="DO52" s="38">
        <f>I!DO52-A!DO52</f>
        <v>-2.561156979640911E-4</v>
      </c>
      <c r="DP52" s="38">
        <f>I!DP52-A!DP52</f>
        <v>-8.2634272773413864E-5</v>
      </c>
      <c r="DQ52" s="38">
        <f>I!DQ52-A!DQ52</f>
        <v>-3.8971452247730089E-8</v>
      </c>
      <c r="DR52" s="38">
        <f>I!DR52-A!DR52</f>
        <v>-2.2895628595951331E-8</v>
      </c>
      <c r="DS52" s="38">
        <f>I!DS52-A!DS52</f>
        <v>-4.0413693162008483E-9</v>
      </c>
      <c r="DT52" s="38">
        <f>I!DT52-A!DT52</f>
        <v>-2.8618940932850207E-8</v>
      </c>
      <c r="DU52" s="38">
        <f>I!DU52-A!DU52</f>
        <v>-1.5696508368488925E-8</v>
      </c>
      <c r="DV52" s="38">
        <f>I!DV52-A!DV52</f>
        <v>-1.0213284787872672E-3</v>
      </c>
      <c r="DW52" s="38">
        <f>I!DW52-A!DW52</f>
        <v>-2.9587378054609809E-8</v>
      </c>
      <c r="DX52" s="38">
        <f>I!DX52-A!DX52</f>
        <v>-2.7665814458759595E-7</v>
      </c>
      <c r="DY52" s="38">
        <f>I!DY52-A!DY52</f>
        <v>-1.9800166381064849E-7</v>
      </c>
      <c r="DZ52" s="38">
        <f>I!DZ52-A!DZ52</f>
        <v>-5.4807412467187819E-9</v>
      </c>
      <c r="EA52" s="38">
        <f>I!EA52-A!EA52</f>
        <v>-3.6408197791182409E-9</v>
      </c>
      <c r="EB52" s="38">
        <f>I!EB52-A!EB52</f>
        <v>-3.9481601542136811E-8</v>
      </c>
      <c r="EC52" s="38">
        <f>I!EC52-A!EC52</f>
        <v>-6.1634186533902442E-9</v>
      </c>
      <c r="ED52" s="38">
        <f>I!ED52-A!ED52</f>
        <v>-1.8478866212004022E-8</v>
      </c>
      <c r="EE52" s="38">
        <f>I!EE52-A!EE52</f>
        <v>-7.1779746725173535E-6</v>
      </c>
      <c r="EF52" s="38">
        <f>I!EF52-A!EF52</f>
        <v>-2.3134416637104742E-8</v>
      </c>
      <c r="EG52" s="39">
        <f>I!EG52-A!EG52</f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f>I!D53-A!D53</f>
        <v>-1.5700267248273227E-5</v>
      </c>
      <c r="E53" s="38">
        <f>I!E53-A!E53</f>
        <v>-1.4265217768267147E-5</v>
      </c>
      <c r="F53" s="38">
        <f>I!F53-A!F53</f>
        <v>-9.7314746718158251E-5</v>
      </c>
      <c r="G53" s="38">
        <f>I!G53-A!G53</f>
        <v>-4.9108490116731235E-4</v>
      </c>
      <c r="H53" s="38">
        <f>I!H53-A!H53</f>
        <v>-1.0632072784733757E-3</v>
      </c>
      <c r="I53" s="38">
        <f>I!I53-A!I53</f>
        <v>0</v>
      </c>
      <c r="J53" s="38">
        <f>I!J53-A!J53</f>
        <v>-6.7440263568869618E-4</v>
      </c>
      <c r="K53" s="38">
        <f>I!K53-A!K53</f>
        <v>-1.0113900415711569E-3</v>
      </c>
      <c r="L53" s="38">
        <f>I!L53-A!L53</f>
        <v>0</v>
      </c>
      <c r="M53" s="38">
        <f>I!M53-A!M53</f>
        <v>-1.8966027705361707E-3</v>
      </c>
      <c r="N53" s="38">
        <f>I!N53-A!N53</f>
        <v>-1.998663154734888E-3</v>
      </c>
      <c r="O53" s="38">
        <f>I!O53-A!O53</f>
        <v>-4.5032429962127754E-4</v>
      </c>
      <c r="P53" s="38">
        <f>I!P53-A!P53</f>
        <v>-1.7621254710194899E-3</v>
      </c>
      <c r="Q53" s="38">
        <f>I!Q53-A!Q53</f>
        <v>-3.9532546362975214E-3</v>
      </c>
      <c r="R53" s="38">
        <f>I!R53-A!R53</f>
        <v>-1.7090333233590821E-3</v>
      </c>
      <c r="S53" s="38">
        <f>I!S53-A!S53</f>
        <v>-1.2419389777994353E-3</v>
      </c>
      <c r="T53" s="38">
        <f>I!T53-A!T53</f>
        <v>-1.7385623535544675E-3</v>
      </c>
      <c r="U53" s="38">
        <f>I!U53-A!U53</f>
        <v>-7.3978852133282941E-3</v>
      </c>
      <c r="V53" s="38">
        <f>I!V53-A!V53</f>
        <v>0</v>
      </c>
      <c r="W53" s="38">
        <f>I!W53-A!W53</f>
        <v>-1.1863005238707531E-3</v>
      </c>
      <c r="X53" s="38">
        <f>I!X53-A!X53</f>
        <v>-6.7877341677572594E-4</v>
      </c>
      <c r="Y53" s="38">
        <f>I!Y53-A!Y53</f>
        <v>-1.2958733070984236E-3</v>
      </c>
      <c r="Z53" s="38">
        <f>I!Z53-A!Z53</f>
        <v>-2.8827362222528992E-4</v>
      </c>
      <c r="AA53" s="38">
        <f>I!AA53-A!AA53</f>
        <v>-1.8026804984441684E-3</v>
      </c>
      <c r="AB53" s="38">
        <f>I!AB53-A!AB53</f>
        <v>-1.1742259472413206E-3</v>
      </c>
      <c r="AC53" s="38">
        <f>I!AC53-A!AC53</f>
        <v>-2.1642849093571623E-3</v>
      </c>
      <c r="AD53" s="38">
        <f>I!AD53-A!AD53</f>
        <v>-6.6939954365416226E-4</v>
      </c>
      <c r="AE53" s="38">
        <f>I!AE53-A!AE53</f>
        <v>-4.6035035086422612E-4</v>
      </c>
      <c r="AF53" s="38">
        <f>I!AF53-A!AF53</f>
        <v>-1.798080992275545E-3</v>
      </c>
      <c r="AG53" s="38">
        <f>I!AG53-A!AG53</f>
        <v>-3.5655449525122352E-3</v>
      </c>
      <c r="AH53" s="38">
        <f>I!AH53-A!AH53</f>
        <v>-2.3937196223739478E-3</v>
      </c>
      <c r="AI53" s="38">
        <f>I!AI53-A!AI53</f>
        <v>-1.5909074962120969E-3</v>
      </c>
      <c r="AJ53" s="38">
        <f>I!AJ53-A!AJ53</f>
        <v>-2.95887194863178E-3</v>
      </c>
      <c r="AK53" s="38">
        <f>I!AK53-A!AK53</f>
        <v>-5.7262164133900029E-3</v>
      </c>
      <c r="AL53" s="38">
        <f>I!AL53-A!AL53</f>
        <v>-1.8529242737632037E-3</v>
      </c>
      <c r="AM53" s="38">
        <f>I!AM53-A!AM53</f>
        <v>-2.9206118450350702E-3</v>
      </c>
      <c r="AN53" s="38">
        <f>I!AN53-A!AN53</f>
        <v>-8.0706366388435895E-4</v>
      </c>
      <c r="AO53" s="38">
        <f>I!AO53-A!AO53</f>
        <v>-5.0946346608324354E-4</v>
      </c>
      <c r="AP53" s="38">
        <f>I!AP53-A!AP53</f>
        <v>-2.3467095954099636E-4</v>
      </c>
      <c r="AQ53" s="38">
        <f>I!AQ53-A!AQ53</f>
        <v>-5.2848872180625021E-4</v>
      </c>
      <c r="AR53" s="38">
        <f>I!AR53-A!AR53</f>
        <v>-2.4221946262809055E-3</v>
      </c>
      <c r="AS53" s="38">
        <f>I!AS53-A!AS53</f>
        <v>-9.7459445573806563E-4</v>
      </c>
      <c r="AT53" s="38">
        <f>I!AT53-A!AT53</f>
        <v>-6.3638386073264891E-4</v>
      </c>
      <c r="AU53" s="38">
        <f>I!AU53-A!AU53</f>
        <v>-5.929703918163636E-4</v>
      </c>
      <c r="AV53" s="38">
        <f>I!AV53-A!AV53</f>
        <v>-3.2735332952753709E-3</v>
      </c>
      <c r="AW53" s="38">
        <f>I!AW53-A!AW53</f>
        <v>-2.7226448638117606E-3</v>
      </c>
      <c r="AX53" s="38">
        <f>I!AX53-A!AX53</f>
        <v>-7.8407801548071698E-4</v>
      </c>
      <c r="AY53" s="38">
        <f>I!AY53-A!AY53</f>
        <v>-2.2174667346603521E-3</v>
      </c>
      <c r="AZ53" s="38">
        <f>I!AZ53-A!AZ53</f>
        <v>-2.6892723638417162E-3</v>
      </c>
      <c r="BA53" s="38">
        <f>I!BA53-A!BA53</f>
        <v>0.94647182589682366</v>
      </c>
      <c r="BB53" s="38">
        <f>I!BB53-A!BB53</f>
        <v>-3.6743585815044305E-3</v>
      </c>
      <c r="BC53" s="38">
        <f>I!BC53-A!BC53</f>
        <v>-4.7947475880097991E-3</v>
      </c>
      <c r="BD53" s="38">
        <f>I!BD53-A!BD53</f>
        <v>-3.2167459211325213E-4</v>
      </c>
      <c r="BE53" s="38">
        <f>I!BE53-A!BE53</f>
        <v>-2.9694982548086309E-3</v>
      </c>
      <c r="BF53" s="38">
        <f>I!BF53-A!BF53</f>
        <v>-1.2507306356936991E-3</v>
      </c>
      <c r="BG53" s="38">
        <f>I!BG53-A!BG53</f>
        <v>-7.4880390262746241E-3</v>
      </c>
      <c r="BH53" s="38">
        <f>I!BH53-A!BH53</f>
        <v>-6.1883473602899412E-4</v>
      </c>
      <c r="BI53" s="38">
        <f>I!BI53-A!BI53</f>
        <v>-1.4819318429016527E-3</v>
      </c>
      <c r="BJ53" s="38">
        <f>I!BJ53-A!BJ53</f>
        <v>-8.5401360666537379E-4</v>
      </c>
      <c r="BK53" s="38">
        <f>I!BK53-A!BK53</f>
        <v>-2.0767012762209496E-3</v>
      </c>
      <c r="BL53" s="38">
        <f>I!BL53-A!BL53</f>
        <v>-8.2899292877536951E-4</v>
      </c>
      <c r="BM53" s="38">
        <f>I!BM53-A!BM53</f>
        <v>-3.1417060354231832E-3</v>
      </c>
      <c r="BN53" s="38">
        <f>I!BN53-A!BN53</f>
        <v>-7.8553859051792017E-4</v>
      </c>
      <c r="BO53" s="38">
        <f>I!BO53-A!BO53</f>
        <v>-1.3195493581268699E-3</v>
      </c>
      <c r="BP53" s="38">
        <f>I!BP53-A!BP53</f>
        <v>-2.0971473036732967E-3</v>
      </c>
      <c r="BQ53" s="38">
        <f>I!BQ53-A!BQ53</f>
        <v>-3.0497691793800719E-3</v>
      </c>
      <c r="BR53" s="38">
        <f>I!BR53-A!BR53</f>
        <v>0</v>
      </c>
      <c r="BS53" s="38">
        <f>I!BS53-A!BS53</f>
        <v>-2.3556413874642544E-8</v>
      </c>
      <c r="BT53" s="38">
        <f>I!BT53-A!BT53</f>
        <v>-2.9214070866512063E-8</v>
      </c>
      <c r="BU53" s="38">
        <f>I!BU53-A!BU53</f>
        <v>-2.5824133538609031E-7</v>
      </c>
      <c r="BV53" s="38">
        <f>I!BV53-A!BV53</f>
        <v>-7.266076406456546E-7</v>
      </c>
      <c r="BW53" s="38">
        <f>I!BW53-A!BW53</f>
        <v>-8.7834996050378999E-7</v>
      </c>
      <c r="BX53" s="38">
        <f>I!BX53-A!BX53</f>
        <v>-1.7145586268842451E-6</v>
      </c>
      <c r="BY53" s="38">
        <f>I!BY53-A!BY53</f>
        <v>-3.5238204339470836E-6</v>
      </c>
      <c r="BZ53" s="38">
        <f>I!BZ53-A!BZ53</f>
        <v>-1.3417026990494713E-6</v>
      </c>
      <c r="CA53" s="38">
        <f>I!CA53-A!CA53</f>
        <v>-1.0860400780518903E-6</v>
      </c>
      <c r="CB53" s="38">
        <f>I!CB53-A!CB53</f>
        <v>-2.4201785906241445E-6</v>
      </c>
      <c r="CC53" s="38">
        <f>I!CC53-A!CC53</f>
        <v>-3.4595609882475816E-6</v>
      </c>
      <c r="CD53" s="38">
        <f>I!CD53-A!CD53</f>
        <v>-4.7991617870814949E-7</v>
      </c>
      <c r="CE53" s="38">
        <f>I!CE53-A!CE53</f>
        <v>-1.4295848245600432E-6</v>
      </c>
      <c r="CF53" s="38">
        <f>I!CF53-A!CF53</f>
        <v>-3.3853827491096753E-6</v>
      </c>
      <c r="CG53" s="38">
        <f>I!CG53-A!CG53</f>
        <v>-2.0539903872026858E-6</v>
      </c>
      <c r="CH53" s="38">
        <f>I!CH53-A!CH53</f>
        <v>-1.9887228280190429E-6</v>
      </c>
      <c r="CI53" s="38">
        <f>I!CI53-A!CI53</f>
        <v>-1.4540230723408908E-6</v>
      </c>
      <c r="CJ53" s="38">
        <f>I!CJ53-A!CJ53</f>
        <v>-6.6644916241261169E-6</v>
      </c>
      <c r="CK53" s="38">
        <f>I!CK53-A!CK53</f>
        <v>-1.7139527065007432E-7</v>
      </c>
      <c r="CL53" s="38">
        <f>I!CL53-A!CL53</f>
        <v>-1.7895248771903996E-6</v>
      </c>
      <c r="CM53" s="38">
        <f>I!CM53-A!CM53</f>
        <v>-6.0839637067142336E-7</v>
      </c>
      <c r="CN53" s="38">
        <f>I!CN53-A!CN53</f>
        <v>-7.9869496233361982E-7</v>
      </c>
      <c r="CO53" s="38">
        <f>I!CO53-A!CO53</f>
        <v>-2.9615382453541844E-7</v>
      </c>
      <c r="CP53" s="38">
        <f>I!CP53-A!CP53</f>
        <v>-1.1959548321168648E-6</v>
      </c>
      <c r="CQ53" s="38">
        <f>I!CQ53-A!CQ53</f>
        <v>-9.4068061183396537E-7</v>
      </c>
      <c r="CR53" s="38">
        <f>I!CR53-A!CR53</f>
        <v>-3.2185615888434936E-6</v>
      </c>
      <c r="CS53" s="38">
        <f>I!CS53-A!CS53</f>
        <v>-7.4054282637533064E-7</v>
      </c>
      <c r="CT53" s="38">
        <f>I!CT53-A!CT53</f>
        <v>-5.0285623800391208E-7</v>
      </c>
      <c r="CU53" s="38">
        <f>I!CU53-A!CU53</f>
        <v>-1.3244724419374341E-6</v>
      </c>
      <c r="CV53" s="38">
        <f>I!CV53-A!CV53</f>
        <v>-4.8877852530071149E-6</v>
      </c>
      <c r="CW53" s="38">
        <f>I!CW53-A!CW53</f>
        <v>-1.8903140059286499E-6</v>
      </c>
      <c r="CX53" s="38">
        <f>I!CX53-A!CX53</f>
        <v>-9.0258405000995592E-7</v>
      </c>
      <c r="CY53" s="38">
        <f>I!CY53-A!CY53</f>
        <v>-1.8614302190070015E-6</v>
      </c>
      <c r="CZ53" s="38">
        <f>I!CZ53-A!CZ53</f>
        <v>-2.7048636817085863E-6</v>
      </c>
      <c r="DA53" s="38">
        <f>I!DA53-A!DA53</f>
        <v>-2.7022136344155305E-6</v>
      </c>
      <c r="DB53" s="38">
        <f>I!DB53-A!DB53</f>
        <v>-2.2554187513300701E-6</v>
      </c>
      <c r="DC53" s="38">
        <f>I!DC53-A!DC53</f>
        <v>-7.9474079743218804E-7</v>
      </c>
      <c r="DD53" s="38">
        <f>I!DD53-A!DD53</f>
        <v>-1.2124568761454018E-6</v>
      </c>
      <c r="DE53" s="38">
        <f>I!DE53-A!DE53</f>
        <v>-1.2934087941593446E-6</v>
      </c>
      <c r="DF53" s="38">
        <f>I!DF53-A!DF53</f>
        <v>-1.0170579765990801E-6</v>
      </c>
      <c r="DG53" s="38">
        <f>I!DG53-A!DG53</f>
        <v>-3.1278071455158845E-6</v>
      </c>
      <c r="DH53" s="38">
        <f>I!DH53-A!DH53</f>
        <v>-1.1459630895169874E-6</v>
      </c>
      <c r="DI53" s="38">
        <f>I!DI53-A!DI53</f>
        <v>-1.40602393244132E-6</v>
      </c>
      <c r="DJ53" s="38">
        <f>I!DJ53-A!DJ53</f>
        <v>-5.5425867060823174E-7</v>
      </c>
      <c r="DK53" s="38">
        <f>I!DK53-A!DK53</f>
        <v>-3.1850931456358005E-6</v>
      </c>
      <c r="DL53" s="38">
        <f>I!DL53-A!DL53</f>
        <v>-5.7948893987338093E-6</v>
      </c>
      <c r="DM53" s="38">
        <f>I!DM53-A!DM53</f>
        <v>-1.190297824892389E-6</v>
      </c>
      <c r="DN53" s="38">
        <f>I!DN53-A!DN53</f>
        <v>-1.6855652054485307E-6</v>
      </c>
      <c r="DO53" s="38">
        <f>I!DO53-A!DO53</f>
        <v>-3.3684387993019686E-6</v>
      </c>
      <c r="DP53" s="38">
        <f>I!DP53-A!DP53</f>
        <v>-4.6377063160989486E-5</v>
      </c>
      <c r="DQ53" s="38">
        <f>I!DQ53-A!DQ53</f>
        <v>-2.298318915585671E-6</v>
      </c>
      <c r="DR53" s="38">
        <f>I!DR53-A!DR53</f>
        <v>-4.4748638454670999E-6</v>
      </c>
      <c r="DS53" s="38">
        <f>I!DS53-A!DS53</f>
        <v>-4.4525157541736272E-7</v>
      </c>
      <c r="DT53" s="38">
        <f>I!DT53-A!DT53</f>
        <v>-3.0483331410029417E-6</v>
      </c>
      <c r="DU53" s="38">
        <f>I!DU53-A!DU53</f>
        <v>-1.2576114603744704E-6</v>
      </c>
      <c r="DV53" s="38">
        <f>I!DV53-A!DV53</f>
        <v>-6.7757998353184792E-6</v>
      </c>
      <c r="DW53" s="38">
        <f>I!DW53-A!DW53</f>
        <v>-7.8578914785614371E-7</v>
      </c>
      <c r="DX53" s="38">
        <f>I!DX53-A!DX53</f>
        <v>-1.6356722856859309E-6</v>
      </c>
      <c r="DY53" s="38">
        <f>I!DY53-A!DY53</f>
        <v>-1.7276958588316889E-6</v>
      </c>
      <c r="DZ53" s="38">
        <f>I!DZ53-A!DZ53</f>
        <v>-6.052732212812502E-6</v>
      </c>
      <c r="EA53" s="38">
        <f>I!EA53-A!EA53</f>
        <v>-1.9200030548368187E-6</v>
      </c>
      <c r="EB53" s="38">
        <f>I!EB53-A!EB53</f>
        <v>-4.4696265111130032E-6</v>
      </c>
      <c r="EC53" s="38">
        <f>I!EC53-A!EC53</f>
        <v>-1.9650735157751819E-6</v>
      </c>
      <c r="ED53" s="38">
        <f>I!ED53-A!ED53</f>
        <v>-1.6184339922484501E-6</v>
      </c>
      <c r="EE53" s="38">
        <f>I!EE53-A!EE53</f>
        <v>-2.4885982074094673E-6</v>
      </c>
      <c r="EF53" s="38">
        <f>I!EF53-A!EF53</f>
        <v>-4.2923294188063103E-6</v>
      </c>
      <c r="EG53" s="39">
        <f>I!EG53-A!EG53</f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f>I!D54-A!D54</f>
        <v>-1.49960596798498E-5</v>
      </c>
      <c r="E54" s="38">
        <f>I!E54-A!E54</f>
        <v>-1.4464600781428103E-5</v>
      </c>
      <c r="F54" s="38">
        <f>I!F54-A!F54</f>
        <v>-8.8190401644909803E-6</v>
      </c>
      <c r="G54" s="38">
        <f>I!G54-A!G54</f>
        <v>-1.1545057054781854E-5</v>
      </c>
      <c r="H54" s="38">
        <f>I!H54-A!H54</f>
        <v>-3.8769732307723089E-5</v>
      </c>
      <c r="I54" s="38">
        <f>I!I54-A!I54</f>
        <v>0</v>
      </c>
      <c r="J54" s="38">
        <f>I!J54-A!J54</f>
        <v>-2.808158783368463E-4</v>
      </c>
      <c r="K54" s="38">
        <f>I!K54-A!K54</f>
        <v>-2.4890764422216263E-4</v>
      </c>
      <c r="L54" s="38">
        <f>I!L54-A!L54</f>
        <v>0</v>
      </c>
      <c r="M54" s="38">
        <f>I!M54-A!M54</f>
        <v>-4.2920253958724078E-4</v>
      </c>
      <c r="N54" s="38">
        <f>I!N54-A!N54</f>
        <v>-1.4299350505324874E-4</v>
      </c>
      <c r="O54" s="38">
        <f>I!O54-A!O54</f>
        <v>-3.0296920983747557E-4</v>
      </c>
      <c r="P54" s="38">
        <f>I!P54-A!P54</f>
        <v>-1.3304358660044515E-4</v>
      </c>
      <c r="Q54" s="38">
        <f>I!Q54-A!Q54</f>
        <v>-1.4567845670773944E-4</v>
      </c>
      <c r="R54" s="38">
        <f>I!R54-A!R54</f>
        <v>-6.316774022772032E-5</v>
      </c>
      <c r="S54" s="38">
        <f>I!S54-A!S54</f>
        <v>-7.5133621135141463E-5</v>
      </c>
      <c r="T54" s="38">
        <f>I!T54-A!T54</f>
        <v>-2.9704032756881814E-4</v>
      </c>
      <c r="U54" s="38">
        <f>I!U54-A!U54</f>
        <v>-4.5997768749672894E-5</v>
      </c>
      <c r="V54" s="38">
        <f>I!V54-A!V54</f>
        <v>0</v>
      </c>
      <c r="W54" s="38">
        <f>I!W54-A!W54</f>
        <v>-1.1493560616385327E-5</v>
      </c>
      <c r="X54" s="38">
        <f>I!X54-A!X54</f>
        <v>-2.9603571973057434E-4</v>
      </c>
      <c r="Y54" s="38">
        <f>I!Y54-A!Y54</f>
        <v>-4.0332470432875639E-4</v>
      </c>
      <c r="Z54" s="38">
        <f>I!Z54-A!Z54</f>
        <v>-8.8470846424204528E-5</v>
      </c>
      <c r="AA54" s="38">
        <f>I!AA54-A!AA54</f>
        <v>-1.0224832405900074E-3</v>
      </c>
      <c r="AB54" s="38">
        <f>I!AB54-A!AB54</f>
        <v>-1.885157854519159E-4</v>
      </c>
      <c r="AC54" s="38">
        <f>I!AC54-A!AC54</f>
        <v>-1.6448051367732046E-4</v>
      </c>
      <c r="AD54" s="38">
        <f>I!AD54-A!AD54</f>
        <v>-2.3243539042290011E-4</v>
      </c>
      <c r="AE54" s="38">
        <f>I!AE54-A!AE54</f>
        <v>-7.7175296509789072E-5</v>
      </c>
      <c r="AF54" s="38">
        <f>I!AF54-A!AF54</f>
        <v>-1.8795762981035869E-4</v>
      </c>
      <c r="AG54" s="38">
        <f>I!AG54-A!AG54</f>
        <v>-4.4473034068829242E-4</v>
      </c>
      <c r="AH54" s="38">
        <f>I!AH54-A!AH54</f>
        <v>-6.6930787480480071E-4</v>
      </c>
      <c r="AI54" s="38">
        <f>I!AI54-A!AI54</f>
        <v>-2.4036704794129865E-4</v>
      </c>
      <c r="AJ54" s="38">
        <f>I!AJ54-A!AJ54</f>
        <v>-6.6216470384324402E-4</v>
      </c>
      <c r="AK54" s="38">
        <f>I!AK54-A!AK54</f>
        <v>-2.197743148810046E-4</v>
      </c>
      <c r="AL54" s="38">
        <f>I!AL54-A!AL54</f>
        <v>-2.2293900895906845E-4</v>
      </c>
      <c r="AM54" s="38">
        <f>I!AM54-A!AM54</f>
        <v>-2.9167944888518622E-4</v>
      </c>
      <c r="AN54" s="38">
        <f>I!AN54-A!AN54</f>
        <v>-2.1852551534762759E-4</v>
      </c>
      <c r="AO54" s="38">
        <f>I!AO54-A!AO54</f>
        <v>-5.2735380266220649E-4</v>
      </c>
      <c r="AP54" s="38">
        <f>I!AP54-A!AP54</f>
        <v>-1.6329671038490815E-4</v>
      </c>
      <c r="AQ54" s="38">
        <f>I!AQ54-A!AQ54</f>
        <v>-9.6969993455648542E-5</v>
      </c>
      <c r="AR54" s="38">
        <f>I!AR54-A!AR54</f>
        <v>-9.8976346809343365E-4</v>
      </c>
      <c r="AS54" s="38">
        <f>I!AS54-A!AS54</f>
        <v>-3.6812003701513986E-4</v>
      </c>
      <c r="AT54" s="38">
        <f>I!AT54-A!AT54</f>
        <v>-1.1485765005513751E-5</v>
      </c>
      <c r="AU54" s="38">
        <f>I!AU54-A!AU54</f>
        <v>-2.7907370290885729E-3</v>
      </c>
      <c r="AV54" s="38">
        <f>I!AV54-A!AV54</f>
        <v>-1.7288524357321046E-3</v>
      </c>
      <c r="AW54" s="38">
        <f>I!AW54-A!AW54</f>
        <v>-2.9459409283648743E-4</v>
      </c>
      <c r="AX54" s="38">
        <f>I!AX54-A!AX54</f>
        <v>-5.1703204263582668E-5</v>
      </c>
      <c r="AY54" s="38">
        <f>I!AY54-A!AY54</f>
        <v>-3.786833632686335E-3</v>
      </c>
      <c r="AZ54" s="38">
        <f>I!AZ54-A!AZ54</f>
        <v>-3.3123647884584534E-3</v>
      </c>
      <c r="BA54" s="38">
        <f>I!BA54-A!BA54</f>
        <v>-2.546869948802473E-3</v>
      </c>
      <c r="BB54" s="38">
        <f>I!BB54-A!BB54</f>
        <v>0.99064030227761268</v>
      </c>
      <c r="BC54" s="38">
        <f>I!BC54-A!BC54</f>
        <v>-3.913720913783697E-3</v>
      </c>
      <c r="BD54" s="38">
        <f>I!BD54-A!BD54</f>
        <v>-8.1139774614520161E-5</v>
      </c>
      <c r="BE54" s="38">
        <f>I!BE54-A!BE54</f>
        <v>-1.2943997853573945E-3</v>
      </c>
      <c r="BF54" s="38">
        <f>I!BF54-A!BF54</f>
        <v>-7.9586634322018366E-5</v>
      </c>
      <c r="BG54" s="38">
        <f>I!BG54-A!BG54</f>
        <v>-6.3731079127617015E-3</v>
      </c>
      <c r="BH54" s="38">
        <f>I!BH54-A!BH54</f>
        <v>-7.9173287332597075E-4</v>
      </c>
      <c r="BI54" s="38">
        <f>I!BI54-A!BI54</f>
        <v>-3.4021638225339914E-4</v>
      </c>
      <c r="BJ54" s="38">
        <f>I!BJ54-A!BJ54</f>
        <v>-2.3858640614042402E-4</v>
      </c>
      <c r="BK54" s="38">
        <f>I!BK54-A!BK54</f>
        <v>-1.4419170555169376E-3</v>
      </c>
      <c r="BL54" s="38">
        <f>I!BL54-A!BL54</f>
        <v>-4.4148927313182476E-4</v>
      </c>
      <c r="BM54" s="38">
        <f>I!BM54-A!BM54</f>
        <v>-4.1355295626008352E-4</v>
      </c>
      <c r="BN54" s="38">
        <f>I!BN54-A!BN54</f>
        <v>-1.4807880163140727E-3</v>
      </c>
      <c r="BO54" s="38">
        <f>I!BO54-A!BO54</f>
        <v>-8.6949608372711749E-6</v>
      </c>
      <c r="BP54" s="38">
        <f>I!BP54-A!BP54</f>
        <v>-5.9489609675661295E-4</v>
      </c>
      <c r="BQ54" s="38">
        <f>I!BQ54-A!BQ54</f>
        <v>-1.2639092531241142E-3</v>
      </c>
      <c r="BR54" s="38">
        <f>I!BR54-A!BR54</f>
        <v>0</v>
      </c>
      <c r="BS54" s="38">
        <f>I!BS54-A!BS54</f>
        <v>-3.0440650897078263E-8</v>
      </c>
      <c r="BT54" s="38">
        <f>I!BT54-A!BT54</f>
        <v>-4.1215889492700925E-8</v>
      </c>
      <c r="BU54" s="38">
        <f>I!BU54-A!BU54</f>
        <v>-3.8686748891190886E-8</v>
      </c>
      <c r="BV54" s="38">
        <f>I!BV54-A!BV54</f>
        <v>-2.4159036717016639E-8</v>
      </c>
      <c r="BW54" s="38">
        <f>I!BW54-A!BW54</f>
        <v>-5.1409075101954498E-8</v>
      </c>
      <c r="BX54" s="38">
        <f>I!BX54-A!BX54</f>
        <v>-3.0239771803639747E-6</v>
      </c>
      <c r="BY54" s="38">
        <f>I!BY54-A!BY54</f>
        <v>-2.7103974486630358E-6</v>
      </c>
      <c r="BZ54" s="38">
        <f>I!BZ54-A!BZ54</f>
        <v>-4.3087606926316942E-7</v>
      </c>
      <c r="CA54" s="38">
        <f>I!CA54-A!CA54</f>
        <v>-5.2393554573858842E-8</v>
      </c>
      <c r="CB54" s="38">
        <f>I!CB54-A!CB54</f>
        <v>-8.1142171008101029E-7</v>
      </c>
      <c r="CC54" s="38">
        <f>I!CC54-A!CC54</f>
        <v>-3.7444573559726279E-7</v>
      </c>
      <c r="CD54" s="38">
        <f>I!CD54-A!CD54</f>
        <v>-3.4910853116893733E-7</v>
      </c>
      <c r="CE54" s="38">
        <f>I!CE54-A!CE54</f>
        <v>-1.379807413366171E-7</v>
      </c>
      <c r="CF54" s="38">
        <f>I!CF54-A!CF54</f>
        <v>-1.665972006800714E-7</v>
      </c>
      <c r="CG54" s="38">
        <f>I!CG54-A!CG54</f>
        <v>-1.0569532709989266E-7</v>
      </c>
      <c r="CH54" s="38">
        <f>I!CH54-A!CH54</f>
        <v>-1.7778102993753653E-7</v>
      </c>
      <c r="CI54" s="38">
        <f>I!CI54-A!CI54</f>
        <v>-3.4222592982919609E-7</v>
      </c>
      <c r="CJ54" s="38">
        <f>I!CJ54-A!CJ54</f>
        <v>-5.7916393059955153E-8</v>
      </c>
      <c r="CK54" s="38">
        <f>I!CK54-A!CK54</f>
        <v>-2.1660617246486209E-8</v>
      </c>
      <c r="CL54" s="38">
        <f>I!CL54-A!CL54</f>
        <v>-2.4977907141082136E-8</v>
      </c>
      <c r="CM54" s="38">
        <f>I!CM54-A!CM54</f>
        <v>-4.1308807501564592E-7</v>
      </c>
      <c r="CN54" s="38">
        <f>I!CN54-A!CN54</f>
        <v>-3.5172107031559647E-7</v>
      </c>
      <c r="CO54" s="38">
        <f>I!CO54-A!CO54</f>
        <v>-1.4422716300090161E-7</v>
      </c>
      <c r="CP54" s="38">
        <f>I!CP54-A!CP54</f>
        <v>-8.7532981912454134E-7</v>
      </c>
      <c r="CQ54" s="38">
        <f>I!CQ54-A!CQ54</f>
        <v>-1.9934896056101955E-7</v>
      </c>
      <c r="CR54" s="38">
        <f>I!CR54-A!CR54</f>
        <v>-3.7767023801859765E-7</v>
      </c>
      <c r="CS54" s="38">
        <f>I!CS54-A!CS54</f>
        <v>-3.9172470871686605E-7</v>
      </c>
      <c r="CT54" s="38">
        <f>I!CT54-A!CT54</f>
        <v>-1.1862048492208944E-7</v>
      </c>
      <c r="CU54" s="38">
        <f>I!CU54-A!CU54</f>
        <v>-1.7150536340635349E-7</v>
      </c>
      <c r="CV54" s="38">
        <f>I!CV54-A!CV54</f>
        <v>-6.2182671144329844E-7</v>
      </c>
      <c r="CW54" s="38">
        <f>I!CW54-A!CW54</f>
        <v>-6.1201267088473167E-7</v>
      </c>
      <c r="CX54" s="38">
        <f>I!CX54-A!CX54</f>
        <v>-1.2780568693223353E-7</v>
      </c>
      <c r="CY54" s="38">
        <f>I!CY54-A!CY54</f>
        <v>-5.7530301487400697E-7</v>
      </c>
      <c r="CZ54" s="38">
        <f>I!CZ54-A!CZ54</f>
        <v>-1.2707548118954841E-7</v>
      </c>
      <c r="DA54" s="38">
        <f>I!DA54-A!DA54</f>
        <v>-3.6899611799193713E-7</v>
      </c>
      <c r="DB54" s="38">
        <f>I!DB54-A!DB54</f>
        <v>-2.852518020173949E-7</v>
      </c>
      <c r="DC54" s="38">
        <f>I!DC54-A!DC54</f>
        <v>-3.1551276324680403E-7</v>
      </c>
      <c r="DD54" s="38">
        <f>I!DD54-A!DD54</f>
        <v>-1.8528632225002217E-6</v>
      </c>
      <c r="DE54" s="38">
        <f>I!DE54-A!DE54</f>
        <v>-1.34750094640061E-6</v>
      </c>
      <c r="DF54" s="38">
        <f>I!DF54-A!DF54</f>
        <v>-2.8402749746790392E-7</v>
      </c>
      <c r="DG54" s="38">
        <f>I!DG54-A!DG54</f>
        <v>-1.8114948122016948E-6</v>
      </c>
      <c r="DH54" s="38">
        <f>I!DH54-A!DH54</f>
        <v>-6.121145246647254E-7</v>
      </c>
      <c r="DI54" s="38">
        <f>I!DI54-A!DI54</f>
        <v>-4.1495448469747683E-8</v>
      </c>
      <c r="DJ54" s="38">
        <f>I!DJ54-A!DJ54</f>
        <v>-3.4826124660839296E-6</v>
      </c>
      <c r="DK54" s="38">
        <f>I!DK54-A!DK54</f>
        <v>-2.3456932980349315E-6</v>
      </c>
      <c r="DL54" s="38">
        <f>I!DL54-A!DL54</f>
        <v>-1.0195955209459581E-6</v>
      </c>
      <c r="DM54" s="38">
        <f>I!DM54-A!DM54</f>
        <v>-1.1603578222196612E-7</v>
      </c>
      <c r="DN54" s="38">
        <f>I!DN54-A!DN54</f>
        <v>-3.8000330850509339E-6</v>
      </c>
      <c r="DO54" s="38">
        <f>I!DO54-A!DO54</f>
        <v>-5.6328882201153294E-6</v>
      </c>
      <c r="DP54" s="38">
        <f>I!DP54-A!DP54</f>
        <v>-3.2467697839220455E-6</v>
      </c>
      <c r="DQ54" s="38">
        <f>I!DQ54-A!DQ54</f>
        <v>-6.4626085090041208E-6</v>
      </c>
      <c r="DR54" s="38">
        <f>I!DR54-A!DR54</f>
        <v>-4.3547035908491782E-6</v>
      </c>
      <c r="DS54" s="38">
        <f>I!DS54-A!DS54</f>
        <v>-1.587233471218032E-7</v>
      </c>
      <c r="DT54" s="38">
        <f>I!DT54-A!DT54</f>
        <v>-1.7729497501887715E-6</v>
      </c>
      <c r="DU54" s="38">
        <f>I!DU54-A!DU54</f>
        <v>-1.161033718680335E-7</v>
      </c>
      <c r="DV54" s="38">
        <f>I!DV54-A!DV54</f>
        <v>-7.8495963674956467E-6</v>
      </c>
      <c r="DW54" s="38">
        <f>I!DW54-A!DW54</f>
        <v>-1.5063130708956756E-6</v>
      </c>
      <c r="DX54" s="38">
        <f>I!DX54-A!DX54</f>
        <v>-5.220537878185374E-7</v>
      </c>
      <c r="DY54" s="38">
        <f>I!DY54-A!DY54</f>
        <v>-6.8663725281581517E-7</v>
      </c>
      <c r="DZ54" s="38">
        <f>I!DZ54-A!DZ54</f>
        <v>-5.0253482240967866E-6</v>
      </c>
      <c r="EA54" s="38">
        <f>I!EA54-A!EA54</f>
        <v>-1.2979403458249402E-6</v>
      </c>
      <c r="EB54" s="38">
        <f>I!EB54-A!EB54</f>
        <v>-8.1085878068915343E-7</v>
      </c>
      <c r="EC54" s="38">
        <f>I!EC54-A!EC54</f>
        <v>-2.8621373486802179E-6</v>
      </c>
      <c r="ED54" s="38">
        <f>I!ED54-A!ED54</f>
        <v>-1.4728249673819894E-8</v>
      </c>
      <c r="EE54" s="38">
        <f>I!EE54-A!EE54</f>
        <v>-9.6060316908022537E-7</v>
      </c>
      <c r="EF54" s="38">
        <f>I!EF54-A!EF54</f>
        <v>-2.4607378135903746E-6</v>
      </c>
      <c r="EG54" s="39">
        <f>I!EG54-A!EG54</f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f>I!D55-A!D55</f>
        <v>-6.0916429618668617E-3</v>
      </c>
      <c r="E55" s="38">
        <f>I!E55-A!E55</f>
        <v>-4.158031229655839E-3</v>
      </c>
      <c r="F55" s="38">
        <f>I!F55-A!F55</f>
        <v>-5.2744970306182982E-3</v>
      </c>
      <c r="G55" s="38">
        <f>I!G55-A!G55</f>
        <v>-9.8825651257623791E-3</v>
      </c>
      <c r="H55" s="38">
        <f>I!H55-A!H55</f>
        <v>-5.2451239514171499E-3</v>
      </c>
      <c r="I55" s="38">
        <f>I!I55-A!I55</f>
        <v>0</v>
      </c>
      <c r="J55" s="38">
        <f>I!J55-A!J55</f>
        <v>-1.1801776035496052E-2</v>
      </c>
      <c r="K55" s="38">
        <f>I!K55-A!K55</f>
        <v>-6.5758651663339347E-3</v>
      </c>
      <c r="L55" s="38">
        <f>I!L55-A!L55</f>
        <v>0</v>
      </c>
      <c r="M55" s="38">
        <f>I!M55-A!M55</f>
        <v>-6.6854608206591368E-3</v>
      </c>
      <c r="N55" s="38">
        <f>I!N55-A!N55</f>
        <v>-7.1294049331950358E-3</v>
      </c>
      <c r="O55" s="38">
        <f>I!O55-A!O55</f>
        <v>-7.7398745578766354E-3</v>
      </c>
      <c r="P55" s="38">
        <f>I!P55-A!P55</f>
        <v>-6.2187960152687996E-3</v>
      </c>
      <c r="Q55" s="38">
        <f>I!Q55-A!Q55</f>
        <v>-6.864612271767356E-3</v>
      </c>
      <c r="R55" s="38">
        <f>I!R55-A!R55</f>
        <v>-7.015817378010626E-3</v>
      </c>
      <c r="S55" s="38">
        <f>I!S55-A!S55</f>
        <v>-7.1430763140658575E-3</v>
      </c>
      <c r="T55" s="38">
        <f>I!T55-A!T55</f>
        <v>-9.3007555441014834E-3</v>
      </c>
      <c r="U55" s="38">
        <f>I!U55-A!U55</f>
        <v>-7.8490490447972721E-3</v>
      </c>
      <c r="V55" s="38">
        <f>I!V55-A!V55</f>
        <v>0</v>
      </c>
      <c r="W55" s="38">
        <f>I!W55-A!W55</f>
        <v>-8.4254973167117563E-3</v>
      </c>
      <c r="X55" s="38">
        <f>I!X55-A!X55</f>
        <v>-8.2889002894887889E-3</v>
      </c>
      <c r="Y55" s="38">
        <f>I!Y55-A!Y55</f>
        <v>-6.2703209285288816E-3</v>
      </c>
      <c r="Z55" s="38">
        <f>I!Z55-A!Z55</f>
        <v>-6.8345901984099436E-3</v>
      </c>
      <c r="AA55" s="38">
        <f>I!AA55-A!AA55</f>
        <v>-6.3282022039206545E-3</v>
      </c>
      <c r="AB55" s="38">
        <f>I!AB55-A!AB55</f>
        <v>-6.3395280253333748E-3</v>
      </c>
      <c r="AC55" s="38">
        <f>I!AC55-A!AC55</f>
        <v>-8.5734628671647762E-3</v>
      </c>
      <c r="AD55" s="38">
        <f>I!AD55-A!AD55</f>
        <v>-8.5718868314317975E-3</v>
      </c>
      <c r="AE55" s="38">
        <f>I!AE55-A!AE55</f>
        <v>-7.051150526458474E-3</v>
      </c>
      <c r="AF55" s="38">
        <f>I!AF55-A!AF55</f>
        <v>-7.1152174142421875E-3</v>
      </c>
      <c r="AG55" s="38">
        <f>I!AG55-A!AG55</f>
        <v>-6.1367767873401679E-3</v>
      </c>
      <c r="AH55" s="38">
        <f>I!AH55-A!AH55</f>
        <v>-6.7760988299970662E-3</v>
      </c>
      <c r="AI55" s="38">
        <f>I!AI55-A!AI55</f>
        <v>-6.8397095633200688E-3</v>
      </c>
      <c r="AJ55" s="38">
        <f>I!AJ55-A!AJ55</f>
        <v>-6.1085990187495446E-3</v>
      </c>
      <c r="AK55" s="38">
        <f>I!AK55-A!AK55</f>
        <v>-5.4985452655555355E-3</v>
      </c>
      <c r="AL55" s="38">
        <f>I!AL55-A!AL55</f>
        <v>-7.1114449328734371E-3</v>
      </c>
      <c r="AM55" s="38">
        <f>I!AM55-A!AM55</f>
        <v>-6.0120671831741176E-3</v>
      </c>
      <c r="AN55" s="38">
        <f>I!AN55-A!AN55</f>
        <v>-3.8763078265728005E-3</v>
      </c>
      <c r="AO55" s="38">
        <f>I!AO55-A!AO55</f>
        <v>-5.8696725990483667E-3</v>
      </c>
      <c r="AP55" s="38">
        <f>I!AP55-A!AP55</f>
        <v>-1.6599059352861527E-3</v>
      </c>
      <c r="AQ55" s="38">
        <f>I!AQ55-A!AQ55</f>
        <v>-4.6183173428960582E-3</v>
      </c>
      <c r="AR55" s="38">
        <f>I!AR55-A!AR55</f>
        <v>-8.7981871585993479E-3</v>
      </c>
      <c r="AS55" s="38">
        <f>I!AS55-A!AS55</f>
        <v>-9.7158219273420568E-3</v>
      </c>
      <c r="AT55" s="38">
        <f>I!AT55-A!AT55</f>
        <v>-1.1089215790458422E-2</v>
      </c>
      <c r="AU55" s="38">
        <f>I!AU55-A!AU55</f>
        <v>-1.1767272058387632E-2</v>
      </c>
      <c r="AV55" s="38">
        <f>I!AV55-A!AV55</f>
        <v>-1.2034908093758087E-2</v>
      </c>
      <c r="AW55" s="38">
        <f>I!AW55-A!AW55</f>
        <v>-6.1424965693731111E-3</v>
      </c>
      <c r="AX55" s="38">
        <f>I!AX55-A!AX55</f>
        <v>-3.7923611348985643E-3</v>
      </c>
      <c r="AY55" s="38">
        <f>I!AY55-A!AY55</f>
        <v>-8.8762965023255515E-3</v>
      </c>
      <c r="AZ55" s="38">
        <f>I!AZ55-A!AZ55</f>
        <v>-8.7860833663143817E-3</v>
      </c>
      <c r="BA55" s="38">
        <f>I!BA55-A!BA55</f>
        <v>-1.4071186736843535E-2</v>
      </c>
      <c r="BB55" s="38">
        <f>I!BB55-A!BB55</f>
        <v>-7.3728003390745216E-3</v>
      </c>
      <c r="BC55" s="38">
        <f>I!BC55-A!BC55</f>
        <v>0.96014458978285033</v>
      </c>
      <c r="BD55" s="38">
        <f>I!BD55-A!BD55</f>
        <v>-1.2791503500002176E-2</v>
      </c>
      <c r="BE55" s="38">
        <f>I!BE55-A!BE55</f>
        <v>-5.4500477854037563E-3</v>
      </c>
      <c r="BF55" s="38">
        <f>I!BF55-A!BF55</f>
        <v>-5.239908271734154E-3</v>
      </c>
      <c r="BG55" s="38">
        <f>I!BG55-A!BG55</f>
        <v>-2.8428886319138745E-3</v>
      </c>
      <c r="BH55" s="38">
        <f>I!BH55-A!BH55</f>
        <v>-7.0940201030288991E-3</v>
      </c>
      <c r="BI55" s="38">
        <f>I!BI55-A!BI55</f>
        <v>-4.9631799211513556E-3</v>
      </c>
      <c r="BJ55" s="38">
        <f>I!BJ55-A!BJ55</f>
        <v>-3.5814843842122499E-3</v>
      </c>
      <c r="BK55" s="38">
        <f>I!BK55-A!BK55</f>
        <v>-2.1911446585265212E-2</v>
      </c>
      <c r="BL55" s="38">
        <f>I!BL55-A!BL55</f>
        <v>-7.7341669179394035E-4</v>
      </c>
      <c r="BM55" s="38">
        <f>I!BM55-A!BM55</f>
        <v>-5.448086495769445E-3</v>
      </c>
      <c r="BN55" s="38">
        <f>I!BN55-A!BN55</f>
        <v>-6.1596920723607483E-4</v>
      </c>
      <c r="BO55" s="38">
        <f>I!BO55-A!BO55</f>
        <v>-6.545917156414594E-3</v>
      </c>
      <c r="BP55" s="38">
        <f>I!BP55-A!BP55</f>
        <v>-7.6323142087501286E-3</v>
      </c>
      <c r="BQ55" s="38">
        <f>I!BQ55-A!BQ55</f>
        <v>-5.1545662823910196E-3</v>
      </c>
      <c r="BR55" s="38">
        <f>I!BR55-A!BR55</f>
        <v>0</v>
      </c>
      <c r="BS55" s="38">
        <f>I!BS55-A!BS55</f>
        <v>-1.0879020451897046E-5</v>
      </c>
      <c r="BT55" s="38">
        <f>I!BT55-A!BT55</f>
        <v>-1.0400168500532104E-5</v>
      </c>
      <c r="BU55" s="38">
        <f>I!BU55-A!BU55</f>
        <v>-1.9348474815096222E-5</v>
      </c>
      <c r="BV55" s="38">
        <f>I!BV55-A!BV55</f>
        <v>-1.9472478797645167E-5</v>
      </c>
      <c r="BW55" s="38">
        <f>I!BW55-A!BW55</f>
        <v>-9.089059104581781E-6</v>
      </c>
      <c r="BX55" s="38">
        <f>I!BX55-A!BX55</f>
        <v>-5.1920189916552968E-5</v>
      </c>
      <c r="BY55" s="38">
        <f>I!BY55-A!BY55</f>
        <v>-8.6075498052919224E-5</v>
      </c>
      <c r="BZ55" s="38">
        <f>I!BZ55-A!BZ55</f>
        <v>-1.0301101335319778E-5</v>
      </c>
      <c r="CA55" s="38">
        <f>I!CA55-A!CA55</f>
        <v>-1.5003629221377766E-5</v>
      </c>
      <c r="CB55" s="38">
        <f>I!CB55-A!CB55</f>
        <v>-1.1091145559314122E-5</v>
      </c>
      <c r="CC55" s="38">
        <f>I!CC55-A!CC55</f>
        <v>-1.6211186206979453E-5</v>
      </c>
      <c r="CD55" s="38">
        <f>I!CD55-A!CD55</f>
        <v>-9.2799199943994541E-6</v>
      </c>
      <c r="CE55" s="38">
        <f>I!CE55-A!CE55</f>
        <v>-6.6964247164852553E-6</v>
      </c>
      <c r="CF55" s="38">
        <f>I!CF55-A!CF55</f>
        <v>-7.5751681775614185E-6</v>
      </c>
      <c r="CG55" s="38">
        <f>I!CG55-A!CG55</f>
        <v>-1.0601905732930607E-5</v>
      </c>
      <c r="CH55" s="38">
        <f>I!CH55-A!CH55</f>
        <v>-1.4778870897913272E-5</v>
      </c>
      <c r="CI55" s="38">
        <f>I!CI55-A!CI55</f>
        <v>-1.0316255312812767E-5</v>
      </c>
      <c r="CJ55" s="38">
        <f>I!CJ55-A!CJ55</f>
        <v>-9.1808675957595395E-6</v>
      </c>
      <c r="CK55" s="38">
        <f>I!CK55-A!CK55</f>
        <v>-4.3738995173170847E-6</v>
      </c>
      <c r="CL55" s="38">
        <f>I!CL55-A!CL55</f>
        <v>-1.4858634671383195E-5</v>
      </c>
      <c r="CM55" s="38">
        <f>I!CM55-A!CM55</f>
        <v>-1.0585034189501781E-5</v>
      </c>
      <c r="CN55" s="38">
        <f>I!CN55-A!CN55</f>
        <v>-5.2662750121738818E-6</v>
      </c>
      <c r="CO55" s="38">
        <f>I!CO55-A!CO55</f>
        <v>-9.7264291571142761E-6</v>
      </c>
      <c r="CP55" s="38">
        <f>I!CP55-A!CP55</f>
        <v>-4.3971544739119321E-6</v>
      </c>
      <c r="CQ55" s="38">
        <f>I!CQ55-A!CQ55</f>
        <v>-6.9196896542155478E-6</v>
      </c>
      <c r="CR55" s="38">
        <f>I!CR55-A!CR55</f>
        <v>-1.7118047030681759E-5</v>
      </c>
      <c r="CS55" s="38">
        <f>I!CS55-A!CS55</f>
        <v>-1.3645482607686025E-5</v>
      </c>
      <c r="CT55" s="38">
        <f>I!CT55-A!CT55</f>
        <v>-1.035648752721533E-5</v>
      </c>
      <c r="CU55" s="38">
        <f>I!CU55-A!CU55</f>
        <v>-6.5830819622073961E-6</v>
      </c>
      <c r="CV55" s="38">
        <f>I!CV55-A!CV55</f>
        <v>-1.1022807928474563E-5</v>
      </c>
      <c r="CW55" s="38">
        <f>I!CW55-A!CW55</f>
        <v>-7.0157375786374094E-6</v>
      </c>
      <c r="CX55" s="38">
        <f>I!CX55-A!CX55</f>
        <v>-4.4450700594161447E-6</v>
      </c>
      <c r="CY55" s="38">
        <f>I!CY55-A!CY55</f>
        <v>-5.1187462741284828E-6</v>
      </c>
      <c r="CZ55" s="38">
        <f>I!CZ55-A!CZ55</f>
        <v>-3.5493276671270919E-6</v>
      </c>
      <c r="DA55" s="38">
        <f>I!DA55-A!DA55</f>
        <v>-1.390702891496546E-5</v>
      </c>
      <c r="DB55" s="38">
        <f>I!DB55-A!DB55</f>
        <v>-5.7607937087036892E-6</v>
      </c>
      <c r="DC55" s="38">
        <f>I!DC55-A!DC55</f>
        <v>-5.2284953707356658E-6</v>
      </c>
      <c r="DD55" s="38">
        <f>I!DD55-A!DD55</f>
        <v>-1.8375597637437388E-5</v>
      </c>
      <c r="DE55" s="38">
        <f>I!DE55-A!DE55</f>
        <v>-1.2655647500124317E-5</v>
      </c>
      <c r="DF55" s="38">
        <f>I!DF55-A!DF55</f>
        <v>-1.1698522518889104E-5</v>
      </c>
      <c r="DG55" s="38">
        <f>I!DG55-A!DG55</f>
        <v>-1.4616175454151128E-5</v>
      </c>
      <c r="DH55" s="38">
        <f>I!DH55-A!DH55</f>
        <v>-1.4770607553496547E-5</v>
      </c>
      <c r="DI55" s="38">
        <f>I!DI55-A!DI55</f>
        <v>-3.5641251682355112E-5</v>
      </c>
      <c r="DJ55" s="38">
        <f>I!DJ55-A!DJ55</f>
        <v>-1.3448903470341213E-5</v>
      </c>
      <c r="DK55" s="38">
        <f>I!DK55-A!DK55</f>
        <v>-1.486826203084069E-5</v>
      </c>
      <c r="DL55" s="38">
        <f>I!DL55-A!DL55</f>
        <v>-1.8638110671686483E-5</v>
      </c>
      <c r="DM55" s="38">
        <f>I!DM55-A!DM55</f>
        <v>-7.779379935429312E-6</v>
      </c>
      <c r="DN55" s="38">
        <f>I!DN55-A!DN55</f>
        <v>-8.7093571333589499E-6</v>
      </c>
      <c r="DO55" s="38">
        <f>I!DO55-A!DO55</f>
        <v>-1.3884522642154867E-5</v>
      </c>
      <c r="DP55" s="38">
        <f>I!DP55-A!DP55</f>
        <v>-1.6972709673603567E-5</v>
      </c>
      <c r="DQ55" s="38">
        <f>I!DQ55-A!DQ55</f>
        <v>-5.3107314857941336E-6</v>
      </c>
      <c r="DR55" s="38">
        <f>I!DR55-A!DR55</f>
        <v>-4.0514161807137241E-5</v>
      </c>
      <c r="DS55" s="38">
        <f>I!DS55-A!DS55</f>
        <v>-2.223651029837666E-5</v>
      </c>
      <c r="DT55" s="38">
        <f>I!DT55-A!DT55</f>
        <v>-7.6564737244817808E-6</v>
      </c>
      <c r="DU55" s="38">
        <f>I!DU55-A!DU55</f>
        <v>-7.8746737626962014E-6</v>
      </c>
      <c r="DV55" s="38">
        <f>I!DV55-A!DV55</f>
        <v>-3.3403848169800999E-6</v>
      </c>
      <c r="DW55" s="38">
        <f>I!DW55-A!DW55</f>
        <v>-1.2847437504462599E-5</v>
      </c>
      <c r="DX55" s="38">
        <f>I!DX55-A!DX55</f>
        <v>-7.5613321267685882E-6</v>
      </c>
      <c r="DY55" s="38">
        <f>I!DY55-A!DY55</f>
        <v>-1.0146674642440731E-5</v>
      </c>
      <c r="DZ55" s="38">
        <f>I!DZ55-A!DZ55</f>
        <v>-6.3467858762983339E-5</v>
      </c>
      <c r="EA55" s="38">
        <f>I!EA55-A!EA55</f>
        <v>-2.0243121989654073E-6</v>
      </c>
      <c r="EB55" s="38">
        <f>I!EB55-A!EB55</f>
        <v>-9.6098495576898228E-6</v>
      </c>
      <c r="EC55" s="38">
        <f>I!EC55-A!EC55</f>
        <v>-9.9819097381832362E-7</v>
      </c>
      <c r="ED55" s="38">
        <f>I!ED55-A!ED55</f>
        <v>-1.0090157031718763E-5</v>
      </c>
      <c r="EE55" s="38">
        <f>I!EE55-A!EE55</f>
        <v>-1.1494160739497374E-5</v>
      </c>
      <c r="EF55" s="38">
        <f>I!EF55-A!EF55</f>
        <v>-9.064348166214092E-6</v>
      </c>
      <c r="EG55" s="39">
        <f>I!EG55-A!EG55</f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f>I!D56-A!D56</f>
        <v>-1.3584606781627484E-5</v>
      </c>
      <c r="E56" s="38">
        <f>I!E56-A!E56</f>
        <v>-1.711879131618809E-5</v>
      </c>
      <c r="F56" s="38">
        <f>I!F56-A!F56</f>
        <v>-1.3699713520453065E-4</v>
      </c>
      <c r="G56" s="38">
        <f>I!G56-A!G56</f>
        <v>-5.5659882917825541E-4</v>
      </c>
      <c r="H56" s="38">
        <f>I!H56-A!H56</f>
        <v>-8.2153750288456678E-4</v>
      </c>
      <c r="I56" s="38">
        <f>I!I56-A!I56</f>
        <v>0</v>
      </c>
      <c r="J56" s="38">
        <f>I!J56-A!J56</f>
        <v>-7.6268764306522744E-4</v>
      </c>
      <c r="K56" s="38">
        <f>I!K56-A!K56</f>
        <v>-1.3957848846416184E-3</v>
      </c>
      <c r="L56" s="38">
        <f>I!L56-A!L56</f>
        <v>0</v>
      </c>
      <c r="M56" s="38">
        <f>I!M56-A!M56</f>
        <v>-1.1094180359964123E-3</v>
      </c>
      <c r="N56" s="38">
        <f>I!N56-A!N56</f>
        <v>-5.644971998928004E-4</v>
      </c>
      <c r="O56" s="38">
        <f>I!O56-A!O56</f>
        <v>-8.8771893715488344E-4</v>
      </c>
      <c r="P56" s="38">
        <f>I!P56-A!P56</f>
        <v>-4.1581052514611371E-3</v>
      </c>
      <c r="Q56" s="38">
        <f>I!Q56-A!Q56</f>
        <v>-4.0489476032708567E-3</v>
      </c>
      <c r="R56" s="38">
        <f>I!R56-A!R56</f>
        <v>-1.4726607023337428E-3</v>
      </c>
      <c r="S56" s="38">
        <f>I!S56-A!S56</f>
        <v>-8.4553188340152777E-4</v>
      </c>
      <c r="T56" s="38">
        <f>I!T56-A!T56</f>
        <v>-1.1880062043793664E-3</v>
      </c>
      <c r="U56" s="38">
        <f>I!U56-A!U56</f>
        <v>-1.9449723206370853E-3</v>
      </c>
      <c r="V56" s="38">
        <f>I!V56-A!V56</f>
        <v>0</v>
      </c>
      <c r="W56" s="38">
        <f>I!W56-A!W56</f>
        <v>-2.4921147118593364E-3</v>
      </c>
      <c r="X56" s="38">
        <f>I!X56-A!X56</f>
        <v>-6.3056316628163408E-4</v>
      </c>
      <c r="Y56" s="38">
        <f>I!Y56-A!Y56</f>
        <v>-7.8255845010797328E-4</v>
      </c>
      <c r="Z56" s="38">
        <f>I!Z56-A!Z56</f>
        <v>-2.3233392711762575E-3</v>
      </c>
      <c r="AA56" s="38">
        <f>I!AA56-A!AA56</f>
        <v>-2.8655357398240135E-3</v>
      </c>
      <c r="AB56" s="38">
        <f>I!AB56-A!AB56</f>
        <v>-2.2949563466036329E-3</v>
      </c>
      <c r="AC56" s="38">
        <f>I!AC56-A!AC56</f>
        <v>-1.4994442855530623E-3</v>
      </c>
      <c r="AD56" s="38">
        <f>I!AD56-A!AD56</f>
        <v>-1.5585925426970413E-3</v>
      </c>
      <c r="AE56" s="38">
        <f>I!AE56-A!AE56</f>
        <v>-1.1346183895411465E-4</v>
      </c>
      <c r="AF56" s="38">
        <f>I!AF56-A!AF56</f>
        <v>-1.8532022102057209E-3</v>
      </c>
      <c r="AG56" s="38">
        <f>I!AG56-A!AG56</f>
        <v>-1.3226402219747666E-3</v>
      </c>
      <c r="AH56" s="38">
        <f>I!AH56-A!AH56</f>
        <v>-9.9768784964839627E-4</v>
      </c>
      <c r="AI56" s="38">
        <f>I!AI56-A!AI56</f>
        <v>-1.1179748609898804E-3</v>
      </c>
      <c r="AJ56" s="38">
        <f>I!AJ56-A!AJ56</f>
        <v>-4.1964309424269306E-4</v>
      </c>
      <c r="AK56" s="38">
        <f>I!AK56-A!AK56</f>
        <v>-1.4805442629095293E-3</v>
      </c>
      <c r="AL56" s="38">
        <f>I!AL56-A!AL56</f>
        <v>-9.607394604207296E-4</v>
      </c>
      <c r="AM56" s="38">
        <f>I!AM56-A!AM56</f>
        <v>-2.3914027543469234E-3</v>
      </c>
      <c r="AN56" s="38">
        <f>I!AN56-A!AN56</f>
        <v>-6.0511113764598139E-4</v>
      </c>
      <c r="AO56" s="38">
        <f>I!AO56-A!AO56</f>
        <v>-2.0243784124723469E-3</v>
      </c>
      <c r="AP56" s="38">
        <f>I!AP56-A!AP56</f>
        <v>-6.2120440309031773E-4</v>
      </c>
      <c r="AQ56" s="38">
        <f>I!AQ56-A!AQ56</f>
        <v>-1.1124515185094836E-3</v>
      </c>
      <c r="AR56" s="38">
        <f>I!AR56-A!AR56</f>
        <v>-2.0648963283524835E-2</v>
      </c>
      <c r="AS56" s="38">
        <f>I!AS56-A!AS56</f>
        <v>-2.1785260086727384E-3</v>
      </c>
      <c r="AT56" s="38">
        <f>I!AT56-A!AT56</f>
        <v>-2.2456395704843293E-3</v>
      </c>
      <c r="AU56" s="38">
        <f>I!AU56-A!AU56</f>
        <v>-1.9694590829051808E-3</v>
      </c>
      <c r="AV56" s="38">
        <f>I!AV56-A!AV56</f>
        <v>-1.6347870738864685E-2</v>
      </c>
      <c r="AW56" s="38">
        <f>I!AW56-A!AW56</f>
        <v>-2.1085520717909405E-2</v>
      </c>
      <c r="AX56" s="38">
        <f>I!AX56-A!AX56</f>
        <v>-9.5684766486267177E-3</v>
      </c>
      <c r="AY56" s="38">
        <f>I!AY56-A!AY56</f>
        <v>-7.4070017186795931E-3</v>
      </c>
      <c r="AZ56" s="38">
        <f>I!AZ56-A!AZ56</f>
        <v>-5.9649488246209326E-3</v>
      </c>
      <c r="BA56" s="38">
        <f>I!BA56-A!BA56</f>
        <v>-9.0521669424416008E-3</v>
      </c>
      <c r="BB56" s="38">
        <f>I!BB56-A!BB56</f>
        <v>-7.7295577614475185E-3</v>
      </c>
      <c r="BC56" s="38">
        <f>I!BC56-A!BC56</f>
        <v>-5.6579874115651905E-3</v>
      </c>
      <c r="BD56" s="38">
        <f>I!BD56-A!BD56</f>
        <v>0.99797764121765353</v>
      </c>
      <c r="BE56" s="38">
        <f>I!BE56-A!BE56</f>
        <v>-1.0829227367377811E-2</v>
      </c>
      <c r="BF56" s="38">
        <f>I!BF56-A!BF56</f>
        <v>-5.3218628947040584E-3</v>
      </c>
      <c r="BG56" s="38">
        <f>I!BG56-A!BG56</f>
        <v>-5.188893309836246E-3</v>
      </c>
      <c r="BH56" s="38">
        <f>I!BH56-A!BH56</f>
        <v>-9.8879920291783906E-3</v>
      </c>
      <c r="BI56" s="38">
        <f>I!BI56-A!BI56</f>
        <v>-5.031033356333839E-3</v>
      </c>
      <c r="BJ56" s="38">
        <f>I!BJ56-A!BJ56</f>
        <v>-1.5396737335766821E-3</v>
      </c>
      <c r="BK56" s="38">
        <f>I!BK56-A!BK56</f>
        <v>-2.2047748721948052E-3</v>
      </c>
      <c r="BL56" s="38">
        <f>I!BL56-A!BL56</f>
        <v>-8.199382776417711E-4</v>
      </c>
      <c r="BM56" s="38">
        <f>I!BM56-A!BM56</f>
        <v>-1.9777171963242988E-2</v>
      </c>
      <c r="BN56" s="38">
        <f>I!BN56-A!BN56</f>
        <v>-1.1409094806535082E-3</v>
      </c>
      <c r="BO56" s="38">
        <f>I!BO56-A!BO56</f>
        <v>-4.6495098572373311E-3</v>
      </c>
      <c r="BP56" s="38">
        <f>I!BP56-A!BP56</f>
        <v>-5.7346706377235449E-2</v>
      </c>
      <c r="BQ56" s="38">
        <f>I!BQ56-A!BQ56</f>
        <v>-1.0390262621039256E-2</v>
      </c>
      <c r="BR56" s="38">
        <f>I!BR56-A!BR56</f>
        <v>0</v>
      </c>
      <c r="BS56" s="38">
        <f>I!BS56-A!BS56</f>
        <v>-7.7128068496983154E-9</v>
      </c>
      <c r="BT56" s="38">
        <f>I!BT56-A!BT56</f>
        <v>-1.0758784529342583E-8</v>
      </c>
      <c r="BU56" s="38">
        <f>I!BU56-A!BU56</f>
        <v>-1.0773701265126252E-7</v>
      </c>
      <c r="BV56" s="38">
        <f>I!BV56-A!BV56</f>
        <v>-2.6197594812508759E-7</v>
      </c>
      <c r="BW56" s="38">
        <f>I!BW56-A!BW56</f>
        <v>-3.1107994906563863E-7</v>
      </c>
      <c r="BX56" s="38">
        <f>I!BX56-A!BX56</f>
        <v>-1.4867888415002722E-7</v>
      </c>
      <c r="BY56" s="38">
        <f>I!BY56-A!BY56</f>
        <v>-5.4168027553892213E-7</v>
      </c>
      <c r="BZ56" s="38">
        <f>I!BZ56-A!BZ56</f>
        <v>-5.5933227321183389E-7</v>
      </c>
      <c r="CA56" s="38">
        <f>I!CA56-A!CA56</f>
        <v>-5.0408242981367898E-7</v>
      </c>
      <c r="CB56" s="38">
        <f>I!CB56-A!CB56</f>
        <v>-4.585653265828295E-7</v>
      </c>
      <c r="CC56" s="38">
        <f>I!CC56-A!CC56</f>
        <v>-3.1422740679986575E-7</v>
      </c>
      <c r="CD56" s="38">
        <f>I!CD56-A!CD56</f>
        <v>-3.6896456178002504E-7</v>
      </c>
      <c r="CE56" s="38">
        <f>I!CE56-A!CE56</f>
        <v>-1.1977743248364963E-6</v>
      </c>
      <c r="CF56" s="38">
        <f>I!CF56-A!CF56</f>
        <v>-1.1388688888093811E-6</v>
      </c>
      <c r="CG56" s="38">
        <f>I!CG56-A!CG56</f>
        <v>-7.1906113427206525E-7</v>
      </c>
      <c r="CH56" s="38">
        <f>I!CH56-A!CH56</f>
        <v>-3.0770987114814929E-7</v>
      </c>
      <c r="CI56" s="38">
        <f>I!CI56-A!CI56</f>
        <v>-3.6198848802255304E-7</v>
      </c>
      <c r="CJ56" s="38">
        <f>I!CJ56-A!CJ56</f>
        <v>-6.4760743166463479E-7</v>
      </c>
      <c r="CK56" s="38">
        <f>I!CK56-A!CK56</f>
        <v>-9.8364974636967697E-8</v>
      </c>
      <c r="CL56" s="38">
        <f>I!CL56-A!CL56</f>
        <v>-1.1962303216678508E-6</v>
      </c>
      <c r="CM56" s="38">
        <f>I!CM56-A!CM56</f>
        <v>-2.5995128234436732E-7</v>
      </c>
      <c r="CN56" s="38">
        <f>I!CN56-A!CN56</f>
        <v>-2.0336131387823792E-7</v>
      </c>
      <c r="CO56" s="38">
        <f>I!CO56-A!CO56</f>
        <v>-8.5848459233585018E-7</v>
      </c>
      <c r="CP56" s="38">
        <f>I!CP56-A!CP56</f>
        <v>-6.1003716044530163E-7</v>
      </c>
      <c r="CQ56" s="38">
        <f>I!CQ56-A!CQ56</f>
        <v>-7.3053564252256231E-7</v>
      </c>
      <c r="CR56" s="38">
        <f>I!CR56-A!CR56</f>
        <v>-7.3256866628662211E-7</v>
      </c>
      <c r="CS56" s="38">
        <f>I!CS56-A!CS56</f>
        <v>-6.6271630176232772E-7</v>
      </c>
      <c r="CT56" s="38">
        <f>I!CT56-A!CT56</f>
        <v>-3.7206593645848695E-8</v>
      </c>
      <c r="CU56" s="38">
        <f>I!CU56-A!CU56</f>
        <v>-5.2720405762230792E-7</v>
      </c>
      <c r="CV56" s="38">
        <f>I!CV56-A!CV56</f>
        <v>-5.7358515278781087E-7</v>
      </c>
      <c r="CW56" s="38">
        <f>I!CW56-A!CW56</f>
        <v>-2.8718558378828177E-7</v>
      </c>
      <c r="CX56" s="38">
        <f>I!CX56-A!CX56</f>
        <v>-2.5930518122558224E-7</v>
      </c>
      <c r="CY56" s="38">
        <f>I!CY56-A!CY56</f>
        <v>-1.2191956594922533E-7</v>
      </c>
      <c r="CZ56" s="38">
        <f>I!CZ56-A!CZ56</f>
        <v>-3.4752591780529154E-7</v>
      </c>
      <c r="DA56" s="38">
        <f>I!DA56-A!DA56</f>
        <v>-4.2074978373522038E-7</v>
      </c>
      <c r="DB56" s="38">
        <f>I!DB56-A!DB56</f>
        <v>-6.8843315826026808E-7</v>
      </c>
      <c r="DC56" s="38">
        <f>I!DC56-A!DC56</f>
        <v>-2.0903461212562675E-7</v>
      </c>
      <c r="DD56" s="38">
        <f>I!DD56-A!DD56</f>
        <v>-1.5061138766958581E-6</v>
      </c>
      <c r="DE56" s="38">
        <f>I!DE56-A!DE56</f>
        <v>-1.1762169583462268E-6</v>
      </c>
      <c r="DF56" s="38">
        <f>I!DF56-A!DF56</f>
        <v>-6.5396117190270755E-7</v>
      </c>
      <c r="DG56" s="38">
        <f>I!DG56-A!DG56</f>
        <v>-9.0605629422530593E-6</v>
      </c>
      <c r="DH56" s="38">
        <f>I!DH56-A!DH56</f>
        <v>-8.9381467810833881E-7</v>
      </c>
      <c r="DI56" s="38">
        <f>I!DI56-A!DI56</f>
        <v>-1.2629093350345396E-6</v>
      </c>
      <c r="DJ56" s="38">
        <f>I!DJ56-A!DJ56</f>
        <v>-6.5827449412066506E-7</v>
      </c>
      <c r="DK56" s="38">
        <f>I!DK56-A!DK56</f>
        <v>-5.5191891126675915E-6</v>
      </c>
      <c r="DL56" s="38">
        <f>I!DL56-A!DL56</f>
        <v>-1.6197573523578924E-5</v>
      </c>
      <c r="DM56" s="38">
        <f>I!DM56-A!DM56</f>
        <v>-5.2135099440162688E-6</v>
      </c>
      <c r="DN56" s="38">
        <f>I!DN56-A!DN56</f>
        <v>-2.2029911551250645E-6</v>
      </c>
      <c r="DO56" s="38">
        <f>I!DO56-A!DO56</f>
        <v>-2.5859033763819098E-6</v>
      </c>
      <c r="DP56" s="38">
        <f>I!DP56-A!DP56</f>
        <v>-3.0140136184011204E-6</v>
      </c>
      <c r="DQ56" s="38">
        <f>I!DQ56-A!DQ56</f>
        <v>-1.8742724652844677E-6</v>
      </c>
      <c r="DR56" s="38">
        <f>I!DR56-A!DR56</f>
        <v>-1.8659647856589072E-6</v>
      </c>
      <c r="DS56" s="38">
        <f>I!DS56-A!DS56</f>
        <v>-9.0444360956945292E-7</v>
      </c>
      <c r="DT56" s="38">
        <f>I!DT56-A!DT56</f>
        <v>-4.377985406937436E-6</v>
      </c>
      <c r="DU56" s="38">
        <f>I!DU56-A!DU56</f>
        <v>-2.1345484797456048E-6</v>
      </c>
      <c r="DV56" s="38">
        <f>I!DV56-A!DV56</f>
        <v>-1.794563092440467E-6</v>
      </c>
      <c r="DW56" s="38">
        <f>I!DW56-A!DW56</f>
        <v>-4.7000010130095453E-6</v>
      </c>
      <c r="DX56" s="38">
        <f>I!DX56-A!DX56</f>
        <v>-2.2349969717030703E-6</v>
      </c>
      <c r="DY56" s="38">
        <f>I!DY56-A!DY56</f>
        <v>-1.1543105594945285E-6</v>
      </c>
      <c r="DZ56" s="38">
        <f>I!DZ56-A!DZ56</f>
        <v>-1.7952892452731303E-6</v>
      </c>
      <c r="EA56" s="38">
        <f>I!EA56-A!EA56</f>
        <v>-5.7043767329404796E-7</v>
      </c>
      <c r="EB56" s="38">
        <f>I!EB56-A!EB56</f>
        <v>-9.5473135074469014E-6</v>
      </c>
      <c r="EC56" s="38">
        <f>I!EC56-A!EC56</f>
        <v>-7.4425495727497833E-7</v>
      </c>
      <c r="ED56" s="38">
        <f>I!ED56-A!ED56</f>
        <v>-2.01382940388193E-6</v>
      </c>
      <c r="EE56" s="38">
        <f>I!EE56-A!EE56</f>
        <v>-2.2833463928374829E-5</v>
      </c>
      <c r="EF56" s="38">
        <f>I!EF56-A!EF56</f>
        <v>-5.0071310490667904E-6</v>
      </c>
      <c r="EG56" s="39">
        <f>I!EG56-A!EG56</f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f>I!D57-A!D57</f>
        <v>-6.1450264010157448E-5</v>
      </c>
      <c r="E57" s="38">
        <f>I!E57-A!E57</f>
        <v>-5.6925037555315894E-5</v>
      </c>
      <c r="F57" s="38">
        <f>I!F57-A!F57</f>
        <v>-1.223150051790908E-3</v>
      </c>
      <c r="G57" s="38">
        <f>I!G57-A!G57</f>
        <v>-2.1615585929442994E-2</v>
      </c>
      <c r="H57" s="38">
        <f>I!H57-A!H57</f>
        <v>-4.1539977910433921E-2</v>
      </c>
      <c r="I57" s="38">
        <f>I!I57-A!I57</f>
        <v>0</v>
      </c>
      <c r="J57" s="38">
        <f>I!J57-A!J57</f>
        <v>-1.5930345575035216E-2</v>
      </c>
      <c r="K57" s="38">
        <f>I!K57-A!K57</f>
        <v>-1.6078822369885237E-2</v>
      </c>
      <c r="L57" s="38">
        <f>I!L57-A!L57</f>
        <v>0</v>
      </c>
      <c r="M57" s="38">
        <f>I!M57-A!M57</f>
        <v>-2.7834078773264003E-2</v>
      </c>
      <c r="N57" s="38">
        <f>I!N57-A!N57</f>
        <v>-2.4782876215293629E-2</v>
      </c>
      <c r="O57" s="38">
        <f>I!O57-A!O57</f>
        <v>-5.772116856050221E-2</v>
      </c>
      <c r="P57" s="38">
        <f>I!P57-A!P57</f>
        <v>-7.4740803193938752E-3</v>
      </c>
      <c r="Q57" s="38">
        <f>I!Q57-A!Q57</f>
        <v>-5.130404383429185E-3</v>
      </c>
      <c r="R57" s="38">
        <f>I!R57-A!R57</f>
        <v>-4.9484373288402579E-3</v>
      </c>
      <c r="S57" s="38">
        <f>I!S57-A!S57</f>
        <v>-1.0012149540520297E-2</v>
      </c>
      <c r="T57" s="38">
        <f>I!T57-A!T57</f>
        <v>-2.199891921827922E-2</v>
      </c>
      <c r="U57" s="38">
        <f>I!U57-A!U57</f>
        <v>-9.1984431876466453E-3</v>
      </c>
      <c r="V57" s="38">
        <f>I!V57-A!V57</f>
        <v>0</v>
      </c>
      <c r="W57" s="38">
        <f>I!W57-A!W57</f>
        <v>-1.2807839584361635E-2</v>
      </c>
      <c r="X57" s="38">
        <f>I!X57-A!X57</f>
        <v>-1.8911630807039261E-2</v>
      </c>
      <c r="Y57" s="38">
        <f>I!Y57-A!Y57</f>
        <v>-4.3941853934929921E-2</v>
      </c>
      <c r="Z57" s="38">
        <f>I!Z57-A!Z57</f>
        <v>-3.3696542646586419E-2</v>
      </c>
      <c r="AA57" s="38">
        <f>I!AA57-A!AA57</f>
        <v>-7.5648253325769729E-2</v>
      </c>
      <c r="AB57" s="38">
        <f>I!AB57-A!AB57</f>
        <v>-1.4952034666802181E-2</v>
      </c>
      <c r="AC57" s="38">
        <f>I!AC57-A!AC57</f>
        <v>-2.4327416669169561E-2</v>
      </c>
      <c r="AD57" s="38">
        <f>I!AD57-A!AD57</f>
        <v>-1.6401617613446266E-2</v>
      </c>
      <c r="AE57" s="38">
        <f>I!AE57-A!AE57</f>
        <v>-7.0533033212860051E-3</v>
      </c>
      <c r="AF57" s="38">
        <f>I!AF57-A!AF57</f>
        <v>-8.9816685234592568E-3</v>
      </c>
      <c r="AG57" s="38">
        <f>I!AG57-A!AG57</f>
        <v>-3.0762550139948861E-2</v>
      </c>
      <c r="AH57" s="38">
        <f>I!AH57-A!AH57</f>
        <v>-3.3786245899286645E-2</v>
      </c>
      <c r="AI57" s="38">
        <f>I!AI57-A!AI57</f>
        <v>-1.7387883542731051E-2</v>
      </c>
      <c r="AJ57" s="38">
        <f>I!AJ57-A!AJ57</f>
        <v>-1.464714621191272E-2</v>
      </c>
      <c r="AK57" s="38">
        <f>I!AK57-A!AK57</f>
        <v>-1.5140493895151349E-2</v>
      </c>
      <c r="AL57" s="38">
        <f>I!AL57-A!AL57</f>
        <v>-7.696679759543093E-3</v>
      </c>
      <c r="AM57" s="38">
        <f>I!AM57-A!AM57</f>
        <v>-7.4074730822176549E-3</v>
      </c>
      <c r="AN57" s="38">
        <f>I!AN57-A!AN57</f>
        <v>-1.0204540975753856E-2</v>
      </c>
      <c r="AO57" s="38">
        <f>I!AO57-A!AO57</f>
        <v>-3.2693980264376782E-3</v>
      </c>
      <c r="AP57" s="38">
        <f>I!AP57-A!AP57</f>
        <v>-3.7081068734823391E-3</v>
      </c>
      <c r="AQ57" s="38">
        <f>I!AQ57-A!AQ57</f>
        <v>-5.7132567619373612E-3</v>
      </c>
      <c r="AR57" s="38">
        <f>I!AR57-A!AR57</f>
        <v>-2.2119341191460508E-2</v>
      </c>
      <c r="AS57" s="38">
        <f>I!AS57-A!AS57</f>
        <v>-6.7047988421997896E-3</v>
      </c>
      <c r="AT57" s="38">
        <f>I!AT57-A!AT57</f>
        <v>-4.0215525310576513E-3</v>
      </c>
      <c r="AU57" s="38">
        <f>I!AU57-A!AU57</f>
        <v>-1.1336658472878179E-2</v>
      </c>
      <c r="AV57" s="38">
        <f>I!AV57-A!AV57</f>
        <v>-1.771720151284284E-2</v>
      </c>
      <c r="AW57" s="38">
        <f>I!AW57-A!AW57</f>
        <v>-6.5582094455990505E-3</v>
      </c>
      <c r="AX57" s="38">
        <f>I!AX57-A!AX57</f>
        <v>-2.8715961353588055E-3</v>
      </c>
      <c r="AY57" s="38">
        <f>I!AY57-A!AY57</f>
        <v>-2.3046406789445265E-2</v>
      </c>
      <c r="AZ57" s="38">
        <f>I!AZ57-A!AZ57</f>
        <v>-5.2323110982003741E-2</v>
      </c>
      <c r="BA57" s="38">
        <f>I!BA57-A!BA57</f>
        <v>-1.7574443927449519E-2</v>
      </c>
      <c r="BB57" s="38">
        <f>I!BB57-A!BB57</f>
        <v>-2.0251597780802832E-2</v>
      </c>
      <c r="BC57" s="38">
        <f>I!BC57-A!BC57</f>
        <v>-2.3636328779308945E-2</v>
      </c>
      <c r="BD57" s="38">
        <f>I!BD57-A!BD57</f>
        <v>-3.4190308285553046E-3</v>
      </c>
      <c r="BE57" s="38">
        <f>I!BE57-A!BE57</f>
        <v>0.94662748694773446</v>
      </c>
      <c r="BF57" s="38">
        <f>I!BF57-A!BF57</f>
        <v>-4.121995734139073E-2</v>
      </c>
      <c r="BG57" s="38">
        <f>I!BG57-A!BG57</f>
        <v>-2.9306513663017644E-3</v>
      </c>
      <c r="BH57" s="38">
        <f>I!BH57-A!BH57</f>
        <v>-1.2077719293589147E-2</v>
      </c>
      <c r="BI57" s="38">
        <f>I!BI57-A!BI57</f>
        <v>-9.5319840329754317E-3</v>
      </c>
      <c r="BJ57" s="38">
        <f>I!BJ57-A!BJ57</f>
        <v>-1.1957209609629505E-2</v>
      </c>
      <c r="BK57" s="38">
        <f>I!BK57-A!BK57</f>
        <v>-3.8804917242061246E-3</v>
      </c>
      <c r="BL57" s="38">
        <f>I!BL57-A!BL57</f>
        <v>-2.935343728124508E-4</v>
      </c>
      <c r="BM57" s="38">
        <f>I!BM57-A!BM57</f>
        <v>-1.4224447558829118E-2</v>
      </c>
      <c r="BN57" s="38">
        <f>I!BN57-A!BN57</f>
        <v>-1.2301100639406037E-3</v>
      </c>
      <c r="BO57" s="38">
        <f>I!BO57-A!BO57</f>
        <v>-8.026281715317652E-3</v>
      </c>
      <c r="BP57" s="38">
        <f>I!BP57-A!BP57</f>
        <v>-2.3497518069722147E-2</v>
      </c>
      <c r="BQ57" s="38">
        <f>I!BQ57-A!BQ57</f>
        <v>-1.7413180922543372E-2</v>
      </c>
      <c r="BR57" s="38">
        <f>I!BR57-A!BR57</f>
        <v>0</v>
      </c>
      <c r="BS57" s="38">
        <f>I!BS57-A!BS57</f>
        <v>-4.3520450809711054E-8</v>
      </c>
      <c r="BT57" s="38">
        <f>I!BT57-A!BT57</f>
        <v>-6.0940156631305936E-8</v>
      </c>
      <c r="BU57" s="38">
        <f>I!BU57-A!BU57</f>
        <v>-2.4434261295304277E-6</v>
      </c>
      <c r="BV57" s="38">
        <f>I!BV57-A!BV57</f>
        <v>-2.0947513008987468E-5</v>
      </c>
      <c r="BW57" s="38">
        <f>I!BW57-A!BW57</f>
        <v>-3.2067814437339519E-5</v>
      </c>
      <c r="BX57" s="38">
        <f>I!BX57-A!BX57</f>
        <v>-1.5752396779647595E-4</v>
      </c>
      <c r="BY57" s="38">
        <f>I!BY57-A!BY57</f>
        <v>-7.2494920028711934E-5</v>
      </c>
      <c r="BZ57" s="38">
        <f>I!BZ57-A!BZ57</f>
        <v>-1.0426864259861497E-5</v>
      </c>
      <c r="CA57" s="38">
        <f>I!CA57-A!CA57</f>
        <v>-7.0819685813673061E-6</v>
      </c>
      <c r="CB57" s="38">
        <f>I!CB57-A!CB57</f>
        <v>-2.1090295054869131E-5</v>
      </c>
      <c r="CC57" s="38">
        <f>I!CC57-A!CC57</f>
        <v>-2.7070603277435335E-5</v>
      </c>
      <c r="CD57" s="38">
        <f>I!CD57-A!CD57</f>
        <v>-2.428196726310376E-5</v>
      </c>
      <c r="CE57" s="38">
        <f>I!CE57-A!CE57</f>
        <v>-2.9944337634902511E-6</v>
      </c>
      <c r="CF57" s="38">
        <f>I!CF57-A!CF57</f>
        <v>-2.1777459392618816E-6</v>
      </c>
      <c r="CG57" s="38">
        <f>I!CG57-A!CG57</f>
        <v>-3.0130756330566221E-6</v>
      </c>
      <c r="CH57" s="38">
        <f>I!CH57-A!CH57</f>
        <v>-9.8243315554667002E-6</v>
      </c>
      <c r="CI57" s="38">
        <f>I!CI57-A!CI57</f>
        <v>-1.1340866229834395E-5</v>
      </c>
      <c r="CJ57" s="38">
        <f>I!CJ57-A!CJ57</f>
        <v>-4.8918013558366071E-6</v>
      </c>
      <c r="CK57" s="38">
        <f>I!CK57-A!CK57</f>
        <v>-8.854389828988514E-6</v>
      </c>
      <c r="CL57" s="38">
        <f>I!CL57-A!CL57</f>
        <v>-1.1132669134148612E-5</v>
      </c>
      <c r="CM57" s="38">
        <f>I!CM57-A!CM57</f>
        <v>-1.1470988000397597E-5</v>
      </c>
      <c r="CN57" s="38">
        <f>I!CN57-A!CN57</f>
        <v>-1.6490669253171551E-5</v>
      </c>
      <c r="CO57" s="38">
        <f>I!CO57-A!CO57</f>
        <v>-2.2808803115132407E-5</v>
      </c>
      <c r="CP57" s="38">
        <f>I!CP57-A!CP57</f>
        <v>-2.8402529046372134E-5</v>
      </c>
      <c r="CQ57" s="38">
        <f>I!CQ57-A!CQ57</f>
        <v>-7.2614402134514759E-6</v>
      </c>
      <c r="CR57" s="38">
        <f>I!CR57-A!CR57</f>
        <v>-2.3157745562378872E-5</v>
      </c>
      <c r="CS57" s="38">
        <f>I!CS57-A!CS57</f>
        <v>-1.1731411532978659E-5</v>
      </c>
      <c r="CT57" s="38">
        <f>I!CT57-A!CT57</f>
        <v>-4.8885594707320506E-6</v>
      </c>
      <c r="CU57" s="38">
        <f>I!CU57-A!CU57</f>
        <v>-3.4460404199544409E-6</v>
      </c>
      <c r="CV57" s="38">
        <f>I!CV57-A!CV57</f>
        <v>-3.1291337244119535E-5</v>
      </c>
      <c r="CW57" s="38">
        <f>I!CW57-A!CW57</f>
        <v>-1.5371299725302339E-5</v>
      </c>
      <c r="CX57" s="38">
        <f>I!CX57-A!CX57</f>
        <v>-3.9563298787228705E-6</v>
      </c>
      <c r="CY57" s="38">
        <f>I!CY57-A!CY57</f>
        <v>-4.8093702968265609E-6</v>
      </c>
      <c r="CZ57" s="38">
        <f>I!CZ57-A!CZ57</f>
        <v>-3.8781765385356194E-6</v>
      </c>
      <c r="DA57" s="38">
        <f>I!DA57-A!DA57</f>
        <v>-7.7295055827764128E-6</v>
      </c>
      <c r="DB57" s="38">
        <f>I!DB57-A!DB57</f>
        <v>-2.8661084809412796E-6</v>
      </c>
      <c r="DC57" s="38">
        <f>I!DC57-A!DC57</f>
        <v>-6.6002668851629219E-6</v>
      </c>
      <c r="DD57" s="38">
        <f>I!DD57-A!DD57</f>
        <v>-4.8536709287739054E-6</v>
      </c>
      <c r="DE57" s="38">
        <f>I!DE57-A!DE57</f>
        <v>-1.3013913701671241E-5</v>
      </c>
      <c r="DF57" s="38">
        <f>I!DF57-A!DF57</f>
        <v>-7.0981161810921716E-6</v>
      </c>
      <c r="DG57" s="38">
        <f>I!DG57-A!DG57</f>
        <v>-1.6445041126155696E-5</v>
      </c>
      <c r="DH57" s="38">
        <f>I!DH57-A!DH57</f>
        <v>-4.5587331630762315E-6</v>
      </c>
      <c r="DI57" s="38">
        <f>I!DI57-A!DI57</f>
        <v>-7.2020175498703398E-6</v>
      </c>
      <c r="DJ57" s="38">
        <f>I!DJ57-A!DJ57</f>
        <v>-6.3418893620849417E-6</v>
      </c>
      <c r="DK57" s="38">
        <f>I!DK57-A!DK57</f>
        <v>-9.8790684853759851E-6</v>
      </c>
      <c r="DL57" s="38">
        <f>I!DL57-A!DL57</f>
        <v>-9.6953263572396044E-6</v>
      </c>
      <c r="DM57" s="38">
        <f>I!DM57-A!DM57</f>
        <v>-2.734069448000775E-6</v>
      </c>
      <c r="DN57" s="38">
        <f>I!DN57-A!DN57</f>
        <v>-9.9498110690266064E-6</v>
      </c>
      <c r="DO57" s="38">
        <f>I!DO57-A!DO57</f>
        <v>-3.9105923467618915E-5</v>
      </c>
      <c r="DP57" s="38">
        <f>I!DP57-A!DP57</f>
        <v>-9.56043560286075E-6</v>
      </c>
      <c r="DQ57" s="38">
        <f>I!DQ57-A!DQ57</f>
        <v>-6.2178246237151347E-6</v>
      </c>
      <c r="DR57" s="38">
        <f>I!DR57-A!DR57</f>
        <v>-1.1278153009560926E-5</v>
      </c>
      <c r="DS57" s="38">
        <f>I!DS57-A!DS57</f>
        <v>-2.7924175231565756E-6</v>
      </c>
      <c r="DT57" s="38">
        <f>I!DT57-A!DT57</f>
        <v>-2.9767116232139613E-5</v>
      </c>
      <c r="DU57" s="38">
        <f>I!DU57-A!DU57</f>
        <v>-2.6645597590701387E-5</v>
      </c>
      <c r="DV57" s="38">
        <f>I!DV57-A!DV57</f>
        <v>-1.4232877172573636E-6</v>
      </c>
      <c r="DW57" s="38">
        <f>I!DW57-A!DW57</f>
        <v>-9.5800351017303888E-6</v>
      </c>
      <c r="DX57" s="38">
        <f>I!DX57-A!DX57</f>
        <v>-6.2535505579144947E-6</v>
      </c>
      <c r="DY57" s="38">
        <f>I!DY57-A!DY57</f>
        <v>-1.5030438101699773E-5</v>
      </c>
      <c r="DZ57" s="38">
        <f>I!DZ57-A!DZ57</f>
        <v>-6.0258631311405604E-6</v>
      </c>
      <c r="EA57" s="38">
        <f>I!EA57-A!EA57</f>
        <v>-3.7200022132110442E-7</v>
      </c>
      <c r="EB57" s="38">
        <f>I!EB57-A!EB57</f>
        <v>-1.1525375421804581E-5</v>
      </c>
      <c r="EC57" s="38">
        <f>I!EC57-A!EC57</f>
        <v>-1.1541139358354131E-6</v>
      </c>
      <c r="ED57" s="38">
        <f>I!ED57-A!ED57</f>
        <v>-5.6488779097674039E-6</v>
      </c>
      <c r="EE57" s="38">
        <f>I!EE57-A!EE57</f>
        <v>-1.6304229307526443E-5</v>
      </c>
      <c r="EF57" s="38">
        <f>I!EF57-A!EF57</f>
        <v>-1.432082489943948E-5</v>
      </c>
      <c r="EG57" s="39">
        <f>I!EG57-A!EG57</f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f>I!D58-A!D58</f>
        <v>-7.4333776516032047E-4</v>
      </c>
      <c r="E58" s="38">
        <f>I!E58-A!E58</f>
        <v>-3.6947721465386569E-5</v>
      </c>
      <c r="F58" s="38">
        <f>I!F58-A!F58</f>
        <v>7.3408968873660046E-7</v>
      </c>
      <c r="G58" s="38">
        <f>I!G58-A!G58</f>
        <v>-9.8285217729145256E-4</v>
      </c>
      <c r="H58" s="38">
        <f>I!H58-A!H58</f>
        <v>-3.168993474837508E-3</v>
      </c>
      <c r="I58" s="38">
        <f>I!I58-A!I58</f>
        <v>0</v>
      </c>
      <c r="J58" s="38">
        <f>I!J58-A!J58</f>
        <v>-3.5134812439626259E-3</v>
      </c>
      <c r="K58" s="38">
        <f>I!K58-A!K58</f>
        <v>-1.5952618345053135E-3</v>
      </c>
      <c r="L58" s="38">
        <f>I!L58-A!L58</f>
        <v>0</v>
      </c>
      <c r="M58" s="38">
        <f>I!M58-A!M58</f>
        <v>-1.547709435104063E-3</v>
      </c>
      <c r="N58" s="38">
        <f>I!N58-A!N58</f>
        <v>-1.1836345249800759E-3</v>
      </c>
      <c r="O58" s="38">
        <f>I!O58-A!O58</f>
        <v>-3.0001895003492875E-3</v>
      </c>
      <c r="P58" s="38">
        <f>I!P58-A!P58</f>
        <v>-5.6168865623502397E-4</v>
      </c>
      <c r="Q58" s="38">
        <f>I!Q58-A!Q58</f>
        <v>-1.256296886842306E-3</v>
      </c>
      <c r="R58" s="38">
        <f>I!R58-A!R58</f>
        <v>-1.1742026287123492E-3</v>
      </c>
      <c r="S58" s="38">
        <f>I!S58-A!S58</f>
        <v>-6.4650107455658211E-4</v>
      </c>
      <c r="T58" s="38">
        <f>I!T58-A!T58</f>
        <v>-2.3716219956672288E-3</v>
      </c>
      <c r="U58" s="38">
        <f>I!U58-A!U58</f>
        <v>-9.4849461257716459E-4</v>
      </c>
      <c r="V58" s="38">
        <f>I!V58-A!V58</f>
        <v>0</v>
      </c>
      <c r="W58" s="38">
        <f>I!W58-A!W58</f>
        <v>-2.1981942799146814E-3</v>
      </c>
      <c r="X58" s="38">
        <f>I!X58-A!X58</f>
        <v>-1.6945286394850249E-3</v>
      </c>
      <c r="Y58" s="38">
        <f>I!Y58-A!Y58</f>
        <v>-2.9186865697656103E-3</v>
      </c>
      <c r="Z58" s="38">
        <f>I!Z58-A!Z58</f>
        <v>-3.7914202964379482E-3</v>
      </c>
      <c r="AA58" s="38">
        <f>I!AA58-A!AA58</f>
        <v>-6.8527147396332672E-3</v>
      </c>
      <c r="AB58" s="38">
        <f>I!AB58-A!AB58</f>
        <v>-3.1215810619500055E-3</v>
      </c>
      <c r="AC58" s="38">
        <f>I!AC58-A!AC58</f>
        <v>-2.6827275007474346E-3</v>
      </c>
      <c r="AD58" s="38">
        <f>I!AD58-A!AD58</f>
        <v>-1.4599247918638026E-3</v>
      </c>
      <c r="AE58" s="38">
        <f>I!AE58-A!AE58</f>
        <v>-1.7453207764633514E-3</v>
      </c>
      <c r="AF58" s="38">
        <f>I!AF58-A!AF58</f>
        <v>-2.0263512309087487E-3</v>
      </c>
      <c r="AG58" s="38">
        <f>I!AG58-A!AG58</f>
        <v>-2.9872579036027457E-3</v>
      </c>
      <c r="AH58" s="38">
        <f>I!AH58-A!AH58</f>
        <v>-2.0890181955267348E-3</v>
      </c>
      <c r="AI58" s="38">
        <f>I!AI58-A!AI58</f>
        <v>-5.1368697762865694E-3</v>
      </c>
      <c r="AJ58" s="38">
        <f>I!AJ58-A!AJ58</f>
        <v>-4.2002156550525064E-3</v>
      </c>
      <c r="AK58" s="38">
        <f>I!AK58-A!AK58</f>
        <v>-3.2750979719780096E-3</v>
      </c>
      <c r="AL58" s="38">
        <f>I!AL58-A!AL58</f>
        <v>-1.9794015226912462E-3</v>
      </c>
      <c r="AM58" s="38">
        <f>I!AM58-A!AM58</f>
        <v>-1.6579151672784485E-3</v>
      </c>
      <c r="AN58" s="38">
        <f>I!AN58-A!AN58</f>
        <v>-1.4816224472944998E-3</v>
      </c>
      <c r="AO58" s="38">
        <f>I!AO58-A!AO58</f>
        <v>-3.5780739989013867E-3</v>
      </c>
      <c r="AP58" s="38">
        <f>I!AP58-A!AP58</f>
        <v>-6.5967327161345281E-4</v>
      </c>
      <c r="AQ58" s="38">
        <f>I!AQ58-A!AQ58</f>
        <v>-1.8063429785889463E-3</v>
      </c>
      <c r="AR58" s="38">
        <f>I!AR58-A!AR58</f>
        <v>-5.6313575283340833E-4</v>
      </c>
      <c r="AS58" s="38">
        <f>I!AS58-A!AS58</f>
        <v>-4.4859996229510443E-4</v>
      </c>
      <c r="AT58" s="38">
        <f>I!AT58-A!AT58</f>
        <v>-2.998362161037479E-4</v>
      </c>
      <c r="AU58" s="38">
        <f>I!AU58-A!AU58</f>
        <v>-3.989228837626121E-6</v>
      </c>
      <c r="AV58" s="38">
        <f>I!AV58-A!AV58</f>
        <v>-1.8259300732900923E-2</v>
      </c>
      <c r="AW58" s="38">
        <f>I!AW58-A!AW58</f>
        <v>-1.3828608493496531E-4</v>
      </c>
      <c r="AX58" s="38">
        <f>I!AX58-A!AX58</f>
        <v>-2.3760862955581681E-5</v>
      </c>
      <c r="AY58" s="38">
        <f>I!AY58-A!AY58</f>
        <v>-1.6532113315325741E-5</v>
      </c>
      <c r="AZ58" s="38">
        <f>I!AZ58-A!AZ58</f>
        <v>-1.4095543453990102E-5</v>
      </c>
      <c r="BA58" s="38">
        <f>I!BA58-A!BA58</f>
        <v>-5.420192394622742E-5</v>
      </c>
      <c r="BB58" s="38">
        <f>I!BB58-A!BB58</f>
        <v>-1.1083832785774904E-3</v>
      </c>
      <c r="BC58" s="38">
        <f>I!BC58-A!BC58</f>
        <v>-4.8007442695982956E-4</v>
      </c>
      <c r="BD58" s="38">
        <f>I!BD58-A!BD58</f>
        <v>-1.5791894333211256E-5</v>
      </c>
      <c r="BE58" s="38">
        <f>I!BE58-A!BE58</f>
        <v>-2.7954970077701179E-5</v>
      </c>
      <c r="BF58" s="38">
        <f>I!BF58-A!BF58</f>
        <v>0.98771982699107941</v>
      </c>
      <c r="BG58" s="38">
        <f>I!BG58-A!BG58</f>
        <v>-1.142809164345949E-5</v>
      </c>
      <c r="BH58" s="38">
        <f>I!BH58-A!BH58</f>
        <v>-4.635061652779076E-4</v>
      </c>
      <c r="BI58" s="38">
        <f>I!BI58-A!BI58</f>
        <v>-4.0546293321288761E-5</v>
      </c>
      <c r="BJ58" s="38">
        <f>I!BJ58-A!BJ58</f>
        <v>-4.0571392565068736E-6</v>
      </c>
      <c r="BK58" s="38">
        <f>I!BK58-A!BK58</f>
        <v>-1.5805542936615719E-3</v>
      </c>
      <c r="BL58" s="38">
        <f>I!BL58-A!BL58</f>
        <v>-1.0802181205419841E-3</v>
      </c>
      <c r="BM58" s="38">
        <f>I!BM58-A!BM58</f>
        <v>-3.5889653518613097E-4</v>
      </c>
      <c r="BN58" s="38">
        <f>I!BN58-A!BN58</f>
        <v>-2.2812886100404312E-3</v>
      </c>
      <c r="BO58" s="38">
        <f>I!BO58-A!BO58</f>
        <v>-1.0266337607308149E-5</v>
      </c>
      <c r="BP58" s="38">
        <f>I!BP58-A!BP58</f>
        <v>-1.4849600146161921E-4</v>
      </c>
      <c r="BQ58" s="38">
        <f>I!BQ58-A!BQ58</f>
        <v>-2.6071342417398037E-5</v>
      </c>
      <c r="BR58" s="38">
        <f>I!BR58-A!BR58</f>
        <v>0</v>
      </c>
      <c r="BS58" s="38">
        <f>I!BS58-A!BS58</f>
        <v>-8.8547326587287098E-7</v>
      </c>
      <c r="BT58" s="38">
        <f>I!BT58-A!BT58</f>
        <v>-5.6713196430846057E-8</v>
      </c>
      <c r="BU58" s="38">
        <f>I!BU58-A!BU58</f>
        <v>1.2769669656904491E-9</v>
      </c>
      <c r="BV58" s="38">
        <f>I!BV58-A!BV58</f>
        <v>-9.5733749689312868E-7</v>
      </c>
      <c r="BW58" s="38">
        <f>I!BW58-A!BW58</f>
        <v>-1.3453040234984265E-6</v>
      </c>
      <c r="BX58" s="38">
        <f>I!BX58-A!BX58</f>
        <v>-4.4191252617042611E-6</v>
      </c>
      <c r="BY58" s="38">
        <f>I!BY58-A!BY58</f>
        <v>-1.1928005305675621E-5</v>
      </c>
      <c r="BZ58" s="38">
        <f>I!BZ58-A!BZ58</f>
        <v>-1.634415406512954E-6</v>
      </c>
      <c r="CA58" s="38">
        <f>I!CA58-A!CA58</f>
        <v>-1.1290705298842785E-6</v>
      </c>
      <c r="CB58" s="38">
        <f>I!CB58-A!CB58</f>
        <v>-1.3132208564057265E-6</v>
      </c>
      <c r="CC58" s="38">
        <f>I!CC58-A!CC58</f>
        <v>-1.3692676795304532E-6</v>
      </c>
      <c r="CD58" s="38">
        <f>I!CD58-A!CD58</f>
        <v>-2.4480436177707189E-6</v>
      </c>
      <c r="CE58" s="38">
        <f>I!CE58-A!CE58</f>
        <v>-2.6704373869413296E-7</v>
      </c>
      <c r="CF58" s="38">
        <f>I!CF58-A!CF58</f>
        <v>-6.5703347891452201E-7</v>
      </c>
      <c r="CG58" s="38">
        <f>I!CG58-A!CG58</f>
        <v>-9.7012831878563328E-7</v>
      </c>
      <c r="CH58" s="38">
        <f>I!CH58-A!CH58</f>
        <v>-7.8975657460618322E-7</v>
      </c>
      <c r="CI58" s="38">
        <f>I!CI58-A!CI58</f>
        <v>-1.3374882306621739E-6</v>
      </c>
      <c r="CJ58" s="38">
        <f>I!CJ58-A!CJ58</f>
        <v>-5.900037669305997E-7</v>
      </c>
      <c r="CK58" s="38">
        <f>I!CK58-A!CK58</f>
        <v>-7.7808683669448381E-8</v>
      </c>
      <c r="CL58" s="38">
        <f>I!CL58-A!CL58</f>
        <v>-2.4440243072569487E-6</v>
      </c>
      <c r="CM58" s="38">
        <f>I!CM58-A!CM58</f>
        <v>-9.4121221895438923E-7</v>
      </c>
      <c r="CN58" s="38">
        <f>I!CN58-A!CN58</f>
        <v>-1.2497318782398695E-6</v>
      </c>
      <c r="CO58" s="38">
        <f>I!CO58-A!CO58</f>
        <v>-2.4460016087971959E-6</v>
      </c>
      <c r="CP58" s="38">
        <f>I!CP58-A!CP58</f>
        <v>-3.2230773914076532E-6</v>
      </c>
      <c r="CQ58" s="38">
        <f>I!CQ58-A!CQ58</f>
        <v>-1.6159565646847068E-6</v>
      </c>
      <c r="CR58" s="38">
        <f>I!CR58-A!CR58</f>
        <v>-2.5927369739043474E-6</v>
      </c>
      <c r="CS58" s="38">
        <f>I!CS58-A!CS58</f>
        <v>-1.0129824949994526E-6</v>
      </c>
      <c r="CT58" s="38">
        <f>I!CT58-A!CT58</f>
        <v>-1.2554574342493913E-6</v>
      </c>
      <c r="CU58" s="38">
        <f>I!CU58-A!CU58</f>
        <v>-1.0718721191211008E-6</v>
      </c>
      <c r="CV58" s="38">
        <f>I!CV58-A!CV58</f>
        <v>-3.0896736165499855E-6</v>
      </c>
      <c r="CW58" s="38">
        <f>I!CW58-A!CW58</f>
        <v>-1.1271603390116008E-6</v>
      </c>
      <c r="CX58" s="38">
        <f>I!CX58-A!CX58</f>
        <v>-2.3637023562717205E-6</v>
      </c>
      <c r="CY58" s="38">
        <f>I!CY58-A!CY58</f>
        <v>-1.8195158550292719E-6</v>
      </c>
      <c r="CZ58" s="38">
        <f>I!CZ58-A!CZ58</f>
        <v>-1.1297031136906742E-6</v>
      </c>
      <c r="DA58" s="38">
        <f>I!DA58-A!DA58</f>
        <v>-2.1172317443128616E-6</v>
      </c>
      <c r="DB58" s="38">
        <f>I!DB58-A!DB58</f>
        <v>-9.3036254484166561E-7</v>
      </c>
      <c r="DC58" s="38">
        <f>I!DC58-A!DC58</f>
        <v>-9.3128343175319982E-7</v>
      </c>
      <c r="DD58" s="38">
        <f>I!DD58-A!DD58</f>
        <v>-6.074879564233677E-6</v>
      </c>
      <c r="DE58" s="38">
        <f>I!DE58-A!DE58</f>
        <v>-2.2708959771216363E-6</v>
      </c>
      <c r="DF58" s="38">
        <f>I!DF58-A!DF58</f>
        <v>-2.358151467150995E-6</v>
      </c>
      <c r="DG58" s="38">
        <f>I!DG58-A!DG58</f>
        <v>-5.1261210045476736E-7</v>
      </c>
      <c r="DH58" s="38">
        <f>I!DH58-A!DH58</f>
        <v>-3.6884079116993198E-7</v>
      </c>
      <c r="DI58" s="38">
        <f>I!DI58-A!DI58</f>
        <v>-4.7169707843726685E-7</v>
      </c>
      <c r="DJ58" s="38">
        <f>I!DJ58-A!DJ58</f>
        <v>-2.4355395433901068E-9</v>
      </c>
      <c r="DK58" s="38">
        <f>I!DK58-A!DK58</f>
        <v>-1.2177399859457879E-5</v>
      </c>
      <c r="DL58" s="38">
        <f>I!DL58-A!DL58</f>
        <v>-1.6638743105497537E-7</v>
      </c>
      <c r="DM58" s="38">
        <f>I!DM58-A!DM58</f>
        <v>-2.2077597171114457E-8</v>
      </c>
      <c r="DN58" s="38">
        <f>I!DN58-A!DN58</f>
        <v>-9.0283147127385641E-9</v>
      </c>
      <c r="DO58" s="38">
        <f>I!DO58-A!DO58</f>
        <v>-1.2231636845824411E-8</v>
      </c>
      <c r="DP58" s="38">
        <f>I!DP58-A!DP58</f>
        <v>-3.0410038935259513E-8</v>
      </c>
      <c r="DQ58" s="38">
        <f>I!DQ58-A!DQ58</f>
        <v>-4.2614379490859591E-7</v>
      </c>
      <c r="DR58" s="38">
        <f>I!DR58-A!DR58</f>
        <v>-2.6993106326764338E-7</v>
      </c>
      <c r="DS58" s="38">
        <f>I!DS58-A!DS58</f>
        <v>-1.4185519998594939E-8</v>
      </c>
      <c r="DT58" s="38">
        <f>I!DT58-A!DT58</f>
        <v>-1.9731887893018063E-8</v>
      </c>
      <c r="DU58" s="38">
        <f>I!DU58-A!DU58</f>
        <v>-7.4617346041203191E-6</v>
      </c>
      <c r="DV58" s="38">
        <f>I!DV58-A!DV58</f>
        <v>-6.4767151710518327E-9</v>
      </c>
      <c r="DW58" s="38">
        <f>I!DW58-A!DW58</f>
        <v>-3.8463047135812927E-7</v>
      </c>
      <c r="DX58" s="38">
        <f>I!DX58-A!DX58</f>
        <v>-2.8834015758817123E-8</v>
      </c>
      <c r="DY58" s="38">
        <f>I!DY58-A!DY58</f>
        <v>-5.5939291004220814E-9</v>
      </c>
      <c r="DZ58" s="38">
        <f>I!DZ58-A!DZ58</f>
        <v>-2.4858282761575164E-6</v>
      </c>
      <c r="EA58" s="38">
        <f>I!EA58-A!EA58</f>
        <v>-1.3555941645460743E-6</v>
      </c>
      <c r="EB58" s="38">
        <f>I!EB58-A!EB58</f>
        <v>-3.1956263141066672E-7</v>
      </c>
      <c r="EC58" s="38">
        <f>I!EC58-A!EC58</f>
        <v>-2.4261631127631256E-6</v>
      </c>
      <c r="ED58" s="38">
        <f>I!ED58-A!ED58</f>
        <v>-7.9267381005223593E-9</v>
      </c>
      <c r="EE58" s="38">
        <f>I!EE58-A!EE58</f>
        <v>-1.0844709566256741E-7</v>
      </c>
      <c r="EF58" s="38">
        <f>I!EF58-A!EF58</f>
        <v>-2.4004047415506102E-8</v>
      </c>
      <c r="EG58" s="39">
        <f>I!EG58-A!EG58</f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f>I!D59-A!D59</f>
        <v>-1.3814244619300873E-5</v>
      </c>
      <c r="E59" s="38">
        <f>I!E59-A!E59</f>
        <v>-6.5529325941943736E-4</v>
      </c>
      <c r="F59" s="38">
        <f>I!F59-A!F59</f>
        <v>-8.6866535089167858E-4</v>
      </c>
      <c r="G59" s="38">
        <f>I!G59-A!G59</f>
        <v>-4.515179112367825E-4</v>
      </c>
      <c r="H59" s="38">
        <f>I!H59-A!H59</f>
        <v>-6.3796934908632598E-4</v>
      </c>
      <c r="I59" s="38">
        <f>I!I59-A!I59</f>
        <v>0</v>
      </c>
      <c r="J59" s="38">
        <f>I!J59-A!J59</f>
        <v>-1.6616137542149143E-5</v>
      </c>
      <c r="K59" s="38">
        <f>I!K59-A!K59</f>
        <v>-2.3635042992796178E-3</v>
      </c>
      <c r="L59" s="38">
        <f>I!L59-A!L59</f>
        <v>0</v>
      </c>
      <c r="M59" s="38">
        <f>I!M59-A!M59</f>
        <v>-3.8112004838155886E-3</v>
      </c>
      <c r="N59" s="38">
        <f>I!N59-A!N59</f>
        <v>-2.029787867676023E-2</v>
      </c>
      <c r="O59" s="38">
        <f>I!O59-A!O59</f>
        <v>-4.9873245915319402E-3</v>
      </c>
      <c r="P59" s="38">
        <f>I!P59-A!P59</f>
        <v>-6.1192431030948678E-4</v>
      </c>
      <c r="Q59" s="38">
        <f>I!Q59-A!Q59</f>
        <v>-2.2190393733472224E-3</v>
      </c>
      <c r="R59" s="38">
        <f>I!R59-A!R59</f>
        <v>-6.4944859460358941E-3</v>
      </c>
      <c r="S59" s="38">
        <f>I!S59-A!S59</f>
        <v>-3.7266244370641927E-4</v>
      </c>
      <c r="T59" s="38">
        <f>I!T59-A!T59</f>
        <v>-2.0354572897976005E-3</v>
      </c>
      <c r="U59" s="38">
        <f>I!U59-A!U59</f>
        <v>-1.1117938374748649E-3</v>
      </c>
      <c r="V59" s="38">
        <f>I!V59-A!V59</f>
        <v>0</v>
      </c>
      <c r="W59" s="38">
        <f>I!W59-A!W59</f>
        <v>-5.6365569430977106E-4</v>
      </c>
      <c r="X59" s="38">
        <f>I!X59-A!X59</f>
        <v>-2.1384402032123166E-4</v>
      </c>
      <c r="Y59" s="38">
        <f>I!Y59-A!Y59</f>
        <v>-1.9065484888547426E-3</v>
      </c>
      <c r="Z59" s="38">
        <f>I!Z59-A!Z59</f>
        <v>-8.8345905917129857E-3</v>
      </c>
      <c r="AA59" s="38">
        <f>I!AA59-A!AA59</f>
        <v>-1.1019501983026696E-2</v>
      </c>
      <c r="AB59" s="38">
        <f>I!AB59-A!AB59</f>
        <v>-1.3382731456112185E-3</v>
      </c>
      <c r="AC59" s="38">
        <f>I!AC59-A!AC59</f>
        <v>-9.8234184238735938E-4</v>
      </c>
      <c r="AD59" s="38">
        <f>I!AD59-A!AD59</f>
        <v>-5.8091392708724038E-4</v>
      </c>
      <c r="AE59" s="38">
        <f>I!AE59-A!AE59</f>
        <v>-9.1891787064648961E-5</v>
      </c>
      <c r="AF59" s="38">
        <f>I!AF59-A!AF59</f>
        <v>-1.7298763311500822E-3</v>
      </c>
      <c r="AG59" s="38">
        <f>I!AG59-A!AG59</f>
        <v>-4.7145629578886324E-3</v>
      </c>
      <c r="AH59" s="38">
        <f>I!AH59-A!AH59</f>
        <v>-2.7375467211187845E-3</v>
      </c>
      <c r="AI59" s="38">
        <f>I!AI59-A!AI59</f>
        <v>-1.1891534299813067E-3</v>
      </c>
      <c r="AJ59" s="38">
        <f>I!AJ59-A!AJ59</f>
        <v>-8.1061827514221588E-3</v>
      </c>
      <c r="AK59" s="38">
        <f>I!AK59-A!AK59</f>
        <v>-5.5296756556938876E-4</v>
      </c>
      <c r="AL59" s="38">
        <f>I!AL59-A!AL59</f>
        <v>-1.7919912370500917E-3</v>
      </c>
      <c r="AM59" s="38">
        <f>I!AM59-A!AM59</f>
        <v>-2.135108732470652E-3</v>
      </c>
      <c r="AN59" s="38">
        <f>I!AN59-A!AN59</f>
        <v>-5.6342478137509286E-4</v>
      </c>
      <c r="AO59" s="38">
        <f>I!AO59-A!AO59</f>
        <v>-2.6343439090118167E-3</v>
      </c>
      <c r="AP59" s="38">
        <f>I!AP59-A!AP59</f>
        <v>-2.0157123888432977E-4</v>
      </c>
      <c r="AQ59" s="38">
        <f>I!AQ59-A!AQ59</f>
        <v>-7.3377025289674165E-4</v>
      </c>
      <c r="AR59" s="38">
        <f>I!AR59-A!AR59</f>
        <v>-4.8084126204232542E-3</v>
      </c>
      <c r="AS59" s="38">
        <f>I!AS59-A!AS59</f>
        <v>-5.7545112072772018E-4</v>
      </c>
      <c r="AT59" s="38">
        <f>I!AT59-A!AT59</f>
        <v>-5.9050224847422971E-4</v>
      </c>
      <c r="AU59" s="38">
        <f>I!AU59-A!AU59</f>
        <v>-1.7368653762098987E-3</v>
      </c>
      <c r="AV59" s="38">
        <f>I!AV59-A!AV59</f>
        <v>-3.3367070613737541E-3</v>
      </c>
      <c r="AW59" s="38">
        <f>I!AW59-A!AW59</f>
        <v>-2.71755959305058E-3</v>
      </c>
      <c r="AX59" s="38">
        <f>I!AX59-A!AX59</f>
        <v>-7.2067539232012663E-4</v>
      </c>
      <c r="AY59" s="38">
        <f>I!AY59-A!AY59</f>
        <v>-1.3004059332999961E-2</v>
      </c>
      <c r="AZ59" s="38">
        <f>I!AZ59-A!AZ59</f>
        <v>-1.2042081061508694E-2</v>
      </c>
      <c r="BA59" s="38">
        <f>I!BA59-A!BA59</f>
        <v>-6.1659504460837514E-3</v>
      </c>
      <c r="BB59" s="38">
        <f>I!BB59-A!BB59</f>
        <v>-3.854235905494237E-3</v>
      </c>
      <c r="BC59" s="38">
        <f>I!BC59-A!BC59</f>
        <v>-5.3127346313277084E-3</v>
      </c>
      <c r="BD59" s="38">
        <f>I!BD59-A!BD59</f>
        <v>-4.3271914340234E-4</v>
      </c>
      <c r="BE59" s="38">
        <f>I!BE59-A!BE59</f>
        <v>-4.6277103676434219E-3</v>
      </c>
      <c r="BF59" s="38">
        <f>I!BF59-A!BF59</f>
        <v>-1.1200938877436323E-3</v>
      </c>
      <c r="BG59" s="38">
        <f>I!BG59-A!BG59</f>
        <v>0.99562067790310027</v>
      </c>
      <c r="BH59" s="38">
        <f>I!BH59-A!BH59</f>
        <v>-4.3652876403793839E-3</v>
      </c>
      <c r="BI59" s="38">
        <f>I!BI59-A!BI59</f>
        <v>-1.2293577238770279E-3</v>
      </c>
      <c r="BJ59" s="38">
        <f>I!BJ59-A!BJ59</f>
        <v>-4.9140815693464511E-4</v>
      </c>
      <c r="BK59" s="38">
        <f>I!BK59-A!BK59</f>
        <v>-1.0513200541470628E-3</v>
      </c>
      <c r="BL59" s="38">
        <f>I!BL59-A!BL59</f>
        <v>-3.9614043972395946E-4</v>
      </c>
      <c r="BM59" s="38">
        <f>I!BM59-A!BM59</f>
        <v>-5.7166470255706515E-3</v>
      </c>
      <c r="BN59" s="38">
        <f>I!BN59-A!BN59</f>
        <v>-1.1968302366519913E-3</v>
      </c>
      <c r="BO59" s="38">
        <f>I!BO59-A!BO59</f>
        <v>-4.7178352346507041E-5</v>
      </c>
      <c r="BP59" s="38">
        <f>I!BP59-A!BP59</f>
        <v>-1.0758090310820704E-2</v>
      </c>
      <c r="BQ59" s="38">
        <f>I!BQ59-A!BQ59</f>
        <v>-2.7187040822109071E-3</v>
      </c>
      <c r="BR59" s="38">
        <f>I!BR59-A!BR59</f>
        <v>0</v>
      </c>
      <c r="BS59" s="38">
        <f>I!BS59-A!BS59</f>
        <v>-1.7587890657245868E-8</v>
      </c>
      <c r="BT59" s="38">
        <f>I!BT59-A!BT59</f>
        <v>-1.088550144245675E-6</v>
      </c>
      <c r="BU59" s="38">
        <f>I!BU59-A!BU59</f>
        <v>-1.9049952390819229E-6</v>
      </c>
      <c r="BV59" s="38">
        <f>I!BV59-A!BV59</f>
        <v>-5.383281563870974E-7</v>
      </c>
      <c r="BW59" s="38">
        <f>I!BW59-A!BW59</f>
        <v>-4.84225021263171E-7</v>
      </c>
      <c r="BX59" s="38">
        <f>I!BX59-A!BX59</f>
        <v>-1.2008675870241536E-7</v>
      </c>
      <c r="BY59" s="38">
        <f>I!BY59-A!BY59</f>
        <v>-7.5092221949937011E-8</v>
      </c>
      <c r="BZ59" s="38">
        <f>I!BZ59-A!BZ59</f>
        <v>-2.6847713505892035E-6</v>
      </c>
      <c r="CA59" s="38">
        <f>I!CA59-A!CA59</f>
        <v>-4.6146765301923805E-7</v>
      </c>
      <c r="CB59" s="38">
        <f>I!CB59-A!CB59</f>
        <v>-3.8033950991768024E-6</v>
      </c>
      <c r="CC59" s="38">
        <f>I!CC59-A!CC59</f>
        <v>-2.756856860461709E-5</v>
      </c>
      <c r="CD59" s="38">
        <f>I!CD59-A!CD59</f>
        <v>-3.7648937297345421E-6</v>
      </c>
      <c r="CE59" s="38">
        <f>I!CE59-A!CE59</f>
        <v>-3.4399005967619773E-7</v>
      </c>
      <c r="CF59" s="38">
        <f>I!CF59-A!CF59</f>
        <v>-1.3272524539830052E-6</v>
      </c>
      <c r="CG59" s="38">
        <f>I!CG59-A!CG59</f>
        <v>-5.5054491604215271E-6</v>
      </c>
      <c r="CH59" s="38">
        <f>I!CH59-A!CH59</f>
        <v>-5.0401655530105974E-7</v>
      </c>
      <c r="CI59" s="38">
        <f>I!CI59-A!CI59</f>
        <v>-1.4790640167873939E-6</v>
      </c>
      <c r="CJ59" s="38">
        <f>I!CJ59-A!CJ59</f>
        <v>-8.1687374348655225E-7</v>
      </c>
      <c r="CK59" s="38">
        <f>I!CK59-A!CK59</f>
        <v>-1.2127433151413025E-7</v>
      </c>
      <c r="CL59" s="38">
        <f>I!CL59-A!CL59</f>
        <v>-7.2146572960346289E-7</v>
      </c>
      <c r="CM59" s="38">
        <f>I!CM59-A!CM59</f>
        <v>-1.7655914862652162E-7</v>
      </c>
      <c r="CN59" s="38">
        <f>I!CN59-A!CN59</f>
        <v>-9.8785074738734611E-7</v>
      </c>
      <c r="CO59" s="38">
        <f>I!CO59-A!CO59</f>
        <v>-7.3588144712934819E-6</v>
      </c>
      <c r="CP59" s="38">
        <f>I!CP59-A!CP59</f>
        <v>-6.7392979511658481E-6</v>
      </c>
      <c r="CQ59" s="38">
        <f>I!CQ59-A!CQ59</f>
        <v>-9.2423351780453689E-7</v>
      </c>
      <c r="CR59" s="38">
        <f>I!CR59-A!CR59</f>
        <v>-1.1427442600140278E-6</v>
      </c>
      <c r="CS59" s="38">
        <f>I!CS59-A!CS59</f>
        <v>-5.1547025424094632E-7</v>
      </c>
      <c r="CT59" s="38">
        <f>I!CT59-A!CT59</f>
        <v>-8.1222447519137657E-8</v>
      </c>
      <c r="CU59" s="38">
        <f>I!CU59-A!CU59</f>
        <v>-1.0404556440627343E-6</v>
      </c>
      <c r="CV59" s="38">
        <f>I!CV59-A!CV59</f>
        <v>-6.874282974481871E-6</v>
      </c>
      <c r="CW59" s="38">
        <f>I!CW59-A!CW59</f>
        <v>-1.8452804232908783E-6</v>
      </c>
      <c r="CX59" s="38">
        <f>I!CX59-A!CX59</f>
        <v>-5.3567162739617468E-7</v>
      </c>
      <c r="CY59" s="38">
        <f>I!CY59-A!CY59</f>
        <v>-4.3006182664473307E-6</v>
      </c>
      <c r="CZ59" s="38">
        <f>I!CZ59-A!CZ59</f>
        <v>-2.2175543631823923E-7</v>
      </c>
      <c r="DA59" s="38">
        <f>I!DA59-A!DA59</f>
        <v>-2.4820214229393241E-6</v>
      </c>
      <c r="DB59" s="38">
        <f>I!DB59-A!DB59</f>
        <v>-1.3261299489875961E-6</v>
      </c>
      <c r="DC59" s="38">
        <f>I!DC59-A!DC59</f>
        <v>-4.8090824516678012E-7</v>
      </c>
      <c r="DD59" s="38">
        <f>I!DD59-A!DD59</f>
        <v>-4.9445688303766822E-6</v>
      </c>
      <c r="DE59" s="38">
        <f>I!DE59-A!DE59</f>
        <v>-8.4569084018747499E-7</v>
      </c>
      <c r="DF59" s="38">
        <f>I!DF59-A!DF59</f>
        <v>-1.0635673252230439E-6</v>
      </c>
      <c r="DG59" s="38">
        <f>I!DG59-A!DG59</f>
        <v>-4.7362721901830421E-6</v>
      </c>
      <c r="DH59" s="38">
        <f>I!DH59-A!DH59</f>
        <v>-5.3213674590940162E-7</v>
      </c>
      <c r="DI59" s="38">
        <f>I!DI59-A!DI59</f>
        <v>-1.1397992502340978E-6</v>
      </c>
      <c r="DJ59" s="38">
        <f>I!DJ59-A!DJ59</f>
        <v>-1.2005943891832876E-6</v>
      </c>
      <c r="DK59" s="38">
        <f>I!DK59-A!DK59</f>
        <v>-2.4633144471911997E-6</v>
      </c>
      <c r="DL59" s="38">
        <f>I!DL59-A!DL59</f>
        <v>-4.6457654456105256E-6</v>
      </c>
      <c r="DM59" s="38">
        <f>I!DM59-A!DM59</f>
        <v>-8.2691291396952547E-7</v>
      </c>
      <c r="DN59" s="38">
        <f>I!DN59-A!DN59</f>
        <v>-7.3174026733714115E-6</v>
      </c>
      <c r="DO59" s="38">
        <f>I!DO59-A!DO59</f>
        <v>-1.1049113115704876E-5</v>
      </c>
      <c r="DP59" s="38">
        <f>I!DP59-A!DP59</f>
        <v>-3.9696412284704151E-6</v>
      </c>
      <c r="DQ59" s="38">
        <f>I!DQ59-A!DQ59</f>
        <v>-1.6127522922874334E-6</v>
      </c>
      <c r="DR59" s="38">
        <f>I!DR59-A!DR59</f>
        <v>-3.2885410555043631E-6</v>
      </c>
      <c r="DS59" s="38">
        <f>I!DS59-A!DS59</f>
        <v>-4.3365096389741036E-7</v>
      </c>
      <c r="DT59" s="38">
        <f>I!DT59-A!DT59</f>
        <v>-3.566268685039633E-6</v>
      </c>
      <c r="DU59" s="38">
        <f>I!DU59-A!DU59</f>
        <v>-8.6254621891703603E-7</v>
      </c>
      <c r="DV59" s="38">
        <f>I!DV59-A!DV59</f>
        <v>-2.5799100156611889E-6</v>
      </c>
      <c r="DW59" s="38">
        <f>I!DW59-A!DW59</f>
        <v>-4.1768933937543259E-6</v>
      </c>
      <c r="DX59" s="38">
        <f>I!DX59-A!DX59</f>
        <v>-9.7935224605926191E-7</v>
      </c>
      <c r="DY59" s="38">
        <f>I!DY59-A!DY59</f>
        <v>-7.6796781151506773E-7</v>
      </c>
      <c r="DZ59" s="38">
        <f>I!DZ59-A!DZ59</f>
        <v>-1.9076971995306751E-6</v>
      </c>
      <c r="EA59" s="38">
        <f>I!EA59-A!EA59</f>
        <v>-5.7998244039360487E-7</v>
      </c>
      <c r="EB59" s="38">
        <f>I!EB59-A!EB59</f>
        <v>-5.5799716363976879E-6</v>
      </c>
      <c r="EC59" s="38">
        <f>I!EC59-A!EC59</f>
        <v>-1.2801251395279197E-6</v>
      </c>
      <c r="ED59" s="38">
        <f>I!ED59-A!ED59</f>
        <v>-4.0739532219015717E-8</v>
      </c>
      <c r="EE59" s="38">
        <f>I!EE59-A!EE59</f>
        <v>-9.0539717506795943E-6</v>
      </c>
      <c r="EF59" s="38">
        <f>I!EF59-A!EF59</f>
        <v>-2.7709190877022825E-6</v>
      </c>
      <c r="EG59" s="39">
        <f>I!EG59-A!EG59</f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f>I!D60-A!D60</f>
        <v>-3.3079253437784184E-4</v>
      </c>
      <c r="E60" s="38">
        <f>I!E60-A!E60</f>
        <v>-1.0231510828159974E-4</v>
      </c>
      <c r="F60" s="38">
        <f>I!F60-A!F60</f>
        <v>-8.6169842919527344E-4</v>
      </c>
      <c r="G60" s="38">
        <f>I!G60-A!G60</f>
        <v>-3.4759813746733825E-3</v>
      </c>
      <c r="H60" s="38">
        <f>I!H60-A!H60</f>
        <v>-1.3938024322324164E-2</v>
      </c>
      <c r="I60" s="38">
        <f>I!I60-A!I60</f>
        <v>0</v>
      </c>
      <c r="J60" s="38">
        <f>I!J60-A!J60</f>
        <v>-6.0896050596811746E-3</v>
      </c>
      <c r="K60" s="38">
        <f>I!K60-A!K60</f>
        <v>-4.771089282448219E-4</v>
      </c>
      <c r="L60" s="38">
        <f>I!L60-A!L60</f>
        <v>0</v>
      </c>
      <c r="M60" s="38">
        <f>I!M60-A!M60</f>
        <v>-1.4761574970284779E-3</v>
      </c>
      <c r="N60" s="38">
        <f>I!N60-A!N60</f>
        <v>-1.9612749958124046E-3</v>
      </c>
      <c r="O60" s="38">
        <f>I!O60-A!O60</f>
        <v>-9.1924325044676926E-4</v>
      </c>
      <c r="P60" s="38">
        <f>I!P60-A!P60</f>
        <v>-4.3313408472323435E-4</v>
      </c>
      <c r="Q60" s="38">
        <f>I!Q60-A!Q60</f>
        <v>-6.7281978765609709E-4</v>
      </c>
      <c r="R60" s="38">
        <f>I!R60-A!R60</f>
        <v>-6.5644690207221335E-4</v>
      </c>
      <c r="S60" s="38">
        <f>I!S60-A!S60</f>
        <v>-1.8467594725988178E-3</v>
      </c>
      <c r="T60" s="38">
        <f>I!T60-A!T60</f>
        <v>-3.324648739652979E-3</v>
      </c>
      <c r="U60" s="38">
        <f>I!U60-A!U60</f>
        <v>-3.6438329551188946E-3</v>
      </c>
      <c r="V60" s="38">
        <f>I!V60-A!V60</f>
        <v>0</v>
      </c>
      <c r="W60" s="38">
        <f>I!W60-A!W60</f>
        <v>-6.7748810530838806E-4</v>
      </c>
      <c r="X60" s="38">
        <f>I!X60-A!X60</f>
        <v>-9.1501630863671899E-4</v>
      </c>
      <c r="Y60" s="38">
        <f>I!Y60-A!Y60</f>
        <v>-2.0623326668374868E-3</v>
      </c>
      <c r="Z60" s="38">
        <f>I!Z60-A!Z60</f>
        <v>-7.6337732389556551E-4</v>
      </c>
      <c r="AA60" s="38">
        <f>I!AA60-A!AA60</f>
        <v>-1.3542505000436738E-3</v>
      </c>
      <c r="AB60" s="38">
        <f>I!AB60-A!AB60</f>
        <v>-1.8271738128563578E-3</v>
      </c>
      <c r="AC60" s="38">
        <f>I!AC60-A!AC60</f>
        <v>-1.7605384445970283E-3</v>
      </c>
      <c r="AD60" s="38">
        <f>I!AD60-A!AD60</f>
        <v>-2.3766733867586726E-3</v>
      </c>
      <c r="AE60" s="38">
        <f>I!AE60-A!AE60</f>
        <v>-1.5435803130480134E-3</v>
      </c>
      <c r="AF60" s="38">
        <f>I!AF60-A!AF60</f>
        <v>-2.9745770948742547E-3</v>
      </c>
      <c r="AG60" s="38">
        <f>I!AG60-A!AG60</f>
        <v>-2.0144220504255432E-3</v>
      </c>
      <c r="AH60" s="38">
        <f>I!AH60-A!AH60</f>
        <v>-1.0817697726794285E-3</v>
      </c>
      <c r="AI60" s="38">
        <f>I!AI60-A!AI60</f>
        <v>-1.9868300054097132E-3</v>
      </c>
      <c r="AJ60" s="38">
        <f>I!AJ60-A!AJ60</f>
        <v>-3.1933649175357581E-3</v>
      </c>
      <c r="AK60" s="38">
        <f>I!AK60-A!AK60</f>
        <v>-2.2840032330274499E-3</v>
      </c>
      <c r="AL60" s="38">
        <f>I!AL60-A!AL60</f>
        <v>-4.089393499904362E-3</v>
      </c>
      <c r="AM60" s="38">
        <f>I!AM60-A!AM60</f>
        <v>-1.4170886192223517E-3</v>
      </c>
      <c r="AN60" s="38">
        <f>I!AN60-A!AN60</f>
        <v>-2.3636020334826141E-3</v>
      </c>
      <c r="AO60" s="38">
        <f>I!AO60-A!AO60</f>
        <v>-8.5095258094574895E-4</v>
      </c>
      <c r="AP60" s="38">
        <f>I!AP60-A!AP60</f>
        <v>-1.7376458055119979E-3</v>
      </c>
      <c r="AQ60" s="38">
        <f>I!AQ60-A!AQ60</f>
        <v>-1.9986886663953675E-3</v>
      </c>
      <c r="AR60" s="38">
        <f>I!AR60-A!AR60</f>
        <v>-2.5123797412283126E-3</v>
      </c>
      <c r="AS60" s="38">
        <f>I!AS60-A!AS60</f>
        <v>-4.242211926594493E-3</v>
      </c>
      <c r="AT60" s="38">
        <f>I!AT60-A!AT60</f>
        <v>-1.853197302287294E-2</v>
      </c>
      <c r="AU60" s="38">
        <f>I!AU60-A!AU60</f>
        <v>-2.6452439081924444E-2</v>
      </c>
      <c r="AV60" s="38">
        <f>I!AV60-A!AV60</f>
        <v>-7.4163437656960532E-3</v>
      </c>
      <c r="AW60" s="38">
        <f>I!AW60-A!AW60</f>
        <v>-1.4351309344483925E-3</v>
      </c>
      <c r="AX60" s="38">
        <f>I!AX60-A!AX60</f>
        <v>-1.2091533307856091E-3</v>
      </c>
      <c r="AY60" s="38">
        <f>I!AY60-A!AY60</f>
        <v>-1.1705252141530027E-2</v>
      </c>
      <c r="AZ60" s="38">
        <f>I!AZ60-A!AZ60</f>
        <v>-7.7413576402492554E-3</v>
      </c>
      <c r="BA60" s="38">
        <f>I!BA60-A!BA60</f>
        <v>-9.9048136272162964E-3</v>
      </c>
      <c r="BB60" s="38">
        <f>I!BB60-A!BB60</f>
        <v>-6.6077856653428482E-3</v>
      </c>
      <c r="BC60" s="38">
        <f>I!BC60-A!BC60</f>
        <v>-9.3516080089181108E-4</v>
      </c>
      <c r="BD60" s="38">
        <f>I!BD60-A!BD60</f>
        <v>-1.3562148829162539E-4</v>
      </c>
      <c r="BE60" s="38">
        <f>I!BE60-A!BE60</f>
        <v>-9.5706574105030022E-4</v>
      </c>
      <c r="BF60" s="38">
        <f>I!BF60-A!BF60</f>
        <v>-3.1482888676914365E-3</v>
      </c>
      <c r="BG60" s="38">
        <f>I!BG60-A!BG60</f>
        <v>-7.7404285267895583E-4</v>
      </c>
      <c r="BH60" s="38">
        <f>I!BH60-A!BH60</f>
        <v>0.99151222543613804</v>
      </c>
      <c r="BI60" s="38">
        <f>I!BI60-A!BI60</f>
        <v>-1.0077292288929861E-3</v>
      </c>
      <c r="BJ60" s="38">
        <f>I!BJ60-A!BJ60</f>
        <v>-1.0522010099637115E-3</v>
      </c>
      <c r="BK60" s="38">
        <f>I!BK60-A!BK60</f>
        <v>-1.0533829070414184E-3</v>
      </c>
      <c r="BL60" s="38">
        <f>I!BL60-A!BL60</f>
        <v>-7.9322787177221136E-4</v>
      </c>
      <c r="BM60" s="38">
        <f>I!BM60-A!BM60</f>
        <v>-5.5721340211532929E-3</v>
      </c>
      <c r="BN60" s="38">
        <f>I!BN60-A!BN60</f>
        <v>-1.9348873896354655E-3</v>
      </c>
      <c r="BO60" s="38">
        <f>I!BO60-A!BO60</f>
        <v>-1.0241851903134108E-3</v>
      </c>
      <c r="BP60" s="38">
        <f>I!BP60-A!BP60</f>
        <v>-4.4444152148857708E-3</v>
      </c>
      <c r="BQ60" s="38">
        <f>I!BQ60-A!BQ60</f>
        <v>-4.9498544739481887E-4</v>
      </c>
      <c r="BR60" s="38">
        <f>I!BR60-A!BR60</f>
        <v>0</v>
      </c>
      <c r="BS60" s="38">
        <f>I!BS60-A!BS60</f>
        <v>-1.6763522748531714E-7</v>
      </c>
      <c r="BT60" s="38">
        <f>I!BT60-A!BT60</f>
        <v>-7.8416552126166507E-8</v>
      </c>
      <c r="BU60" s="38">
        <f>I!BU60-A!BU60</f>
        <v>-7.2689186451773862E-7</v>
      </c>
      <c r="BV60" s="38">
        <f>I!BV60-A!BV60</f>
        <v>-2.0218071569405471E-6</v>
      </c>
      <c r="BW60" s="38">
        <f>I!BW60-A!BW60</f>
        <v>-6.1303174633386132E-6</v>
      </c>
      <c r="BX60" s="38">
        <f>I!BX60-A!BX60</f>
        <v>-1.2502223444704445E-5</v>
      </c>
      <c r="BY60" s="38">
        <f>I!BY60-A!BY60</f>
        <v>-1.4623089350750245E-5</v>
      </c>
      <c r="BZ60" s="38">
        <f>I!BZ60-A!BZ60</f>
        <v>-2.7029592948749884E-7</v>
      </c>
      <c r="CA60" s="38">
        <f>I!CA60-A!CA60</f>
        <v>-3.8221734841469918E-7</v>
      </c>
      <c r="CB60" s="38">
        <f>I!CB60-A!CB60</f>
        <v>-6.8542830261267058E-7</v>
      </c>
      <c r="CC60" s="38">
        <f>I!CC60-A!CC60</f>
        <v>-1.0882944953565774E-6</v>
      </c>
      <c r="CD60" s="38">
        <f>I!CD60-A!CD60</f>
        <v>-5.6536838620068922E-7</v>
      </c>
      <c r="CE60" s="38">
        <f>I!CE60-A!CE60</f>
        <v>-1.2477366252921713E-7</v>
      </c>
      <c r="CF60" s="38">
        <f>I!CF60-A!CF60</f>
        <v>-1.7378257481880621E-7</v>
      </c>
      <c r="CG60" s="38">
        <f>I!CG60-A!CG60</f>
        <v>-3.333480492335162E-7</v>
      </c>
      <c r="CH60" s="38">
        <f>I!CH60-A!CH60</f>
        <v>-1.5370891782823559E-6</v>
      </c>
      <c r="CI60" s="38">
        <f>I!CI60-A!CI60</f>
        <v>-1.0840128703784071E-6</v>
      </c>
      <c r="CJ60" s="38">
        <f>I!CJ60-A!CJ60</f>
        <v>-1.2622011508118426E-6</v>
      </c>
      <c r="CK60" s="38">
        <f>I!CK60-A!CK60</f>
        <v>-1.3726269886483392E-7</v>
      </c>
      <c r="CL60" s="38">
        <f>I!CL60-A!CL60</f>
        <v>-2.2018792151701588E-7</v>
      </c>
      <c r="CM60" s="38">
        <f>I!CM60-A!CM60</f>
        <v>-2.9727684028643578E-7</v>
      </c>
      <c r="CN60" s="38">
        <f>I!CN60-A!CN60</f>
        <v>-5.3546077045524145E-7</v>
      </c>
      <c r="CO60" s="38">
        <f>I!CO60-A!CO60</f>
        <v>-2.4800946102557051E-7</v>
      </c>
      <c r="CP60" s="38">
        <f>I!CP60-A!CP60</f>
        <v>-2.6283444815037447E-7</v>
      </c>
      <c r="CQ60" s="38">
        <f>I!CQ60-A!CQ60</f>
        <v>-6.3459212906561643E-7</v>
      </c>
      <c r="CR60" s="38">
        <f>I!CR60-A!CR60</f>
        <v>-8.3425241756131315E-7</v>
      </c>
      <c r="CS60" s="38">
        <f>I!CS60-A!CS60</f>
        <v>-7.8772728087122649E-7</v>
      </c>
      <c r="CT60" s="38">
        <f>I!CT60-A!CT60</f>
        <v>-7.2564724787142364E-7</v>
      </c>
      <c r="CU60" s="38">
        <f>I!CU60-A!CU60</f>
        <v>-1.0333573535035879E-6</v>
      </c>
      <c r="CV60" s="38">
        <f>I!CV60-A!CV60</f>
        <v>-1.2794886912468944E-6</v>
      </c>
      <c r="CW60" s="38">
        <f>I!CW60-A!CW60</f>
        <v>-3.831622900094694E-7</v>
      </c>
      <c r="CX60" s="38">
        <f>I!CX60-A!CX60</f>
        <v>-6.7529897401008001E-7</v>
      </c>
      <c r="CY60" s="38">
        <f>I!CY60-A!CY60</f>
        <v>-8.8915483381476719E-7</v>
      </c>
      <c r="CZ60" s="38">
        <f>I!CZ60-A!CZ60</f>
        <v>-5.3718795623129987E-7</v>
      </c>
      <c r="DA60" s="38">
        <f>I!DA60-A!DA60</f>
        <v>-2.7093872356581766E-6</v>
      </c>
      <c r="DB60" s="38">
        <f>I!DB60-A!DB60</f>
        <v>-4.7742576701916217E-7</v>
      </c>
      <c r="DC60" s="38">
        <f>I!DC60-A!DC60</f>
        <v>-9.1642889338031537E-7</v>
      </c>
      <c r="DD60" s="38">
        <f>I!DD60-A!DD60</f>
        <v>-7.1970916654433447E-7</v>
      </c>
      <c r="DE60" s="38">
        <f>I!DE60-A!DE60</f>
        <v>-3.0526596437923081E-6</v>
      </c>
      <c r="DF60" s="38">
        <f>I!DF60-A!DF60</f>
        <v>-1.4148586746835761E-6</v>
      </c>
      <c r="DG60" s="38">
        <f>I!DG60-A!DG60</f>
        <v>-1.3005334221393092E-6</v>
      </c>
      <c r="DH60" s="38">
        <f>I!DH60-A!DH60</f>
        <v>-1.8472218793705059E-6</v>
      </c>
      <c r="DI60" s="38">
        <f>I!DI60-A!DI60</f>
        <v>-1.592365220700421E-5</v>
      </c>
      <c r="DJ60" s="38">
        <f>I!DJ60-A!DJ60</f>
        <v>-1.2214920238783791E-5</v>
      </c>
      <c r="DK60" s="38">
        <f>I!DK60-A!DK60</f>
        <v>-2.876619266562044E-6</v>
      </c>
      <c r="DL60" s="38">
        <f>I!DL60-A!DL60</f>
        <v>-9.0304025248838213E-7</v>
      </c>
      <c r="DM60" s="38">
        <f>I!DM60-A!DM60</f>
        <v>-6.8988744393223264E-7</v>
      </c>
      <c r="DN60" s="38">
        <f>I!DN60-A!DN60</f>
        <v>-4.4125430530607262E-6</v>
      </c>
      <c r="DO60" s="38">
        <f>I!DO60-A!DO60</f>
        <v>-4.2588631999150387E-6</v>
      </c>
      <c r="DP60" s="38">
        <f>I!DP60-A!DP60</f>
        <v>-3.75117816319209E-6</v>
      </c>
      <c r="DQ60" s="38">
        <f>I!DQ60-A!DQ60</f>
        <v>-2.3687939359730107E-6</v>
      </c>
      <c r="DR60" s="38">
        <f>I!DR60-A!DR60</f>
        <v>-4.8490267274690694E-7</v>
      </c>
      <c r="DS60" s="38">
        <f>I!DS60-A!DS60</f>
        <v>-7.6287180895484613E-8</v>
      </c>
      <c r="DT60" s="38">
        <f>I!DT60-A!DT60</f>
        <v>-4.7264006040748795E-7</v>
      </c>
      <c r="DU60" s="38">
        <f>I!DU60-A!DU60</f>
        <v>-1.5301133297743901E-6</v>
      </c>
      <c r="DV60" s="38">
        <f>I!DV60-A!DV60</f>
        <v>-3.3185990555497851E-7</v>
      </c>
      <c r="DW60" s="38">
        <f>I!DW60-A!DW60</f>
        <v>-4.001124503681655E-6</v>
      </c>
      <c r="DX60" s="38">
        <f>I!DX60-A!DX60</f>
        <v>-5.1129060404595089E-7</v>
      </c>
      <c r="DY60" s="38">
        <f>I!DY60-A!DY60</f>
        <v>-9.484500175747909E-7</v>
      </c>
      <c r="DZ60" s="38">
        <f>I!DZ60-A!DZ60</f>
        <v>-1.6660365078522915E-6</v>
      </c>
      <c r="EA60" s="38">
        <f>I!EA60-A!EA60</f>
        <v>-9.6276809599577459E-7</v>
      </c>
      <c r="EB60" s="38">
        <f>I!EB60-A!EB60</f>
        <v>-3.4761042994481148E-6</v>
      </c>
      <c r="EC60" s="38">
        <f>I!EC60-A!EC60</f>
        <v>-4.1435685260760576E-6</v>
      </c>
      <c r="ED60" s="38">
        <f>I!ED60-A!ED60</f>
        <v>-5.6592506089228887E-7</v>
      </c>
      <c r="EE60" s="38">
        <f>I!EE60-A!EE60</f>
        <v>-2.5007980200142237E-6</v>
      </c>
      <c r="EF60" s="38">
        <f>I!EF60-A!EF60</f>
        <v>-2.7492399424750023E-7</v>
      </c>
      <c r="EG60" s="39">
        <f>I!EG60-A!EG60</f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f>I!D61-A!D61</f>
        <v>-1.377038074835279E-5</v>
      </c>
      <c r="E61" s="38">
        <f>I!E61-A!E61</f>
        <v>-1.3817735167042182E-5</v>
      </c>
      <c r="F61" s="38">
        <f>I!F61-A!F61</f>
        <v>-1.3794482188389588E-4</v>
      </c>
      <c r="G61" s="38">
        <f>I!G61-A!G61</f>
        <v>-2.6431788197655609E-3</v>
      </c>
      <c r="H61" s="38">
        <f>I!H61-A!H61</f>
        <v>-4.3345862315396258E-4</v>
      </c>
      <c r="I61" s="38">
        <f>I!I61-A!I61</f>
        <v>0</v>
      </c>
      <c r="J61" s="38">
        <f>I!J61-A!J61</f>
        <v>-1.5285285643727668E-3</v>
      </c>
      <c r="K61" s="38">
        <f>I!K61-A!K61</f>
        <v>-3.7119909213814033E-4</v>
      </c>
      <c r="L61" s="38">
        <f>I!L61-A!L61</f>
        <v>0</v>
      </c>
      <c r="M61" s="38">
        <f>I!M61-A!M61</f>
        <v>-6.103941640377929E-4</v>
      </c>
      <c r="N61" s="38">
        <f>I!N61-A!N61</f>
        <v>-1.8069321334619555E-3</v>
      </c>
      <c r="O61" s="38">
        <f>I!O61-A!O61</f>
        <v>-1.2030428431396047E-3</v>
      </c>
      <c r="P61" s="38">
        <f>I!P61-A!P61</f>
        <v>-5.9171090511489879E-4</v>
      </c>
      <c r="Q61" s="38">
        <f>I!Q61-A!Q61</f>
        <v>-4.3228313319485417E-4</v>
      </c>
      <c r="R61" s="38">
        <f>I!R61-A!R61</f>
        <v>-8.3942736383297721E-4</v>
      </c>
      <c r="S61" s="38">
        <f>I!S61-A!S61</f>
        <v>-2.4869087301269055E-4</v>
      </c>
      <c r="T61" s="38">
        <f>I!T61-A!T61</f>
        <v>-1.0762776029063703E-3</v>
      </c>
      <c r="U61" s="38">
        <f>I!U61-A!U61</f>
        <v>-2.9075606823961088E-4</v>
      </c>
      <c r="V61" s="38">
        <f>I!V61-A!V61</f>
        <v>0</v>
      </c>
      <c r="W61" s="38">
        <f>I!W61-A!W61</f>
        <v>-1.3524856780354293E-3</v>
      </c>
      <c r="X61" s="38">
        <f>I!X61-A!X61</f>
        <v>-4.447978269291722E-4</v>
      </c>
      <c r="Y61" s="38">
        <f>I!Y61-A!Y61</f>
        <v>-1.4486527498463642E-3</v>
      </c>
      <c r="Z61" s="38">
        <f>I!Z61-A!Z61</f>
        <v>-1.2072698368617448E-3</v>
      </c>
      <c r="AA61" s="38">
        <f>I!AA61-A!AA61</f>
        <v>-3.0976058752085617E-3</v>
      </c>
      <c r="AB61" s="38">
        <f>I!AB61-A!AB61</f>
        <v>-8.7580437779272429E-4</v>
      </c>
      <c r="AC61" s="38">
        <f>I!AC61-A!AC61</f>
        <v>-1.2748707658640805E-3</v>
      </c>
      <c r="AD61" s="38">
        <f>I!AD61-A!AD61</f>
        <v>-6.6246541473094164E-4</v>
      </c>
      <c r="AE61" s="38">
        <f>I!AE61-A!AE61</f>
        <v>-1.1183129647103311E-3</v>
      </c>
      <c r="AF61" s="38">
        <f>I!AF61-A!AF61</f>
        <v>-1.0871060076119818E-3</v>
      </c>
      <c r="AG61" s="38">
        <f>I!AG61-A!AG61</f>
        <v>-1.3806917740099471E-3</v>
      </c>
      <c r="AH61" s="38">
        <f>I!AH61-A!AH61</f>
        <v>-1.2401785697179703E-3</v>
      </c>
      <c r="AI61" s="38">
        <f>I!AI61-A!AI61</f>
        <v>-2.0292713849338171E-3</v>
      </c>
      <c r="AJ61" s="38">
        <f>I!AJ61-A!AJ61</f>
        <v>-1.1678474979957818E-3</v>
      </c>
      <c r="AK61" s="38">
        <f>I!AK61-A!AK61</f>
        <v>-6.2648597138832696E-4</v>
      </c>
      <c r="AL61" s="38">
        <f>I!AL61-A!AL61</f>
        <v>-6.1905090342765712E-4</v>
      </c>
      <c r="AM61" s="38">
        <f>I!AM61-A!AM61</f>
        <v>-6.3896786062845495E-4</v>
      </c>
      <c r="AN61" s="38">
        <f>I!AN61-A!AN61</f>
        <v>-9.6100767315117407E-4</v>
      </c>
      <c r="AO61" s="38">
        <f>I!AO61-A!AO61</f>
        <v>-1.1443581683190278E-3</v>
      </c>
      <c r="AP61" s="38">
        <f>I!AP61-A!AP61</f>
        <v>-1.731750905224784E-4</v>
      </c>
      <c r="AQ61" s="38">
        <f>I!AQ61-A!AQ61</f>
        <v>-4.064077229733431E-4</v>
      </c>
      <c r="AR61" s="38">
        <f>I!AR61-A!AR61</f>
        <v>-3.1805624046768008E-3</v>
      </c>
      <c r="AS61" s="38">
        <f>I!AS61-A!AS61</f>
        <v>-7.6699018720631485E-4</v>
      </c>
      <c r="AT61" s="38">
        <f>I!AT61-A!AT61</f>
        <v>-7.2886028432461074E-4</v>
      </c>
      <c r="AU61" s="38">
        <f>I!AU61-A!AU61</f>
        <v>-3.2812214001643331E-3</v>
      </c>
      <c r="AV61" s="38">
        <f>I!AV61-A!AV61</f>
        <v>-4.1160517120798273E-3</v>
      </c>
      <c r="AW61" s="38">
        <f>I!AW61-A!AW61</f>
        <v>-3.446610012847798E-3</v>
      </c>
      <c r="AX61" s="38">
        <f>I!AX61-A!AX61</f>
        <v>-7.7593865105057066E-4</v>
      </c>
      <c r="AY61" s="38">
        <f>I!AY61-A!AY61</f>
        <v>-1.7915430110406641E-3</v>
      </c>
      <c r="AZ61" s="38">
        <f>I!AZ61-A!AZ61</f>
        <v>-2.64717858845277E-3</v>
      </c>
      <c r="BA61" s="38">
        <f>I!BA61-A!BA61</f>
        <v>-1.3130382474722837E-2</v>
      </c>
      <c r="BB61" s="38">
        <f>I!BB61-A!BB61</f>
        <v>-5.9424713598327517E-3</v>
      </c>
      <c r="BC61" s="38">
        <f>I!BC61-A!BC61</f>
        <v>-4.4763640888495337E-3</v>
      </c>
      <c r="BD61" s="38">
        <f>I!BD61-A!BD61</f>
        <v>-2.74827763018932E-4</v>
      </c>
      <c r="BE61" s="38">
        <f>I!BE61-A!BE61</f>
        <v>-1.9094193628473796E-3</v>
      </c>
      <c r="BF61" s="38">
        <f>I!BF61-A!BF61</f>
        <v>-7.8767986037827135E-4</v>
      </c>
      <c r="BG61" s="38">
        <f>I!BG61-A!BG61</f>
        <v>-7.6323595427397486E-4</v>
      </c>
      <c r="BH61" s="38">
        <f>I!BH61-A!BH61</f>
        <v>-1.2080023007911783E-3</v>
      </c>
      <c r="BI61" s="38">
        <f>I!BI61-A!BI61</f>
        <v>0.99798760955147103</v>
      </c>
      <c r="BJ61" s="38">
        <f>I!BJ61-A!BJ61</f>
        <v>-4.7927846096723029E-4</v>
      </c>
      <c r="BK61" s="38">
        <f>I!BK61-A!BK61</f>
        <v>-3.4065201083940161E-3</v>
      </c>
      <c r="BL61" s="38">
        <f>I!BL61-A!BL61</f>
        <v>-3.1843928161899423E-3</v>
      </c>
      <c r="BM61" s="38">
        <f>I!BM61-A!BM61</f>
        <v>-3.5423479317208757E-3</v>
      </c>
      <c r="BN61" s="38">
        <f>I!BN61-A!BN61</f>
        <v>-5.5981284191299729E-3</v>
      </c>
      <c r="BO61" s="38">
        <f>I!BO61-A!BO61</f>
        <v>-1.7408136063061406E-3</v>
      </c>
      <c r="BP61" s="38">
        <f>I!BP61-A!BP61</f>
        <v>-3.3831795988886926E-3</v>
      </c>
      <c r="BQ61" s="38">
        <f>I!BQ61-A!BQ61</f>
        <v>-4.5558226885778598E-3</v>
      </c>
      <c r="BR61" s="38">
        <f>I!BR61-A!BR61</f>
        <v>0</v>
      </c>
      <c r="BS61" s="38">
        <f>I!BS61-A!BS61</f>
        <v>-2.1168880115773493E-8</v>
      </c>
      <c r="BT61" s="38">
        <f>I!BT61-A!BT61</f>
        <v>-2.9221407411850664E-8</v>
      </c>
      <c r="BU61" s="38">
        <f>I!BU61-A!BU61</f>
        <v>-3.6552648677976003E-7</v>
      </c>
      <c r="BV61" s="38">
        <f>I!BV61-A!BV61</f>
        <v>-3.4201803951637573E-6</v>
      </c>
      <c r="BW61" s="38">
        <f>I!BW61-A!BW61</f>
        <v>-2.7229339063120035E-7</v>
      </c>
      <c r="BX61" s="38">
        <f>I!BX61-A!BX61</f>
        <v>-4.3578906660874028E-6</v>
      </c>
      <c r="BY61" s="38">
        <f>I!BY61-A!BY61</f>
        <v>-1.0259141000997458E-5</v>
      </c>
      <c r="BZ61" s="38">
        <f>I!BZ61-A!BZ61</f>
        <v>-5.1765286877428167E-7</v>
      </c>
      <c r="CA61" s="38">
        <f>I!CA61-A!CA61</f>
        <v>-9.2221148544921385E-7</v>
      </c>
      <c r="CB61" s="38">
        <f>I!CB61-A!CB61</f>
        <v>-7.3163759337954086E-7</v>
      </c>
      <c r="CC61" s="38">
        <f>I!CC61-A!CC61</f>
        <v>-2.9532007145028244E-6</v>
      </c>
      <c r="CD61" s="38">
        <f>I!CD61-A!CD61</f>
        <v>-1.1632249237725661E-6</v>
      </c>
      <c r="CE61" s="38">
        <f>I!CE61-A!CE61</f>
        <v>-3.9057556320672484E-7</v>
      </c>
      <c r="CF61" s="38">
        <f>I!CF61-A!CF61</f>
        <v>-2.8493492973491229E-7</v>
      </c>
      <c r="CG61" s="38">
        <f>I!CG61-A!CG61</f>
        <v>-7.4882411248353674E-7</v>
      </c>
      <c r="CH61" s="38">
        <f>I!CH61-A!CH61</f>
        <v>-4.7099086528906908E-7</v>
      </c>
      <c r="CI61" s="38">
        <f>I!CI61-A!CI61</f>
        <v>-8.4641901230225237E-7</v>
      </c>
      <c r="CJ61" s="38">
        <f>I!CJ61-A!CJ61</f>
        <v>-2.4679635329906454E-7</v>
      </c>
      <c r="CK61" s="38">
        <f>I!CK61-A!CK61</f>
        <v>-6.3517045409797151E-8</v>
      </c>
      <c r="CL61" s="38">
        <f>I!CL61-A!CL61</f>
        <v>-1.9531547070137934E-6</v>
      </c>
      <c r="CM61" s="38">
        <f>I!CM61-A!CM61</f>
        <v>-3.7587040627983187E-7</v>
      </c>
      <c r="CN61" s="38">
        <f>I!CN61-A!CN61</f>
        <v>-8.2922980564874322E-7</v>
      </c>
      <c r="CO61" s="38">
        <f>I!CO61-A!CO61</f>
        <v>-1.1942315249262987E-6</v>
      </c>
      <c r="CP61" s="38">
        <f>I!CP61-A!CP61</f>
        <v>-1.8210502219630116E-6</v>
      </c>
      <c r="CQ61" s="38">
        <f>I!CQ61-A!CQ61</f>
        <v>-6.287280988166778E-7</v>
      </c>
      <c r="CR61" s="38">
        <f>I!CR61-A!CR61</f>
        <v>-1.8287398449759686E-6</v>
      </c>
      <c r="CS61" s="38">
        <f>I!CS61-A!CS61</f>
        <v>-6.7670684457902586E-7</v>
      </c>
      <c r="CT61" s="38">
        <f>I!CT61-A!CT61</f>
        <v>-1.285211791856325E-6</v>
      </c>
      <c r="CU61" s="38">
        <f>I!CU61-A!CU61</f>
        <v>-7.4540104122671161E-7</v>
      </c>
      <c r="CV61" s="38">
        <f>I!CV61-A!CV61</f>
        <v>-1.5928477719900055E-6</v>
      </c>
      <c r="CW61" s="38">
        <f>I!CW61-A!CW61</f>
        <v>-8.3249256891657394E-7</v>
      </c>
      <c r="CX61" s="38">
        <f>I!CX61-A!CX61</f>
        <v>-1.0490695522970241E-6</v>
      </c>
      <c r="CY61" s="38">
        <f>I!CY61-A!CY61</f>
        <v>-6.9163014680978717E-7</v>
      </c>
      <c r="CZ61" s="38">
        <f>I!CZ61-A!CZ61</f>
        <v>-2.7674922249343795E-7</v>
      </c>
      <c r="DA61" s="38">
        <f>I!DA61-A!DA61</f>
        <v>-7.8213114859332743E-7</v>
      </c>
      <c r="DB61" s="38">
        <f>I!DB61-A!DB61</f>
        <v>-4.5662068437310998E-7</v>
      </c>
      <c r="DC61" s="38">
        <f>I!DC61-A!DC61</f>
        <v>-8.9042958874947026E-7</v>
      </c>
      <c r="DD61" s="38">
        <f>I!DD61-A!DD61</f>
        <v>-2.6699652663900208E-6</v>
      </c>
      <c r="DE61" s="38">
        <f>I!DE61-A!DE61</f>
        <v>-8.3256073867519682E-7</v>
      </c>
      <c r="DF61" s="38">
        <f>I!DF61-A!DF61</f>
        <v>-7.7992842880773097E-7</v>
      </c>
      <c r="DG61" s="38">
        <f>I!DG61-A!DG61</f>
        <v>-4.0652445954162165E-6</v>
      </c>
      <c r="DH61" s="38">
        <f>I!DH61-A!DH61</f>
        <v>-8.8274979574918109E-7</v>
      </c>
      <c r="DI61" s="38">
        <f>I!DI61-A!DI61</f>
        <v>-1.7935202274093929E-6</v>
      </c>
      <c r="DJ61" s="38">
        <f>I!DJ61-A!DJ61</f>
        <v>-3.3158684748668896E-6</v>
      </c>
      <c r="DK61" s="38">
        <f>I!DK61-A!DK61</f>
        <v>-3.9567327447454542E-6</v>
      </c>
      <c r="DL61" s="38">
        <f>I!DL61-A!DL61</f>
        <v>-6.6867633431504557E-6</v>
      </c>
      <c r="DM61" s="38">
        <f>I!DM61-A!DM61</f>
        <v>-1.1139577360901606E-6</v>
      </c>
      <c r="DN61" s="38">
        <f>I!DN61-A!DN61</f>
        <v>-1.3538488558868021E-6</v>
      </c>
      <c r="DO61" s="38">
        <f>I!DO61-A!DO61</f>
        <v>-3.4060688679681198E-6</v>
      </c>
      <c r="DP61" s="38">
        <f>I!DP61-A!DP61</f>
        <v>-1.1572241512830488E-5</v>
      </c>
      <c r="DQ61" s="38">
        <f>I!DQ61-A!DQ61</f>
        <v>-3.8465803514442647E-6</v>
      </c>
      <c r="DR61" s="38">
        <f>I!DR61-A!DR61</f>
        <v>-4.4966308100368231E-6</v>
      </c>
      <c r="DS61" s="38">
        <f>I!DS61-A!DS61</f>
        <v>-3.7789737244648648E-7</v>
      </c>
      <c r="DT61" s="38">
        <f>I!DT61-A!DT61</f>
        <v>-1.9648003051592599E-6</v>
      </c>
      <c r="DU61" s="38">
        <f>I!DU61-A!DU61</f>
        <v>-8.183283060822803E-7</v>
      </c>
      <c r="DV61" s="38">
        <f>I!DV61-A!DV61</f>
        <v>-6.8947227681908419E-7</v>
      </c>
      <c r="DW61" s="38">
        <f>I!DW61-A!DW61</f>
        <v>-1.492017243369177E-6</v>
      </c>
      <c r="DX61" s="38">
        <f>I!DX61-A!DX61</f>
        <v>-2.1731361038860416E-6</v>
      </c>
      <c r="DY61" s="38">
        <f>I!DY61-A!DY61</f>
        <v>-9.874352602180452E-7</v>
      </c>
      <c r="DZ61" s="38">
        <f>I!DZ61-A!DZ61</f>
        <v>-1.1302681206866155E-5</v>
      </c>
      <c r="EA61" s="38">
        <f>I!EA61-A!EA61</f>
        <v>-8.0249427049429653E-6</v>
      </c>
      <c r="EB61" s="38">
        <f>I!EB61-A!EB61</f>
        <v>-5.0136607770726647E-6</v>
      </c>
      <c r="EC61" s="38">
        <f>I!EC61-A!EC61</f>
        <v>-1.8777065537854549E-5</v>
      </c>
      <c r="ED61" s="38">
        <f>I!ED61-A!ED61</f>
        <v>-2.1257416081687743E-6</v>
      </c>
      <c r="EE61" s="38">
        <f>I!EE61-A!EE61</f>
        <v>-4.1810149383438328E-6</v>
      </c>
      <c r="EF61" s="38">
        <f>I!EF61-A!EF61</f>
        <v>-6.3771822563259778E-6</v>
      </c>
      <c r="EG61" s="39">
        <f>I!EG61-A!EG61</f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f>I!D62-A!D62</f>
        <v>-2.7774892517772135E-6</v>
      </c>
      <c r="E62" s="38">
        <f>I!E62-A!E62</f>
        <v>-1.6320773896731392E-6</v>
      </c>
      <c r="F62" s="38">
        <f>I!F62-A!F62</f>
        <v>-3.2235600365510526E-5</v>
      </c>
      <c r="G62" s="38">
        <f>I!G62-A!G62</f>
        <v>-1.0003885142188256E-4</v>
      </c>
      <c r="H62" s="38">
        <f>I!H62-A!H62</f>
        <v>-1.4328745287977302E-4</v>
      </c>
      <c r="I62" s="38">
        <f>I!I62-A!I62</f>
        <v>0</v>
      </c>
      <c r="J62" s="38">
        <f>I!J62-A!J62</f>
        <v>-3.6960830652862882E-4</v>
      </c>
      <c r="K62" s="38">
        <f>I!K62-A!K62</f>
        <v>-3.8072168547637644E-4</v>
      </c>
      <c r="L62" s="38">
        <f>I!L62-A!L62</f>
        <v>0</v>
      </c>
      <c r="M62" s="38">
        <f>I!M62-A!M62</f>
        <v>-3.4061900392790782E-4</v>
      </c>
      <c r="N62" s="38">
        <f>I!N62-A!N62</f>
        <v>-5.0930639620628323E-4</v>
      </c>
      <c r="O62" s="38">
        <f>I!O62-A!O62</f>
        <v>-2.5835508378305016E-3</v>
      </c>
      <c r="P62" s="38">
        <f>I!P62-A!P62</f>
        <v>-2.0752408954224824E-4</v>
      </c>
      <c r="Q62" s="38">
        <f>I!Q62-A!Q62</f>
        <v>-1.9490238868421144E-4</v>
      </c>
      <c r="R62" s="38">
        <f>I!R62-A!R62</f>
        <v>-3.5859746749058942E-4</v>
      </c>
      <c r="S62" s="38">
        <f>I!S62-A!S62</f>
        <v>-6.2108259918498246E-4</v>
      </c>
      <c r="T62" s="38">
        <f>I!T62-A!T62</f>
        <v>-1.5160303867280422E-3</v>
      </c>
      <c r="U62" s="38">
        <f>I!U62-A!U62</f>
        <v>-3.1799546803696623E-4</v>
      </c>
      <c r="V62" s="38">
        <f>I!V62-A!V62</f>
        <v>0</v>
      </c>
      <c r="W62" s="38">
        <f>I!W62-A!W62</f>
        <v>-8.3255207651293724E-6</v>
      </c>
      <c r="X62" s="38">
        <f>I!X62-A!X62</f>
        <v>-4.620603787964259E-4</v>
      </c>
      <c r="Y62" s="38">
        <f>I!Y62-A!Y62</f>
        <v>-6.8684429989205123E-4</v>
      </c>
      <c r="Z62" s="38">
        <f>I!Z62-A!Z62</f>
        <v>-2.6442818755452799E-4</v>
      </c>
      <c r="AA62" s="38">
        <f>I!AA62-A!AA62</f>
        <v>-1.3322764194902839E-3</v>
      </c>
      <c r="AB62" s="38">
        <f>I!AB62-A!AB62</f>
        <v>-5.8179416354191759E-4</v>
      </c>
      <c r="AC62" s="38">
        <f>I!AC62-A!AC62</f>
        <v>-1.705037967441838E-3</v>
      </c>
      <c r="AD62" s="38">
        <f>I!AD62-A!AD62</f>
        <v>-2.2245761822389001E-4</v>
      </c>
      <c r="AE62" s="38">
        <f>I!AE62-A!AE62</f>
        <v>-3.3356961364163358E-4</v>
      </c>
      <c r="AF62" s="38">
        <f>I!AF62-A!AF62</f>
        <v>-7.5683951138416216E-4</v>
      </c>
      <c r="AG62" s="38">
        <f>I!AG62-A!AG62</f>
        <v>-5.5065870481563715E-4</v>
      </c>
      <c r="AH62" s="38">
        <f>I!AH62-A!AH62</f>
        <v>-4.2555587199701489E-4</v>
      </c>
      <c r="AI62" s="38">
        <f>I!AI62-A!AI62</f>
        <v>-6.8735669740485877E-4</v>
      </c>
      <c r="AJ62" s="38">
        <f>I!AJ62-A!AJ62</f>
        <v>-1.1557910052105245E-3</v>
      </c>
      <c r="AK62" s="38">
        <f>I!AK62-A!AK62</f>
        <v>-1.0284288554308007E-3</v>
      </c>
      <c r="AL62" s="38">
        <f>I!AL62-A!AL62</f>
        <v>-7.9494525802290266E-4</v>
      </c>
      <c r="AM62" s="38">
        <f>I!AM62-A!AM62</f>
        <v>-2.928378761449121E-4</v>
      </c>
      <c r="AN62" s="38">
        <f>I!AN62-A!AN62</f>
        <v>-1.0366978542036764E-3</v>
      </c>
      <c r="AO62" s="38">
        <f>I!AO62-A!AO62</f>
        <v>-2.996794997915872E-4</v>
      </c>
      <c r="AP62" s="38">
        <f>I!AP62-A!AP62</f>
        <v>-5.3402666321522032E-4</v>
      </c>
      <c r="AQ62" s="38">
        <f>I!AQ62-A!AQ62</f>
        <v>-3.0429328773446421E-4</v>
      </c>
      <c r="AR62" s="38">
        <f>I!AR62-A!AR62</f>
        <v>-1.4693747773172029E-3</v>
      </c>
      <c r="AS62" s="38">
        <f>I!AS62-A!AS62</f>
        <v>-1.3575673991045555E-3</v>
      </c>
      <c r="AT62" s="38">
        <f>I!AT62-A!AT62</f>
        <v>-3.880419609859327E-4</v>
      </c>
      <c r="AU62" s="38">
        <f>I!AU62-A!AU62</f>
        <v>-1.6661108413799459E-3</v>
      </c>
      <c r="AV62" s="38">
        <f>I!AV62-A!AV62</f>
        <v>-9.1043628375017914E-3</v>
      </c>
      <c r="AW62" s="38">
        <f>I!AW62-A!AW62</f>
        <v>-9.3781842866882275E-4</v>
      </c>
      <c r="AX62" s="38">
        <f>I!AX62-A!AX62</f>
        <v>-5.8948701948112903E-4</v>
      </c>
      <c r="AY62" s="38">
        <f>I!AY62-A!AY62</f>
        <v>-6.2447148702696295E-4</v>
      </c>
      <c r="AZ62" s="38">
        <f>I!AZ62-A!AZ62</f>
        <v>-1.9745904562817815E-3</v>
      </c>
      <c r="BA62" s="38">
        <f>I!BA62-A!BA62</f>
        <v>-1.262512280149811E-3</v>
      </c>
      <c r="BB62" s="38">
        <f>I!BB62-A!BB62</f>
        <v>-1.1835976014633917E-3</v>
      </c>
      <c r="BC62" s="38">
        <f>I!BC62-A!BC62</f>
        <v>-2.9263018479140455E-3</v>
      </c>
      <c r="BD62" s="38">
        <f>I!BD62-A!BD62</f>
        <v>-1.008869643711546E-4</v>
      </c>
      <c r="BE62" s="38">
        <f>I!BE62-A!BE62</f>
        <v>-9.6698325480282005E-4</v>
      </c>
      <c r="BF62" s="38">
        <f>I!BF62-A!BF62</f>
        <v>-3.7775562296913434E-5</v>
      </c>
      <c r="BG62" s="38">
        <f>I!BG62-A!BG62</f>
        <v>-5.0909527454291281E-4</v>
      </c>
      <c r="BH62" s="38">
        <f>I!BH62-A!BH62</f>
        <v>-5.756728840469041E-4</v>
      </c>
      <c r="BI62" s="38">
        <f>I!BI62-A!BI62</f>
        <v>-5.8355568532339182E-4</v>
      </c>
      <c r="BJ62" s="38">
        <f>I!BJ62-A!BJ62</f>
        <v>0.99985615285770335</v>
      </c>
      <c r="BK62" s="38">
        <f>I!BK62-A!BK62</f>
        <v>-2.3218708774847023E-3</v>
      </c>
      <c r="BL62" s="38">
        <f>I!BL62-A!BL62</f>
        <v>-1.966050456313811E-3</v>
      </c>
      <c r="BM62" s="38">
        <f>I!BM62-A!BM62</f>
        <v>-3.2588717175985895E-3</v>
      </c>
      <c r="BN62" s="38">
        <f>I!BN62-A!BN62</f>
        <v>-1.6613047187121826E-3</v>
      </c>
      <c r="BO62" s="38">
        <f>I!BO62-A!BO62</f>
        <v>-2.0028439391118172E-6</v>
      </c>
      <c r="BP62" s="38">
        <f>I!BP62-A!BP62</f>
        <v>-1.1900496059791194E-3</v>
      </c>
      <c r="BQ62" s="38">
        <f>I!BQ62-A!BQ62</f>
        <v>-7.0929771554946909E-6</v>
      </c>
      <c r="BR62" s="38">
        <f>I!BR62-A!BR62</f>
        <v>0</v>
      </c>
      <c r="BS62" s="38">
        <f>I!BS62-A!BS62</f>
        <v>-2.650869798631777E-9</v>
      </c>
      <c r="BT62" s="38">
        <f>I!BT62-A!BT62</f>
        <v>-1.8901795459446441E-9</v>
      </c>
      <c r="BU62" s="38">
        <f>I!BU62-A!BU62</f>
        <v>-3.052559000577558E-8</v>
      </c>
      <c r="BV62" s="38">
        <f>I!BV62-A!BV62</f>
        <v>-6.5572828635449E-8</v>
      </c>
      <c r="BW62" s="38">
        <f>I!BW62-A!BW62</f>
        <v>-5.1516868815491123E-8</v>
      </c>
      <c r="BX62" s="38">
        <f>I!BX62-A!BX62</f>
        <v>-4.1518517467856383E-7</v>
      </c>
      <c r="BY62" s="38">
        <f>I!BY62-A!BY62</f>
        <v>-6.8404033647092515E-7</v>
      </c>
      <c r="BZ62" s="38">
        <f>I!BZ62-A!BZ62</f>
        <v>-3.0625112005039853E-7</v>
      </c>
      <c r="CA62" s="38">
        <f>I!CA62-A!CA62</f>
        <v>-4.1261149157145871E-7</v>
      </c>
      <c r="CB62" s="38">
        <f>I!CB62-A!CB62</f>
        <v>-2.3644050266607075E-7</v>
      </c>
      <c r="CC62" s="38">
        <f>I!CC62-A!CC62</f>
        <v>-3.7986894300966899E-7</v>
      </c>
      <c r="CD62" s="38">
        <f>I!CD62-A!CD62</f>
        <v>-1.1024190098162245E-6</v>
      </c>
      <c r="CE62" s="38">
        <f>I!CE62-A!CE62</f>
        <v>-9.6230034003417963E-8</v>
      </c>
      <c r="CF62" s="38">
        <f>I!CF62-A!CF62</f>
        <v>-1.0101628223224364E-7</v>
      </c>
      <c r="CG62" s="38">
        <f>I!CG62-A!CG62</f>
        <v>-1.7293991936474907E-7</v>
      </c>
      <c r="CH62" s="38">
        <f>I!CH62-A!CH62</f>
        <v>-4.4510268528653725E-7</v>
      </c>
      <c r="CI62" s="38">
        <f>I!CI62-A!CI62</f>
        <v>-7.0671855329978583E-7</v>
      </c>
      <c r="CJ62" s="38">
        <f>I!CJ62-A!CJ62</f>
        <v>-1.5301559900962902E-7</v>
      </c>
      <c r="CK62" s="38">
        <f>I!CK62-A!CK62</f>
        <v>-3.7754786058137841E-8</v>
      </c>
      <c r="CL62" s="38">
        <f>I!CL62-A!CL62</f>
        <v>-7.6352281603108917E-9</v>
      </c>
      <c r="CM62" s="38">
        <f>I!CM62-A!CM62</f>
        <v>-2.5216715250012352E-7</v>
      </c>
      <c r="CN62" s="38">
        <f>I!CN62-A!CN62</f>
        <v>-2.7134360637946266E-7</v>
      </c>
      <c r="CO62" s="38">
        <f>I!CO62-A!CO62</f>
        <v>-1.477407958649065E-7</v>
      </c>
      <c r="CP62" s="38">
        <f>I!CP62-A!CP62</f>
        <v>-6.6390715434951938E-7</v>
      </c>
      <c r="CQ62" s="38">
        <f>I!CQ62-A!CQ62</f>
        <v>-2.4249855404945778E-7</v>
      </c>
      <c r="CR62" s="38">
        <f>I!CR62-A!CR62</f>
        <v>-1.2238142165411153E-6</v>
      </c>
      <c r="CS62" s="38">
        <f>I!CS62-A!CS62</f>
        <v>-1.3693873762795797E-7</v>
      </c>
      <c r="CT62" s="38">
        <f>I!CT62-A!CT62</f>
        <v>-1.712615268031827E-7</v>
      </c>
      <c r="CU62" s="38">
        <f>I!CU62-A!CU62</f>
        <v>-3.0666140608886364E-7</v>
      </c>
      <c r="CV62" s="38">
        <f>I!CV62-A!CV62</f>
        <v>-1.4477992929483786E-7</v>
      </c>
      <c r="CW62" s="38">
        <f>I!CW62-A!CW62</f>
        <v>-1.5730277680904473E-7</v>
      </c>
      <c r="CX62" s="38">
        <f>I!CX62-A!CX62</f>
        <v>-1.9811867156517921E-7</v>
      </c>
      <c r="CY62" s="38">
        <f>I!CY62-A!CY62</f>
        <v>-5.2836307586160338E-7</v>
      </c>
      <c r="CZ62" s="38">
        <f>I!CZ62-A!CZ62</f>
        <v>-3.2951409633143099E-7</v>
      </c>
      <c r="DA62" s="38">
        <f>I!DA62-A!DA62</f>
        <v>-2.3671977628422977E-7</v>
      </c>
      <c r="DB62" s="38">
        <f>I!DB62-A!DB62</f>
        <v>-1.2876165726939793E-7</v>
      </c>
      <c r="DC62" s="38">
        <f>I!DC62-A!DC62</f>
        <v>-5.5815322700428573E-7</v>
      </c>
      <c r="DD62" s="38">
        <f>I!DD62-A!DD62</f>
        <v>-3.1226507334737599E-7</v>
      </c>
      <c r="DE62" s="38">
        <f>I!DE62-A!DE62</f>
        <v>-1.3973867329066938E-6</v>
      </c>
      <c r="DF62" s="38">
        <f>I!DF62-A!DF62</f>
        <v>-2.6987878890898063E-7</v>
      </c>
      <c r="DG62" s="38">
        <f>I!DG62-A!DG62</f>
        <v>-1.0092296150150174E-6</v>
      </c>
      <c r="DH62" s="38">
        <f>I!DH62-A!DH62</f>
        <v>-8.247596679672131E-7</v>
      </c>
      <c r="DI62" s="38">
        <f>I!DI62-A!DI62</f>
        <v>-2.1117472541942792E-7</v>
      </c>
      <c r="DJ62" s="38">
        <f>I!DJ62-A!DJ62</f>
        <v>-9.4897908500879885E-7</v>
      </c>
      <c r="DK62" s="38">
        <f>I!DK62-A!DK62</f>
        <v>-4.8032320078286521E-6</v>
      </c>
      <c r="DL62" s="38">
        <f>I!DL62-A!DL62</f>
        <v>-1.0227279275513117E-6</v>
      </c>
      <c r="DM62" s="38">
        <f>I!DM62-A!DM62</f>
        <v>-4.9214812659201176E-7</v>
      </c>
      <c r="DN62" s="38">
        <f>I!DN62-A!DN62</f>
        <v>-2.7845244697717621E-7</v>
      </c>
      <c r="DO62" s="38">
        <f>I!DO62-A!DO62</f>
        <v>-1.2824638385616198E-6</v>
      </c>
      <c r="DP62" s="38">
        <f>I!DP62-A!DP62</f>
        <v>-6.6625915842150684E-7</v>
      </c>
      <c r="DQ62" s="38">
        <f>I!DQ62-A!DQ62</f>
        <v>-5.393575671695546E-7</v>
      </c>
      <c r="DR62" s="38">
        <f>I!DR62-A!DR62</f>
        <v>-1.970256848300785E-6</v>
      </c>
      <c r="DS62" s="38">
        <f>I!DS62-A!DS62</f>
        <v>-7.5957992100953339E-8</v>
      </c>
      <c r="DT62" s="38">
        <f>I!DT62-A!DT62</f>
        <v>-6.2411353296983223E-7</v>
      </c>
      <c r="DU62" s="38">
        <f>I!DU62-A!DU62</f>
        <v>-2.423075109862322E-8</v>
      </c>
      <c r="DV62" s="38">
        <f>I!DV62-A!DV62</f>
        <v>-3.0546481928736349E-7</v>
      </c>
      <c r="DW62" s="38">
        <f>I!DW62-A!DW62</f>
        <v>-4.099906297930096E-7</v>
      </c>
      <c r="DX62" s="38">
        <f>I!DX62-A!DX62</f>
        <v>-4.0744554762509994E-7</v>
      </c>
      <c r="DY62" s="38">
        <f>I!DY62-A!DY62</f>
        <v>-1.5135104242443308E-7</v>
      </c>
      <c r="DZ62" s="38">
        <f>I!DZ62-A!DZ62</f>
        <v>-4.3446415378300831E-6</v>
      </c>
      <c r="EA62" s="38">
        <f>I!EA62-A!EA62</f>
        <v>-2.9829354033048362E-6</v>
      </c>
      <c r="EB62" s="38">
        <f>I!EB62-A!EB62</f>
        <v>-2.6522314990364527E-6</v>
      </c>
      <c r="EC62" s="38">
        <f>I!EC62-A!EC62</f>
        <v>-3.8803846467391901E-6</v>
      </c>
      <c r="ED62" s="38">
        <f>I!ED62-A!ED62</f>
        <v>-1.4168776061320789E-9</v>
      </c>
      <c r="EE62" s="38">
        <f>I!EE62-A!EE62</f>
        <v>-8.7035974545712033E-7</v>
      </c>
      <c r="EF62" s="38">
        <f>I!EF62-A!EF62</f>
        <v>-5.5302462597327416E-9</v>
      </c>
      <c r="EG62" s="39">
        <f>I!EG62-A!EG62</f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f>I!D63-A!D63</f>
        <v>-6.3738309180074663E-4</v>
      </c>
      <c r="E63" s="38">
        <f>I!E63-A!E63</f>
        <v>-5.6931721848552976E-4</v>
      </c>
      <c r="F63" s="38">
        <f>I!F63-A!F63</f>
        <v>-7.0559334820649144E-4</v>
      </c>
      <c r="G63" s="38">
        <f>I!G63-A!G63</f>
        <v>-1.353569128713928E-3</v>
      </c>
      <c r="H63" s="38">
        <f>I!H63-A!H63</f>
        <v>-2.7684634417535405E-3</v>
      </c>
      <c r="I63" s="38">
        <f>I!I63-A!I63</f>
        <v>0</v>
      </c>
      <c r="J63" s="38">
        <f>I!J63-A!J63</f>
        <v>-3.0517830507527299E-3</v>
      </c>
      <c r="K63" s="38">
        <f>I!K63-A!K63</f>
        <v>-2.0584409149130476E-3</v>
      </c>
      <c r="L63" s="38">
        <f>I!L63-A!L63</f>
        <v>0</v>
      </c>
      <c r="M63" s="38">
        <f>I!M63-A!M63</f>
        <v>-4.0105614358557093E-3</v>
      </c>
      <c r="N63" s="38">
        <f>I!N63-A!N63</f>
        <v>-8.8098896421354538E-3</v>
      </c>
      <c r="O63" s="38">
        <f>I!O63-A!O63</f>
        <v>-5.5394513032864766E-3</v>
      </c>
      <c r="P63" s="38">
        <f>I!P63-A!P63</f>
        <v>-8.8620741319450917E-4</v>
      </c>
      <c r="Q63" s="38">
        <f>I!Q63-A!Q63</f>
        <v>-1.2193705077564632E-3</v>
      </c>
      <c r="R63" s="38">
        <f>I!R63-A!R63</f>
        <v>-2.6371001804034234E-3</v>
      </c>
      <c r="S63" s="38">
        <f>I!S63-A!S63</f>
        <v>-1.9975143551007671E-3</v>
      </c>
      <c r="T63" s="38">
        <f>I!T63-A!T63</f>
        <v>-3.0481286316980257E-3</v>
      </c>
      <c r="U63" s="38">
        <f>I!U63-A!U63</f>
        <v>-1.2167780024541549E-3</v>
      </c>
      <c r="V63" s="38">
        <f>I!V63-A!V63</f>
        <v>0</v>
      </c>
      <c r="W63" s="38">
        <f>I!W63-A!W63</f>
        <v>-1.6852431112971248E-3</v>
      </c>
      <c r="X63" s="38">
        <f>I!X63-A!X63</f>
        <v>-4.4163276509190707E-3</v>
      </c>
      <c r="Y63" s="38">
        <f>I!Y63-A!Y63</f>
        <v>-3.7833872312814897E-3</v>
      </c>
      <c r="Z63" s="38">
        <f>I!Z63-A!Z63</f>
        <v>-5.5511053416139738E-3</v>
      </c>
      <c r="AA63" s="38">
        <f>I!AA63-A!AA63</f>
        <v>-8.6258047520137229E-3</v>
      </c>
      <c r="AB63" s="38">
        <f>I!AB63-A!AB63</f>
        <v>-1.7019911748027692E-3</v>
      </c>
      <c r="AC63" s="38">
        <f>I!AC63-A!AC63</f>
        <v>-2.3916724921179515E-3</v>
      </c>
      <c r="AD63" s="38">
        <f>I!AD63-A!AD63</f>
        <v>-3.372063925870267E-3</v>
      </c>
      <c r="AE63" s="38">
        <f>I!AE63-A!AE63</f>
        <v>-2.271171738414002E-3</v>
      </c>
      <c r="AF63" s="38">
        <f>I!AF63-A!AF63</f>
        <v>-1.9453075474738216E-3</v>
      </c>
      <c r="AG63" s="38">
        <f>I!AG63-A!AG63</f>
        <v>-3.210754427251418E-3</v>
      </c>
      <c r="AH63" s="38">
        <f>I!AH63-A!AH63</f>
        <v>-3.3633452880394944E-3</v>
      </c>
      <c r="AI63" s="38">
        <f>I!AI63-A!AI63</f>
        <v>-2.4627944669473037E-3</v>
      </c>
      <c r="AJ63" s="38">
        <f>I!AJ63-A!AJ63</f>
        <v>-4.6844201942583012E-3</v>
      </c>
      <c r="AK63" s="38">
        <f>I!AK63-A!AK63</f>
        <v>-1.9561414513563505E-3</v>
      </c>
      <c r="AL63" s="38">
        <f>I!AL63-A!AL63</f>
        <v>-1.8581697578199693E-3</v>
      </c>
      <c r="AM63" s="38">
        <f>I!AM63-A!AM63</f>
        <v>-1.5387139445277194E-3</v>
      </c>
      <c r="AN63" s="38">
        <f>I!AN63-A!AN63</f>
        <v>-1.4437132035924369E-3</v>
      </c>
      <c r="AO63" s="38">
        <f>I!AO63-A!AO63</f>
        <v>-1.8697172172718139E-3</v>
      </c>
      <c r="AP63" s="38">
        <f>I!AP63-A!AP63</f>
        <v>-4.6790057597093218E-4</v>
      </c>
      <c r="AQ63" s="38">
        <f>I!AQ63-A!AQ63</f>
        <v>-7.2351671379971671E-4</v>
      </c>
      <c r="AR63" s="38">
        <f>I!AR63-A!AR63</f>
        <v>-3.309687800346549E-3</v>
      </c>
      <c r="AS63" s="38">
        <f>I!AS63-A!AS63</f>
        <v>-1.6613298577829296E-3</v>
      </c>
      <c r="AT63" s="38">
        <f>I!AT63-A!AT63</f>
        <v>-6.9229412649380413E-3</v>
      </c>
      <c r="AU63" s="38">
        <f>I!AU63-A!AU63</f>
        <v>-5.8619848530129465E-3</v>
      </c>
      <c r="AV63" s="38">
        <f>I!AV63-A!AV63</f>
        <v>-5.2967647487028261E-3</v>
      </c>
      <c r="AW63" s="38">
        <f>I!AW63-A!AW63</f>
        <v>-1.9251543063734259E-3</v>
      </c>
      <c r="AX63" s="38">
        <f>I!AX63-A!AX63</f>
        <v>-6.5499527443311297E-4</v>
      </c>
      <c r="AY63" s="38">
        <f>I!AY63-A!AY63</f>
        <v>-5.2894685302164162E-3</v>
      </c>
      <c r="AZ63" s="38">
        <f>I!AZ63-A!AZ63</f>
        <v>-7.1191254753262961E-3</v>
      </c>
      <c r="BA63" s="38">
        <f>I!BA63-A!BA63</f>
        <v>-3.3957305351158666E-3</v>
      </c>
      <c r="BB63" s="38">
        <f>I!BB63-A!BB63</f>
        <v>-3.183624003724446E-3</v>
      </c>
      <c r="BC63" s="38">
        <f>I!BC63-A!BC63</f>
        <v>-3.1805696970625811E-3</v>
      </c>
      <c r="BD63" s="38">
        <f>I!BD63-A!BD63</f>
        <v>-3.3332376604293E-4</v>
      </c>
      <c r="BE63" s="38">
        <f>I!BE63-A!BE63</f>
        <v>-3.806319153098862E-3</v>
      </c>
      <c r="BF63" s="38">
        <f>I!BF63-A!BF63</f>
        <v>-4.5845001332106014E-3</v>
      </c>
      <c r="BG63" s="38">
        <f>I!BG63-A!BG63</f>
        <v>-2.9209426400483114E-3</v>
      </c>
      <c r="BH63" s="38">
        <f>I!BH63-A!BH63</f>
        <v>-2.2186659583973206E-3</v>
      </c>
      <c r="BI63" s="38">
        <f>I!BI63-A!BI63</f>
        <v>-1.4356712461179946E-3</v>
      </c>
      <c r="BJ63" s="38">
        <f>I!BJ63-A!BJ63</f>
        <v>-6.7879402204464663E-4</v>
      </c>
      <c r="BK63" s="38">
        <f>I!BK63-A!BK63</f>
        <v>0.99857094418557357</v>
      </c>
      <c r="BL63" s="38">
        <f>I!BL63-A!BL63</f>
        <v>-6.618905459154855E-4</v>
      </c>
      <c r="BM63" s="38">
        <f>I!BM63-A!BM63</f>
        <v>-3.087297896782967E-3</v>
      </c>
      <c r="BN63" s="38">
        <f>I!BN63-A!BN63</f>
        <v>-1.4097515970798666E-3</v>
      </c>
      <c r="BO63" s="38">
        <f>I!BO63-A!BO63</f>
        <v>-1.0776237237045037E-3</v>
      </c>
      <c r="BP63" s="38">
        <f>I!BP63-A!BP63</f>
        <v>-5.4781923907305701E-3</v>
      </c>
      <c r="BQ63" s="38">
        <f>I!BQ63-A!BQ63</f>
        <v>-4.1077839574171198E-3</v>
      </c>
      <c r="BR63" s="38">
        <f>I!BR63-A!BR63</f>
        <v>0</v>
      </c>
      <c r="BS63" s="38">
        <f>I!BS63-A!BS63</f>
        <v>-7.1467298441674313E-7</v>
      </c>
      <c r="BT63" s="38">
        <f>I!BT63-A!BT63</f>
        <v>-8.9742391312181097E-7</v>
      </c>
      <c r="BU63" s="38">
        <f>I!BU63-A!BU63</f>
        <v>-6.9425392726829971E-7</v>
      </c>
      <c r="BV63" s="38">
        <f>I!BV63-A!BV63</f>
        <v>-1.7731741355428388E-6</v>
      </c>
      <c r="BW63" s="38">
        <f>I!BW63-A!BW63</f>
        <v>-5.0988978703063884E-6</v>
      </c>
      <c r="BX63" s="38">
        <f>I!BX63-A!BX63</f>
        <v>-6.3634849529604716E-6</v>
      </c>
      <c r="BY63" s="38">
        <f>I!BY63-A!BY63</f>
        <v>-4.1059889029804448E-6</v>
      </c>
      <c r="BZ63" s="38">
        <f>I!BZ63-A!BZ63</f>
        <v>-2.8329862956825207E-6</v>
      </c>
      <c r="CA63" s="38">
        <f>I!CA63-A!CA63</f>
        <v>-2.8358419793038717E-6</v>
      </c>
      <c r="CB63" s="38">
        <f>I!CB63-A!CB63</f>
        <v>-5.032127322956602E-6</v>
      </c>
      <c r="CC63" s="38">
        <f>I!CC63-A!CC63</f>
        <v>-9.1363682661120753E-6</v>
      </c>
      <c r="CD63" s="38">
        <f>I!CD63-A!CD63</f>
        <v>-8.6756130242674238E-6</v>
      </c>
      <c r="CE63" s="38">
        <f>I!CE63-A!CE63</f>
        <v>-1.0886686783053907E-6</v>
      </c>
      <c r="CF63" s="38">
        <f>I!CF63-A!CF63</f>
        <v>-1.372065927854087E-6</v>
      </c>
      <c r="CG63" s="38">
        <f>I!CG63-A!CG63</f>
        <v>-3.3599295119088416E-6</v>
      </c>
      <c r="CH63" s="38">
        <f>I!CH63-A!CH63</f>
        <v>-2.5884742976485156E-6</v>
      </c>
      <c r="CI63" s="38">
        <f>I!CI63-A!CI63</f>
        <v>-3.8496308305598597E-6</v>
      </c>
      <c r="CJ63" s="38">
        <f>I!CJ63-A!CJ63</f>
        <v>-1.2934220033204557E-6</v>
      </c>
      <c r="CK63" s="38">
        <f>I!CK63-A!CK63</f>
        <v>-8.6274527826683819E-7</v>
      </c>
      <c r="CL63" s="38">
        <f>I!CL63-A!CL63</f>
        <v>-1.8502123289446316E-6</v>
      </c>
      <c r="CM63" s="38">
        <f>I!CM63-A!CM63</f>
        <v>-5.5440627808016329E-6</v>
      </c>
      <c r="CN63" s="38">
        <f>I!CN63-A!CN63</f>
        <v>-4.9451654545710196E-6</v>
      </c>
      <c r="CO63" s="38">
        <f>I!CO63-A!CO63</f>
        <v>-6.7430158797151967E-6</v>
      </c>
      <c r="CP63" s="38">
        <f>I!CP63-A!CP63</f>
        <v>-9.1156792427759725E-6</v>
      </c>
      <c r="CQ63" s="38">
        <f>I!CQ63-A!CQ63</f>
        <v>-2.1156659281009113E-6</v>
      </c>
      <c r="CR63" s="38">
        <f>I!CR63-A!CR63</f>
        <v>-2.6713821829703376E-6</v>
      </c>
      <c r="CS63" s="38">
        <f>I!CS63-A!CS63</f>
        <v>-4.1172864702506538E-6</v>
      </c>
      <c r="CT63" s="38">
        <f>I!CT63-A!CT63</f>
        <v>-3.060794245851721E-6</v>
      </c>
      <c r="CU63" s="38">
        <f>I!CU63-A!CU63</f>
        <v>-2.3826672547935082E-6</v>
      </c>
      <c r="CV63" s="38">
        <f>I!CV63-A!CV63</f>
        <v>-3.40331751881535E-6</v>
      </c>
      <c r="CW63" s="38">
        <f>I!CW63-A!CW63</f>
        <v>-4.2249518553992513E-6</v>
      </c>
      <c r="CX63" s="38">
        <f>I!CX63-A!CX63</f>
        <v>-3.3803172263815363E-6</v>
      </c>
      <c r="CY63" s="38">
        <f>I!CY63-A!CY63</f>
        <v>-6.5893318999246935E-6</v>
      </c>
      <c r="CZ63" s="38">
        <f>I!CZ63-A!CZ63</f>
        <v>-2.5392435189828351E-6</v>
      </c>
      <c r="DA63" s="38">
        <f>I!DA63-A!DA63</f>
        <v>-1.9597978497864121E-6</v>
      </c>
      <c r="DB63" s="38">
        <f>I!DB63-A!DB63</f>
        <v>-1.8281486358873219E-6</v>
      </c>
      <c r="DC63" s="38">
        <f>I!DC63-A!DC63</f>
        <v>-1.6112794532826499E-6</v>
      </c>
      <c r="DD63" s="38">
        <f>I!DD63-A!DD63</f>
        <v>-3.182258183016593E-6</v>
      </c>
      <c r="DE63" s="38">
        <f>I!DE63-A!DE63</f>
        <v>-2.2695901752612388E-6</v>
      </c>
      <c r="DF63" s="38">
        <f>I!DF63-A!DF63</f>
        <v>-1.0529051388517745E-6</v>
      </c>
      <c r="DG63" s="38">
        <f>I!DG63-A!DG63</f>
        <v>-4.5959967915536889E-6</v>
      </c>
      <c r="DH63" s="38">
        <f>I!DH63-A!DH63</f>
        <v>-1.9298267605385201E-6</v>
      </c>
      <c r="DI63" s="38">
        <f>I!DI63-A!DI63</f>
        <v>-8.4180269196058992E-6</v>
      </c>
      <c r="DJ63" s="38">
        <f>I!DJ63-A!DJ63</f>
        <v>-7.5425536840446189E-6</v>
      </c>
      <c r="DK63" s="38">
        <f>I!DK63-A!DK63</f>
        <v>-5.3796840835370472E-6</v>
      </c>
      <c r="DL63" s="38">
        <f>I!DL63-A!DL63</f>
        <v>-3.0016845659914849E-6</v>
      </c>
      <c r="DM63" s="38">
        <f>I!DM63-A!DM63</f>
        <v>-1.0565765102433446E-6</v>
      </c>
      <c r="DN63" s="38">
        <f>I!DN63-A!DN63</f>
        <v>-7.2899629784832448E-6</v>
      </c>
      <c r="DO63" s="38">
        <f>I!DO63-A!DO63</f>
        <v>-9.5923767712474687E-6</v>
      </c>
      <c r="DP63" s="38">
        <f>I!DP63-A!DP63</f>
        <v>-4.6174561278345757E-6</v>
      </c>
      <c r="DQ63" s="38">
        <f>I!DQ63-A!DQ63</f>
        <v>-3.9532785240040915E-6</v>
      </c>
      <c r="DR63" s="38">
        <f>I!DR63-A!DR63</f>
        <v>-4.3640072361741081E-6</v>
      </c>
      <c r="DS63" s="38">
        <f>I!DS63-A!DS63</f>
        <v>-4.4168865830434083E-7</v>
      </c>
      <c r="DT63" s="38">
        <f>I!DT63-A!DT63</f>
        <v>-7.5755741280249495E-6</v>
      </c>
      <c r="DU63" s="38">
        <f>I!DU63-A!DU63</f>
        <v>-8.9377280589525706E-6</v>
      </c>
      <c r="DV63" s="38">
        <f>I!DV63-A!DV63</f>
        <v>-4.4411258381995064E-6</v>
      </c>
      <c r="DW63" s="38">
        <f>I!DW63-A!DW63</f>
        <v>-4.0803512151483211E-6</v>
      </c>
      <c r="DX63" s="38">
        <f>I!DX63-A!DX63</f>
        <v>-2.9920169493798069E-6</v>
      </c>
      <c r="DY63" s="38">
        <f>I!DY63-A!DY63</f>
        <v>-2.2644791869558341E-6</v>
      </c>
      <c r="DZ63" s="38">
        <f>I!DZ63-A!DZ63</f>
        <v>-1.9760711764315871E-6</v>
      </c>
      <c r="EA63" s="38">
        <f>I!EA63-A!EA63</f>
        <v>-1.2391776876758774E-6</v>
      </c>
      <c r="EB63" s="38">
        <f>I!EB63-A!EB63</f>
        <v>-4.4916986638043345E-6</v>
      </c>
      <c r="EC63" s="38">
        <f>I!EC63-A!EC63</f>
        <v>-2.4334265409217963E-6</v>
      </c>
      <c r="ED63" s="38">
        <f>I!ED63-A!ED63</f>
        <v>-1.558858645685555E-6</v>
      </c>
      <c r="EE63" s="38">
        <f>I!EE63-A!EE63</f>
        <v>-8.5224201759920229E-6</v>
      </c>
      <c r="EF63" s="38">
        <f>I!EF63-A!EF63</f>
        <v>-5.9920109575221664E-6</v>
      </c>
      <c r="EG63" s="39">
        <f>I!EG63-A!EG63</f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f>I!D64-A!D64</f>
        <v>-4.3072022828943732E-6</v>
      </c>
      <c r="E64" s="38">
        <f>I!E64-A!E64</f>
        <v>-2.3268088897298543E-6</v>
      </c>
      <c r="F64" s="38">
        <f>I!F64-A!F64</f>
        <v>-3.2950597454424159E-6</v>
      </c>
      <c r="G64" s="38">
        <f>I!G64-A!G64</f>
        <v>-7.5968632619467799E-5</v>
      </c>
      <c r="H64" s="38">
        <f>I!H64-A!H64</f>
        <v>-4.1237027601238412E-5</v>
      </c>
      <c r="I64" s="38">
        <f>I!I64-A!I64</f>
        <v>0</v>
      </c>
      <c r="J64" s="38">
        <f>I!J64-A!J64</f>
        <v>-5.7508011507088189E-5</v>
      </c>
      <c r="K64" s="38">
        <f>I!K64-A!K64</f>
        <v>-1.6814766884850916E-4</v>
      </c>
      <c r="L64" s="38">
        <f>I!L64-A!L64</f>
        <v>0</v>
      </c>
      <c r="M64" s="38">
        <f>I!M64-A!M64</f>
        <v>-1.0723537169586551E-4</v>
      </c>
      <c r="N64" s="38">
        <f>I!N64-A!N64</f>
        <v>-5.3115630738022172E-4</v>
      </c>
      <c r="O64" s="38">
        <f>I!O64-A!O64</f>
        <v>-5.6250463640352907E-4</v>
      </c>
      <c r="P64" s="38">
        <f>I!P64-A!P64</f>
        <v>-1.8896963663489206E-5</v>
      </c>
      <c r="Q64" s="38">
        <f>I!Q64-A!Q64</f>
        <v>-1.3912588337535451E-4</v>
      </c>
      <c r="R64" s="38">
        <f>I!R64-A!R64</f>
        <v>-2.948985789063149E-4</v>
      </c>
      <c r="S64" s="38">
        <f>I!S64-A!S64</f>
        <v>-1.814950411389022E-4</v>
      </c>
      <c r="T64" s="38">
        <f>I!T64-A!T64</f>
        <v>-2.0173067913141089E-4</v>
      </c>
      <c r="U64" s="38">
        <f>I!U64-A!U64</f>
        <v>-3.6702232394560344E-5</v>
      </c>
      <c r="V64" s="38">
        <f>I!V64-A!V64</f>
        <v>0</v>
      </c>
      <c r="W64" s="38">
        <f>I!W64-A!W64</f>
        <v>-2.1115945268268865E-5</v>
      </c>
      <c r="X64" s="38">
        <f>I!X64-A!X64</f>
        <v>-2.8860116940974875E-4</v>
      </c>
      <c r="Y64" s="38">
        <f>I!Y64-A!Y64</f>
        <v>-1.952648183682006E-4</v>
      </c>
      <c r="Z64" s="38">
        <f>I!Z64-A!Z64</f>
        <v>-7.7758527835027308E-4</v>
      </c>
      <c r="AA64" s="38">
        <f>I!AA64-A!AA64</f>
        <v>-1.8244690394691339E-3</v>
      </c>
      <c r="AB64" s="38">
        <f>I!AB64-A!AB64</f>
        <v>-1.7301657357702202E-4</v>
      </c>
      <c r="AC64" s="38">
        <f>I!AC64-A!AC64</f>
        <v>-1.8573185307821385E-4</v>
      </c>
      <c r="AD64" s="38">
        <f>I!AD64-A!AD64</f>
        <v>-1.5424943081466497E-4</v>
      </c>
      <c r="AE64" s="38">
        <f>I!AE64-A!AE64</f>
        <v>-7.4246387938683392E-4</v>
      </c>
      <c r="AF64" s="38">
        <f>I!AF64-A!AF64</f>
        <v>-8.2526084927994978E-5</v>
      </c>
      <c r="AG64" s="38">
        <f>I!AG64-A!AG64</f>
        <v>-2.7021571128068168E-4</v>
      </c>
      <c r="AH64" s="38">
        <f>I!AH64-A!AH64</f>
        <v>-8.2795364594791829E-4</v>
      </c>
      <c r="AI64" s="38">
        <f>I!AI64-A!AI64</f>
        <v>-4.4916362578238461E-4</v>
      </c>
      <c r="AJ64" s="38">
        <f>I!AJ64-A!AJ64</f>
        <v>-6.2629249191217297E-4</v>
      </c>
      <c r="AK64" s="38">
        <f>I!AK64-A!AK64</f>
        <v>-6.9085970807684406E-4</v>
      </c>
      <c r="AL64" s="38">
        <f>I!AL64-A!AL64</f>
        <v>-2.7559400941431892E-4</v>
      </c>
      <c r="AM64" s="38">
        <f>I!AM64-A!AM64</f>
        <v>-1.8419260407578705E-4</v>
      </c>
      <c r="AN64" s="38">
        <f>I!AN64-A!AN64</f>
        <v>-3.5788907114914085E-5</v>
      </c>
      <c r="AO64" s="38">
        <f>I!AO64-A!AO64</f>
        <v>-1.5859100720731946E-4</v>
      </c>
      <c r="AP64" s="38">
        <f>I!AP64-A!AP64</f>
        <v>-2.20548238166633E-5</v>
      </c>
      <c r="AQ64" s="38">
        <f>I!AQ64-A!AQ64</f>
        <v>-3.1051499464800829E-5</v>
      </c>
      <c r="AR64" s="38">
        <f>I!AR64-A!AR64</f>
        <v>-1.317221880471811E-4</v>
      </c>
      <c r="AS64" s="38">
        <f>I!AS64-A!AS64</f>
        <v>-3.7024149627358487E-5</v>
      </c>
      <c r="AT64" s="38">
        <f>I!AT64-A!AT64</f>
        <v>-4.587391866724432E-5</v>
      </c>
      <c r="AU64" s="38">
        <f>I!AU64-A!AU64</f>
        <v>-4.28013407367781E-5</v>
      </c>
      <c r="AV64" s="38">
        <f>I!AV64-A!AV64</f>
        <v>-1.578469664993228E-4</v>
      </c>
      <c r="AW64" s="38">
        <f>I!AW64-A!AW64</f>
        <v>-6.7836798816242665E-5</v>
      </c>
      <c r="AX64" s="38">
        <f>I!AX64-A!AX64</f>
        <v>-1.6762988275620773E-5</v>
      </c>
      <c r="AY64" s="38">
        <f>I!AY64-A!AY64</f>
        <v>-9.0566584479840476E-5</v>
      </c>
      <c r="AZ64" s="38">
        <f>I!AZ64-A!AZ64</f>
        <v>-6.020069144551168E-5</v>
      </c>
      <c r="BA64" s="38">
        <f>I!BA64-A!BA64</f>
        <v>-4.1892782342692819E-4</v>
      </c>
      <c r="BB64" s="38">
        <f>I!BB64-A!BB64</f>
        <v>-3.4086630197145039E-4</v>
      </c>
      <c r="BC64" s="38">
        <f>I!BC64-A!BC64</f>
        <v>-1.1248212048314532E-4</v>
      </c>
      <c r="BD64" s="38">
        <f>I!BD64-A!BD64</f>
        <v>-5.4549862491949572E-6</v>
      </c>
      <c r="BE64" s="38">
        <f>I!BE64-A!BE64</f>
        <v>-1.2975916039147421E-4</v>
      </c>
      <c r="BF64" s="38">
        <f>I!BF64-A!BF64</f>
        <v>-2.588788646299107E-3</v>
      </c>
      <c r="BG64" s="38">
        <f>I!BG64-A!BG64</f>
        <v>-5.7590539282917241E-5</v>
      </c>
      <c r="BH64" s="38">
        <f>I!BH64-A!BH64</f>
        <v>-2.4107467745130008E-4</v>
      </c>
      <c r="BI64" s="38">
        <f>I!BI64-A!BI64</f>
        <v>-5.9378217980733798E-5</v>
      </c>
      <c r="BJ64" s="38">
        <f>I!BJ64-A!BJ64</f>
        <v>-2.4424092100987093E-5</v>
      </c>
      <c r="BK64" s="38">
        <f>I!BK64-A!BK64</f>
        <v>-5.7858436195320499E-5</v>
      </c>
      <c r="BL64" s="38">
        <f>I!BL64-A!BL64</f>
        <v>0.99995498947226114</v>
      </c>
      <c r="BM64" s="38">
        <f>I!BM64-A!BM64</f>
        <v>-6.8677228663796956E-5</v>
      </c>
      <c r="BN64" s="38">
        <f>I!BN64-A!BN64</f>
        <v>-9.6465024111481914E-5</v>
      </c>
      <c r="BO64" s="38">
        <f>I!BO64-A!BO64</f>
        <v>-1.2690392532853801E-4</v>
      </c>
      <c r="BP64" s="38">
        <f>I!BP64-A!BP64</f>
        <v>-1.0317243626811582E-4</v>
      </c>
      <c r="BQ64" s="38">
        <f>I!BQ64-A!BQ64</f>
        <v>-1.410827935122323E-4</v>
      </c>
      <c r="BR64" s="38">
        <f>I!BR64-A!BR64</f>
        <v>0</v>
      </c>
      <c r="BS64" s="38">
        <f>I!BS64-A!BS64</f>
        <v>-3.7225976157715488E-9</v>
      </c>
      <c r="BT64" s="38">
        <f>I!BT64-A!BT64</f>
        <v>-2.3540160717923802E-9</v>
      </c>
      <c r="BU64" s="38">
        <f>I!BU64-A!BU64</f>
        <v>-4.9865186412669073E-9</v>
      </c>
      <c r="BV64" s="38">
        <f>I!BV64-A!BV64</f>
        <v>-8.3778790270508513E-8</v>
      </c>
      <c r="BW64" s="38">
        <f>I!BW64-A!BW64</f>
        <v>-3.215740229951626E-8</v>
      </c>
      <c r="BX64" s="38">
        <f>I!BX64-A!BX64</f>
        <v>-1.047131303281762E-6</v>
      </c>
      <c r="BY64" s="38">
        <f>I!BY64-A!BY64</f>
        <v>-9.8448949131124787E-8</v>
      </c>
      <c r="BZ64" s="38">
        <f>I!BZ64-A!BZ64</f>
        <v>-1.0500113404273828E-7</v>
      </c>
      <c r="CA64" s="38">
        <f>I!CA64-A!CA64</f>
        <v>-6.1696324515140672E-8</v>
      </c>
      <c r="CB64" s="38">
        <f>I!CB64-A!CB64</f>
        <v>-7.2285016383544784E-8</v>
      </c>
      <c r="CC64" s="38">
        <f>I!CC64-A!CC64</f>
        <v>-5.3359821786198197E-7</v>
      </c>
      <c r="CD64" s="38">
        <f>I!CD64-A!CD64</f>
        <v>-2.7527020871474293E-7</v>
      </c>
      <c r="CE64" s="38">
        <f>I!CE64-A!CE64</f>
        <v>-7.7476984489711544E-9</v>
      </c>
      <c r="CF64" s="38">
        <f>I!CF64-A!CF64</f>
        <v>-5.9872236747877845E-8</v>
      </c>
      <c r="CG64" s="38">
        <f>I!CG64-A!CG64</f>
        <v>-1.8252517747533367E-7</v>
      </c>
      <c r="CH64" s="38">
        <f>I!CH64-A!CH64</f>
        <v>-1.2289085638163458E-7</v>
      </c>
      <c r="CI64" s="38">
        <f>I!CI64-A!CI64</f>
        <v>-9.6974507723825366E-8</v>
      </c>
      <c r="CJ64" s="38">
        <f>I!CJ64-A!CJ64</f>
        <v>-2.1593364155227649E-8</v>
      </c>
      <c r="CK64" s="38">
        <f>I!CK64-A!CK64</f>
        <v>-4.4707323051618161E-9</v>
      </c>
      <c r="CL64" s="38">
        <f>I!CL64-A!CL64</f>
        <v>-1.667763061809137E-8</v>
      </c>
      <c r="CM64" s="38">
        <f>I!CM64-A!CM64</f>
        <v>-1.8015643237878505E-7</v>
      </c>
      <c r="CN64" s="38">
        <f>I!CN64-A!CN64</f>
        <v>-8.7997721133347032E-8</v>
      </c>
      <c r="CO64" s="38">
        <f>I!CO64-A!CO64</f>
        <v>-5.008246147660284E-7</v>
      </c>
      <c r="CP64" s="38">
        <f>I!CP64-A!CP64</f>
        <v>-7.9755469989743267E-7</v>
      </c>
      <c r="CQ64" s="38">
        <f>I!CQ64-A!CQ64</f>
        <v>-8.4413493618221295E-8</v>
      </c>
      <c r="CR64" s="38">
        <f>I!CR64-A!CR64</f>
        <v>-1.5995710513222006E-7</v>
      </c>
      <c r="CS64" s="38">
        <f>I!CS64-A!CS64</f>
        <v>-1.3341900767196485E-7</v>
      </c>
      <c r="CT64" s="38">
        <f>I!CT64-A!CT64</f>
        <v>-4.4303587740281054E-7</v>
      </c>
      <c r="CU64" s="38">
        <f>I!CU64-A!CU64</f>
        <v>-3.7345912992463575E-8</v>
      </c>
      <c r="CV64" s="38">
        <f>I!CV64-A!CV64</f>
        <v>-1.8046880829914651E-7</v>
      </c>
      <c r="CW64" s="38">
        <f>I!CW64-A!CW64</f>
        <v>-3.9534155642987825E-7</v>
      </c>
      <c r="CX64" s="38">
        <f>I!CX64-A!CX64</f>
        <v>-1.5824371949565386E-7</v>
      </c>
      <c r="CY64" s="38">
        <f>I!CY64-A!CY64</f>
        <v>-2.6529482317501796E-7</v>
      </c>
      <c r="CZ64" s="38">
        <f>I!CZ64-A!CZ64</f>
        <v>-2.6527593460467646E-7</v>
      </c>
      <c r="DA64" s="38">
        <f>I!DA64-A!DA64</f>
        <v>-1.9290216646364522E-7</v>
      </c>
      <c r="DB64" s="38">
        <f>I!DB64-A!DB64</f>
        <v>-8.1430445277375982E-8</v>
      </c>
      <c r="DC64" s="38">
        <f>I!DC64-A!DC64</f>
        <v>-2.1853817495599533E-8</v>
      </c>
      <c r="DD64" s="38">
        <f>I!DD64-A!DD64</f>
        <v>-2.2247091462240374E-7</v>
      </c>
      <c r="DE64" s="38">
        <f>I!DE64-A!DE64</f>
        <v>-7.8163115115920102E-8</v>
      </c>
      <c r="DF64" s="38">
        <f>I!DF64-A!DF64</f>
        <v>-3.571255347293803E-8</v>
      </c>
      <c r="DG64" s="38">
        <f>I!DG64-A!DG64</f>
        <v>-1.0980418241816207E-7</v>
      </c>
      <c r="DH64" s="38">
        <f>I!DH64-A!DH64</f>
        <v>-2.8772571540771146E-8</v>
      </c>
      <c r="DI64" s="38">
        <f>I!DI64-A!DI64</f>
        <v>-5.6098955257659528E-8</v>
      </c>
      <c r="DJ64" s="38">
        <f>I!DJ64-A!DJ64</f>
        <v>-3.5952111853379092E-8</v>
      </c>
      <c r="DK64" s="38">
        <f>I!DK64-A!DK64</f>
        <v>-1.0731360288208159E-7</v>
      </c>
      <c r="DL64" s="38">
        <f>I!DL64-A!DL64</f>
        <v>-8.4904651435109691E-8</v>
      </c>
      <c r="DM64" s="38">
        <f>I!DM64-A!DM64</f>
        <v>-1.7254573185034385E-8</v>
      </c>
      <c r="DN64" s="38">
        <f>I!DN64-A!DN64</f>
        <v>-5.5533999897474344E-8</v>
      </c>
      <c r="DO64" s="38">
        <f>I!DO64-A!DO64</f>
        <v>-5.5887941157137868E-8</v>
      </c>
      <c r="DP64" s="38">
        <f>I!DP64-A!DP64</f>
        <v>-2.8810402358837749E-7</v>
      </c>
      <c r="DQ64" s="38">
        <f>I!DQ64-A!DQ64</f>
        <v>-2.0659959216906485E-7</v>
      </c>
      <c r="DR64" s="38">
        <f>I!DR64-A!DR64</f>
        <v>-1.0195046173577133E-7</v>
      </c>
      <c r="DS64" s="38">
        <f>I!DS64-A!DS64</f>
        <v>-5.1803730727343946E-9</v>
      </c>
      <c r="DT64" s="38">
        <f>I!DT64-A!DT64</f>
        <v>-1.0240277689136329E-7</v>
      </c>
      <c r="DU64" s="38">
        <f>I!DU64-A!DU64</f>
        <v>-2.0710094352879016E-6</v>
      </c>
      <c r="DV64" s="38">
        <f>I!DV64-A!DV64</f>
        <v>-4.2677108442914759E-8</v>
      </c>
      <c r="DW64" s="38">
        <f>I!DW64-A!DW64</f>
        <v>-2.2909968357059863E-7</v>
      </c>
      <c r="DX64" s="38">
        <f>I!DX64-A!DX64</f>
        <v>-5.6436296641263616E-8</v>
      </c>
      <c r="DY64" s="38">
        <f>I!DY64-A!DY64</f>
        <v>-3.8342204518874608E-8</v>
      </c>
      <c r="DZ64" s="38">
        <f>I!DZ64-A!DZ64</f>
        <v>-1.6018512348001344E-7</v>
      </c>
      <c r="EA64" s="38">
        <f>I!EA64-A!EA64</f>
        <v>-8.3074349645855067E-8</v>
      </c>
      <c r="EB64" s="38">
        <f>I!EB64-A!EB64</f>
        <v>-7.231820720498275E-8</v>
      </c>
      <c r="EC64" s="38">
        <f>I!EC64-A!EC64</f>
        <v>-3.0759907876082227E-7</v>
      </c>
      <c r="ED64" s="38">
        <f>I!ED64-A!ED64</f>
        <v>-1.1501456491965522E-7</v>
      </c>
      <c r="EE64" s="38">
        <f>I!EE64-A!EE64</f>
        <v>-9.3729425026484495E-8</v>
      </c>
      <c r="EF64" s="38">
        <f>I!EF64-A!EF64</f>
        <v>-1.510069281825166E-7</v>
      </c>
      <c r="EG64" s="39">
        <f>I!EG64-A!EG64</f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f>I!D65-A!D65</f>
        <v>-9.7496094911569811E-6</v>
      </c>
      <c r="E65" s="38">
        <f>I!E65-A!E65</f>
        <v>-6.8999538548678315E-6</v>
      </c>
      <c r="F65" s="38">
        <f>I!F65-A!F65</f>
        <v>-1.9483613384845558E-6</v>
      </c>
      <c r="G65" s="38">
        <f>I!G65-A!G65</f>
        <v>-3.2422984206612417E-5</v>
      </c>
      <c r="H65" s="38">
        <f>I!H65-A!H65</f>
        <v>-1.1715524128730726E-4</v>
      </c>
      <c r="I65" s="38">
        <f>I!I65-A!I65</f>
        <v>0</v>
      </c>
      <c r="J65" s="38">
        <f>I!J65-A!J65</f>
        <v>-1.119504454870936E-3</v>
      </c>
      <c r="K65" s="38">
        <f>I!K65-A!K65</f>
        <v>-1.8394398798839472E-5</v>
      </c>
      <c r="L65" s="38">
        <f>I!L65-A!L65</f>
        <v>0</v>
      </c>
      <c r="M65" s="38">
        <f>I!M65-A!M65</f>
        <v>-6.4353871655221226E-5</v>
      </c>
      <c r="N65" s="38">
        <f>I!N65-A!N65</f>
        <v>-2.1216882653129627E-5</v>
      </c>
      <c r="O65" s="38">
        <f>I!O65-A!O65</f>
        <v>-2.1973868630416989E-5</v>
      </c>
      <c r="P65" s="38">
        <f>I!P65-A!P65</f>
        <v>-2.5387864213348005E-5</v>
      </c>
      <c r="Q65" s="38">
        <f>I!Q65-A!Q65</f>
        <v>-1.5988736387427805E-5</v>
      </c>
      <c r="R65" s="38">
        <f>I!R65-A!R65</f>
        <v>-1.7313237150269256E-5</v>
      </c>
      <c r="S65" s="38">
        <f>I!S65-A!S65</f>
        <v>-1.2386665830987303E-5</v>
      </c>
      <c r="T65" s="38">
        <f>I!T65-A!T65</f>
        <v>-3.453902753032136E-4</v>
      </c>
      <c r="U65" s="38">
        <f>I!U65-A!U65</f>
        <v>-8.9416040100081264E-6</v>
      </c>
      <c r="V65" s="38">
        <f>I!V65-A!V65</f>
        <v>0</v>
      </c>
      <c r="W65" s="38">
        <f>I!W65-A!W65</f>
        <v>-4.725333659459178E-6</v>
      </c>
      <c r="X65" s="38">
        <f>I!X65-A!X65</f>
        <v>-5.7239337985754136E-5</v>
      </c>
      <c r="Y65" s="38">
        <f>I!Y65-A!Y65</f>
        <v>-2.5137895887170742E-4</v>
      </c>
      <c r="Z65" s="38">
        <f>I!Z65-A!Z65</f>
        <v>-3.3804136922795656E-5</v>
      </c>
      <c r="AA65" s="38">
        <f>I!AA65-A!AA65</f>
        <v>-6.99367371458847E-5</v>
      </c>
      <c r="AB65" s="38">
        <f>I!AB65-A!AB65</f>
        <v>-2.6689925766941816E-5</v>
      </c>
      <c r="AC65" s="38">
        <f>I!AC65-A!AC65</f>
        <v>-1.2232611265557201E-5</v>
      </c>
      <c r="AD65" s="38">
        <f>I!AD65-A!AD65</f>
        <v>-1.2290574951544933E-3</v>
      </c>
      <c r="AE65" s="38">
        <f>I!AE65-A!AE65</f>
        <v>-7.6809925450624318E-4</v>
      </c>
      <c r="AF65" s="38">
        <f>I!AF65-A!AF65</f>
        <v>-4.897516695660354E-4</v>
      </c>
      <c r="AG65" s="38">
        <f>I!AG65-A!AG65</f>
        <v>-2.2360047415568155E-5</v>
      </c>
      <c r="AH65" s="38">
        <f>I!AH65-A!AH65</f>
        <v>-3.593094117223195E-5</v>
      </c>
      <c r="AI65" s="38">
        <f>I!AI65-A!AI65</f>
        <v>-1.7994165338271436E-4</v>
      </c>
      <c r="AJ65" s="38">
        <f>I!AJ65-A!AJ65</f>
        <v>-3.2126755748118299E-4</v>
      </c>
      <c r="AK65" s="38">
        <f>I!AK65-A!AK65</f>
        <v>-5.9309215819308704E-5</v>
      </c>
      <c r="AL65" s="38">
        <f>I!AL65-A!AL65</f>
        <v>-1.5486524907326562E-5</v>
      </c>
      <c r="AM65" s="38">
        <f>I!AM65-A!AM65</f>
        <v>-1.5529217821795638E-5</v>
      </c>
      <c r="AN65" s="38">
        <f>I!AN65-A!AN65</f>
        <v>-9.695169584773867E-5</v>
      </c>
      <c r="AO65" s="38">
        <f>I!AO65-A!AO65</f>
        <v>-2.3640785858577672E-4</v>
      </c>
      <c r="AP65" s="38">
        <f>I!AP65-A!AP65</f>
        <v>-4.1556017650605824E-6</v>
      </c>
      <c r="AQ65" s="38">
        <f>I!AQ65-A!AQ65</f>
        <v>-6.3409163825429338E-6</v>
      </c>
      <c r="AR65" s="38">
        <f>I!AR65-A!AR65</f>
        <v>-4.4824730618372798E-4</v>
      </c>
      <c r="AS65" s="38">
        <f>I!AS65-A!AS65</f>
        <v>-2.0345423822750626E-3</v>
      </c>
      <c r="AT65" s="38">
        <f>I!AT65-A!AT65</f>
        <v>-2.57641882757685E-3</v>
      </c>
      <c r="AU65" s="38">
        <f>I!AU65-A!AU65</f>
        <v>-2.5668379285822521E-4</v>
      </c>
      <c r="AV65" s="38">
        <f>I!AV65-A!AV65</f>
        <v>-1.8340632988959153E-3</v>
      </c>
      <c r="AW65" s="38">
        <f>I!AW65-A!AW65</f>
        <v>-4.6432086785740959E-5</v>
      </c>
      <c r="AX65" s="38">
        <f>I!AX65-A!AX65</f>
        <v>-1.471266045261434E-5</v>
      </c>
      <c r="AY65" s="38">
        <f>I!AY65-A!AY65</f>
        <v>-1.5220844076177971E-5</v>
      </c>
      <c r="AZ65" s="38">
        <f>I!AZ65-A!AZ65</f>
        <v>-8.6414028322937799E-6</v>
      </c>
      <c r="BA65" s="38">
        <f>I!BA65-A!BA65</f>
        <v>-2.4681492629109573E-4</v>
      </c>
      <c r="BB65" s="38">
        <f>I!BB65-A!BB65</f>
        <v>-1.8899684389699125E-5</v>
      </c>
      <c r="BC65" s="38">
        <f>I!BC65-A!BC65</f>
        <v>-1.9539113229039002E-3</v>
      </c>
      <c r="BD65" s="38">
        <f>I!BD65-A!BD65</f>
        <v>-2.6496920952579783E-6</v>
      </c>
      <c r="BE65" s="38">
        <f>I!BE65-A!BE65</f>
        <v>-6.5330330348836807E-3</v>
      </c>
      <c r="BF65" s="38">
        <f>I!BF65-A!BF65</f>
        <v>-1.2015476232308227E-3</v>
      </c>
      <c r="BG65" s="38">
        <f>I!BG65-A!BG65</f>
        <v>-3.2817232944190129E-3</v>
      </c>
      <c r="BH65" s="38">
        <f>I!BH65-A!BH65</f>
        <v>-6.1626383834419737E-4</v>
      </c>
      <c r="BI65" s="38">
        <f>I!BI65-A!BI65</f>
        <v>-2.7224405595326373E-3</v>
      </c>
      <c r="BJ65" s="38">
        <f>I!BJ65-A!BJ65</f>
        <v>-9.0146289370363585E-4</v>
      </c>
      <c r="BK65" s="38">
        <f>I!BK65-A!BK65</f>
        <v>-3.2794637688727635E-4</v>
      </c>
      <c r="BL65" s="38">
        <f>I!BL65-A!BL65</f>
        <v>-7.2720414754123548E-4</v>
      </c>
      <c r="BM65" s="38">
        <f>I!BM65-A!BM65</f>
        <v>0.99997514098228346</v>
      </c>
      <c r="BN65" s="38">
        <f>I!BN65-A!BN65</f>
        <v>-1.4748468756729325E-3</v>
      </c>
      <c r="BO65" s="38">
        <f>I!BO65-A!BO65</f>
        <v>-9.3470997491319657E-6</v>
      </c>
      <c r="BP65" s="38">
        <f>I!BP65-A!BP65</f>
        <v>-7.1044327055144095E-5</v>
      </c>
      <c r="BQ65" s="38">
        <f>I!BQ65-A!BQ65</f>
        <v>-1.5618665963916987E-3</v>
      </c>
      <c r="BR65" s="38">
        <f>I!BR65-A!BR65</f>
        <v>0</v>
      </c>
      <c r="BS65" s="38">
        <f>I!BS65-A!BS65</f>
        <v>-9.3764305026862333E-9</v>
      </c>
      <c r="BT65" s="38">
        <f>I!BT65-A!BT65</f>
        <v>-9.1681615362411235E-9</v>
      </c>
      <c r="BU65" s="38">
        <f>I!BU65-A!BU65</f>
        <v>-3.5127514782308045E-9</v>
      </c>
      <c r="BV65" s="38">
        <f>I!BV65-A!BV65</f>
        <v>-3.2839395863630403E-8</v>
      </c>
      <c r="BW65" s="38">
        <f>I!BW65-A!BW65</f>
        <v>-6.7959965733091968E-8</v>
      </c>
      <c r="BX65" s="38">
        <f>I!BX65-A!BX65</f>
        <v>-4.4165181082737924E-6</v>
      </c>
      <c r="BY65" s="38">
        <f>I!BY65-A!BY65</f>
        <v>-5.2727496519495444E-6</v>
      </c>
      <c r="BZ65" s="38">
        <f>I!BZ65-A!BZ65</f>
        <v>-1.5317398405133111E-8</v>
      </c>
      <c r="CA65" s="38">
        <f>I!CA65-A!CA65</f>
        <v>-3.3379089032054557E-9</v>
      </c>
      <c r="CB65" s="38">
        <f>I!CB65-A!CB65</f>
        <v>-4.8779421331062835E-8</v>
      </c>
      <c r="CC65" s="38">
        <f>I!CC65-A!CC65</f>
        <v>-2.2255195060239927E-8</v>
      </c>
      <c r="CD65" s="38">
        <f>I!CD65-A!CD65</f>
        <v>-8.6004371396882396E-9</v>
      </c>
      <c r="CE65" s="38">
        <f>I!CE65-A!CE65</f>
        <v>-1.0910930119960431E-8</v>
      </c>
      <c r="CF65" s="38">
        <f>I!CF65-A!CF65</f>
        <v>-6.8069080389503524E-9</v>
      </c>
      <c r="CG65" s="38">
        <f>I!CG65-A!CG65</f>
        <v>-7.7230855442282917E-9</v>
      </c>
      <c r="CH65" s="38">
        <f>I!CH65-A!CH65</f>
        <v>-1.4895219013496584E-8</v>
      </c>
      <c r="CI65" s="38">
        <f>I!CI65-A!CI65</f>
        <v>-1.7861987612976973E-7</v>
      </c>
      <c r="CJ65" s="38">
        <f>I!CJ65-A!CJ65</f>
        <v>-4.8870494891247399E-9</v>
      </c>
      <c r="CK65" s="38">
        <f>I!CK65-A!CK65</f>
        <v>-7.2052036280681202E-9</v>
      </c>
      <c r="CL65" s="38">
        <f>I!CL65-A!CL65</f>
        <v>-4.5478832619025405E-9</v>
      </c>
      <c r="CM65" s="38">
        <f>I!CM65-A!CM65</f>
        <v>-3.0773909470851383E-8</v>
      </c>
      <c r="CN65" s="38">
        <f>I!CN65-A!CN65</f>
        <v>-9.8492275841773387E-8</v>
      </c>
      <c r="CO65" s="38">
        <f>I!CO65-A!CO65</f>
        <v>-2.2572903112095584E-8</v>
      </c>
      <c r="CP65" s="38">
        <f>I!CP65-A!CP65</f>
        <v>-2.681648291467021E-8</v>
      </c>
      <c r="CQ65" s="38">
        <f>I!CQ65-A!CQ65</f>
        <v>-1.2591081767968334E-8</v>
      </c>
      <c r="CR65" s="38">
        <f>I!CR65-A!CR65</f>
        <v>-1.1665244136751961E-8</v>
      </c>
      <c r="CS65" s="38">
        <f>I!CS65-A!CS65</f>
        <v>-9.812874015036087E-7</v>
      </c>
      <c r="CT65" s="38">
        <f>I!CT65-A!CT65</f>
        <v>-6.0901541208243739E-7</v>
      </c>
      <c r="CU65" s="38">
        <f>I!CU65-A!CU65</f>
        <v>-2.0476573656308357E-7</v>
      </c>
      <c r="CV65" s="38">
        <f>I!CV65-A!CV65</f>
        <v>-1.9909097880026754E-8</v>
      </c>
      <c r="CW65" s="38">
        <f>I!CW65-A!CW65</f>
        <v>-1.7002339883648664E-8</v>
      </c>
      <c r="CX65" s="38">
        <f>I!CX65-A!CX65</f>
        <v>-5.1601638189534784E-8</v>
      </c>
      <c r="CY65" s="38">
        <f>I!CY65-A!CY65</f>
        <v>-1.1152506574837349E-7</v>
      </c>
      <c r="CZ65" s="38">
        <f>I!CZ65-A!CZ65</f>
        <v>-1.7578315957641783E-8</v>
      </c>
      <c r="DA65" s="38">
        <f>I!DA65-A!DA65</f>
        <v>-1.4413939576454408E-8</v>
      </c>
      <c r="DB65" s="38">
        <f>I!DB65-A!DB65</f>
        <v>-6.5758783146355544E-9</v>
      </c>
      <c r="DC65" s="38">
        <f>I!DC65-A!DC65</f>
        <v>-6.1331889210060893E-8</v>
      </c>
      <c r="DD65" s="38">
        <f>I!DD65-A!DD65</f>
        <v>-3.5172464529078767E-7</v>
      </c>
      <c r="DE65" s="38">
        <f>I!DE65-A!DE65</f>
        <v>-1.3202575931504125E-8</v>
      </c>
      <c r="DF65" s="38">
        <f>I!DF65-A!DF65</f>
        <v>-7.8312009459913995E-9</v>
      </c>
      <c r="DG65" s="38">
        <f>I!DG65-A!DG65</f>
        <v>-3.5720946996782449E-7</v>
      </c>
      <c r="DH65" s="38">
        <f>I!DH65-A!DH65</f>
        <v>-1.4736112889508005E-6</v>
      </c>
      <c r="DI65" s="38">
        <f>I!DI65-A!DI65</f>
        <v>-4.4874516447558898E-6</v>
      </c>
      <c r="DJ65" s="38">
        <f>I!DJ65-A!DJ65</f>
        <v>-1.4439590411240534E-7</v>
      </c>
      <c r="DK65" s="38">
        <f>I!DK65-A!DK65</f>
        <v>-1.0748031978559466E-6</v>
      </c>
      <c r="DL65" s="38">
        <f>I!DL65-A!DL65</f>
        <v>-5.6798816225028072E-8</v>
      </c>
      <c r="DM65" s="38">
        <f>I!DM65-A!DM65</f>
        <v>-1.2746832702419855E-8</v>
      </c>
      <c r="DN65" s="38">
        <f>I!DN65-A!DN65</f>
        <v>-6.9364458982558383E-9</v>
      </c>
      <c r="DO65" s="38">
        <f>I!DO65-A!DO65</f>
        <v>-6.456543670525235E-9</v>
      </c>
      <c r="DP65" s="38">
        <f>I!DP65-A!DP65</f>
        <v>-1.3182664576059762E-7</v>
      </c>
      <c r="DQ65" s="38">
        <f>I!DQ65-A!DQ65</f>
        <v>-6.2394728001305769E-9</v>
      </c>
      <c r="DR65" s="38">
        <f>I!DR65-A!DR65</f>
        <v>-9.1931846604872821E-7</v>
      </c>
      <c r="DS65" s="38">
        <f>I!DS65-A!DS65</f>
        <v>-2.129919316850829E-9</v>
      </c>
      <c r="DT65" s="38">
        <f>I!DT65-A!DT65</f>
        <v>-4.0457496064655639E-6</v>
      </c>
      <c r="DU65" s="38">
        <f>I!DU65-A!DU65</f>
        <v>-7.6486226932189783E-7</v>
      </c>
      <c r="DV65" s="38">
        <f>I!DV65-A!DV65</f>
        <v>-1.6657820697371836E-6</v>
      </c>
      <c r="DW65" s="38">
        <f>I!DW65-A!DW65</f>
        <v>-4.8996983838007102E-7</v>
      </c>
      <c r="DX65" s="38">
        <f>I!DX65-A!DX65</f>
        <v>-1.7663529027957118E-6</v>
      </c>
      <c r="DY65" s="38">
        <f>I!DY65-A!DY65</f>
        <v>-1.1634289012744267E-6</v>
      </c>
      <c r="DZ65" s="38">
        <f>I!DZ65-A!DZ65</f>
        <v>-4.447714639158226E-7</v>
      </c>
      <c r="EA65" s="38">
        <f>I!EA65-A!EA65</f>
        <v>-8.1121206364462097E-7</v>
      </c>
      <c r="EB65" s="38">
        <f>I!EB65-A!EB65</f>
        <v>-1.8839471925360217E-8</v>
      </c>
      <c r="EC65" s="38">
        <f>I!EC65-A!EC65</f>
        <v>-1.1543614289553487E-6</v>
      </c>
      <c r="ED65" s="38">
        <f>I!ED65-A!ED65</f>
        <v>-6.2593836226143345E-9</v>
      </c>
      <c r="EE65" s="38">
        <f>I!EE65-A!EE65</f>
        <v>-4.8227652948067873E-8</v>
      </c>
      <c r="EF65" s="38">
        <f>I!EF65-A!EF65</f>
        <v>-1.2668432213533786E-6</v>
      </c>
      <c r="EG65" s="39">
        <f>I!EG65-A!EG65</f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f>I!D66-A!D66</f>
        <v>-6.5015163812691053E-9</v>
      </c>
      <c r="E66" s="38">
        <f>I!E66-A!E66</f>
        <v>-4.3886413756305175E-9</v>
      </c>
      <c r="F66" s="38">
        <f>I!F66-A!F66</f>
        <v>-8.0013628420520391E-9</v>
      </c>
      <c r="G66" s="38">
        <f>I!G66-A!G66</f>
        <v>-3.6177480223273537E-7</v>
      </c>
      <c r="H66" s="38">
        <f>I!H66-A!H66</f>
        <v>-3.6425128373983189E-8</v>
      </c>
      <c r="I66" s="38">
        <f>I!I66-A!I66</f>
        <v>0</v>
      </c>
      <c r="J66" s="38">
        <f>I!J66-A!J66</f>
        <v>-6.7027729556431831E-8</v>
      </c>
      <c r="K66" s="38">
        <f>I!K66-A!K66</f>
        <v>-2.0150077947600603E-6</v>
      </c>
      <c r="L66" s="38">
        <f>I!L66-A!L66</f>
        <v>0</v>
      </c>
      <c r="M66" s="38">
        <f>I!M66-A!M66</f>
        <v>-1.2163098468045198E-6</v>
      </c>
      <c r="N66" s="38">
        <f>I!N66-A!N66</f>
        <v>-7.66963083522179E-6</v>
      </c>
      <c r="O66" s="38">
        <f>I!O66-A!O66</f>
        <v>-7.9084025821985646E-6</v>
      </c>
      <c r="P66" s="38">
        <f>I!P66-A!P66</f>
        <v>-2.6545562755766541E-8</v>
      </c>
      <c r="Q66" s="38">
        <f>I!Q66-A!Q66</f>
        <v>-1.9237079035070757E-6</v>
      </c>
      <c r="R66" s="38">
        <f>I!R66-A!R66</f>
        <v>-4.3428779418220208E-6</v>
      </c>
      <c r="S66" s="38">
        <f>I!S66-A!S66</f>
        <v>-2.7232967997646058E-6</v>
      </c>
      <c r="T66" s="38">
        <f>I!T66-A!T66</f>
        <v>-2.7408522251012426E-6</v>
      </c>
      <c r="U66" s="38">
        <f>I!U66-A!U66</f>
        <v>-3.7430953997982849E-7</v>
      </c>
      <c r="V66" s="38">
        <f>I!V66-A!V66</f>
        <v>0</v>
      </c>
      <c r="W66" s="38">
        <f>I!W66-A!W66</f>
        <v>-2.8000083556090672E-8</v>
      </c>
      <c r="X66" s="38">
        <f>I!X66-A!X66</f>
        <v>-4.2462735675468494E-6</v>
      </c>
      <c r="Y66" s="38">
        <f>I!Y66-A!Y66</f>
        <v>-2.3669650838819888E-6</v>
      </c>
      <c r="Z66" s="38">
        <f>I!Z66-A!Z66</f>
        <v>-1.1599140281474754E-5</v>
      </c>
      <c r="AA66" s="38">
        <f>I!AA66-A!AA66</f>
        <v>-2.7366559153595701E-5</v>
      </c>
      <c r="AB66" s="38">
        <f>I!AB66-A!AB66</f>
        <v>-2.3412571508079446E-6</v>
      </c>
      <c r="AC66" s="38">
        <f>I!AC66-A!AC66</f>
        <v>-2.317572155525733E-6</v>
      </c>
      <c r="AD66" s="38">
        <f>I!AD66-A!AD66</f>
        <v>-1.8695697630758391E-6</v>
      </c>
      <c r="AE66" s="38">
        <f>I!AE66-A!AE66</f>
        <v>-1.130157303107878E-5</v>
      </c>
      <c r="AF66" s="38">
        <f>I!AF66-A!AF66</f>
        <v>-7.7473983320791646E-7</v>
      </c>
      <c r="AG66" s="38">
        <f>I!AG66-A!AG66</f>
        <v>-3.5159045580451421E-6</v>
      </c>
      <c r="AH66" s="38">
        <f>I!AH66-A!AH66</f>
        <v>-1.2516810477345664E-5</v>
      </c>
      <c r="AI66" s="38">
        <f>I!AI66-A!AI66</f>
        <v>-6.223120176944574E-6</v>
      </c>
      <c r="AJ66" s="38">
        <f>I!AJ66-A!AJ66</f>
        <v>-9.3667051176699017E-6</v>
      </c>
      <c r="AK66" s="38">
        <f>I!AK66-A!AK66</f>
        <v>-1.0550585285508629E-5</v>
      </c>
      <c r="AL66" s="38">
        <f>I!AL66-A!AL66</f>
        <v>-4.0941545462830765E-6</v>
      </c>
      <c r="AM66" s="38">
        <f>I!AM66-A!AM66</f>
        <v>-2.6076911550410996E-6</v>
      </c>
      <c r="AN66" s="38">
        <f>I!AN66-A!AN66</f>
        <v>-1.4607020732871305E-7</v>
      </c>
      <c r="AO66" s="38">
        <f>I!AO66-A!AO66</f>
        <v>-1.9931197230117612E-6</v>
      </c>
      <c r="AP66" s="38">
        <f>I!AP66-A!AP66</f>
        <v>-2.5973159829568341E-7</v>
      </c>
      <c r="AQ66" s="38">
        <f>I!AQ66-A!AQ66</f>
        <v>-2.3665418969241496E-7</v>
      </c>
      <c r="AR66" s="38">
        <f>I!AR66-A!AR66</f>
        <v>-9.458820055128259E-7</v>
      </c>
      <c r="AS66" s="38">
        <f>I!AS66-A!AS66</f>
        <v>-2.0968098216010376E-8</v>
      </c>
      <c r="AT66" s="38">
        <f>I!AT66-A!AT66</f>
        <v>-3.0673052429779709E-8</v>
      </c>
      <c r="AU66" s="38">
        <f>I!AU66-A!AU66</f>
        <v>-6.6513076651869958E-8</v>
      </c>
      <c r="AV66" s="38">
        <f>I!AV66-A!AV66</f>
        <v>-2.4857410682135416E-7</v>
      </c>
      <c r="AW66" s="38">
        <f>I!AW66-A!AW66</f>
        <v>-1.2517163879001452E-7</v>
      </c>
      <c r="AX66" s="38">
        <f>I!AX66-A!AX66</f>
        <v>-2.7241652838823006E-8</v>
      </c>
      <c r="AY66" s="38">
        <f>I!AY66-A!AY66</f>
        <v>-6.9158726654737857E-7</v>
      </c>
      <c r="AZ66" s="38">
        <f>I!AZ66-A!AZ66</f>
        <v>-1.0100342619717498E-7</v>
      </c>
      <c r="BA66" s="38">
        <f>I!BA66-A!BA66</f>
        <v>-3.5713318271030949E-6</v>
      </c>
      <c r="BB66" s="38">
        <f>I!BB66-A!BB66</f>
        <v>-3.9833949695164721E-6</v>
      </c>
      <c r="BC66" s="38">
        <f>I!BC66-A!BC66</f>
        <v>-2.4261676880892982E-7</v>
      </c>
      <c r="BD66" s="38">
        <f>I!BD66-A!BD66</f>
        <v>-7.9673766213515206E-9</v>
      </c>
      <c r="BE66" s="38">
        <f>I!BE66-A!BE66</f>
        <v>-7.4097989288175874E-8</v>
      </c>
      <c r="BF66" s="38">
        <f>I!BF66-A!BF66</f>
        <v>-3.9709512176746471E-5</v>
      </c>
      <c r="BG66" s="38">
        <f>I!BG66-A!BG66</f>
        <v>-4.983164146518002E-8</v>
      </c>
      <c r="BH66" s="38">
        <f>I!BH66-A!BH66</f>
        <v>-3.2084923600720809E-6</v>
      </c>
      <c r="BI66" s="38">
        <f>I!BI66-A!BI66</f>
        <v>-1.1336136643807105E-7</v>
      </c>
      <c r="BJ66" s="38">
        <f>I!BJ66-A!BJ66</f>
        <v>-1.6853683779728157E-8</v>
      </c>
      <c r="BK66" s="38">
        <f>I!BK66-A!BK66</f>
        <v>-1.9857720928121789E-7</v>
      </c>
      <c r="BL66" s="38">
        <f>I!BL66-A!BL66</f>
        <v>-8.6756437764882434E-8</v>
      </c>
      <c r="BM66" s="38">
        <f>I!BM66-A!BM66</f>
        <v>-1.6770967654607139E-7</v>
      </c>
      <c r="BN66" s="38">
        <f>I!BN66-A!BN66</f>
        <v>0.99999976398049795</v>
      </c>
      <c r="BO66" s="38">
        <f>I!BO66-A!BO66</f>
        <v>-1.3697904372531597E-4</v>
      </c>
      <c r="BP66" s="38">
        <f>I!BP66-A!BP66</f>
        <v>-1.8771866413367124E-7</v>
      </c>
      <c r="BQ66" s="38">
        <f>I!BQ66-A!BQ66</f>
        <v>-1.2725394445521127E-7</v>
      </c>
      <c r="BR66" s="38">
        <f>I!BR66-A!BR66</f>
        <v>0</v>
      </c>
      <c r="BS66" s="38">
        <f>I!BS66-A!BS66</f>
        <v>-2.0629700077103866E-11</v>
      </c>
      <c r="BT66" s="38">
        <f>I!BT66-A!BT66</f>
        <v>-1.6726796671501217E-11</v>
      </c>
      <c r="BU66" s="38">
        <f>I!BU66-A!BU66</f>
        <v>-4.7798338086167601E-11</v>
      </c>
      <c r="BV66" s="38">
        <f>I!BV66-A!BV66</f>
        <v>-1.1307682658308473E-9</v>
      </c>
      <c r="BW66" s="38">
        <f>I!BW66-A!BW66</f>
        <v>-9.9359408449924241E-11</v>
      </c>
      <c r="BX66" s="38">
        <f>I!BX66-A!BX66</f>
        <v>-5.3857477970844084E-8</v>
      </c>
      <c r="BY66" s="38">
        <f>I!BY66-A!BY66</f>
        <v>-5.1545669799149999E-10</v>
      </c>
      <c r="BZ66" s="38">
        <f>I!BZ66-A!BZ66</f>
        <v>-4.918250082016005E-9</v>
      </c>
      <c r="CA66" s="38">
        <f>I!CA66-A!CA66</f>
        <v>-3.7485682331094623E-9</v>
      </c>
      <c r="CB66" s="38">
        <f>I!CB66-A!CB66</f>
        <v>-3.3818993043264953E-9</v>
      </c>
      <c r="CC66" s="38">
        <f>I!CC66-A!CC66</f>
        <v>-2.9888302555667066E-8</v>
      </c>
      <c r="CD66" s="38">
        <f>I!CD66-A!CD66</f>
        <v>-1.2697633478082082E-8</v>
      </c>
      <c r="CE66" s="38">
        <f>I!CE66-A!CE66</f>
        <v>-5.6737464123002215E-11</v>
      </c>
      <c r="CF66" s="38">
        <f>I!CF66-A!CF66</f>
        <v>-4.0192327018242832E-9</v>
      </c>
      <c r="CG66" s="38">
        <f>I!CG66-A!CG66</f>
        <v>-1.2800244117451561E-8</v>
      </c>
      <c r="CH66" s="38">
        <f>I!CH66-A!CH66</f>
        <v>-7.731030025195064E-9</v>
      </c>
      <c r="CI66" s="38">
        <f>I!CI66-A!CI66</f>
        <v>-5.2720715143371051E-9</v>
      </c>
      <c r="CJ66" s="38">
        <f>I!CJ66-A!CJ66</f>
        <v>-7.5551004512453318E-10</v>
      </c>
      <c r="CK66" s="38">
        <f>I!CK66-A!CK66</f>
        <v>-7.4364550712293897E-12</v>
      </c>
      <c r="CL66" s="38">
        <f>I!CL66-A!CL66</f>
        <v>-8.3194344607439837E-11</v>
      </c>
      <c r="CM66" s="38">
        <f>I!CM66-A!CM66</f>
        <v>-1.1035277678767405E-8</v>
      </c>
      <c r="CN66" s="38">
        <f>I!CN66-A!CN66</f>
        <v>-3.4397072763836637E-9</v>
      </c>
      <c r="CO66" s="38">
        <f>I!CO66-A!CO66</f>
        <v>-2.8597213359484515E-8</v>
      </c>
      <c r="CP66" s="38">
        <f>I!CP66-A!CP66</f>
        <v>-3.1370255703579183E-8</v>
      </c>
      <c r="CQ66" s="38">
        <f>I!CQ66-A!CQ66</f>
        <v>-4.658128404317713E-9</v>
      </c>
      <c r="CR66" s="38">
        <f>I!CR66-A!CR66</f>
        <v>-7.8935851457386587E-9</v>
      </c>
      <c r="CS66" s="38">
        <f>I!CS66-A!CS66</f>
        <v>-4.1763772195512665E-9</v>
      </c>
      <c r="CT66" s="38">
        <f>I!CT66-A!CT66</f>
        <v>-2.2170490619368854E-8</v>
      </c>
      <c r="CU66" s="38">
        <f>I!CU66-A!CU66</f>
        <v>-1.124359569974882E-9</v>
      </c>
      <c r="CV66" s="38">
        <f>I!CV66-A!CV66</f>
        <v>-8.3183020897787483E-9</v>
      </c>
      <c r="CW66" s="38">
        <f>I!CW66-A!CW66</f>
        <v>-2.1595899039210741E-8</v>
      </c>
      <c r="CX66" s="38">
        <f>I!CX66-A!CX66</f>
        <v>-5.6411892744668865E-9</v>
      </c>
      <c r="CY66" s="38">
        <f>I!CY66-A!CY66</f>
        <v>-1.3259446161309594E-8</v>
      </c>
      <c r="CZ66" s="38">
        <f>I!CZ66-A!CZ66</f>
        <v>-1.0519228320667781E-8</v>
      </c>
      <c r="DA66" s="38">
        <f>I!DA66-A!DA66</f>
        <v>-1.0951868635219341E-8</v>
      </c>
      <c r="DB66" s="38">
        <f>I!DB66-A!DB66</f>
        <v>-3.9428269646832222E-9</v>
      </c>
      <c r="DC66" s="38">
        <f>I!DC66-A!DC66</f>
        <v>-3.3169617157803856E-10</v>
      </c>
      <c r="DD66" s="38">
        <f>I!DD66-A!DD66</f>
        <v>-9.8382977897379369E-9</v>
      </c>
      <c r="DE66" s="38">
        <f>I!DE66-A!DE66</f>
        <v>-3.4787624586980623E-9</v>
      </c>
      <c r="DF66" s="38">
        <f>I!DF66-A!DF66</f>
        <v>-9.1344277490482528E-10</v>
      </c>
      <c r="DG66" s="38">
        <f>I!DG66-A!DG66</f>
        <v>-2.4989154885163642E-9</v>
      </c>
      <c r="DH66" s="38">
        <f>I!DH66-A!DH66</f>
        <v>-5.1269061666082305E-11</v>
      </c>
      <c r="DI66" s="38">
        <f>I!DI66-A!DI66</f>
        <v>-1.2204440293196702E-10</v>
      </c>
      <c r="DJ66" s="38">
        <f>I!DJ66-A!DJ66</f>
        <v>-1.1789956080008559E-10</v>
      </c>
      <c r="DK66" s="38">
        <f>I!DK66-A!DK66</f>
        <v>-4.9693903909664412E-10</v>
      </c>
      <c r="DL66" s="38">
        <f>I!DL66-A!DL66</f>
        <v>-7.3770847629507735E-10</v>
      </c>
      <c r="DM66" s="38">
        <f>I!DM66-A!DM66</f>
        <v>-9.7170658095856046E-11</v>
      </c>
      <c r="DN66" s="38">
        <f>I!DN66-A!DN66</f>
        <v>-9.9377471825393165E-10</v>
      </c>
      <c r="DO66" s="38">
        <f>I!DO66-A!DO66</f>
        <v>-2.324039644262706E-10</v>
      </c>
      <c r="DP66" s="38">
        <f>I!DP66-A!DP66</f>
        <v>-6.7565844727135843E-9</v>
      </c>
      <c r="DQ66" s="38">
        <f>I!DQ66-A!DQ66</f>
        <v>-4.5715704699427909E-9</v>
      </c>
      <c r="DR66" s="38">
        <f>I!DR66-A!DR66</f>
        <v>-4.0531061752766798E-10</v>
      </c>
      <c r="DS66" s="38">
        <f>I!DS66-A!DS66</f>
        <v>-2.2234161047742395E-11</v>
      </c>
      <c r="DT66" s="38">
        <f>I!DT66-A!DT66</f>
        <v>-1.5823839732955523E-10</v>
      </c>
      <c r="DU66" s="38">
        <f>I!DU66-A!DU66</f>
        <v>-9.0277947912262083E-8</v>
      </c>
      <c r="DV66" s="38">
        <f>I!DV66-A!DV66</f>
        <v>-9.3980658130559435E-11</v>
      </c>
      <c r="DW66" s="38">
        <f>I!DW66-A!DW66</f>
        <v>-9.1682661511075893E-9</v>
      </c>
      <c r="DX66" s="38">
        <f>I!DX66-A!DX66</f>
        <v>-2.76748642574965E-10</v>
      </c>
      <c r="DY66" s="38">
        <f>I!DY66-A!DY66</f>
        <v>-7.2991569714404985E-11</v>
      </c>
      <c r="DZ66" s="38">
        <f>I!DZ66-A!DZ66</f>
        <v>-9.6002172357621154E-10</v>
      </c>
      <c r="EA66" s="38">
        <f>I!EA66-A!EA66</f>
        <v>-3.7379555149807157E-10</v>
      </c>
      <c r="EB66" s="38">
        <f>I!EB66-A!EB66</f>
        <v>-4.8621866773751458E-10</v>
      </c>
      <c r="EC66" s="38">
        <f>I!EC66-A!EC66</f>
        <v>-4.1780876599462141E-10</v>
      </c>
      <c r="ED66" s="38">
        <f>I!ED66-A!ED66</f>
        <v>-3.4816986572045495E-7</v>
      </c>
      <c r="EE66" s="38">
        <f>I!EE66-A!EE66</f>
        <v>-4.2420582915576919E-10</v>
      </c>
      <c r="EF66" s="38">
        <f>I!EF66-A!EF66</f>
        <v>-3.5653623052796472E-10</v>
      </c>
      <c r="EG66" s="39">
        <f>I!EG66-A!EG66</f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f>I!D67-A!D67</f>
        <v>-2.452425882406789E-8</v>
      </c>
      <c r="E67" s="38">
        <f>I!E67-A!E67</f>
        <v>-3.0823935890890521E-8</v>
      </c>
      <c r="F67" s="38">
        <f>I!F67-A!F67</f>
        <v>-2.4770045432926318E-7</v>
      </c>
      <c r="G67" s="38">
        <f>I!G67-A!G67</f>
        <v>-1.0345585562519127E-6</v>
      </c>
      <c r="H67" s="38">
        <f>I!H67-A!H67</f>
        <v>-1.4847106108165608E-6</v>
      </c>
      <c r="I67" s="38">
        <f>I!I67-A!I67</f>
        <v>0</v>
      </c>
      <c r="J67" s="38">
        <f>I!J67-A!J67</f>
        <v>-1.3780131336386225E-6</v>
      </c>
      <c r="K67" s="38">
        <f>I!K67-A!K67</f>
        <v>-2.7289400998508113E-6</v>
      </c>
      <c r="L67" s="38">
        <f>I!L67-A!L67</f>
        <v>0</v>
      </c>
      <c r="M67" s="38">
        <f>I!M67-A!M67</f>
        <v>-2.1270472293604505E-6</v>
      </c>
      <c r="N67" s="38">
        <f>I!N67-A!N67</f>
        <v>-1.7949864619934891E-6</v>
      </c>
      <c r="O67" s="38">
        <f>I!O67-A!O67</f>
        <v>-2.4141573061430796E-6</v>
      </c>
      <c r="P67" s="38">
        <f>I!P67-A!P67</f>
        <v>-7.52007954671936E-6</v>
      </c>
      <c r="Q67" s="38">
        <f>I!Q67-A!Q67</f>
        <v>-7.5173143295582817E-6</v>
      </c>
      <c r="R67" s="38">
        <f>I!R67-A!R67</f>
        <v>-3.1048494113800384E-6</v>
      </c>
      <c r="S67" s="38">
        <f>I!S67-A!S67</f>
        <v>-1.8094774106887197E-6</v>
      </c>
      <c r="T67" s="38">
        <f>I!T67-A!T67</f>
        <v>-2.4278372684870134E-6</v>
      </c>
      <c r="U67" s="38">
        <f>I!U67-A!U67</f>
        <v>-3.5541861630528677E-6</v>
      </c>
      <c r="V67" s="38">
        <f>I!V67-A!V67</f>
        <v>0</v>
      </c>
      <c r="W67" s="38">
        <f>I!W67-A!W67</f>
        <v>-4.5067045911776328E-6</v>
      </c>
      <c r="X67" s="38">
        <f>I!X67-A!X67</f>
        <v>-1.5765032587888837E-6</v>
      </c>
      <c r="Y67" s="38">
        <f>I!Y67-A!Y67</f>
        <v>-1.6546653464806843E-6</v>
      </c>
      <c r="Z67" s="38">
        <f>I!Z67-A!Z67</f>
        <v>-5.3891296660239994E-6</v>
      </c>
      <c r="AA67" s="38">
        <f>I!AA67-A!AA67</f>
        <v>-7.9908379059634343E-6</v>
      </c>
      <c r="AB67" s="38">
        <f>I!AB67-A!AB67</f>
        <v>-4.3882038181911684E-6</v>
      </c>
      <c r="AC67" s="38">
        <f>I!AC67-A!AC67</f>
        <v>-2.9450022375962461E-6</v>
      </c>
      <c r="AD67" s="38">
        <f>I!AD67-A!AD67</f>
        <v>-3.0088277556357006E-6</v>
      </c>
      <c r="AE67" s="38">
        <f>I!AE67-A!AE67</f>
        <v>-1.3686289435057191E-6</v>
      </c>
      <c r="AF67" s="38">
        <f>I!AF67-A!AF67</f>
        <v>-3.4259615668611068E-6</v>
      </c>
      <c r="AG67" s="38">
        <f>I!AG67-A!AG67</f>
        <v>-2.745587788874992E-6</v>
      </c>
      <c r="AH67" s="38">
        <f>I!AH67-A!AH67</f>
        <v>-3.0915131843166302E-6</v>
      </c>
      <c r="AI67" s="38">
        <f>I!AI67-A!AI67</f>
        <v>-2.6544588582194554E-6</v>
      </c>
      <c r="AJ67" s="38">
        <f>I!AJ67-A!AJ67</f>
        <v>-1.7160316454437147E-6</v>
      </c>
      <c r="AK67" s="38">
        <f>I!AK67-A!AK67</f>
        <v>-3.763483526410765E-6</v>
      </c>
      <c r="AL67" s="38">
        <f>I!AL67-A!AL67</f>
        <v>-2.1544575874445219E-6</v>
      </c>
      <c r="AM67" s="38">
        <f>I!AM67-A!AM67</f>
        <v>-4.5903371703741326E-6</v>
      </c>
      <c r="AN67" s="38">
        <f>I!AN67-A!AN67</f>
        <v>-1.1051846006272953E-6</v>
      </c>
      <c r="AO67" s="38">
        <f>I!AO67-A!AO67</f>
        <v>-3.859523238171707E-6</v>
      </c>
      <c r="AP67" s="38">
        <f>I!AP67-A!AP67</f>
        <v>-1.1493963543591052E-6</v>
      </c>
      <c r="AQ67" s="38">
        <f>I!AQ67-A!AQ67</f>
        <v>-2.0080836657550691E-6</v>
      </c>
      <c r="AR67" s="38">
        <f>I!AR67-A!AR67</f>
        <v>-3.742824010032279E-5</v>
      </c>
      <c r="AS67" s="38">
        <f>I!AS67-A!AS67</f>
        <v>-3.9399005719342763E-6</v>
      </c>
      <c r="AT67" s="38">
        <f>I!AT67-A!AT67</f>
        <v>-4.0611376096405546E-6</v>
      </c>
      <c r="AU67" s="38">
        <f>I!AU67-A!AU67</f>
        <v>-3.5617970844562631E-6</v>
      </c>
      <c r="AV67" s="38">
        <f>I!AV67-A!AV67</f>
        <v>-2.9563812616128194E-5</v>
      </c>
      <c r="AW67" s="38">
        <f>I!AW67-A!AW67</f>
        <v>-3.8129790211104593E-5</v>
      </c>
      <c r="AX67" s="38">
        <f>I!AX67-A!AX67</f>
        <v>-1.7304915526718421E-5</v>
      </c>
      <c r="AY67" s="38">
        <f>I!AY67-A!AY67</f>
        <v>-1.345410450338981E-5</v>
      </c>
      <c r="AZ67" s="38">
        <f>I!AZ67-A!AZ67</f>
        <v>-1.078491307347531E-5</v>
      </c>
      <c r="BA67" s="38">
        <f>I!BA67-A!BA67</f>
        <v>-1.6696826556990862E-5</v>
      </c>
      <c r="BB67" s="38">
        <f>I!BB67-A!BB67</f>
        <v>-1.4368478022459756E-5</v>
      </c>
      <c r="BC67" s="38">
        <f>I!BC67-A!BC67</f>
        <v>-1.0241205643589621E-5</v>
      </c>
      <c r="BD67" s="38">
        <f>I!BD67-A!BD67</f>
        <v>-3.6569487690311978E-6</v>
      </c>
      <c r="BE67" s="38">
        <f>I!BE67-A!BE67</f>
        <v>-1.9584914557857957E-5</v>
      </c>
      <c r="BF67" s="38">
        <f>I!BF67-A!BF67</f>
        <v>-1.3713913728956075E-5</v>
      </c>
      <c r="BG67" s="38">
        <f>I!BG67-A!BG67</f>
        <v>-9.3842910067910846E-6</v>
      </c>
      <c r="BH67" s="38">
        <f>I!BH67-A!BH67</f>
        <v>-1.8205604106799872E-5</v>
      </c>
      <c r="BI67" s="38">
        <f>I!BI67-A!BI67</f>
        <v>-9.1027790855724127E-6</v>
      </c>
      <c r="BJ67" s="38">
        <f>I!BJ67-A!BJ67</f>
        <v>-2.7845538199484743E-6</v>
      </c>
      <c r="BK67" s="38">
        <f>I!BK67-A!BK67</f>
        <v>-2.6016720431511268E-5</v>
      </c>
      <c r="BL67" s="38">
        <f>I!BL67-A!BL67</f>
        <v>-5.2223961038782386E-6</v>
      </c>
      <c r="BM67" s="38">
        <f>I!BM67-A!BM67</f>
        <v>-3.5770882589004476E-5</v>
      </c>
      <c r="BN67" s="38">
        <f>I!BN67-A!BN67</f>
        <v>-2.0230814997438475E-5</v>
      </c>
      <c r="BO67" s="38">
        <f>I!BO67-A!BO67</f>
        <v>0.97031605941271382</v>
      </c>
      <c r="BP67" s="38">
        <f>I!BP67-A!BP67</f>
        <v>-1.0371332757547802E-4</v>
      </c>
      <c r="BQ67" s="38">
        <f>I!BQ67-A!BQ67</f>
        <v>-1.8790212482113432E-5</v>
      </c>
      <c r="BR67" s="38">
        <f>I!BR67-A!BR67</f>
        <v>0</v>
      </c>
      <c r="BS67" s="38">
        <f>I!BS67-A!BS67</f>
        <v>-3.7074428084515355E-11</v>
      </c>
      <c r="BT67" s="38">
        <f>I!BT67-A!BT67</f>
        <v>-6.6120061373247664E-11</v>
      </c>
      <c r="BU67" s="38">
        <f>I!BU67-A!BU67</f>
        <v>-7.5545425978872759E-10</v>
      </c>
      <c r="BV67" s="38">
        <f>I!BV67-A!BV67</f>
        <v>-1.5931500714899979E-9</v>
      </c>
      <c r="BW67" s="38">
        <f>I!BW67-A!BW67</f>
        <v>-1.3583520869798335E-9</v>
      </c>
      <c r="BX67" s="38">
        <f>I!BX67-A!BX67</f>
        <v>-7.6401749458733262E-9</v>
      </c>
      <c r="BY67" s="38">
        <f>I!BY67-A!BY67</f>
        <v>-9.3505022507060464E-9</v>
      </c>
      <c r="BZ67" s="38">
        <f>I!BZ67-A!BZ67</f>
        <v>-3.6213531311658182E-9</v>
      </c>
      <c r="CA67" s="38">
        <f>I!CA67-A!CA67</f>
        <v>-3.0800482591958543E-9</v>
      </c>
      <c r="CB67" s="38">
        <f>I!CB67-A!CB67</f>
        <v>-2.8136547807297436E-9</v>
      </c>
      <c r="CC67" s="38">
        <f>I!CC67-A!CC67</f>
        <v>-3.3478581598669969E-9</v>
      </c>
      <c r="CD67" s="38">
        <f>I!CD67-A!CD67</f>
        <v>-1.5976161970795095E-9</v>
      </c>
      <c r="CE67" s="38">
        <f>I!CE67-A!CE67</f>
        <v>-6.2186305073056615E-9</v>
      </c>
      <c r="CF67" s="38">
        <f>I!CF67-A!CF67</f>
        <v>-6.6167722135830236E-9</v>
      </c>
      <c r="CG67" s="38">
        <f>I!CG67-A!CG67</f>
        <v>-3.0584738197283743E-9</v>
      </c>
      <c r="CH67" s="38">
        <f>I!CH67-A!CH67</f>
        <v>-3.2602599793871398E-9</v>
      </c>
      <c r="CI67" s="38">
        <f>I!CI67-A!CI67</f>
        <v>-2.0462931476667809E-9</v>
      </c>
      <c r="CJ67" s="38">
        <f>I!CJ67-A!CJ67</f>
        <v>-3.3332822571507867E-9</v>
      </c>
      <c r="CK67" s="38">
        <f>I!CK67-A!CK67</f>
        <v>-4.0510473077041421E-10</v>
      </c>
      <c r="CL67" s="38">
        <f>I!CL67-A!CL67</f>
        <v>-7.2095443659755245E-9</v>
      </c>
      <c r="CM67" s="38">
        <f>I!CM67-A!CM67</f>
        <v>-1.2997151598044691E-9</v>
      </c>
      <c r="CN67" s="38">
        <f>I!CN67-A!CN67</f>
        <v>-1.0474256251743501E-9</v>
      </c>
      <c r="CO67" s="38">
        <f>I!CO67-A!CO67</f>
        <v>-5.7759164657713769E-9</v>
      </c>
      <c r="CP67" s="38">
        <f>I!CP67-A!CP67</f>
        <v>-5.4510416244902184E-9</v>
      </c>
      <c r="CQ67" s="38">
        <f>I!CQ67-A!CQ67</f>
        <v>-3.3869865615876645E-9</v>
      </c>
      <c r="CR67" s="38">
        <f>I!CR67-A!CR67</f>
        <v>-4.7192163316285215E-9</v>
      </c>
      <c r="CS67" s="38">
        <f>I!CS67-A!CS67</f>
        <v>-3.7090824215370213E-9</v>
      </c>
      <c r="CT67" s="38">
        <f>I!CT67-A!CT67</f>
        <v>-1.6471957010115612E-9</v>
      </c>
      <c r="CU67" s="38">
        <f>I!CU67-A!CU67</f>
        <v>-2.3232402727092672E-9</v>
      </c>
      <c r="CV67" s="38">
        <f>I!CV67-A!CV67</f>
        <v>-4.3286984457651431E-9</v>
      </c>
      <c r="CW67" s="38">
        <f>I!CW67-A!CW67</f>
        <v>-2.4785598316054534E-9</v>
      </c>
      <c r="CX67" s="38">
        <f>I!CX67-A!CX67</f>
        <v>-1.1833602925151901E-9</v>
      </c>
      <c r="CY67" s="38">
        <f>I!CY67-A!CY67</f>
        <v>-9.149244395411288E-10</v>
      </c>
      <c r="CZ67" s="38">
        <f>I!CZ67-A!CZ67</f>
        <v>-1.6586150510775145E-9</v>
      </c>
      <c r="DA67" s="38">
        <f>I!DA67-A!DA67</f>
        <v>-3.4846751852313785E-9</v>
      </c>
      <c r="DB67" s="38">
        <f>I!DB67-A!DB67</f>
        <v>-3.2605258088605569E-9</v>
      </c>
      <c r="DC67" s="38">
        <f>I!DC67-A!DC67</f>
        <v>-1.1300443940243107E-9</v>
      </c>
      <c r="DD67" s="38">
        <f>I!DD67-A!DD67</f>
        <v>-1.0235093049498108E-8</v>
      </c>
      <c r="DE67" s="38">
        <f>I!DE67-A!DE67</f>
        <v>-6.8874744032266841E-9</v>
      </c>
      <c r="DF67" s="38">
        <f>I!DF67-A!DF67</f>
        <v>-4.3771958190638658E-9</v>
      </c>
      <c r="DG67" s="38">
        <f>I!DG67-A!DG67</f>
        <v>-5.1887593520418751E-8</v>
      </c>
      <c r="DH67" s="38">
        <f>I!DH67-A!DH67</f>
        <v>-4.836381122757365E-9</v>
      </c>
      <c r="DI67" s="38">
        <f>I!DI67-A!DI67</f>
        <v>-1.1040810508509354E-8</v>
      </c>
      <c r="DJ67" s="38">
        <f>I!DJ67-A!DJ67</f>
        <v>-3.7775276003314198E-9</v>
      </c>
      <c r="DK67" s="38">
        <f>I!DK67-A!DK67</f>
        <v>-3.0654882867749594E-8</v>
      </c>
      <c r="DL67" s="38">
        <f>I!DL67-A!DL67</f>
        <v>-8.5375961988015401E-8</v>
      </c>
      <c r="DM67" s="38">
        <f>I!DM67-A!DM67</f>
        <v>-2.8165883266289544E-8</v>
      </c>
      <c r="DN67" s="38">
        <f>I!DN67-A!DN67</f>
        <v>-1.0797047495608057E-8</v>
      </c>
      <c r="DO67" s="38">
        <f>I!DO67-A!DO67</f>
        <v>-1.5121484734359164E-8</v>
      </c>
      <c r="DP67" s="38">
        <f>I!DP67-A!DP67</f>
        <v>-1.6451176014207316E-8</v>
      </c>
      <c r="DQ67" s="38">
        <f>I!DQ67-A!DQ67</f>
        <v>-9.5688888713474964E-9</v>
      </c>
      <c r="DR67" s="38">
        <f>I!DR67-A!DR67</f>
        <v>-1.0383149989445836E-8</v>
      </c>
      <c r="DS67" s="38">
        <f>I!DS67-A!DS67</f>
        <v>-5.5812119389303409E-9</v>
      </c>
      <c r="DT67" s="38">
        <f>I!DT67-A!DT67</f>
        <v>-2.1359769120143305E-8</v>
      </c>
      <c r="DU67" s="38">
        <f>I!DU67-A!DU67</f>
        <v>-1.5554262856586187E-8</v>
      </c>
      <c r="DV67" s="38">
        <f>I!DV67-A!DV67</f>
        <v>-9.1544901736622396E-9</v>
      </c>
      <c r="DW67" s="38">
        <f>I!DW67-A!DW67</f>
        <v>-2.6127693305313365E-8</v>
      </c>
      <c r="DX67" s="38">
        <f>I!DX67-A!DX67</f>
        <v>-1.1200455992039148E-8</v>
      </c>
      <c r="DY67" s="38">
        <f>I!DY67-A!DY67</f>
        <v>-6.2423489071958684E-9</v>
      </c>
      <c r="DZ67" s="38">
        <f>I!DZ67-A!DZ67</f>
        <v>-8.5870799391520215E-8</v>
      </c>
      <c r="EA67" s="38">
        <f>I!EA67-A!EA67</f>
        <v>-1.342586060587542E-8</v>
      </c>
      <c r="EB67" s="38">
        <f>I!EB67-A!EB67</f>
        <v>-5.4915276109169022E-8</v>
      </c>
      <c r="EC67" s="38">
        <f>I!EC67-A!EC67</f>
        <v>-5.8296774183564636E-8</v>
      </c>
      <c r="ED67" s="38">
        <f>I!ED67-A!ED67</f>
        <v>-3.7397594280304615E-5</v>
      </c>
      <c r="EE67" s="38">
        <f>I!EE67-A!EE67</f>
        <v>-1.3780045484321027E-7</v>
      </c>
      <c r="EF67" s="38">
        <f>I!EF67-A!EF67</f>
        <v>-2.9323223526523954E-8</v>
      </c>
      <c r="EG67" s="39">
        <f>I!EG67-A!EG67</f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f>I!D68-A!D68</f>
        <v>-1.4277353353095178E-6</v>
      </c>
      <c r="E68" s="38">
        <f>I!E68-A!E68</f>
        <v>-1.5840095042289754E-5</v>
      </c>
      <c r="F68" s="38">
        <f>I!F68-A!F68</f>
        <v>-2.0313402159770377E-5</v>
      </c>
      <c r="G68" s="38">
        <f>I!G68-A!G68</f>
        <v>-1.1346313937505294E-5</v>
      </c>
      <c r="H68" s="38">
        <f>I!H68-A!H68</f>
        <v>-1.5372595596779542E-5</v>
      </c>
      <c r="I68" s="38">
        <f>I!I68-A!I68</f>
        <v>0</v>
      </c>
      <c r="J68" s="38">
        <f>I!J68-A!J68</f>
        <v>-2.2727723694520798E-6</v>
      </c>
      <c r="K68" s="38">
        <f>I!K68-A!K68</f>
        <v>-5.6161205974622408E-5</v>
      </c>
      <c r="L68" s="38">
        <f>I!L68-A!L68</f>
        <v>0</v>
      </c>
      <c r="M68" s="38">
        <f>I!M68-A!M68</f>
        <v>-8.8681774641367707E-5</v>
      </c>
      <c r="N68" s="38">
        <f>I!N68-A!N68</f>
        <v>-4.5987937053676621E-4</v>
      </c>
      <c r="O68" s="38">
        <f>I!O68-A!O68</f>
        <v>-1.1440579189281552E-4</v>
      </c>
      <c r="P68" s="38">
        <f>I!P68-A!P68</f>
        <v>-1.9312852429533407E-5</v>
      </c>
      <c r="Q68" s="38">
        <f>I!Q68-A!Q68</f>
        <v>-5.5815139058142659E-5</v>
      </c>
      <c r="R68" s="38">
        <f>I!R68-A!R68</f>
        <v>-1.4980537444800139E-4</v>
      </c>
      <c r="S68" s="38">
        <f>I!S68-A!S68</f>
        <v>-1.0860662154931447E-5</v>
      </c>
      <c r="T68" s="38">
        <f>I!T68-A!T68</f>
        <v>-4.8851107073297416E-5</v>
      </c>
      <c r="U68" s="38">
        <f>I!U68-A!U68</f>
        <v>-2.8670572619000046E-5</v>
      </c>
      <c r="V68" s="38">
        <f>I!V68-A!V68</f>
        <v>0</v>
      </c>
      <c r="W68" s="38">
        <f>I!W68-A!W68</f>
        <v>-1.542453800179643E-5</v>
      </c>
      <c r="X68" s="38">
        <f>I!X68-A!X68</f>
        <v>-6.5861561258864502E-6</v>
      </c>
      <c r="Y68" s="38">
        <f>I!Y68-A!Y68</f>
        <v>-4.5275826426431435E-5</v>
      </c>
      <c r="Z68" s="38">
        <f>I!Z68-A!Z68</f>
        <v>-2.0308375545666389E-4</v>
      </c>
      <c r="AA68" s="38">
        <f>I!AA68-A!AA68</f>
        <v>-2.5288355130736003E-4</v>
      </c>
      <c r="AB68" s="38">
        <f>I!AB68-A!AB68</f>
        <v>-3.4055416993550453E-5</v>
      </c>
      <c r="AC68" s="38">
        <f>I!AC68-A!AC68</f>
        <v>-2.5212165097526533E-5</v>
      </c>
      <c r="AD68" s="38">
        <f>I!AD68-A!AD68</f>
        <v>-1.5823322877076981E-5</v>
      </c>
      <c r="AE68" s="38">
        <f>I!AE68-A!AE68</f>
        <v>-4.5479999271681485E-6</v>
      </c>
      <c r="AF68" s="38">
        <f>I!AF68-A!AF68</f>
        <v>-4.218289622747816E-5</v>
      </c>
      <c r="AG68" s="38">
        <f>I!AG68-A!AG68</f>
        <v>-1.0942217580030392E-4</v>
      </c>
      <c r="AH68" s="38">
        <f>I!AH68-A!AH68</f>
        <v>-6.4820106941586791E-5</v>
      </c>
      <c r="AI68" s="38">
        <f>I!AI68-A!AI68</f>
        <v>-3.0174759694670235E-5</v>
      </c>
      <c r="AJ68" s="38">
        <f>I!AJ68-A!AJ68</f>
        <v>-1.8531052684657117E-4</v>
      </c>
      <c r="AK68" s="38">
        <f>I!AK68-A!AK68</f>
        <v>-1.5650597432641011E-5</v>
      </c>
      <c r="AL68" s="38">
        <f>I!AL68-A!AL68</f>
        <v>-4.2971369016594346E-5</v>
      </c>
      <c r="AM68" s="38">
        <f>I!AM68-A!AM68</f>
        <v>-5.2497413532639537E-5</v>
      </c>
      <c r="AN68" s="38">
        <f>I!AN68-A!AN68</f>
        <v>-1.519545970469204E-5</v>
      </c>
      <c r="AO68" s="38">
        <f>I!AO68-A!AO68</f>
        <v>-6.1441772888952474E-5</v>
      </c>
      <c r="AP68" s="38">
        <f>I!AP68-A!AP68</f>
        <v>-5.2099486242964557E-6</v>
      </c>
      <c r="AQ68" s="38">
        <f>I!AQ68-A!AQ68</f>
        <v>-1.8426488650680736E-5</v>
      </c>
      <c r="AR68" s="38">
        <f>I!AR68-A!AR68</f>
        <v>-1.2704356944731897E-4</v>
      </c>
      <c r="AS68" s="38">
        <f>I!AS68-A!AS68</f>
        <v>-1.6148345405026597E-5</v>
      </c>
      <c r="AT68" s="38">
        <f>I!AT68-A!AT68</f>
        <v>-1.5560311229132503E-5</v>
      </c>
      <c r="AU68" s="38">
        <f>I!AU68-A!AU68</f>
        <v>-4.1242240801058363E-5</v>
      </c>
      <c r="AV68" s="38">
        <f>I!AV68-A!AV68</f>
        <v>-8.9672949819747706E-5</v>
      </c>
      <c r="AW68" s="38">
        <f>I!AW68-A!AW68</f>
        <v>-1.9743103877095677E-4</v>
      </c>
      <c r="AX68" s="38">
        <f>I!AX68-A!AX68</f>
        <v>-2.5508891496397832E-5</v>
      </c>
      <c r="AY68" s="38">
        <f>I!AY68-A!AY68</f>
        <v>-3.0154783491132979E-4</v>
      </c>
      <c r="AZ68" s="38">
        <f>I!AZ68-A!AZ68</f>
        <v>-1.3456189643254728E-2</v>
      </c>
      <c r="BA68" s="38">
        <f>I!BA68-A!BA68</f>
        <v>-7.350755016100821E-4</v>
      </c>
      <c r="BB68" s="38">
        <f>I!BB68-A!BB68</f>
        <v>-9.3948300067410199E-5</v>
      </c>
      <c r="BC68" s="38">
        <f>I!BC68-A!BC68</f>
        <v>-1.2489609498155178E-4</v>
      </c>
      <c r="BD68" s="38">
        <f>I!BD68-A!BD68</f>
        <v>-1.1569774978695177E-5</v>
      </c>
      <c r="BE68" s="38">
        <f>I!BE68-A!BE68</f>
        <v>-1.1394646480298505E-4</v>
      </c>
      <c r="BF68" s="38">
        <f>I!BF68-A!BF68</f>
        <v>-3.0170373970047564E-5</v>
      </c>
      <c r="BG68" s="38">
        <f>I!BG68-A!BG68</f>
        <v>-2.5523271980722022E-4</v>
      </c>
      <c r="BH68" s="38">
        <f>I!BH68-A!BH68</f>
        <v>-1.0756378198635021E-4</v>
      </c>
      <c r="BI68" s="38">
        <f>I!BI68-A!BI68</f>
        <v>-4.7706965838189259E-5</v>
      </c>
      <c r="BJ68" s="38">
        <f>I!BJ68-A!BJ68</f>
        <v>-1.2493315743959443E-5</v>
      </c>
      <c r="BK68" s="38">
        <f>I!BK68-A!BK68</f>
        <v>-2.0220774032012929E-4</v>
      </c>
      <c r="BL68" s="38">
        <f>I!BL68-A!BL68</f>
        <v>-5.2271844595105349E-5</v>
      </c>
      <c r="BM68" s="38">
        <f>I!BM68-A!BM68</f>
        <v>-1.4628553867494518E-4</v>
      </c>
      <c r="BN68" s="38">
        <f>I!BN68-A!BN68</f>
        <v>-9.244558144949741E-5</v>
      </c>
      <c r="BO68" s="38">
        <f>I!BO68-A!BO68</f>
        <v>-6.0670960388703299E-6</v>
      </c>
      <c r="BP68" s="38">
        <f>I!BP68-A!BP68</f>
        <v>0.99494466774137014</v>
      </c>
      <c r="BQ68" s="38">
        <f>I!BQ68-A!BQ68</f>
        <v>-2.0412234139770852E-3</v>
      </c>
      <c r="BR68" s="38">
        <f>I!BR68-A!BR68</f>
        <v>0</v>
      </c>
      <c r="BS68" s="38">
        <f>I!BS68-A!BS68</f>
        <v>-1.9765452604972337E-9</v>
      </c>
      <c r="BT68" s="38">
        <f>I!BT68-A!BT68</f>
        <v>-2.4484505925021754E-8</v>
      </c>
      <c r="BU68" s="38">
        <f>I!BU68-A!BU68</f>
        <v>-4.3322051677360028E-8</v>
      </c>
      <c r="BV68" s="38">
        <f>I!BV68-A!BV68</f>
        <v>-1.3036469214778646E-8</v>
      </c>
      <c r="BW68" s="38">
        <f>I!BW68-A!BW68</f>
        <v>-1.1219164547256667E-8</v>
      </c>
      <c r="BX68" s="38">
        <f>I!BX68-A!BX68</f>
        <v>-3.294389703611297E-9</v>
      </c>
      <c r="BY68" s="38">
        <f>I!BY68-A!BY68</f>
        <v>-5.6580553278403612E-9</v>
      </c>
      <c r="BZ68" s="38">
        <f>I!BZ68-A!BZ68</f>
        <v>-5.422145312291689E-8</v>
      </c>
      <c r="CA68" s="38">
        <f>I!CA68-A!CA68</f>
        <v>-1.722674982268736E-8</v>
      </c>
      <c r="CB68" s="38">
        <f>I!CB68-A!CB68</f>
        <v>-8.2149711763965751E-8</v>
      </c>
      <c r="CC68" s="38">
        <f>I!CC68-A!CC68</f>
        <v>-6.4002646562046453E-7</v>
      </c>
      <c r="CD68" s="38">
        <f>I!CD68-A!CD68</f>
        <v>-8.0168644558940644E-8</v>
      </c>
      <c r="CE68" s="38">
        <f>I!CE68-A!CE68</f>
        <v>-1.1409405434642903E-8</v>
      </c>
      <c r="CF68" s="38">
        <f>I!CF68-A!CF68</f>
        <v>-3.3407424410893868E-8</v>
      </c>
      <c r="CG68" s="38">
        <f>I!CG68-A!CG68</f>
        <v>-1.3465104199941279E-7</v>
      </c>
      <c r="CH68" s="38">
        <f>I!CH68-A!CH68</f>
        <v>-1.1812457281096941E-8</v>
      </c>
      <c r="CI68" s="38">
        <f>I!CI68-A!CI68</f>
        <v>-3.0877593857711491E-8</v>
      </c>
      <c r="CJ68" s="38">
        <f>I!CJ68-A!CJ68</f>
        <v>-2.0670164139122983E-8</v>
      </c>
      <c r="CK68" s="38">
        <f>I!CK68-A!CK68</f>
        <v>-2.7669833595884487E-9</v>
      </c>
      <c r="CL68" s="38">
        <f>I!CL68-A!CL68</f>
        <v>-1.7735591757500926E-8</v>
      </c>
      <c r="CM68" s="38">
        <f>I!CM68-A!CM68</f>
        <v>-5.3289068586881338E-9</v>
      </c>
      <c r="CN68" s="38">
        <f>I!CN68-A!CN68</f>
        <v>-2.1632962807604341E-8</v>
      </c>
      <c r="CO68" s="38">
        <f>I!CO68-A!CO68</f>
        <v>-1.6445764725425615E-7</v>
      </c>
      <c r="CP68" s="38">
        <f>I!CP68-A!CP68</f>
        <v>-9.1376404043316676E-8</v>
      </c>
      <c r="CQ68" s="38">
        <f>I!CQ68-A!CQ68</f>
        <v>-2.174110396508096E-8</v>
      </c>
      <c r="CR68" s="38">
        <f>I!CR68-A!CR68</f>
        <v>-3.0035656382137168E-8</v>
      </c>
      <c r="CS68" s="38">
        <f>I!CS68-A!CS68</f>
        <v>-1.3669461280573E-8</v>
      </c>
      <c r="CT68" s="38">
        <f>I!CT68-A!CT68</f>
        <v>-3.2724366162503512E-9</v>
      </c>
      <c r="CU68" s="38">
        <f>I!CU68-A!CU68</f>
        <v>-2.272638714323737E-8</v>
      </c>
      <c r="CV68" s="38">
        <f>I!CV68-A!CV68</f>
        <v>-1.0049895200398363E-7</v>
      </c>
      <c r="CW68" s="38">
        <f>I!CW68-A!CW68</f>
        <v>-3.8066892001834327E-8</v>
      </c>
      <c r="CX68" s="38">
        <f>I!CX68-A!CX68</f>
        <v>-1.1754656670221122E-8</v>
      </c>
      <c r="CY68" s="38">
        <f>I!CY68-A!CY68</f>
        <v>-8.8059409219474094E-8</v>
      </c>
      <c r="CZ68" s="38">
        <f>I!CZ68-A!CZ68</f>
        <v>-5.7356915481570715E-9</v>
      </c>
      <c r="DA68" s="38">
        <f>I!DA68-A!DA68</f>
        <v>-4.5386835050865683E-8</v>
      </c>
      <c r="DB68" s="38">
        <f>I!DB68-A!DB68</f>
        <v>-2.9346740454485591E-8</v>
      </c>
      <c r="DC68" s="38">
        <f>I!DC68-A!DC68</f>
        <v>-1.1242758120896312E-8</v>
      </c>
      <c r="DD68" s="38">
        <f>I!DD68-A!DD68</f>
        <v>-1.1599053299001657E-7</v>
      </c>
      <c r="DE68" s="38">
        <f>I!DE68-A!DE68</f>
        <v>-2.2864764272005263E-8</v>
      </c>
      <c r="DF68" s="38">
        <f>I!DF68-A!DF68</f>
        <v>-2.6457429170394724E-8</v>
      </c>
      <c r="DG68" s="38">
        <f>I!DG68-A!DG68</f>
        <v>-1.2811711906542299E-7</v>
      </c>
      <c r="DH68" s="38">
        <f>I!DH68-A!DH68</f>
        <v>-1.516487631196291E-8</v>
      </c>
      <c r="DI68" s="38">
        <f>I!DI68-A!DI68</f>
        <v>-2.4474588544996692E-8</v>
      </c>
      <c r="DJ68" s="38">
        <f>I!DJ68-A!DJ68</f>
        <v>-2.8288027837204063E-8</v>
      </c>
      <c r="DK68" s="38">
        <f>I!DK68-A!DK68</f>
        <v>-6.853615052457845E-8</v>
      </c>
      <c r="DL68" s="38">
        <f>I!DL68-A!DL68</f>
        <v>-3.4819457300368561E-7</v>
      </c>
      <c r="DM68" s="38">
        <f>I!DM68-A!DM68</f>
        <v>-2.9931447923996014E-8</v>
      </c>
      <c r="DN68" s="38">
        <f>I!DN68-A!DN68</f>
        <v>-1.7212281453960851E-7</v>
      </c>
      <c r="DO68" s="38">
        <f>I!DO68-A!DO68</f>
        <v>-1.2902027924879942E-5</v>
      </c>
      <c r="DP68" s="38">
        <f>I!DP68-A!DP68</f>
        <v>-4.9311246960815198E-7</v>
      </c>
      <c r="DQ68" s="38">
        <f>I!DQ68-A!DQ68</f>
        <v>-4.0305912590690776E-8</v>
      </c>
      <c r="DR68" s="38">
        <f>I!DR68-A!DR68</f>
        <v>-7.7963470911805973E-8</v>
      </c>
      <c r="DS68" s="38">
        <f>I!DS68-A!DS68</f>
        <v>-1.1790760081451121E-8</v>
      </c>
      <c r="DT68" s="38">
        <f>I!DT68-A!DT68</f>
        <v>-8.8115154603083019E-8</v>
      </c>
      <c r="DU68" s="38">
        <f>I!DU68-A!DU68</f>
        <v>-2.234200120587947E-8</v>
      </c>
      <c r="DV68" s="38">
        <f>I!DV68-A!DV68</f>
        <v>-1.7394574144031195E-7</v>
      </c>
      <c r="DW68" s="38">
        <f>I!DW68-A!DW68</f>
        <v>-1.068475930618271E-7</v>
      </c>
      <c r="DX68" s="38">
        <f>I!DX68-A!DX68</f>
        <v>-3.9911361279057895E-8</v>
      </c>
      <c r="DY68" s="38">
        <f>I!DY68-A!DY68</f>
        <v>-1.9317566421585022E-8</v>
      </c>
      <c r="DZ68" s="38">
        <f>I!DZ68-A!DZ68</f>
        <v>-3.8366977660369947E-7</v>
      </c>
      <c r="EA68" s="38">
        <f>I!EA68-A!EA68</f>
        <v>-7.7560508395417007E-8</v>
      </c>
      <c r="EB68" s="38">
        <f>I!EB68-A!EB68</f>
        <v>-1.5321056362840007E-7</v>
      </c>
      <c r="EC68" s="38">
        <f>I!EC68-A!EC68</f>
        <v>-1.0476840444160495E-7</v>
      </c>
      <c r="ED68" s="38">
        <f>I!ED68-A!ED68</f>
        <v>-5.4938332411463724E-9</v>
      </c>
      <c r="EE68" s="38">
        <f>I!EE68-A!EE68</f>
        <v>-3.9680879227665117E-6</v>
      </c>
      <c r="EF68" s="38">
        <f>I!EF68-A!EF68</f>
        <v>-2.1610473446152211E-6</v>
      </c>
      <c r="EG68" s="39">
        <f>I!EG68-A!EG68</f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f>I!D69-A!D69</f>
        <v>-2.5313465775947283E-4</v>
      </c>
      <c r="E69" s="38">
        <f>I!E69-A!E69</f>
        <v>-1.3809178596405753E-4</v>
      </c>
      <c r="F69" s="38">
        <f>I!F69-A!F69</f>
        <v>-3.9501378507044528E-4</v>
      </c>
      <c r="G69" s="38">
        <f>I!G69-A!G69</f>
        <v>-1.0417545852360645E-3</v>
      </c>
      <c r="H69" s="38">
        <f>I!H69-A!H69</f>
        <v>-1.4144677858877934E-3</v>
      </c>
      <c r="I69" s="38">
        <f>I!I69-A!I69</f>
        <v>0</v>
      </c>
      <c r="J69" s="38">
        <f>I!J69-A!J69</f>
        <v>-2.1722619236201226E-3</v>
      </c>
      <c r="K69" s="38">
        <f>I!K69-A!K69</f>
        <v>-4.9788179602803433E-4</v>
      </c>
      <c r="L69" s="38">
        <f>I!L69-A!L69</f>
        <v>0</v>
      </c>
      <c r="M69" s="38">
        <f>I!M69-A!M69</f>
        <v>-5.5102458087485928E-4</v>
      </c>
      <c r="N69" s="38">
        <f>I!N69-A!N69</f>
        <v>-1.1274670828446184E-3</v>
      </c>
      <c r="O69" s="38">
        <f>I!O69-A!O69</f>
        <v>-6.1014195059592091E-4</v>
      </c>
      <c r="P69" s="38">
        <f>I!P69-A!P69</f>
        <v>-8.0007708198892721E-4</v>
      </c>
      <c r="Q69" s="38">
        <f>I!Q69-A!Q69</f>
        <v>-1.301669335452262E-3</v>
      </c>
      <c r="R69" s="38">
        <f>I!R69-A!R69</f>
        <v>-9.6200814669665502E-4</v>
      </c>
      <c r="S69" s="38">
        <f>I!S69-A!S69</f>
        <v>-1.4604798373057243E-3</v>
      </c>
      <c r="T69" s="38">
        <f>I!T69-A!T69</f>
        <v>-1.0561737190945837E-3</v>
      </c>
      <c r="U69" s="38">
        <f>I!U69-A!U69</f>
        <v>-1.6884332571023371E-3</v>
      </c>
      <c r="V69" s="38">
        <f>I!V69-A!V69</f>
        <v>0</v>
      </c>
      <c r="W69" s="38">
        <f>I!W69-A!W69</f>
        <v>-7.2083126062072174E-4</v>
      </c>
      <c r="X69" s="38">
        <f>I!X69-A!X69</f>
        <v>-4.6170796981267315E-4</v>
      </c>
      <c r="Y69" s="38">
        <f>I!Y69-A!Y69</f>
        <v>-4.6920362274044782E-4</v>
      </c>
      <c r="Z69" s="38">
        <f>I!Z69-A!Z69</f>
        <v>-7.4997848373294031E-4</v>
      </c>
      <c r="AA69" s="38">
        <f>I!AA69-A!AA69</f>
        <v>-1.2854017224714269E-3</v>
      </c>
      <c r="AB69" s="38">
        <f>I!AB69-A!AB69</f>
        <v>-1.0760913945920419E-3</v>
      </c>
      <c r="AC69" s="38">
        <f>I!AC69-A!AC69</f>
        <v>-1.2427811458849988E-3</v>
      </c>
      <c r="AD69" s="38">
        <f>I!AD69-A!AD69</f>
        <v>-7.4328763641266392E-4</v>
      </c>
      <c r="AE69" s="38">
        <f>I!AE69-A!AE69</f>
        <v>-6.0263383386969095E-4</v>
      </c>
      <c r="AF69" s="38">
        <f>I!AF69-A!AF69</f>
        <v>-1.7132845048069773E-3</v>
      </c>
      <c r="AG69" s="38">
        <f>I!AG69-A!AG69</f>
        <v>-2.1656964856976049E-3</v>
      </c>
      <c r="AH69" s="38">
        <f>I!AH69-A!AH69</f>
        <v>-1.2408751719591019E-3</v>
      </c>
      <c r="AI69" s="38">
        <f>I!AI69-A!AI69</f>
        <v>-1.2051062788557645E-3</v>
      </c>
      <c r="AJ69" s="38">
        <f>I!AJ69-A!AJ69</f>
        <v>-9.5364011947261524E-4</v>
      </c>
      <c r="AK69" s="38">
        <f>I!AK69-A!AK69</f>
        <v>-1.1343551064875099E-3</v>
      </c>
      <c r="AL69" s="38">
        <f>I!AL69-A!AL69</f>
        <v>-8.8768359183634318E-4</v>
      </c>
      <c r="AM69" s="38">
        <f>I!AM69-A!AM69</f>
        <v>-1.2181218130703512E-3</v>
      </c>
      <c r="AN69" s="38">
        <f>I!AN69-A!AN69</f>
        <v>-8.095392891152395E-5</v>
      </c>
      <c r="AO69" s="38">
        <f>I!AO69-A!AO69</f>
        <v>-9.3484558809634876E-4</v>
      </c>
      <c r="AP69" s="38">
        <f>I!AP69-A!AP69</f>
        <v>-5.1188301220557278E-6</v>
      </c>
      <c r="AQ69" s="38">
        <f>I!AQ69-A!AQ69</f>
        <v>-1.2285287050136531E-4</v>
      </c>
      <c r="AR69" s="38">
        <f>I!AR69-A!AR69</f>
        <v>-1.3340199211786272E-3</v>
      </c>
      <c r="AS69" s="38">
        <f>I!AS69-A!AS69</f>
        <v>-7.4743954096323365E-4</v>
      </c>
      <c r="AT69" s="38">
        <f>I!AT69-A!AT69</f>
        <v>-1.9861950369087436E-4</v>
      </c>
      <c r="AU69" s="38">
        <f>I!AU69-A!AU69</f>
        <v>-1.5364579812354029E-4</v>
      </c>
      <c r="AV69" s="38">
        <f>I!AV69-A!AV69</f>
        <v>-8.0331617115359435E-3</v>
      </c>
      <c r="AW69" s="38">
        <f>I!AW69-A!AW69</f>
        <v>-2.2590632727209369E-3</v>
      </c>
      <c r="AX69" s="38">
        <f>I!AX69-A!AX69</f>
        <v>-3.3615192866919479E-4</v>
      </c>
      <c r="AY69" s="38">
        <f>I!AY69-A!AY69</f>
        <v>-1.2437826796973968E-3</v>
      </c>
      <c r="AZ69" s="38">
        <f>I!AZ69-A!AZ69</f>
        <v>-1.8784432151860452E-3</v>
      </c>
      <c r="BA69" s="38">
        <f>I!BA69-A!BA69</f>
        <v>-1.1206355321130235E-2</v>
      </c>
      <c r="BB69" s="38">
        <f>I!BB69-A!BB69</f>
        <v>-5.1346277371320396E-3</v>
      </c>
      <c r="BC69" s="38">
        <f>I!BC69-A!BC69</f>
        <v>-1.8998920727564123E-3</v>
      </c>
      <c r="BD69" s="38">
        <f>I!BD69-A!BD69</f>
        <v>-1.1168839720218072E-4</v>
      </c>
      <c r="BE69" s="38">
        <f>I!BE69-A!BE69</f>
        <v>-9.4611979735418749E-4</v>
      </c>
      <c r="BF69" s="38">
        <f>I!BF69-A!BF69</f>
        <v>-4.1784897748227309E-4</v>
      </c>
      <c r="BG69" s="38">
        <f>I!BG69-A!BG69</f>
        <v>-2.0129879381837667E-3</v>
      </c>
      <c r="BH69" s="38">
        <f>I!BH69-A!BH69</f>
        <v>-8.0959383854527678E-4</v>
      </c>
      <c r="BI69" s="38">
        <f>I!BI69-A!BI69</f>
        <v>-1.6130644308959192E-3</v>
      </c>
      <c r="BJ69" s="38">
        <f>I!BJ69-A!BJ69</f>
        <v>-2.1225250425346658E-4</v>
      </c>
      <c r="BK69" s="38">
        <f>I!BK69-A!BK69</f>
        <v>-3.4659206546223048E-4</v>
      </c>
      <c r="BL69" s="38">
        <f>I!BL69-A!BL69</f>
        <v>-1.300383537256523E-4</v>
      </c>
      <c r="BM69" s="38">
        <f>I!BM69-A!BM69</f>
        <v>-1.9526713442942001E-3</v>
      </c>
      <c r="BN69" s="38">
        <f>I!BN69-A!BN69</f>
        <v>-3.6278889520448346E-3</v>
      </c>
      <c r="BO69" s="38">
        <f>I!BO69-A!BO69</f>
        <v>-4.788073943971057E-3</v>
      </c>
      <c r="BP69" s="38">
        <f>I!BP69-A!BP69</f>
        <v>-2.9404534130831174E-4</v>
      </c>
      <c r="BQ69" s="38">
        <f>I!BQ69-A!BQ69</f>
        <v>0.99862296844042997</v>
      </c>
      <c r="BR69" s="38">
        <f>I!BR69-A!BR69</f>
        <v>0</v>
      </c>
      <c r="BS69" s="38">
        <f>I!BS69-A!BS69</f>
        <v>-1.546263122135231E-7</v>
      </c>
      <c r="BT69" s="38">
        <f>I!BT69-A!BT69</f>
        <v>-1.2755529283910308E-7</v>
      </c>
      <c r="BU69" s="38">
        <f>I!BU69-A!BU69</f>
        <v>-5.283906683081397E-7</v>
      </c>
      <c r="BV69" s="38">
        <f>I!BV69-A!BV69</f>
        <v>-7.0081042050973133E-7</v>
      </c>
      <c r="BW69" s="38">
        <f>I!BW69-A!BW69</f>
        <v>-7.1235086293506328E-7</v>
      </c>
      <c r="BX69" s="38">
        <f>I!BX69-A!BX69</f>
        <v>-5.1508500323129076E-6</v>
      </c>
      <c r="BY69" s="38">
        <f>I!BY69-A!BY69</f>
        <v>-7.3145734737125436E-6</v>
      </c>
      <c r="BZ69" s="38">
        <f>I!BZ69-A!BZ69</f>
        <v>-3.0890127874918555E-7</v>
      </c>
      <c r="CA69" s="38">
        <f>I!CA69-A!CA69</f>
        <v>-3.9022987837439502E-7</v>
      </c>
      <c r="CB69" s="38">
        <f>I!CB69-A!CB69</f>
        <v>-3.5544171971227604E-7</v>
      </c>
      <c r="CC69" s="38">
        <f>I!CC69-A!CC69</f>
        <v>-9.1065043237365577E-7</v>
      </c>
      <c r="CD69" s="38">
        <f>I!CD69-A!CD69</f>
        <v>-3.963521983748222E-7</v>
      </c>
      <c r="CE69" s="38">
        <f>I!CE69-A!CE69</f>
        <v>-3.1332695007632838E-7</v>
      </c>
      <c r="CF69" s="38">
        <f>I!CF69-A!CF69</f>
        <v>-4.6307645348798085E-7</v>
      </c>
      <c r="CG69" s="38">
        <f>I!CG69-A!CG69</f>
        <v>-6.284499587662466E-7</v>
      </c>
      <c r="CH69" s="38">
        <f>I!CH69-A!CH69</f>
        <v>-1.4244195684381521E-6</v>
      </c>
      <c r="CI69" s="38">
        <f>I!CI69-A!CI69</f>
        <v>-4.5009033528086212E-7</v>
      </c>
      <c r="CJ69" s="38">
        <f>I!CJ69-A!CJ69</f>
        <v>-7.6020180494543808E-7</v>
      </c>
      <c r="CK69" s="38">
        <f>I!CK69-A!CK69</f>
        <v>-1.1037114432052421E-7</v>
      </c>
      <c r="CL69" s="38">
        <f>I!CL69-A!CL69</f>
        <v>-3.3326660297407802E-7</v>
      </c>
      <c r="CM69" s="38">
        <f>I!CM69-A!CM69</f>
        <v>-2.3446773935626572E-7</v>
      </c>
      <c r="CN69" s="38">
        <f>I!CN69-A!CN69</f>
        <v>-1.6457036112281714E-7</v>
      </c>
      <c r="CO69" s="38">
        <f>I!CO69-A!CO69</f>
        <v>-3.944107048690402E-7</v>
      </c>
      <c r="CP69" s="38">
        <f>I!CP69-A!CP69</f>
        <v>-2.9005267854828385E-7</v>
      </c>
      <c r="CQ69" s="38">
        <f>I!CQ69-A!CQ69</f>
        <v>-4.9485677408510979E-7</v>
      </c>
      <c r="CR69" s="38">
        <f>I!CR69-A!CR69</f>
        <v>-8.7855648882933871E-7</v>
      </c>
      <c r="CS69" s="38">
        <f>I!CS69-A!CS69</f>
        <v>-3.4986515160194786E-7</v>
      </c>
      <c r="CT69" s="38">
        <f>I!CT69-A!CT69</f>
        <v>-3.6085314540668893E-7</v>
      </c>
      <c r="CU69" s="38">
        <f>I!CU69-A!CU69</f>
        <v>-6.9629405073341642E-7</v>
      </c>
      <c r="CV69" s="38">
        <f>I!CV69-A!CV69</f>
        <v>-1.6179920251215621E-6</v>
      </c>
      <c r="CW69" s="38">
        <f>I!CW69-A!CW69</f>
        <v>-5.2179365892952707E-7</v>
      </c>
      <c r="CX69" s="38">
        <f>I!CX69-A!CX69</f>
        <v>-4.0872225353157314E-7</v>
      </c>
      <c r="CY69" s="38">
        <f>I!CY69-A!CY69</f>
        <v>-3.6114048742119649E-7</v>
      </c>
      <c r="CZ69" s="38">
        <f>I!CZ69-A!CZ69</f>
        <v>-3.4852443575826077E-7</v>
      </c>
      <c r="DA69" s="38">
        <f>I!DA69-A!DA69</f>
        <v>-7.1788797170665982E-7</v>
      </c>
      <c r="DB69" s="38">
        <f>I!DB69-A!DB69</f>
        <v>-4.8429923872720685E-7</v>
      </c>
      <c r="DC69" s="38">
        <f>I!DC69-A!DC69</f>
        <v>-4.1480907550061197E-8</v>
      </c>
      <c r="DD69" s="38">
        <f>I!DD69-A!DD69</f>
        <v>-1.0683226938203316E-6</v>
      </c>
      <c r="DE69" s="38">
        <f>I!DE69-A!DE69</f>
        <v>-1.2841595255110015E-8</v>
      </c>
      <c r="DF69" s="38">
        <f>I!DF69-A!DF69</f>
        <v>-1.1515574501260441E-7</v>
      </c>
      <c r="DG69" s="38">
        <f>I!DG69-A!DG69</f>
        <v>-8.420308229264129E-7</v>
      </c>
      <c r="DH69" s="38">
        <f>I!DH69-A!DH69</f>
        <v>-3.9424771394280526E-7</v>
      </c>
      <c r="DI69" s="38">
        <f>I!DI69-A!DI69</f>
        <v>-2.2601082154164714E-7</v>
      </c>
      <c r="DJ69" s="38">
        <f>I!DJ69-A!DJ69</f>
        <v>-7.0724323979055922E-8</v>
      </c>
      <c r="DK69" s="38">
        <f>I!DK69-A!DK69</f>
        <v>-3.5995331504589989E-6</v>
      </c>
      <c r="DL69" s="38">
        <f>I!DL69-A!DL69</f>
        <v>-2.3986920528590316E-6</v>
      </c>
      <c r="DM69" s="38">
        <f>I!DM69-A!DM69</f>
        <v>-2.523298403774276E-7</v>
      </c>
      <c r="DN69" s="38">
        <f>I!DN69-A!DN69</f>
        <v>-5.1066028870622344E-7</v>
      </c>
      <c r="DO69" s="38">
        <f>I!DO69-A!DO69</f>
        <v>-1.1178534062483868E-6</v>
      </c>
      <c r="DP69" s="38">
        <f>I!DP69-A!DP69</f>
        <v>-5.1210160344026762E-6</v>
      </c>
      <c r="DQ69" s="38">
        <f>I!DQ69-A!DQ69</f>
        <v>-1.5795811190104531E-6</v>
      </c>
      <c r="DR69" s="38">
        <f>I!DR69-A!DR69</f>
        <v>-8.460745517567648E-7</v>
      </c>
      <c r="DS69" s="38">
        <f>I!DS69-A!DS69</f>
        <v>-7.3787264296617878E-8</v>
      </c>
      <c r="DT69" s="38">
        <f>I!DT69-A!DT69</f>
        <v>-5.1804486857843136E-7</v>
      </c>
      <c r="DU69" s="38">
        <f>I!DU69-A!DU69</f>
        <v>-2.3585327402997131E-7</v>
      </c>
      <c r="DV69" s="38">
        <f>I!DV69-A!DV69</f>
        <v>-9.7336981360798135E-7</v>
      </c>
      <c r="DW69" s="38">
        <f>I!DW69-A!DW69</f>
        <v>-4.9738158429879701E-7</v>
      </c>
      <c r="DX69" s="38">
        <f>I!DX69-A!DX69</f>
        <v>-9.1667692127225193E-7</v>
      </c>
      <c r="DY69" s="38">
        <f>I!DY69-A!DY69</f>
        <v>-2.2041325560490143E-7</v>
      </c>
      <c r="DZ69" s="38">
        <f>I!DZ69-A!DZ69</f>
        <v>-4.158549982131249E-7</v>
      </c>
      <c r="EA69" s="38">
        <f>I!EA69-A!EA69</f>
        <v>-1.4102047356959731E-7</v>
      </c>
      <c r="EB69" s="38">
        <f>I!EB69-A!EB69</f>
        <v>-1.3525878997602936E-6</v>
      </c>
      <c r="EC69" s="38">
        <f>I!EC69-A!EC69</f>
        <v>-3.8153806414380798E-6</v>
      </c>
      <c r="ED69" s="38">
        <f>I!ED69-A!ED69</f>
        <v>-2.9997757827817463E-6</v>
      </c>
      <c r="EE69" s="38">
        <f>I!EE69-A!EE69</f>
        <v>-1.709118359987834E-7</v>
      </c>
      <c r="EF69" s="38">
        <f>I!EF69-A!EF69</f>
        <v>-8.3137122100800784E-7</v>
      </c>
      <c r="EG69" s="39">
        <f>I!EG69-A!EG69</f>
        <v>0</v>
      </c>
    </row>
    <row r="70" spans="1:137" x14ac:dyDescent="0.35">
      <c r="A70" s="47" t="str">
        <f>Regiões!$B$3</f>
        <v>TO</v>
      </c>
      <c r="B70" s="48" t="s">
        <v>67</v>
      </c>
      <c r="C70" s="67">
        <f t="shared" ref="C70:C133" si="5">C69+1</f>
        <v>67</v>
      </c>
      <c r="D70" s="37">
        <f>I!D70-A!D70</f>
        <v>0</v>
      </c>
      <c r="E70" s="38">
        <f>I!E70-A!E70</f>
        <v>0</v>
      </c>
      <c r="F70" s="38">
        <f>I!F70-A!F70</f>
        <v>0</v>
      </c>
      <c r="G70" s="38">
        <f>I!G70-A!G70</f>
        <v>0</v>
      </c>
      <c r="H70" s="38">
        <f>I!H70-A!H70</f>
        <v>0</v>
      </c>
      <c r="I70" s="38">
        <f>I!I70-A!I70</f>
        <v>0</v>
      </c>
      <c r="J70" s="38">
        <f>I!J70-A!J70</f>
        <v>0</v>
      </c>
      <c r="K70" s="38">
        <f>I!K70-A!K70</f>
        <v>0</v>
      </c>
      <c r="L70" s="38">
        <f>I!L70-A!L70</f>
        <v>0</v>
      </c>
      <c r="M70" s="38">
        <f>I!M70-A!M70</f>
        <v>0</v>
      </c>
      <c r="N70" s="38">
        <f>I!N70-A!N70</f>
        <v>0</v>
      </c>
      <c r="O70" s="38">
        <f>I!O70-A!O70</f>
        <v>0</v>
      </c>
      <c r="P70" s="38">
        <f>I!P70-A!P70</f>
        <v>0</v>
      </c>
      <c r="Q70" s="38">
        <f>I!Q70-A!Q70</f>
        <v>0</v>
      </c>
      <c r="R70" s="38">
        <f>I!R70-A!R70</f>
        <v>0</v>
      </c>
      <c r="S70" s="38">
        <f>I!S70-A!S70</f>
        <v>0</v>
      </c>
      <c r="T70" s="38">
        <f>I!T70-A!T70</f>
        <v>0</v>
      </c>
      <c r="U70" s="38">
        <f>I!U70-A!U70</f>
        <v>0</v>
      </c>
      <c r="V70" s="38">
        <f>I!V70-A!V70</f>
        <v>0</v>
      </c>
      <c r="W70" s="38">
        <f>I!W70-A!W70</f>
        <v>0</v>
      </c>
      <c r="X70" s="38">
        <f>I!X70-A!X70</f>
        <v>0</v>
      </c>
      <c r="Y70" s="38">
        <f>I!Y70-A!Y70</f>
        <v>0</v>
      </c>
      <c r="Z70" s="38">
        <f>I!Z70-A!Z70</f>
        <v>0</v>
      </c>
      <c r="AA70" s="38">
        <f>I!AA70-A!AA70</f>
        <v>0</v>
      </c>
      <c r="AB70" s="38">
        <f>I!AB70-A!AB70</f>
        <v>0</v>
      </c>
      <c r="AC70" s="38">
        <f>I!AC70-A!AC70</f>
        <v>0</v>
      </c>
      <c r="AD70" s="38">
        <f>I!AD70-A!AD70</f>
        <v>0</v>
      </c>
      <c r="AE70" s="38">
        <f>I!AE70-A!AE70</f>
        <v>0</v>
      </c>
      <c r="AF70" s="38">
        <f>I!AF70-A!AF70</f>
        <v>0</v>
      </c>
      <c r="AG70" s="38">
        <f>I!AG70-A!AG70</f>
        <v>0</v>
      </c>
      <c r="AH70" s="38">
        <f>I!AH70-A!AH70</f>
        <v>0</v>
      </c>
      <c r="AI70" s="38">
        <f>I!AI70-A!AI70</f>
        <v>0</v>
      </c>
      <c r="AJ70" s="38">
        <f>I!AJ70-A!AJ70</f>
        <v>0</v>
      </c>
      <c r="AK70" s="38">
        <f>I!AK70-A!AK70</f>
        <v>0</v>
      </c>
      <c r="AL70" s="38">
        <f>I!AL70-A!AL70</f>
        <v>0</v>
      </c>
      <c r="AM70" s="38">
        <f>I!AM70-A!AM70</f>
        <v>0</v>
      </c>
      <c r="AN70" s="38">
        <f>I!AN70-A!AN70</f>
        <v>0</v>
      </c>
      <c r="AO70" s="38">
        <f>I!AO70-A!AO70</f>
        <v>0</v>
      </c>
      <c r="AP70" s="38">
        <f>I!AP70-A!AP70</f>
        <v>0</v>
      </c>
      <c r="AQ70" s="38">
        <f>I!AQ70-A!AQ70</f>
        <v>0</v>
      </c>
      <c r="AR70" s="38">
        <f>I!AR70-A!AR70</f>
        <v>0</v>
      </c>
      <c r="AS70" s="38">
        <f>I!AS70-A!AS70</f>
        <v>0</v>
      </c>
      <c r="AT70" s="38">
        <f>I!AT70-A!AT70</f>
        <v>0</v>
      </c>
      <c r="AU70" s="38">
        <f>I!AU70-A!AU70</f>
        <v>0</v>
      </c>
      <c r="AV70" s="38">
        <f>I!AV70-A!AV70</f>
        <v>0</v>
      </c>
      <c r="AW70" s="38">
        <f>I!AW70-A!AW70</f>
        <v>0</v>
      </c>
      <c r="AX70" s="38">
        <f>I!AX70-A!AX70</f>
        <v>0</v>
      </c>
      <c r="AY70" s="38">
        <f>I!AY70-A!AY70</f>
        <v>0</v>
      </c>
      <c r="AZ70" s="38">
        <f>I!AZ70-A!AZ70</f>
        <v>0</v>
      </c>
      <c r="BA70" s="38">
        <f>I!BA70-A!BA70</f>
        <v>0</v>
      </c>
      <c r="BB70" s="38">
        <f>I!BB70-A!BB70</f>
        <v>0</v>
      </c>
      <c r="BC70" s="38">
        <f>I!BC70-A!BC70</f>
        <v>0</v>
      </c>
      <c r="BD70" s="38">
        <f>I!BD70-A!BD70</f>
        <v>0</v>
      </c>
      <c r="BE70" s="38">
        <f>I!BE70-A!BE70</f>
        <v>0</v>
      </c>
      <c r="BF70" s="38">
        <f>I!BF70-A!BF70</f>
        <v>0</v>
      </c>
      <c r="BG70" s="38">
        <f>I!BG70-A!BG70</f>
        <v>0</v>
      </c>
      <c r="BH70" s="38">
        <f>I!BH70-A!BH70</f>
        <v>0</v>
      </c>
      <c r="BI70" s="38">
        <f>I!BI70-A!BI70</f>
        <v>0</v>
      </c>
      <c r="BJ70" s="38">
        <f>I!BJ70-A!BJ70</f>
        <v>0</v>
      </c>
      <c r="BK70" s="38">
        <f>I!BK70-A!BK70</f>
        <v>0</v>
      </c>
      <c r="BL70" s="38">
        <f>I!BL70-A!BL70</f>
        <v>0</v>
      </c>
      <c r="BM70" s="38">
        <f>I!BM70-A!BM70</f>
        <v>0</v>
      </c>
      <c r="BN70" s="38">
        <f>I!BN70-A!BN70</f>
        <v>0</v>
      </c>
      <c r="BO70" s="38">
        <f>I!BO70-A!BO70</f>
        <v>0</v>
      </c>
      <c r="BP70" s="38">
        <f>I!BP70-A!BP70</f>
        <v>0</v>
      </c>
      <c r="BQ70" s="38">
        <f>I!BQ70-A!BQ70</f>
        <v>0</v>
      </c>
      <c r="BR70" s="38">
        <f>I!BR70-A!BR70</f>
        <v>1</v>
      </c>
      <c r="BS70" s="38">
        <f>I!BS70-A!BS70</f>
        <v>0</v>
      </c>
      <c r="BT70" s="38">
        <f>I!BT70-A!BT70</f>
        <v>0</v>
      </c>
      <c r="BU70" s="38">
        <f>I!BU70-A!BU70</f>
        <v>0</v>
      </c>
      <c r="BV70" s="38">
        <f>I!BV70-A!BV70</f>
        <v>0</v>
      </c>
      <c r="BW70" s="38">
        <f>I!BW70-A!BW70</f>
        <v>0</v>
      </c>
      <c r="BX70" s="38">
        <f>I!BX70-A!BX70</f>
        <v>0</v>
      </c>
      <c r="BY70" s="38">
        <f>I!BY70-A!BY70</f>
        <v>0</v>
      </c>
      <c r="BZ70" s="38">
        <f>I!BZ70-A!BZ70</f>
        <v>0</v>
      </c>
      <c r="CA70" s="38">
        <f>I!CA70-A!CA70</f>
        <v>0</v>
      </c>
      <c r="CB70" s="38">
        <f>I!CB70-A!CB70</f>
        <v>0</v>
      </c>
      <c r="CC70" s="38">
        <f>I!CC70-A!CC70</f>
        <v>0</v>
      </c>
      <c r="CD70" s="38">
        <f>I!CD70-A!CD70</f>
        <v>0</v>
      </c>
      <c r="CE70" s="38">
        <f>I!CE70-A!CE70</f>
        <v>0</v>
      </c>
      <c r="CF70" s="38">
        <f>I!CF70-A!CF70</f>
        <v>0</v>
      </c>
      <c r="CG70" s="38">
        <f>I!CG70-A!CG70</f>
        <v>0</v>
      </c>
      <c r="CH70" s="38">
        <f>I!CH70-A!CH70</f>
        <v>0</v>
      </c>
      <c r="CI70" s="38">
        <f>I!CI70-A!CI70</f>
        <v>0</v>
      </c>
      <c r="CJ70" s="38">
        <f>I!CJ70-A!CJ70</f>
        <v>0</v>
      </c>
      <c r="CK70" s="38">
        <f>I!CK70-A!CK70</f>
        <v>0</v>
      </c>
      <c r="CL70" s="38">
        <f>I!CL70-A!CL70</f>
        <v>0</v>
      </c>
      <c r="CM70" s="38">
        <f>I!CM70-A!CM70</f>
        <v>0</v>
      </c>
      <c r="CN70" s="38">
        <f>I!CN70-A!CN70</f>
        <v>0</v>
      </c>
      <c r="CO70" s="38">
        <f>I!CO70-A!CO70</f>
        <v>0</v>
      </c>
      <c r="CP70" s="38">
        <f>I!CP70-A!CP70</f>
        <v>0</v>
      </c>
      <c r="CQ70" s="38">
        <f>I!CQ70-A!CQ70</f>
        <v>0</v>
      </c>
      <c r="CR70" s="38">
        <f>I!CR70-A!CR70</f>
        <v>0</v>
      </c>
      <c r="CS70" s="38">
        <f>I!CS70-A!CS70</f>
        <v>0</v>
      </c>
      <c r="CT70" s="38">
        <f>I!CT70-A!CT70</f>
        <v>0</v>
      </c>
      <c r="CU70" s="38">
        <f>I!CU70-A!CU70</f>
        <v>0</v>
      </c>
      <c r="CV70" s="38">
        <f>I!CV70-A!CV70</f>
        <v>0</v>
      </c>
      <c r="CW70" s="38">
        <f>I!CW70-A!CW70</f>
        <v>0</v>
      </c>
      <c r="CX70" s="38">
        <f>I!CX70-A!CX70</f>
        <v>0</v>
      </c>
      <c r="CY70" s="38">
        <f>I!CY70-A!CY70</f>
        <v>0</v>
      </c>
      <c r="CZ70" s="38">
        <f>I!CZ70-A!CZ70</f>
        <v>0</v>
      </c>
      <c r="DA70" s="38">
        <f>I!DA70-A!DA70</f>
        <v>0</v>
      </c>
      <c r="DB70" s="38">
        <f>I!DB70-A!DB70</f>
        <v>0</v>
      </c>
      <c r="DC70" s="38">
        <f>I!DC70-A!DC70</f>
        <v>0</v>
      </c>
      <c r="DD70" s="38">
        <f>I!DD70-A!DD70</f>
        <v>0</v>
      </c>
      <c r="DE70" s="38">
        <f>I!DE70-A!DE70</f>
        <v>0</v>
      </c>
      <c r="DF70" s="38">
        <f>I!DF70-A!DF70</f>
        <v>0</v>
      </c>
      <c r="DG70" s="38">
        <f>I!DG70-A!DG70</f>
        <v>0</v>
      </c>
      <c r="DH70" s="38">
        <f>I!DH70-A!DH70</f>
        <v>0</v>
      </c>
      <c r="DI70" s="38">
        <f>I!DI70-A!DI70</f>
        <v>0</v>
      </c>
      <c r="DJ70" s="38">
        <f>I!DJ70-A!DJ70</f>
        <v>0</v>
      </c>
      <c r="DK70" s="38">
        <f>I!DK70-A!DK70</f>
        <v>0</v>
      </c>
      <c r="DL70" s="38">
        <f>I!DL70-A!DL70</f>
        <v>0</v>
      </c>
      <c r="DM70" s="38">
        <f>I!DM70-A!DM70</f>
        <v>0</v>
      </c>
      <c r="DN70" s="38">
        <f>I!DN70-A!DN70</f>
        <v>0</v>
      </c>
      <c r="DO70" s="38">
        <f>I!DO70-A!DO70</f>
        <v>0</v>
      </c>
      <c r="DP70" s="38">
        <f>I!DP70-A!DP70</f>
        <v>0</v>
      </c>
      <c r="DQ70" s="38">
        <f>I!DQ70-A!DQ70</f>
        <v>0</v>
      </c>
      <c r="DR70" s="38">
        <f>I!DR70-A!DR70</f>
        <v>0</v>
      </c>
      <c r="DS70" s="38">
        <f>I!DS70-A!DS70</f>
        <v>0</v>
      </c>
      <c r="DT70" s="38">
        <f>I!DT70-A!DT70</f>
        <v>0</v>
      </c>
      <c r="DU70" s="38">
        <f>I!DU70-A!DU70</f>
        <v>0</v>
      </c>
      <c r="DV70" s="38">
        <f>I!DV70-A!DV70</f>
        <v>0</v>
      </c>
      <c r="DW70" s="38">
        <f>I!DW70-A!DW70</f>
        <v>0</v>
      </c>
      <c r="DX70" s="38">
        <f>I!DX70-A!DX70</f>
        <v>0</v>
      </c>
      <c r="DY70" s="38">
        <f>I!DY70-A!DY70</f>
        <v>0</v>
      </c>
      <c r="DZ70" s="38">
        <f>I!DZ70-A!DZ70</f>
        <v>0</v>
      </c>
      <c r="EA70" s="38">
        <f>I!EA70-A!EA70</f>
        <v>0</v>
      </c>
      <c r="EB70" s="38">
        <f>I!EB70-A!EB70</f>
        <v>0</v>
      </c>
      <c r="EC70" s="38">
        <f>I!EC70-A!EC70</f>
        <v>0</v>
      </c>
      <c r="ED70" s="38">
        <f>I!ED70-A!ED70</f>
        <v>0</v>
      </c>
      <c r="EE70" s="38">
        <f>I!EE70-A!EE70</f>
        <v>0</v>
      </c>
      <c r="EF70" s="38">
        <f>I!EF70-A!EF70</f>
        <v>0</v>
      </c>
      <c r="EG70" s="39">
        <f>I!EG70-A!EG70</f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f>I!D71-A!D71</f>
        <v>-1.1617756368687953E-2</v>
      </c>
      <c r="E71" s="38">
        <f>I!E71-A!E71</f>
        <v>-1.1759420770245919E-2</v>
      </c>
      <c r="F71" s="38">
        <f>I!F71-A!F71</f>
        <v>-3.0322962658620089E-3</v>
      </c>
      <c r="G71" s="38">
        <f>I!G71-A!G71</f>
        <v>-5.0164168739896679E-5</v>
      </c>
      <c r="H71" s="38">
        <f>I!H71-A!H71</f>
        <v>-1.2795336547594347E-5</v>
      </c>
      <c r="I71" s="38">
        <f>I!I71-A!I71</f>
        <v>0</v>
      </c>
      <c r="J71" s="38">
        <f>I!J71-A!J71</f>
        <v>-4.9913201278639739E-5</v>
      </c>
      <c r="K71" s="38">
        <f>I!K71-A!K71</f>
        <v>-1.3417501825097464E-2</v>
      </c>
      <c r="L71" s="38">
        <f>I!L71-A!L71</f>
        <v>0</v>
      </c>
      <c r="M71" s="38">
        <f>I!M71-A!M71</f>
        <v>-0.12204759981575684</v>
      </c>
      <c r="N71" s="38">
        <f>I!N71-A!N71</f>
        <v>-1.40137203534589E-2</v>
      </c>
      <c r="O71" s="38">
        <f>I!O71-A!O71</f>
        <v>-0.20217377313480384</v>
      </c>
      <c r="P71" s="38">
        <f>I!P71-A!P71</f>
        <v>-4.1904492914198468E-2</v>
      </c>
      <c r="Q71" s="38">
        <f>I!Q71-A!Q71</f>
        <v>-6.0956256856335824E-3</v>
      </c>
      <c r="R71" s="38">
        <f>I!R71-A!R71</f>
        <v>-1.3563713423645521E-4</v>
      </c>
      <c r="S71" s="38">
        <f>I!S71-A!S71</f>
        <v>-2.7241345571889604E-3</v>
      </c>
      <c r="T71" s="38">
        <f>I!T71-A!T71</f>
        <v>-1.342949976052031E-3</v>
      </c>
      <c r="U71" s="38">
        <f>I!U71-A!U71</f>
        <v>-6.3399631299142736E-6</v>
      </c>
      <c r="V71" s="38">
        <f>I!V71-A!V71</f>
        <v>0</v>
      </c>
      <c r="W71" s="38">
        <f>I!W71-A!W71</f>
        <v>-0.21590607856117153</v>
      </c>
      <c r="X71" s="38">
        <f>I!X71-A!X71</f>
        <v>-6.0003201191892249E-5</v>
      </c>
      <c r="Y71" s="38">
        <f>I!Y71-A!Y71</f>
        <v>-1.3973316217749283E-4</v>
      </c>
      <c r="Z71" s="38">
        <f>I!Z71-A!Z71</f>
        <v>-2.7247758132545293E-5</v>
      </c>
      <c r="AA71" s="38">
        <f>I!AA71-A!AA71</f>
        <v>-1.6197757113900038E-4</v>
      </c>
      <c r="AB71" s="38">
        <f>I!AB71-A!AB71</f>
        <v>-3.1839609889646993E-4</v>
      </c>
      <c r="AC71" s="38">
        <f>I!AC71-A!AC71</f>
        <v>-1.2181362036920751E-4</v>
      </c>
      <c r="AD71" s="38">
        <f>I!AD71-A!AD71</f>
        <v>-1.8904138282113952E-4</v>
      </c>
      <c r="AE71" s="38">
        <f>I!AE71-A!AE71</f>
        <v>-1.4703545062276215E-4</v>
      </c>
      <c r="AF71" s="38">
        <f>I!AF71-A!AF71</f>
        <v>-2.2684168983129862E-5</v>
      </c>
      <c r="AG71" s="38">
        <f>I!AG71-A!AG71</f>
        <v>-1.8766159121234484E-6</v>
      </c>
      <c r="AH71" s="38">
        <f>I!AH71-A!AH71</f>
        <v>-2.9905358042022353E-6</v>
      </c>
      <c r="AI71" s="38">
        <f>I!AI71-A!AI71</f>
        <v>-4.4276754128845406E-6</v>
      </c>
      <c r="AJ71" s="38">
        <f>I!AJ71-A!AJ71</f>
        <v>-1.7371651547920269E-6</v>
      </c>
      <c r="AK71" s="38">
        <f>I!AK71-A!AK71</f>
        <v>-2.5495047752044796E-6</v>
      </c>
      <c r="AL71" s="38">
        <f>I!AL71-A!AL71</f>
        <v>-7.565257176797694E-6</v>
      </c>
      <c r="AM71" s="38">
        <f>I!AM71-A!AM71</f>
        <v>-1.1723706562462753E-4</v>
      </c>
      <c r="AN71" s="38">
        <f>I!AN71-A!AN71</f>
        <v>-9.7267281646136877E-7</v>
      </c>
      <c r="AO71" s="38">
        <f>I!AO71-A!AO71</f>
        <v>-1.1937168201237078E-6</v>
      </c>
      <c r="AP71" s="38">
        <f>I!AP71-A!AP71</f>
        <v>-7.0225276817888652E-5</v>
      </c>
      <c r="AQ71" s="38">
        <f>I!AQ71-A!AQ71</f>
        <v>-2.4627446519656887E-4</v>
      </c>
      <c r="AR71" s="38">
        <f>I!AR71-A!AR71</f>
        <v>-4.3499769997362228E-3</v>
      </c>
      <c r="AS71" s="38">
        <f>I!AS71-A!AS71</f>
        <v>-1.5123912222250448E-6</v>
      </c>
      <c r="AT71" s="38">
        <f>I!AT71-A!AT71</f>
        <v>-7.3720242863769217E-7</v>
      </c>
      <c r="AU71" s="38">
        <f>I!AU71-A!AU71</f>
        <v>-4.9570462145349821E-6</v>
      </c>
      <c r="AV71" s="38">
        <f>I!AV71-A!AV71</f>
        <v>-4.8568446676437801E-5</v>
      </c>
      <c r="AW71" s="38">
        <f>I!AW71-A!AW71</f>
        <v>-4.7416983350782194E-3</v>
      </c>
      <c r="AX71" s="38">
        <f>I!AX71-A!AX71</f>
        <v>-6.1582938333994046E-3</v>
      </c>
      <c r="AY71" s="38">
        <f>I!AY71-A!AY71</f>
        <v>-4.1682521078720479E-6</v>
      </c>
      <c r="AZ71" s="38">
        <f>I!AZ71-A!AZ71</f>
        <v>-6.8686261972195872E-6</v>
      </c>
      <c r="BA71" s="38">
        <f>I!BA71-A!BA71</f>
        <v>-1.265208067173061E-4</v>
      </c>
      <c r="BB71" s="38">
        <f>I!BB71-A!BB71</f>
        <v>-7.8594492531297302E-6</v>
      </c>
      <c r="BC71" s="38">
        <f>I!BC71-A!BC71</f>
        <v>-1.5351172052055833E-5</v>
      </c>
      <c r="BD71" s="38">
        <f>I!BD71-A!BD71</f>
        <v>-1.2095446110434819E-5</v>
      </c>
      <c r="BE71" s="38">
        <f>I!BE71-A!BE71</f>
        <v>-1.3855151368269038E-5</v>
      </c>
      <c r="BF71" s="38">
        <f>I!BF71-A!BF71</f>
        <v>-5.9150295469452088E-5</v>
      </c>
      <c r="BG71" s="38">
        <f>I!BG71-A!BG71</f>
        <v>-3.4020343230980257E-6</v>
      </c>
      <c r="BH71" s="38">
        <f>I!BH71-A!BH71</f>
        <v>-4.8732995723201566E-6</v>
      </c>
      <c r="BI71" s="38">
        <f>I!BI71-A!BI71</f>
        <v>-2.1309550904558664E-4</v>
      </c>
      <c r="BJ71" s="38">
        <f>I!BJ71-A!BJ71</f>
        <v>-1.1576657046032258E-6</v>
      </c>
      <c r="BK71" s="38">
        <f>I!BK71-A!BK71</f>
        <v>-4.4584930366585955E-4</v>
      </c>
      <c r="BL71" s="38">
        <f>I!BL71-A!BL71</f>
        <v>-4.877038367850767E-4</v>
      </c>
      <c r="BM71" s="38">
        <f>I!BM71-A!BM71</f>
        <v>-2.186259128151634E-4</v>
      </c>
      <c r="BN71" s="38">
        <f>I!BN71-A!BN71</f>
        <v>-4.5019452374084156E-4</v>
      </c>
      <c r="BO71" s="38">
        <f>I!BO71-A!BO71</f>
        <v>-4.5677085288562807E-4</v>
      </c>
      <c r="BP71" s="38">
        <f>I!BP71-A!BP71</f>
        <v>-3.6888691838889796E-5</v>
      </c>
      <c r="BQ71" s="38">
        <f>I!BQ71-A!BQ71</f>
        <v>-7.4592207813960665E-4</v>
      </c>
      <c r="BR71" s="38">
        <f>I!BR71-A!BR71</f>
        <v>0</v>
      </c>
      <c r="BS71" s="38">
        <f>I!BS71-A!BS71</f>
        <v>0.97915017018415595</v>
      </c>
      <c r="BT71" s="38">
        <f>I!BT71-A!BT71</f>
        <v>-2.7134447771213304E-2</v>
      </c>
      <c r="BU71" s="38">
        <f>I!BU71-A!BU71</f>
        <v>-5.1112930838459114E-3</v>
      </c>
      <c r="BV71" s="38">
        <f>I!BV71-A!BV71</f>
        <v>-1.0278903580305337E-4</v>
      </c>
      <c r="BW71" s="38">
        <f>I!BW71-A!BW71</f>
        <v>-3.1742913144092413E-5</v>
      </c>
      <c r="BX71" s="38">
        <f>I!BX71-A!BX71</f>
        <v>-1.0977742014143934E-5</v>
      </c>
      <c r="BY71" s="38">
        <f>I!BY71-A!BY71</f>
        <v>-9.1241619916959159E-5</v>
      </c>
      <c r="BZ71" s="38">
        <f>I!BZ71-A!BZ71</f>
        <v>-2.5327051643159539E-2</v>
      </c>
      <c r="CA71" s="38">
        <f>I!CA71-A!CA71</f>
        <v>-0.49785898698363679</v>
      </c>
      <c r="CB71" s="38">
        <f>I!CB71-A!CB71</f>
        <v>-0.22612143267634277</v>
      </c>
      <c r="CC71" s="38">
        <f>I!CC71-A!CC71</f>
        <v>-2.4375100390994334E-2</v>
      </c>
      <c r="CD71" s="38">
        <f>I!CD71-A!CD71</f>
        <v>-0.35599789481937461</v>
      </c>
      <c r="CE71" s="38">
        <f>I!CE71-A!CE71</f>
        <v>-7.3380894509279551E-2</v>
      </c>
      <c r="CF71" s="38">
        <f>I!CF71-A!CF71</f>
        <v>-9.8250983066377005E-3</v>
      </c>
      <c r="CG71" s="38">
        <f>I!CG71-A!CG71</f>
        <v>-2.3268539230076433E-4</v>
      </c>
      <c r="CH71" s="38">
        <f>I!CH71-A!CH71</f>
        <v>-4.5464023672662961E-3</v>
      </c>
      <c r="CI71" s="38">
        <f>I!CI71-A!CI71</f>
        <v>-2.3736212328058512E-3</v>
      </c>
      <c r="CJ71" s="38">
        <f>I!CJ71-A!CJ71</f>
        <v>-1.0056435576675714E-5</v>
      </c>
      <c r="CK71" s="38">
        <f>I!CK71-A!CK71</f>
        <v>-2.404966883067957E-5</v>
      </c>
      <c r="CL71" s="38">
        <f>I!CL71-A!CL71</f>
        <v>-0.40122712304896346</v>
      </c>
      <c r="CM71" s="38">
        <f>I!CM71-A!CM71</f>
        <v>-1.1237446434572174E-4</v>
      </c>
      <c r="CN71" s="38">
        <f>I!CN71-A!CN71</f>
        <v>-2.5762737271586123E-4</v>
      </c>
      <c r="CO71" s="38">
        <f>I!CO71-A!CO71</f>
        <v>-5.0124973688352002E-5</v>
      </c>
      <c r="CP71" s="38">
        <f>I!CP71-A!CP71</f>
        <v>-2.6643293635181524E-4</v>
      </c>
      <c r="CQ71" s="38">
        <f>I!CQ71-A!CQ71</f>
        <v>-5.6971237317913483E-4</v>
      </c>
      <c r="CR71" s="38">
        <f>I!CR71-A!CR71</f>
        <v>-2.1085315183088076E-4</v>
      </c>
      <c r="CS71" s="38">
        <f>I!CS71-A!CS71</f>
        <v>-3.429531606601337E-4</v>
      </c>
      <c r="CT71" s="38">
        <f>I!CT71-A!CT71</f>
        <v>-2.6775304127743099E-4</v>
      </c>
      <c r="CU71" s="38">
        <f>I!CU71-A!CU71</f>
        <v>-3.7724042771319052E-5</v>
      </c>
      <c r="CV71" s="38">
        <f>I!CV71-A!CV71</f>
        <v>-3.5124712223103993E-6</v>
      </c>
      <c r="CW71" s="38">
        <f>I!CW71-A!CW71</f>
        <v>-5.4065767296431163E-6</v>
      </c>
      <c r="CX71" s="38">
        <f>I!CX71-A!CX71</f>
        <v>-7.6884047728005079E-6</v>
      </c>
      <c r="CY71" s="38">
        <f>I!CY71-A!CY71</f>
        <v>-3.284318477075967E-6</v>
      </c>
      <c r="CZ71" s="38">
        <f>I!CZ71-A!CZ71</f>
        <v>-4.5689485531315441E-6</v>
      </c>
      <c r="DA71" s="38">
        <f>I!DA71-A!DA71</f>
        <v>-1.356572484480148E-5</v>
      </c>
      <c r="DB71" s="38">
        <f>I!DB71-A!DB71</f>
        <v>-1.8457121418230746E-4</v>
      </c>
      <c r="DC71" s="38">
        <f>I!DC71-A!DC71</f>
        <v>-1.6282690375475879E-6</v>
      </c>
      <c r="DD71" s="38">
        <f>I!DD71-A!DD71</f>
        <v>-3.1119191977060544E-6</v>
      </c>
      <c r="DE71" s="38">
        <f>I!DE71-A!DE71</f>
        <v>-5.3745032157896102E-4</v>
      </c>
      <c r="DF71" s="38">
        <f>I!DF71-A!DF71</f>
        <v>-5.2674536693690611E-4</v>
      </c>
      <c r="DG71" s="38">
        <f>I!DG71-A!DG71</f>
        <v>-8.6399907647279634E-3</v>
      </c>
      <c r="DH71" s="38">
        <f>I!DH71-A!DH71</f>
        <v>-2.5073067882233611E-6</v>
      </c>
      <c r="DI71" s="38">
        <f>I!DI71-A!DI71</f>
        <v>-1.1845603839722024E-6</v>
      </c>
      <c r="DJ71" s="38">
        <f>I!DJ71-A!DJ71</f>
        <v>-9.2620427352972604E-6</v>
      </c>
      <c r="DK71" s="38">
        <f>I!DK71-A!DK71</f>
        <v>-7.1149679723648426E-5</v>
      </c>
      <c r="DL71" s="38">
        <f>I!DL71-A!DL71</f>
        <v>-1.1966370920677243E-2</v>
      </c>
      <c r="DM71" s="38">
        <f>I!DM71-A!DM71</f>
        <v>-1.46913970697646E-2</v>
      </c>
      <c r="DN71" s="38">
        <f>I!DN71-A!DN71</f>
        <v>-7.8772187903295673E-6</v>
      </c>
      <c r="DO71" s="38">
        <f>I!DO71-A!DO71</f>
        <v>-1.2976224672131444E-5</v>
      </c>
      <c r="DP71" s="38">
        <f>I!DP71-A!DP71</f>
        <v>-2.403013005448343E-4</v>
      </c>
      <c r="DQ71" s="38">
        <f>I!DQ71-A!DQ71</f>
        <v>-1.3701697000492106E-5</v>
      </c>
      <c r="DR71" s="38">
        <f>I!DR71-A!DR71</f>
        <v>-3.0717723914214886E-5</v>
      </c>
      <c r="DS71" s="38">
        <f>I!DS71-A!DS71</f>
        <v>-2.3548845441048101E-5</v>
      </c>
      <c r="DT71" s="38">
        <f>I!DT71-A!DT71</f>
        <v>-3.7318532910493062E-5</v>
      </c>
      <c r="DU71" s="38">
        <f>I!DU71-A!DU71</f>
        <v>-1.5571011275775223E-4</v>
      </c>
      <c r="DV71" s="38">
        <f>I!DV71-A!DV71</f>
        <v>-7.3208621299249285E-6</v>
      </c>
      <c r="DW71" s="38">
        <f>I!DW71-A!DW71</f>
        <v>-1.2665904009303918E-5</v>
      </c>
      <c r="DX71" s="38">
        <f>I!DX71-A!DX71</f>
        <v>-6.1961486231718694E-4</v>
      </c>
      <c r="DY71" s="38">
        <f>I!DY71-A!DY71</f>
        <v>-5.3158053664583822E-6</v>
      </c>
      <c r="DZ71" s="38">
        <f>I!DZ71-A!DZ71</f>
        <v>-1.095518453526791E-3</v>
      </c>
      <c r="EA71" s="38">
        <f>I!EA71-A!EA71</f>
        <v>-1.373193996922008E-3</v>
      </c>
      <c r="EB71" s="38">
        <f>I!EB71-A!EB71</f>
        <v>-4.6185030737179802E-4</v>
      </c>
      <c r="EC71" s="38">
        <f>I!EC71-A!EC71</f>
        <v>-1.1640593845172673E-3</v>
      </c>
      <c r="ED71" s="38">
        <f>I!ED71-A!ED71</f>
        <v>-9.4914989714248253E-4</v>
      </c>
      <c r="EE71" s="38">
        <f>I!EE71-A!EE71</f>
        <v>-8.0247489132284148E-5</v>
      </c>
      <c r="EF71" s="38">
        <f>I!EF71-A!EF71</f>
        <v>-1.5822327417936574E-3</v>
      </c>
      <c r="EG71" s="39">
        <f>I!EG71-A!EG71</f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f>I!D72-A!D72</f>
        <v>-1.2176079188794388E-3</v>
      </c>
      <c r="E72" s="38">
        <f>I!E72-A!E72</f>
        <v>-1.2569286262407458E-2</v>
      </c>
      <c r="F72" s="38">
        <f>I!F72-A!F72</f>
        <v>-2.4672768632305569E-3</v>
      </c>
      <c r="G72" s="38">
        <f>I!G72-A!G72</f>
        <v>-1.1007932190592111E-4</v>
      </c>
      <c r="H72" s="38">
        <f>I!H72-A!H72</f>
        <v>-3.196317697365656E-5</v>
      </c>
      <c r="I72" s="38">
        <f>I!I72-A!I72</f>
        <v>0</v>
      </c>
      <c r="J72" s="38">
        <f>I!J72-A!J72</f>
        <v>-8.9636953639044692E-5</v>
      </c>
      <c r="K72" s="38">
        <f>I!K72-A!K72</f>
        <v>-0.1497725490103034</v>
      </c>
      <c r="L72" s="38">
        <f>I!L72-A!L72</f>
        <v>0</v>
      </c>
      <c r="M72" s="38">
        <f>I!M72-A!M72</f>
        <v>-6.8178708529016037E-3</v>
      </c>
      <c r="N72" s="38">
        <f>I!N72-A!N72</f>
        <v>-5.3931719764281237E-4</v>
      </c>
      <c r="O72" s="38">
        <f>I!O72-A!O72</f>
        <v>-7.6128543778984431E-3</v>
      </c>
      <c r="P72" s="38">
        <f>I!P72-A!P72</f>
        <v>-2.1350144778677872E-3</v>
      </c>
      <c r="Q72" s="38">
        <f>I!Q72-A!Q72</f>
        <v>-1.3441439668835156E-3</v>
      </c>
      <c r="R72" s="38">
        <f>I!R72-A!R72</f>
        <v>-1.4788256652099183E-4</v>
      </c>
      <c r="S72" s="38">
        <f>I!S72-A!S72</f>
        <v>-2.8774529220022571E-3</v>
      </c>
      <c r="T72" s="38">
        <f>I!T72-A!T72</f>
        <v>-1.2792759988594323E-3</v>
      </c>
      <c r="U72" s="38">
        <f>I!U72-A!U72</f>
        <v>-1.1691574599030329E-5</v>
      </c>
      <c r="V72" s="38">
        <f>I!V72-A!V72</f>
        <v>0</v>
      </c>
      <c r="W72" s="38">
        <f>I!W72-A!W72</f>
        <v>-1.5585634375769465E-3</v>
      </c>
      <c r="X72" s="38">
        <f>I!X72-A!X72</f>
        <v>-1.6949477592102138E-4</v>
      </c>
      <c r="Y72" s="38">
        <f>I!Y72-A!Y72</f>
        <v>-6.2624725342895436E-5</v>
      </c>
      <c r="Z72" s="38">
        <f>I!Z72-A!Z72</f>
        <v>-5.9317328122690675E-5</v>
      </c>
      <c r="AA72" s="38">
        <f>I!AA72-A!AA72</f>
        <v>-4.4875565218895721E-5</v>
      </c>
      <c r="AB72" s="38">
        <f>I!AB72-A!AB72</f>
        <v>-3.0670206728866125E-4</v>
      </c>
      <c r="AC72" s="38">
        <f>I!AC72-A!AC72</f>
        <v>-4.6488860359662488E-4</v>
      </c>
      <c r="AD72" s="38">
        <f>I!AD72-A!AD72</f>
        <v>-2.2411561959799714E-4</v>
      </c>
      <c r="AE72" s="38">
        <f>I!AE72-A!AE72</f>
        <v>-2.8234129103169362E-4</v>
      </c>
      <c r="AF72" s="38">
        <f>I!AF72-A!AF72</f>
        <v>-1.6828954584573238E-5</v>
      </c>
      <c r="AG72" s="38">
        <f>I!AG72-A!AG72</f>
        <v>-5.4178683037895467E-6</v>
      </c>
      <c r="AH72" s="38">
        <f>I!AH72-A!AH72</f>
        <v>-9.9896542823209427E-6</v>
      </c>
      <c r="AI72" s="38">
        <f>I!AI72-A!AI72</f>
        <v>-1.03828931292123E-5</v>
      </c>
      <c r="AJ72" s="38">
        <f>I!AJ72-A!AJ72</f>
        <v>-3.5600776742826682E-6</v>
      </c>
      <c r="AK72" s="38">
        <f>I!AK72-A!AK72</f>
        <v>-6.9363391489945438E-6</v>
      </c>
      <c r="AL72" s="38">
        <f>I!AL72-A!AL72</f>
        <v>-1.0625591556114864E-5</v>
      </c>
      <c r="AM72" s="38">
        <f>I!AM72-A!AM72</f>
        <v>-5.2058825322968017E-5</v>
      </c>
      <c r="AN72" s="38">
        <f>I!AN72-A!AN72</f>
        <v>-3.3529892923021773E-6</v>
      </c>
      <c r="AO72" s="38">
        <f>I!AO72-A!AO72</f>
        <v>-2.1626030520831146E-6</v>
      </c>
      <c r="AP72" s="38">
        <f>I!AP72-A!AP72</f>
        <v>-1.1942045374753678E-5</v>
      </c>
      <c r="AQ72" s="38">
        <f>I!AQ72-A!AQ72</f>
        <v>-4.4564234772680026E-4</v>
      </c>
      <c r="AR72" s="38">
        <f>I!AR72-A!AR72</f>
        <v>-1.5562693023389292E-4</v>
      </c>
      <c r="AS72" s="38">
        <f>I!AS72-A!AS72</f>
        <v>-2.1704215201548022E-6</v>
      </c>
      <c r="AT72" s="38">
        <f>I!AT72-A!AT72</f>
        <v>-1.2938722758595131E-6</v>
      </c>
      <c r="AU72" s="38">
        <f>I!AU72-A!AU72</f>
        <v>-6.9645591037844641E-6</v>
      </c>
      <c r="AV72" s="38">
        <f>I!AV72-A!AV72</f>
        <v>-8.5335008666255981E-5</v>
      </c>
      <c r="AW72" s="38">
        <f>I!AW72-A!AW72</f>
        <v>-4.275808476051017E-3</v>
      </c>
      <c r="AX72" s="38">
        <f>I!AX72-A!AX72</f>
        <v>-2.4134171750134345E-3</v>
      </c>
      <c r="AY72" s="38">
        <f>I!AY72-A!AY72</f>
        <v>-1.1498564965342886E-5</v>
      </c>
      <c r="AZ72" s="38">
        <f>I!AZ72-A!AZ72</f>
        <v>-1.4302102403267253E-5</v>
      </c>
      <c r="BA72" s="38">
        <f>I!BA72-A!BA72</f>
        <v>-2.2297411369375604E-4</v>
      </c>
      <c r="BB72" s="38">
        <f>I!BB72-A!BB72</f>
        <v>-1.7481108211637189E-5</v>
      </c>
      <c r="BC72" s="38">
        <f>I!BC72-A!BC72</f>
        <v>-2.7050033061478929E-5</v>
      </c>
      <c r="BD72" s="38">
        <f>I!BD72-A!BD72</f>
        <v>-2.2986453108747029E-5</v>
      </c>
      <c r="BE72" s="38">
        <f>I!BE72-A!BE72</f>
        <v>-1.1281543703969355E-5</v>
      </c>
      <c r="BF72" s="38">
        <f>I!BF72-A!BF72</f>
        <v>-6.9097756804646464E-5</v>
      </c>
      <c r="BG72" s="38">
        <f>I!BG72-A!BG72</f>
        <v>-2.4011445880081769E-5</v>
      </c>
      <c r="BH72" s="38">
        <f>I!BH72-A!BH72</f>
        <v>-9.3777576624276705E-6</v>
      </c>
      <c r="BI72" s="38">
        <f>I!BI72-A!BI72</f>
        <v>-3.6716884989376946E-5</v>
      </c>
      <c r="BJ72" s="38">
        <f>I!BJ72-A!BJ72</f>
        <v>-2.100104416872767E-6</v>
      </c>
      <c r="BK72" s="38">
        <f>I!BK72-A!BK72</f>
        <v>-1.0492311791353619E-4</v>
      </c>
      <c r="BL72" s="38">
        <f>I!BL72-A!BL72</f>
        <v>-1.2207912989426685E-4</v>
      </c>
      <c r="BM72" s="38">
        <f>I!BM72-A!BM72</f>
        <v>-5.931881634579133E-5</v>
      </c>
      <c r="BN72" s="38">
        <f>I!BN72-A!BN72</f>
        <v>-1.4517824740532776E-4</v>
      </c>
      <c r="BO72" s="38">
        <f>I!BO72-A!BO72</f>
        <v>-2.190564477022516E-4</v>
      </c>
      <c r="BP72" s="38">
        <f>I!BP72-A!BP72</f>
        <v>-3.7662612450492949E-5</v>
      </c>
      <c r="BQ72" s="38">
        <f>I!BQ72-A!BQ72</f>
        <v>-1.5578806157705633E-4</v>
      </c>
      <c r="BR72" s="38">
        <f>I!BR72-A!BR72</f>
        <v>0</v>
      </c>
      <c r="BS72" s="38">
        <f>I!BS72-A!BS72</f>
        <v>-2.4201599042781513E-3</v>
      </c>
      <c r="BT72" s="38">
        <f>I!BT72-A!BT72</f>
        <v>0.96781450280872705</v>
      </c>
      <c r="BU72" s="38">
        <f>I!BU72-A!BU72</f>
        <v>-4.6160685209611328E-3</v>
      </c>
      <c r="BV72" s="38">
        <f>I!BV72-A!BV72</f>
        <v>-2.5036395046433595E-4</v>
      </c>
      <c r="BW72" s="38">
        <f>I!BW72-A!BW72</f>
        <v>-8.7787594514692472E-5</v>
      </c>
      <c r="BX72" s="38">
        <f>I!BX72-A!BX72</f>
        <v>-1.9616120336954072E-5</v>
      </c>
      <c r="BY72" s="38">
        <f>I!BY72-A!BY72</f>
        <v>-1.8166183468286333E-4</v>
      </c>
      <c r="BZ72" s="38">
        <f>I!BZ72-A!BZ72</f>
        <v>-0.31375034597712564</v>
      </c>
      <c r="CA72" s="38">
        <f>I!CA72-A!CA72</f>
        <v>-2.6980787923882679E-3</v>
      </c>
      <c r="CB72" s="38">
        <f>I!CB72-A!CB72</f>
        <v>-1.4001002321061998E-2</v>
      </c>
      <c r="CC72" s="38">
        <f>I!CC72-A!CC72</f>
        <v>-1.0393390598151888E-3</v>
      </c>
      <c r="CD72" s="38">
        <f>I!CD72-A!CD72</f>
        <v>-1.4914335349587148E-2</v>
      </c>
      <c r="CE72" s="38">
        <f>I!CE72-A!CE72</f>
        <v>-4.1456677519246731E-3</v>
      </c>
      <c r="CF72" s="38">
        <f>I!CF72-A!CF72</f>
        <v>-2.4042069991639745E-3</v>
      </c>
      <c r="CG72" s="38">
        <f>I!CG72-A!CG72</f>
        <v>-2.8234975321808858E-4</v>
      </c>
      <c r="CH72" s="38">
        <f>I!CH72-A!CH72</f>
        <v>-5.3418178147476751E-3</v>
      </c>
      <c r="CI72" s="38">
        <f>I!CI72-A!CI72</f>
        <v>-2.5033312055167422E-3</v>
      </c>
      <c r="CJ72" s="38">
        <f>I!CJ72-A!CJ72</f>
        <v>-2.0531901775261577E-5</v>
      </c>
      <c r="CK72" s="38">
        <f>I!CK72-A!CK72</f>
        <v>-1.5692534722253622E-6</v>
      </c>
      <c r="CL72" s="38">
        <f>I!CL72-A!CL72</f>
        <v>-3.1940556469023705E-3</v>
      </c>
      <c r="CM72" s="38">
        <f>I!CM72-A!CM72</f>
        <v>-3.5133562409851715E-4</v>
      </c>
      <c r="CN72" s="38">
        <f>I!CN72-A!CN72</f>
        <v>-1.276382171436124E-4</v>
      </c>
      <c r="CO72" s="38">
        <f>I!CO72-A!CO72</f>
        <v>-1.2062222955612788E-4</v>
      </c>
      <c r="CP72" s="38">
        <f>I!CP72-A!CP72</f>
        <v>-8.147463613363035E-5</v>
      </c>
      <c r="CQ72" s="38">
        <f>I!CQ72-A!CQ72</f>
        <v>-6.0784457870374797E-4</v>
      </c>
      <c r="CR72" s="38">
        <f>I!CR72-A!CR72</f>
        <v>-8.9181924803950676E-4</v>
      </c>
      <c r="CS72" s="38">
        <f>I!CS72-A!CS72</f>
        <v>-4.5091967856009964E-4</v>
      </c>
      <c r="CT72" s="38">
        <f>I!CT72-A!CT72</f>
        <v>-5.6994320414677354E-4</v>
      </c>
      <c r="CU72" s="38">
        <f>I!CU72-A!CU72</f>
        <v>-3.1008739980002998E-5</v>
      </c>
      <c r="CV72" s="38">
        <f>I!CV72-A!CV72</f>
        <v>-1.1263777753679428E-5</v>
      </c>
      <c r="CW72" s="38">
        <f>I!CW72-A!CW72</f>
        <v>-2.0018807000174402E-5</v>
      </c>
      <c r="CX72" s="38">
        <f>I!CX72-A!CX72</f>
        <v>-1.9975166455481026E-5</v>
      </c>
      <c r="CY72" s="38">
        <f>I!CY72-A!CY72</f>
        <v>-7.4507448602479208E-6</v>
      </c>
      <c r="CZ72" s="38">
        <f>I!CZ72-A!CZ72</f>
        <v>-1.3746992182690164E-5</v>
      </c>
      <c r="DA72" s="38">
        <f>I!DA72-A!DA72</f>
        <v>-2.1161690031435666E-5</v>
      </c>
      <c r="DB72" s="38">
        <f>I!DB72-A!DB72</f>
        <v>-9.0904273537295268E-5</v>
      </c>
      <c r="DC72" s="38">
        <f>I!DC72-A!DC72</f>
        <v>-6.2195147643994202E-6</v>
      </c>
      <c r="DD72" s="38">
        <f>I!DD72-A!DD72</f>
        <v>-6.2488364953491785E-6</v>
      </c>
      <c r="DE72" s="38">
        <f>I!DE72-A!DE72</f>
        <v>-1.0120579632576067E-4</v>
      </c>
      <c r="DF72" s="38">
        <f>I!DF72-A!DF72</f>
        <v>-1.0559421884536626E-3</v>
      </c>
      <c r="DG72" s="38">
        <f>I!DG72-A!DG72</f>
        <v>-3.4230243597120744E-4</v>
      </c>
      <c r="DH72" s="38">
        <f>I!DH72-A!DH72</f>
        <v>-3.9877516562650113E-6</v>
      </c>
      <c r="DI72" s="38">
        <f>I!DI72-A!DI72</f>
        <v>-2.3024097401200495E-6</v>
      </c>
      <c r="DJ72" s="38">
        <f>I!DJ72-A!DJ72</f>
        <v>-1.4372032494396924E-5</v>
      </c>
      <c r="DK72" s="38">
        <f>I!DK72-A!DK72</f>
        <v>-1.384401590083354E-4</v>
      </c>
      <c r="DL72" s="38">
        <f>I!DL72-A!DL72</f>
        <v>-1.1958571696164587E-2</v>
      </c>
      <c r="DM72" s="38">
        <f>I!DM72-A!DM72</f>
        <v>-6.37449236070841E-3</v>
      </c>
      <c r="DN72" s="38">
        <f>I!DN72-A!DN72</f>
        <v>-2.4019007242457283E-5</v>
      </c>
      <c r="DO72" s="38">
        <f>I!DO72-A!DO72</f>
        <v>-2.9879587307256179E-5</v>
      </c>
      <c r="DP72" s="38">
        <f>I!DP72-A!DP72</f>
        <v>-4.6804806255498229E-4</v>
      </c>
      <c r="DQ72" s="38">
        <f>I!DQ72-A!DQ72</f>
        <v>-3.3669720676324958E-5</v>
      </c>
      <c r="DR72" s="38">
        <f>I!DR72-A!DR72</f>
        <v>-5.9802016317520612E-5</v>
      </c>
      <c r="DS72" s="38">
        <f>I!DS72-A!DS72</f>
        <v>-4.9543301461497919E-5</v>
      </c>
      <c r="DT72" s="38">
        <f>I!DT72-A!DT72</f>
        <v>-3.360187184363203E-5</v>
      </c>
      <c r="DU72" s="38">
        <f>I!DU72-A!DU72</f>
        <v>-2.0106711715114052E-4</v>
      </c>
      <c r="DV72" s="38">
        <f>I!DV72-A!DV72</f>
        <v>-5.7102008017286484E-5</v>
      </c>
      <c r="DW72" s="38">
        <f>I!DW72-A!DW72</f>
        <v>-2.6947887843631549E-5</v>
      </c>
      <c r="DX72" s="38">
        <f>I!DX72-A!DX72</f>
        <v>-1.1795495616777357E-4</v>
      </c>
      <c r="DY72" s="38">
        <f>I!DY72-A!DY72</f>
        <v>-1.0655259746080434E-5</v>
      </c>
      <c r="DZ72" s="38">
        <f>I!DZ72-A!DZ72</f>
        <v>-2.8515389902158093E-4</v>
      </c>
      <c r="EA72" s="38">
        <f>I!EA72-A!EA72</f>
        <v>-3.8041214644154146E-4</v>
      </c>
      <c r="EB72" s="38">
        <f>I!EB72-A!EB72</f>
        <v>-1.3871580159245005E-4</v>
      </c>
      <c r="EC72" s="38">
        <f>I!EC72-A!EC72</f>
        <v>-4.1493903760012491E-4</v>
      </c>
      <c r="ED72" s="38">
        <f>I!ED72-A!ED72</f>
        <v>-5.0367037294866957E-4</v>
      </c>
      <c r="EE72" s="38">
        <f>I!EE72-A!EE72</f>
        <v>-9.0625015120715749E-5</v>
      </c>
      <c r="EF72" s="38">
        <f>I!EF72-A!EF72</f>
        <v>-3.6554613942222064E-4</v>
      </c>
      <c r="EG72" s="39">
        <f>I!EG72-A!EG72</f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f>I!D73-A!D73</f>
        <v>-1.9144305049562178E-3</v>
      </c>
      <c r="E73" s="38">
        <f>I!E73-A!E73</f>
        <v>-3.9873709647065617E-3</v>
      </c>
      <c r="F73" s="38">
        <f>I!F73-A!F73</f>
        <v>-3.9436112953816327E-2</v>
      </c>
      <c r="G73" s="38">
        <f>I!G73-A!G73</f>
        <v>-6.1994367826824259E-5</v>
      </c>
      <c r="H73" s="38">
        <f>I!H73-A!H73</f>
        <v>-3.1152651910726433E-6</v>
      </c>
      <c r="I73" s="38">
        <f>I!I73-A!I73</f>
        <v>0</v>
      </c>
      <c r="J73" s="38">
        <f>I!J73-A!J73</f>
        <v>-7.9059961206270641E-6</v>
      </c>
      <c r="K73" s="38">
        <f>I!K73-A!K73</f>
        <v>-4.059057556799783E-3</v>
      </c>
      <c r="L73" s="38">
        <f>I!L73-A!L73</f>
        <v>0</v>
      </c>
      <c r="M73" s="38">
        <f>I!M73-A!M73</f>
        <v>-8.1162602583294231E-4</v>
      </c>
      <c r="N73" s="38">
        <f>I!N73-A!N73</f>
        <v>-1.2029296541498166E-4</v>
      </c>
      <c r="O73" s="38">
        <f>I!O73-A!O73</f>
        <v>-6.9672938682317255E-4</v>
      </c>
      <c r="P73" s="38">
        <f>I!P73-A!P73</f>
        <v>-6.3160432019571913E-4</v>
      </c>
      <c r="Q73" s="38">
        <f>I!Q73-A!Q73</f>
        <v>-1.5857825014104567E-4</v>
      </c>
      <c r="R73" s="38">
        <f>I!R73-A!R73</f>
        <v>-2.5365825232610768E-4</v>
      </c>
      <c r="S73" s="38">
        <f>I!S73-A!S73</f>
        <v>-5.9776511438897187E-2</v>
      </c>
      <c r="T73" s="38">
        <f>I!T73-A!T73</f>
        <v>-2.5239367119946746E-2</v>
      </c>
      <c r="U73" s="38">
        <f>I!U73-A!U73</f>
        <v>-1.1604553750875978E-6</v>
      </c>
      <c r="V73" s="38">
        <f>I!V73-A!V73</f>
        <v>0</v>
      </c>
      <c r="W73" s="38">
        <f>I!W73-A!W73</f>
        <v>-4.0192896704622106E-5</v>
      </c>
      <c r="X73" s="38">
        <f>I!X73-A!X73</f>
        <v>-6.492549754757175E-4</v>
      </c>
      <c r="Y73" s="38">
        <f>I!Y73-A!Y73</f>
        <v>-2.3105684426060253E-5</v>
      </c>
      <c r="Z73" s="38">
        <f>I!Z73-A!Z73</f>
        <v>-1.5462175725011751E-6</v>
      </c>
      <c r="AA73" s="38">
        <f>I!AA73-A!AA73</f>
        <v>-2.326895690719997E-6</v>
      </c>
      <c r="AB73" s="38">
        <f>I!AB73-A!AB73</f>
        <v>-6.2139644487110117E-3</v>
      </c>
      <c r="AC73" s="38">
        <f>I!AC73-A!AC73</f>
        <v>-5.7272717342629165E-4</v>
      </c>
      <c r="AD73" s="38">
        <f>I!AD73-A!AD73</f>
        <v>-4.037564087957639E-3</v>
      </c>
      <c r="AE73" s="38">
        <f>I!AE73-A!AE73</f>
        <v>-2.4928318945210811E-5</v>
      </c>
      <c r="AF73" s="38">
        <f>I!AF73-A!AF73</f>
        <v>-8.418041883197214E-5</v>
      </c>
      <c r="AG73" s="38">
        <f>I!AG73-A!AG73</f>
        <v>-7.5075940932144065E-7</v>
      </c>
      <c r="AH73" s="38">
        <f>I!AH73-A!AH73</f>
        <v>-1.1940049951079481E-6</v>
      </c>
      <c r="AI73" s="38">
        <f>I!AI73-A!AI73</f>
        <v>-1.4830221046251592E-6</v>
      </c>
      <c r="AJ73" s="38">
        <f>I!AJ73-A!AJ73</f>
        <v>-4.7860596753415666E-7</v>
      </c>
      <c r="AK73" s="38">
        <f>I!AK73-A!AK73</f>
        <v>-8.7945904212529659E-7</v>
      </c>
      <c r="AL73" s="38">
        <f>I!AL73-A!AL73</f>
        <v>-1.589092172930689E-6</v>
      </c>
      <c r="AM73" s="38">
        <f>I!AM73-A!AM73</f>
        <v>-3.5775169459201482E-5</v>
      </c>
      <c r="AN73" s="38">
        <f>I!AN73-A!AN73</f>
        <v>-4.8494722185282632E-7</v>
      </c>
      <c r="AO73" s="38">
        <f>I!AO73-A!AO73</f>
        <v>-4.3112782758462185E-7</v>
      </c>
      <c r="AP73" s="38">
        <f>I!AP73-A!AP73</f>
        <v>-1.0971679261162063E-6</v>
      </c>
      <c r="AQ73" s="38">
        <f>I!AQ73-A!AQ73</f>
        <v>-5.2862481340578294E-4</v>
      </c>
      <c r="AR73" s="38">
        <f>I!AR73-A!AR73</f>
        <v>-1.5679100720146391E-4</v>
      </c>
      <c r="AS73" s="38">
        <f>I!AS73-A!AS73</f>
        <v>-3.4966274700368839E-7</v>
      </c>
      <c r="AT73" s="38">
        <f>I!AT73-A!AT73</f>
        <v>-2.3085704638088091E-7</v>
      </c>
      <c r="AU73" s="38">
        <f>I!AU73-A!AU73</f>
        <v>-8.7835384593803054E-7</v>
      </c>
      <c r="AV73" s="38">
        <f>I!AV73-A!AV73</f>
        <v>-8.2633788042814234E-6</v>
      </c>
      <c r="AW73" s="38">
        <f>I!AW73-A!AW73</f>
        <v>-7.7963691912379997E-4</v>
      </c>
      <c r="AX73" s="38">
        <f>I!AX73-A!AX73</f>
        <v>-8.0841554845120886E-4</v>
      </c>
      <c r="AY73" s="38">
        <f>I!AY73-A!AY73</f>
        <v>-1.7998819986159933E-6</v>
      </c>
      <c r="AZ73" s="38">
        <f>I!AZ73-A!AZ73</f>
        <v>-2.0488742325594785E-6</v>
      </c>
      <c r="BA73" s="38">
        <f>I!BA73-A!BA73</f>
        <v>-1.9645989617365521E-5</v>
      </c>
      <c r="BB73" s="38">
        <f>I!BB73-A!BB73</f>
        <v>-2.3035582094614498E-6</v>
      </c>
      <c r="BC73" s="38">
        <f>I!BC73-A!BC73</f>
        <v>-2.7404525929021691E-6</v>
      </c>
      <c r="BD73" s="38">
        <f>I!BD73-A!BD73</f>
        <v>-2.1508526969958159E-6</v>
      </c>
      <c r="BE73" s="38">
        <f>I!BE73-A!BE73</f>
        <v>-1.486863064423635E-6</v>
      </c>
      <c r="BF73" s="38">
        <f>I!BF73-A!BF73</f>
        <v>-2.7308958041028484E-5</v>
      </c>
      <c r="BG73" s="38">
        <f>I!BG73-A!BG73</f>
        <v>-7.6486927538178073E-7</v>
      </c>
      <c r="BH73" s="38">
        <f>I!BH73-A!BH73</f>
        <v>-1.4420881840778413E-6</v>
      </c>
      <c r="BI73" s="38">
        <f>I!BI73-A!BI73</f>
        <v>-3.2780212296705469E-6</v>
      </c>
      <c r="BJ73" s="38">
        <f>I!BJ73-A!BJ73</f>
        <v>-2.9392632856760785E-7</v>
      </c>
      <c r="BK73" s="38">
        <f>I!BK73-A!BK73</f>
        <v>-4.6760903531230018E-5</v>
      </c>
      <c r="BL73" s="38">
        <f>I!BL73-A!BL73</f>
        <v>-9.468102501927632E-5</v>
      </c>
      <c r="BM73" s="38">
        <f>I!BM73-A!BM73</f>
        <v>-2.4329229116811671E-5</v>
      </c>
      <c r="BN73" s="38">
        <f>I!BN73-A!BN73</f>
        <v>-8.264701188133005E-5</v>
      </c>
      <c r="BO73" s="38">
        <f>I!BO73-A!BO73</f>
        <v>-3.7490957088298882E-5</v>
      </c>
      <c r="BP73" s="38">
        <f>I!BP73-A!BP73</f>
        <v>-5.5933860460928256E-6</v>
      </c>
      <c r="BQ73" s="38">
        <f>I!BQ73-A!BQ73</f>
        <v>-1.7512246214749954E-5</v>
      </c>
      <c r="BR73" s="38">
        <f>I!BR73-A!BR73</f>
        <v>0</v>
      </c>
      <c r="BS73" s="38">
        <f>I!BS73-A!BS73</f>
        <v>-2.9165672931426145E-3</v>
      </c>
      <c r="BT73" s="38">
        <f>I!BT73-A!BT73</f>
        <v>-7.8312151842478989E-3</v>
      </c>
      <c r="BU73" s="38">
        <f>I!BU73-A!BU73</f>
        <v>0.94326063769277657</v>
      </c>
      <c r="BV73" s="38">
        <f>I!BV73-A!BV73</f>
        <v>-1.0939884408099759E-4</v>
      </c>
      <c r="BW73" s="38">
        <f>I!BW73-A!BW73</f>
        <v>-6.7216353890952257E-6</v>
      </c>
      <c r="BX73" s="38">
        <f>I!BX73-A!BX73</f>
        <v>-1.8579749098810396E-6</v>
      </c>
      <c r="BY73" s="38">
        <f>I!BY73-A!BY73</f>
        <v>-1.23195010859653E-5</v>
      </c>
      <c r="BZ73" s="38">
        <f>I!BZ73-A!BZ73</f>
        <v>-6.5412271325255116E-3</v>
      </c>
      <c r="CA73" s="38">
        <f>I!CA73-A!CA73</f>
        <v>-1.3198365475302813E-5</v>
      </c>
      <c r="CB73" s="38">
        <f>I!CB73-A!CB73</f>
        <v>-1.2895988655012337E-3</v>
      </c>
      <c r="CC73" s="38">
        <f>I!CC73-A!CC73</f>
        <v>-1.7930038366996802E-4</v>
      </c>
      <c r="CD73" s="38">
        <f>I!CD73-A!CD73</f>
        <v>-1.0507712294381831E-3</v>
      </c>
      <c r="CE73" s="38">
        <f>I!CE73-A!CE73</f>
        <v>-9.5152322154972216E-4</v>
      </c>
      <c r="CF73" s="38">
        <f>I!CF73-A!CF73</f>
        <v>-2.1981544337793739E-4</v>
      </c>
      <c r="CG73" s="38">
        <f>I!CG73-A!CG73</f>
        <v>-3.7314884934037685E-4</v>
      </c>
      <c r="CH73" s="38">
        <f>I!CH73-A!CH73</f>
        <v>-8.5512873045133553E-2</v>
      </c>
      <c r="CI73" s="38">
        <f>I!CI73-A!CI73</f>
        <v>-3.8318309951946565E-2</v>
      </c>
      <c r="CJ73" s="38">
        <f>I!CJ73-A!CJ73</f>
        <v>-1.5811748683620076E-6</v>
      </c>
      <c r="CK73" s="38">
        <f>I!CK73-A!CK73</f>
        <v>-1.3705513512906058E-7</v>
      </c>
      <c r="CL73" s="38">
        <f>I!CL73-A!CL73</f>
        <v>-6.3475728957365822E-5</v>
      </c>
      <c r="CM73" s="38">
        <f>I!CM73-A!CM73</f>
        <v>-1.043881634792204E-3</v>
      </c>
      <c r="CN73" s="38">
        <f>I!CN73-A!CN73</f>
        <v>-3.6680319285204613E-5</v>
      </c>
      <c r="CO73" s="38">
        <f>I!CO73-A!CO73</f>
        <v>-2.4456092813655261E-6</v>
      </c>
      <c r="CP73" s="38">
        <f>I!CP73-A!CP73</f>
        <v>-3.290537460490768E-6</v>
      </c>
      <c r="CQ73" s="38">
        <f>I!CQ73-A!CQ73</f>
        <v>-9.5593191335550526E-3</v>
      </c>
      <c r="CR73" s="38">
        <f>I!CR73-A!CR73</f>
        <v>-8.5034972226765131E-4</v>
      </c>
      <c r="CS73" s="38">
        <f>I!CS73-A!CS73</f>
        <v>-6.2946793344213683E-3</v>
      </c>
      <c r="CT73" s="38">
        <f>I!CT73-A!CT73</f>
        <v>-3.9018859699547118E-5</v>
      </c>
      <c r="CU73" s="38">
        <f>I!CU73-A!CU73</f>
        <v>-1.2028677519009307E-4</v>
      </c>
      <c r="CV73" s="38">
        <f>I!CV73-A!CV73</f>
        <v>-1.20228239151046E-6</v>
      </c>
      <c r="CW73" s="38">
        <f>I!CW73-A!CW73</f>
        <v>-1.8565177943856701E-6</v>
      </c>
      <c r="CX73" s="38">
        <f>I!CX73-A!CX73</f>
        <v>-2.2158790954028784E-6</v>
      </c>
      <c r="CY73" s="38">
        <f>I!CY73-A!CY73</f>
        <v>-7.7790881458818476E-7</v>
      </c>
      <c r="CZ73" s="38">
        <f>I!CZ73-A!CZ73</f>
        <v>-1.3561554263598775E-6</v>
      </c>
      <c r="DA73" s="38">
        <f>I!DA73-A!DA73</f>
        <v>-2.4426813118369825E-6</v>
      </c>
      <c r="DB73" s="38">
        <f>I!DB73-A!DB73</f>
        <v>-4.8367293148250703E-5</v>
      </c>
      <c r="DC73" s="38">
        <f>I!DC73-A!DC73</f>
        <v>-6.9743325363186986E-7</v>
      </c>
      <c r="DD73" s="38">
        <f>I!DD73-A!DD73</f>
        <v>-9.6402894118775444E-7</v>
      </c>
      <c r="DE73" s="38">
        <f>I!DE73-A!DE73</f>
        <v>-7.2244016997397047E-6</v>
      </c>
      <c r="DF73" s="38">
        <f>I!DF73-A!DF73</f>
        <v>-9.7101483832612897E-4</v>
      </c>
      <c r="DG73" s="38">
        <f>I!DG73-A!DG73</f>
        <v>-2.6753611457720441E-4</v>
      </c>
      <c r="DH73" s="38">
        <f>I!DH73-A!DH73</f>
        <v>-4.9760196813166381E-7</v>
      </c>
      <c r="DI73" s="38">
        <f>I!DI73-A!DI73</f>
        <v>-3.2009559678251823E-7</v>
      </c>
      <c r="DJ73" s="38">
        <f>I!DJ73-A!DJ73</f>
        <v>-1.414778927473562E-6</v>
      </c>
      <c r="DK73" s="38">
        <f>I!DK73-A!DK73</f>
        <v>-1.0403284519978407E-5</v>
      </c>
      <c r="DL73" s="38">
        <f>I!DL73-A!DL73</f>
        <v>-1.6888005342469425E-3</v>
      </c>
      <c r="DM73" s="38">
        <f>I!DM73-A!DM73</f>
        <v>-1.6596464787559495E-3</v>
      </c>
      <c r="DN73" s="38">
        <f>I!DN73-A!DN73</f>
        <v>-2.9303804776545715E-6</v>
      </c>
      <c r="DO73" s="38">
        <f>I!DO73-A!DO73</f>
        <v>-3.3316816493973563E-6</v>
      </c>
      <c r="DP73" s="38">
        <f>I!DP73-A!DP73</f>
        <v>-3.2166856743720371E-5</v>
      </c>
      <c r="DQ73" s="38">
        <f>I!DQ73-A!DQ73</f>
        <v>-3.463062474614311E-6</v>
      </c>
      <c r="DR73" s="38">
        <f>I!DR73-A!DR73</f>
        <v>-4.7277981095106369E-6</v>
      </c>
      <c r="DS73" s="38">
        <f>I!DS73-A!DS73</f>
        <v>-3.6016180853391577E-6</v>
      </c>
      <c r="DT73" s="38">
        <f>I!DT73-A!DT73</f>
        <v>-3.4532995768026749E-6</v>
      </c>
      <c r="DU73" s="38">
        <f>I!DU73-A!DU73</f>
        <v>-6.2079395430394131E-5</v>
      </c>
      <c r="DV73" s="38">
        <f>I!DV73-A!DV73</f>
        <v>-1.4189107895122899E-6</v>
      </c>
      <c r="DW73" s="38">
        <f>I!DW73-A!DW73</f>
        <v>-3.2314363021504363E-6</v>
      </c>
      <c r="DX73" s="38">
        <f>I!DX73-A!DX73</f>
        <v>-8.2278137249257922E-6</v>
      </c>
      <c r="DY73" s="38">
        <f>I!DY73-A!DY73</f>
        <v>-1.1651058960186524E-6</v>
      </c>
      <c r="DZ73" s="38">
        <f>I!DZ73-A!DZ73</f>
        <v>-9.9028723035624782E-5</v>
      </c>
      <c r="EA73" s="38">
        <f>I!EA73-A!EA73</f>
        <v>-2.2974616728943105E-4</v>
      </c>
      <c r="EB73" s="38">
        <f>I!EB73-A!EB73</f>
        <v>-4.4240305008673046E-5</v>
      </c>
      <c r="EC73" s="38">
        <f>I!EC73-A!EC73</f>
        <v>-1.8494368049675887E-4</v>
      </c>
      <c r="ED73" s="38">
        <f>I!ED73-A!ED73</f>
        <v>-6.7049828431676057E-5</v>
      </c>
      <c r="EE73" s="38">
        <f>I!EE73-A!EE73</f>
        <v>-1.0488336752705084E-5</v>
      </c>
      <c r="EF73" s="38">
        <f>I!EF73-A!EF73</f>
        <v>-3.195318814950397E-5</v>
      </c>
      <c r="EG73" s="39">
        <f>I!EG73-A!EG73</f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f>I!D74-A!D74</f>
        <v>-2.7280151998526148E-4</v>
      </c>
      <c r="E74" s="38">
        <f>I!E74-A!E74</f>
        <v>-8.9733225653609297E-4</v>
      </c>
      <c r="F74" s="38">
        <f>I!F74-A!F74</f>
        <v>-1.9949017066990741E-4</v>
      </c>
      <c r="G74" s="38">
        <f>I!G74-A!G74</f>
        <v>-5.8741010205851946E-3</v>
      </c>
      <c r="H74" s="38">
        <f>I!H74-A!H74</f>
        <v>-9.173452321755395E-4</v>
      </c>
      <c r="I74" s="38">
        <f>I!I74-A!I74</f>
        <v>0</v>
      </c>
      <c r="J74" s="38">
        <f>I!J74-A!J74</f>
        <v>-2.1317348363366617E-4</v>
      </c>
      <c r="K74" s="38">
        <f>I!K74-A!K74</f>
        <v>-1.1061971554162246E-4</v>
      </c>
      <c r="L74" s="38">
        <f>I!L74-A!L74</f>
        <v>0</v>
      </c>
      <c r="M74" s="38">
        <f>I!M74-A!M74</f>
        <v>-5.0891872484746907E-4</v>
      </c>
      <c r="N74" s="38">
        <f>I!N74-A!N74</f>
        <v>-9.1788834942462251E-5</v>
      </c>
      <c r="O74" s="38">
        <f>I!O74-A!O74</f>
        <v>-2.2471453185677089E-6</v>
      </c>
      <c r="P74" s="38">
        <f>I!P74-A!P74</f>
        <v>-2.4382042741061427E-5</v>
      </c>
      <c r="Q74" s="38">
        <f>I!Q74-A!Q74</f>
        <v>-4.0658318907247489E-6</v>
      </c>
      <c r="R74" s="38">
        <f>I!R74-A!R74</f>
        <v>-2.2925923741840996E-5</v>
      </c>
      <c r="S74" s="38">
        <f>I!S74-A!S74</f>
        <v>-2.2252434608935032E-5</v>
      </c>
      <c r="T74" s="38">
        <f>I!T74-A!T74</f>
        <v>-1.2205247643987688E-4</v>
      </c>
      <c r="U74" s="38">
        <f>I!U74-A!U74</f>
        <v>-1.9536388298875201E-5</v>
      </c>
      <c r="V74" s="38">
        <f>I!V74-A!V74</f>
        <v>0</v>
      </c>
      <c r="W74" s="38">
        <f>I!W74-A!W74</f>
        <v>-2.2945426227134009E-3</v>
      </c>
      <c r="X74" s="38">
        <f>I!X74-A!X74</f>
        <v>-8.7988380891560122E-3</v>
      </c>
      <c r="Y74" s="38">
        <f>I!Y74-A!Y74</f>
        <v>-6.3948271735237404E-4</v>
      </c>
      <c r="Z74" s="38">
        <f>I!Z74-A!Z74</f>
        <v>-1.2373791667631578E-4</v>
      </c>
      <c r="AA74" s="38">
        <f>I!AA74-A!AA74</f>
        <v>-3.4883039309824552E-5</v>
      </c>
      <c r="AB74" s="38">
        <f>I!AB74-A!AB74</f>
        <v>-5.4069970284470025E-5</v>
      </c>
      <c r="AC74" s="38">
        <f>I!AC74-A!AC74</f>
        <v>-2.648207430421055E-2</v>
      </c>
      <c r="AD74" s="38">
        <f>I!AD74-A!AD74</f>
        <v>-2.6477365890031804E-2</v>
      </c>
      <c r="AE74" s="38">
        <f>I!AE74-A!AE74</f>
        <v>-4.8559829787359968E-3</v>
      </c>
      <c r="AF74" s="38">
        <f>I!AF74-A!AF74</f>
        <v>-2.6543944525084305E-5</v>
      </c>
      <c r="AG74" s="38">
        <f>I!AG74-A!AG74</f>
        <v>-3.2501252255824109E-6</v>
      </c>
      <c r="AH74" s="38">
        <f>I!AH74-A!AH74</f>
        <v>-2.7460284354808087E-4</v>
      </c>
      <c r="AI74" s="38">
        <f>I!AI74-A!AI74</f>
        <v>-1.4172086210176617E-5</v>
      </c>
      <c r="AJ74" s="38">
        <f>I!AJ74-A!AJ74</f>
        <v>-4.3762341488284291E-5</v>
      </c>
      <c r="AK74" s="38">
        <f>I!AK74-A!AK74</f>
        <v>-3.9803662262665791E-4</v>
      </c>
      <c r="AL74" s="38">
        <f>I!AL74-A!AL74</f>
        <v>-2.8466307849891719E-5</v>
      </c>
      <c r="AM74" s="38">
        <f>I!AM74-A!AM74</f>
        <v>-2.8084708716089057E-4</v>
      </c>
      <c r="AN74" s="38">
        <f>I!AN74-A!AN74</f>
        <v>-2.6302602785837575E-5</v>
      </c>
      <c r="AO74" s="38">
        <f>I!AO74-A!AO74</f>
        <v>-2.1067153042625469E-3</v>
      </c>
      <c r="AP74" s="38">
        <f>I!AP74-A!AP74</f>
        <v>-5.4571146259814647E-4</v>
      </c>
      <c r="AQ74" s="38">
        <f>I!AQ74-A!AQ74</f>
        <v>-3.5700435349446313E-3</v>
      </c>
      <c r="AR74" s="38">
        <f>I!AR74-A!AR74</f>
        <v>-3.1265808500267806E-5</v>
      </c>
      <c r="AS74" s="38">
        <f>I!AS74-A!AS74</f>
        <v>-3.2036496396326547E-6</v>
      </c>
      <c r="AT74" s="38">
        <f>I!AT74-A!AT74</f>
        <v>-1.1166162705132712E-6</v>
      </c>
      <c r="AU74" s="38">
        <f>I!AU74-A!AU74</f>
        <v>-8.8432934612782615E-7</v>
      </c>
      <c r="AV74" s="38">
        <f>I!AV74-A!AV74</f>
        <v>-2.5626009825603274E-5</v>
      </c>
      <c r="AW74" s="38">
        <f>I!AW74-A!AW74</f>
        <v>-2.7678137211384702E-5</v>
      </c>
      <c r="AX74" s="38">
        <f>I!AX74-A!AX74</f>
        <v>-1.5438295957963025E-5</v>
      </c>
      <c r="AY74" s="38">
        <f>I!AY74-A!AY74</f>
        <v>-3.8272095974935987E-6</v>
      </c>
      <c r="AZ74" s="38">
        <f>I!AZ74-A!AZ74</f>
        <v>-1.8530990173929121E-6</v>
      </c>
      <c r="BA74" s="38">
        <f>I!BA74-A!BA74</f>
        <v>-2.585310793848484E-6</v>
      </c>
      <c r="BB74" s="38">
        <f>I!BB74-A!BB74</f>
        <v>-1.9971924914565043E-6</v>
      </c>
      <c r="BC74" s="38">
        <f>I!BC74-A!BC74</f>
        <v>-1.3185504199480175E-6</v>
      </c>
      <c r="BD74" s="38">
        <f>I!BD74-A!BD74</f>
        <v>-2.2520263122546291E-4</v>
      </c>
      <c r="BE74" s="38">
        <f>I!BE74-A!BE74</f>
        <v>-2.4117635365900747E-6</v>
      </c>
      <c r="BF74" s="38">
        <f>I!BF74-A!BF74</f>
        <v>-3.1359517354800753E-5</v>
      </c>
      <c r="BG74" s="38">
        <f>I!BG74-A!BG74</f>
        <v>-2.1401589517791646E-6</v>
      </c>
      <c r="BH74" s="38">
        <f>I!BH74-A!BH74</f>
        <v>-2.8685335518537711E-6</v>
      </c>
      <c r="BI74" s="38">
        <f>I!BI74-A!BI74</f>
        <v>-2.0873099801021112E-6</v>
      </c>
      <c r="BJ74" s="38">
        <f>I!BJ74-A!BJ74</f>
        <v>-4.234529776462098E-7</v>
      </c>
      <c r="BK74" s="38">
        <f>I!BK74-A!BK74</f>
        <v>-2.3833821442327032E-5</v>
      </c>
      <c r="BL74" s="38">
        <f>I!BL74-A!BL74</f>
        <v>-1.6863128261664399E-5</v>
      </c>
      <c r="BM74" s="38">
        <f>I!BM74-A!BM74</f>
        <v>-4.536479237221431E-6</v>
      </c>
      <c r="BN74" s="38">
        <f>I!BN74-A!BN74</f>
        <v>-1.2650889758444352E-5</v>
      </c>
      <c r="BO74" s="38">
        <f>I!BO74-A!BO74</f>
        <v>-1.0730138842086332E-5</v>
      </c>
      <c r="BP74" s="38">
        <f>I!BP74-A!BP74</f>
        <v>-1.2388531820938185E-5</v>
      </c>
      <c r="BQ74" s="38">
        <f>I!BQ74-A!BQ74</f>
        <v>-9.4558555148939193E-6</v>
      </c>
      <c r="BR74" s="38">
        <f>I!BR74-A!BR74</f>
        <v>0</v>
      </c>
      <c r="BS74" s="38">
        <f>I!BS74-A!BS74</f>
        <v>-4.2279351179883452E-4</v>
      </c>
      <c r="BT74" s="38">
        <f>I!BT74-A!BT74</f>
        <v>-1.7645368980074949E-3</v>
      </c>
      <c r="BU74" s="38">
        <f>I!BU74-A!BU74</f>
        <v>-2.9139013586962944E-4</v>
      </c>
      <c r="BV74" s="38">
        <f>I!BV74-A!BV74</f>
        <v>0.99015001283696524</v>
      </c>
      <c r="BW74" s="38">
        <f>I!BW74-A!BW74</f>
        <v>-1.8709270577467259E-3</v>
      </c>
      <c r="BX74" s="38">
        <f>I!BX74-A!BX74</f>
        <v>-8.0922195378353441E-6</v>
      </c>
      <c r="BY74" s="38">
        <f>I!BY74-A!BY74</f>
        <v>-3.2959625608194697E-4</v>
      </c>
      <c r="BZ74" s="38">
        <f>I!BZ74-A!BZ74</f>
        <v>-1.8188422567140221E-4</v>
      </c>
      <c r="CA74" s="38">
        <f>I!CA74-A!CA74</f>
        <v>-1.8780217039628079E-4</v>
      </c>
      <c r="CB74" s="38">
        <f>I!CB74-A!CB74</f>
        <v>-8.0493078914970363E-4</v>
      </c>
      <c r="CC74" s="38">
        <f>I!CC74-A!CC74</f>
        <v>-1.3826487051157567E-4</v>
      </c>
      <c r="CD74" s="38">
        <f>I!CD74-A!CD74</f>
        <v>-3.3320382119134457E-6</v>
      </c>
      <c r="CE74" s="38">
        <f>I!CE74-A!CE74</f>
        <v>-3.6611233328727276E-5</v>
      </c>
      <c r="CF74" s="38">
        <f>I!CF74-A!CF74</f>
        <v>-5.6457251512020371E-6</v>
      </c>
      <c r="CG74" s="38">
        <f>I!CG74-A!CG74</f>
        <v>-3.3170698488615535E-5</v>
      </c>
      <c r="CH74" s="38">
        <f>I!CH74-A!CH74</f>
        <v>-3.3073566048248347E-5</v>
      </c>
      <c r="CI74" s="38">
        <f>I!CI74-A!CI74</f>
        <v>-1.8502600426692514E-4</v>
      </c>
      <c r="CJ74" s="38">
        <f>I!CJ74-A!CJ74</f>
        <v>-2.6244558374241187E-5</v>
      </c>
      <c r="CK74" s="38">
        <f>I!CK74-A!CK74</f>
        <v>-1.0327985749830087E-4</v>
      </c>
      <c r="CL74" s="38">
        <f>I!CL74-A!CL74</f>
        <v>-3.7132176178155331E-3</v>
      </c>
      <c r="CM74" s="38">
        <f>I!CM74-A!CM74</f>
        <v>-1.3816924447646426E-2</v>
      </c>
      <c r="CN74" s="38">
        <f>I!CN74-A!CN74</f>
        <v>-9.9084811302168783E-4</v>
      </c>
      <c r="CO74" s="38">
        <f>I!CO74-A!CO74</f>
        <v>-1.9147486846746224E-4</v>
      </c>
      <c r="CP74" s="38">
        <f>I!CP74-A!CP74</f>
        <v>-4.8321019411925613E-5</v>
      </c>
      <c r="CQ74" s="38">
        <f>I!CQ74-A!CQ74</f>
        <v>-8.2006957361079031E-5</v>
      </c>
      <c r="CR74" s="38">
        <f>I!CR74-A!CR74</f>
        <v>-3.9230840231214627E-2</v>
      </c>
      <c r="CS74" s="38">
        <f>I!CS74-A!CS74</f>
        <v>-3.6763422193812977E-2</v>
      </c>
      <c r="CT74" s="38">
        <f>I!CT74-A!CT74</f>
        <v>-7.3155732453545237E-3</v>
      </c>
      <c r="CU74" s="38">
        <f>I!CU74-A!CU74</f>
        <v>-3.7069830131123212E-5</v>
      </c>
      <c r="CV74" s="38">
        <f>I!CV74-A!CV74</f>
        <v>-5.1021713698302649E-6</v>
      </c>
      <c r="CW74" s="38">
        <f>I!CW74-A!CW74</f>
        <v>-4.2012473303124775E-4</v>
      </c>
      <c r="CX74" s="38">
        <f>I!CX74-A!CX74</f>
        <v>-2.0857373032547933E-5</v>
      </c>
      <c r="CY74" s="38">
        <f>I!CY74-A!CY74</f>
        <v>-6.8683334916769847E-5</v>
      </c>
      <c r="CZ74" s="38">
        <f>I!CZ74-A!CZ74</f>
        <v>-5.8653874485337586E-4</v>
      </c>
      <c r="DA74" s="38">
        <f>I!DA74-A!DA74</f>
        <v>-4.3549130536239965E-5</v>
      </c>
      <c r="DB74" s="38">
        <f>I!DB74-A!DB74</f>
        <v>-3.7396303727870036E-4</v>
      </c>
      <c r="DC74" s="38">
        <f>I!DC74-A!DC74</f>
        <v>-3.6808492549377346E-5</v>
      </c>
      <c r="DD74" s="38">
        <f>I!DD74-A!DD74</f>
        <v>-4.744302005721541E-3</v>
      </c>
      <c r="DE74" s="38">
        <f>I!DE74-A!DE74</f>
        <v>-3.55184677215554E-3</v>
      </c>
      <c r="DF74" s="38">
        <f>I!DF74-A!DF74</f>
        <v>-6.5351334385922695E-3</v>
      </c>
      <c r="DG74" s="38">
        <f>I!DG74-A!DG74</f>
        <v>-5.3024569275934368E-5</v>
      </c>
      <c r="DH74" s="38">
        <f>I!DH74-A!DH74</f>
        <v>-4.5058352679375031E-6</v>
      </c>
      <c r="DI74" s="38">
        <f>I!DI74-A!DI74</f>
        <v>-1.5347548077579788E-6</v>
      </c>
      <c r="DJ74" s="38">
        <f>I!DJ74-A!DJ74</f>
        <v>-1.4008260008532401E-6</v>
      </c>
      <c r="DK74" s="38">
        <f>I!DK74-A!DK74</f>
        <v>-3.2053996013565189E-5</v>
      </c>
      <c r="DL74" s="38">
        <f>I!DL74-A!DL74</f>
        <v>-6.010198876301731E-5</v>
      </c>
      <c r="DM74" s="38">
        <f>I!DM74-A!DM74</f>
        <v>-3.1281983592326152E-5</v>
      </c>
      <c r="DN74" s="38">
        <f>I!DN74-A!DN74</f>
        <v>-6.080086665322201E-6</v>
      </c>
      <c r="DO74" s="38">
        <f>I!DO74-A!DO74</f>
        <v>-2.9937335469543302E-6</v>
      </c>
      <c r="DP74" s="38">
        <f>I!DP74-A!DP74</f>
        <v>-4.1319185161202076E-6</v>
      </c>
      <c r="DQ74" s="38">
        <f>I!DQ74-A!DQ74</f>
        <v>-2.9444281837819888E-6</v>
      </c>
      <c r="DR74" s="38">
        <f>I!DR74-A!DR74</f>
        <v>-2.2484940835186895E-6</v>
      </c>
      <c r="DS74" s="38">
        <f>I!DS74-A!DS74</f>
        <v>-3.7593063117950223E-4</v>
      </c>
      <c r="DT74" s="38">
        <f>I!DT74-A!DT74</f>
        <v>-5.46165347573414E-6</v>
      </c>
      <c r="DU74" s="38">
        <f>I!DU74-A!DU74</f>
        <v>-6.9026646384590166E-5</v>
      </c>
      <c r="DV74" s="38">
        <f>I!DV74-A!DV74</f>
        <v>-3.8883688053093942E-6</v>
      </c>
      <c r="DW74" s="38">
        <f>I!DW74-A!DW74</f>
        <v>-6.2324553312527494E-6</v>
      </c>
      <c r="DX74" s="38">
        <f>I!DX74-A!DX74</f>
        <v>-5.1055727706005726E-6</v>
      </c>
      <c r="DY74" s="38">
        <f>I!DY74-A!DY74</f>
        <v>-1.6419768725799519E-6</v>
      </c>
      <c r="DZ74" s="38">
        <f>I!DZ74-A!DZ74</f>
        <v>-5.3055049369510493E-5</v>
      </c>
      <c r="EA74" s="38">
        <f>I!EA74-A!EA74</f>
        <v>-4.2061063929186119E-5</v>
      </c>
      <c r="EB74" s="38">
        <f>I!EB74-A!EB74</f>
        <v>-8.2181986356203116E-6</v>
      </c>
      <c r="EC74" s="38">
        <f>I!EC74-A!EC74</f>
        <v>-2.9943179594355979E-5</v>
      </c>
      <c r="ED74" s="38">
        <f>I!ED74-A!ED74</f>
        <v>-1.8946078665597011E-5</v>
      </c>
      <c r="EE74" s="38">
        <f>I!EE74-A!EE74</f>
        <v>-2.2792403071964699E-5</v>
      </c>
      <c r="EF74" s="38">
        <f>I!EF74-A!EF74</f>
        <v>-1.7102655556616095E-5</v>
      </c>
      <c r="EG74" s="39">
        <f>I!EG74-A!EG74</f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f>I!D75-A!D75</f>
        <v>-1.6126175289831804E-5</v>
      </c>
      <c r="E75" s="38">
        <f>I!E75-A!E75</f>
        <v>-1.7779396488649659E-5</v>
      </c>
      <c r="F75" s="38">
        <f>I!F75-A!F75</f>
        <v>-8.2925420727379147E-6</v>
      </c>
      <c r="G75" s="38">
        <f>I!G75-A!G75</f>
        <v>-3.3634145388215779E-5</v>
      </c>
      <c r="H75" s="38">
        <f>I!H75-A!H75</f>
        <v>-3.1020219315032616E-2</v>
      </c>
      <c r="I75" s="38">
        <f>I!I75-A!I75</f>
        <v>0</v>
      </c>
      <c r="J75" s="38">
        <f>I!J75-A!J75</f>
        <v>-1.1925738620993771E-3</v>
      </c>
      <c r="K75" s="38">
        <f>I!K75-A!K75</f>
        <v>-2.1906830650025169E-4</v>
      </c>
      <c r="L75" s="38">
        <f>I!L75-A!L75</f>
        <v>0</v>
      </c>
      <c r="M75" s="38">
        <f>I!M75-A!M75</f>
        <v>-2.1480105279932772E-3</v>
      </c>
      <c r="N75" s="38">
        <f>I!N75-A!N75</f>
        <v>-1.523580444435768E-3</v>
      </c>
      <c r="O75" s="38">
        <f>I!O75-A!O75</f>
        <v>-4.268249956308007E-6</v>
      </c>
      <c r="P75" s="38">
        <f>I!P75-A!P75</f>
        <v>-2.2084500661936602E-3</v>
      </c>
      <c r="Q75" s="38">
        <f>I!Q75-A!Q75</f>
        <v>-9.9043251141514838E-6</v>
      </c>
      <c r="R75" s="38">
        <f>I!R75-A!R75</f>
        <v>-2.2244219672715364E-5</v>
      </c>
      <c r="S75" s="38">
        <f>I!S75-A!S75</f>
        <v>-1.2492345012545202E-3</v>
      </c>
      <c r="T75" s="38">
        <f>I!T75-A!T75</f>
        <v>-6.5007172482008215E-3</v>
      </c>
      <c r="U75" s="38">
        <f>I!U75-A!U75</f>
        <v>-4.6982486905226494E-6</v>
      </c>
      <c r="V75" s="38">
        <f>I!V75-A!V75</f>
        <v>0</v>
      </c>
      <c r="W75" s="38">
        <f>I!W75-A!W75</f>
        <v>-5.9703324123595711E-6</v>
      </c>
      <c r="X75" s="38">
        <f>I!X75-A!X75</f>
        <v>-8.7178035071236275E-3</v>
      </c>
      <c r="Y75" s="38">
        <f>I!Y75-A!Y75</f>
        <v>-8.6324149042544651E-4</v>
      </c>
      <c r="Z75" s="38">
        <f>I!Z75-A!Z75</f>
        <v>-5.4783509717068425E-4</v>
      </c>
      <c r="AA75" s="38">
        <f>I!AA75-A!AA75</f>
        <v>-5.3619793544874253E-4</v>
      </c>
      <c r="AB75" s="38">
        <f>I!AB75-A!AB75</f>
        <v>-7.1377069822016286E-4</v>
      </c>
      <c r="AC75" s="38">
        <f>I!AC75-A!AC75</f>
        <v>-5.2551692369438765E-3</v>
      </c>
      <c r="AD75" s="38">
        <f>I!AD75-A!AD75</f>
        <v>-2.5710066443400859E-3</v>
      </c>
      <c r="AE75" s="38">
        <f>I!AE75-A!AE75</f>
        <v>-3.8730815364028596E-3</v>
      </c>
      <c r="AF75" s="38">
        <f>I!AF75-A!AF75</f>
        <v>-3.2201542557801235E-3</v>
      </c>
      <c r="AG75" s="38">
        <f>I!AG75-A!AG75</f>
        <v>-3.6274732775066125E-6</v>
      </c>
      <c r="AH75" s="38">
        <f>I!AH75-A!AH75</f>
        <v>-2.9086921345657834E-4</v>
      </c>
      <c r="AI75" s="38">
        <f>I!AI75-A!AI75</f>
        <v>-1.2669975516515399E-4</v>
      </c>
      <c r="AJ75" s="38">
        <f>I!AJ75-A!AJ75</f>
        <v>-3.6156735650901765E-4</v>
      </c>
      <c r="AK75" s="38">
        <f>I!AK75-A!AK75</f>
        <v>-1.4784880029959117E-3</v>
      </c>
      <c r="AL75" s="38">
        <f>I!AL75-A!AL75</f>
        <v>-4.2030513260853931E-6</v>
      </c>
      <c r="AM75" s="38">
        <f>I!AM75-A!AM75</f>
        <v>-1.3780168686403953E-5</v>
      </c>
      <c r="AN75" s="38">
        <f>I!AN75-A!AN75</f>
        <v>-2.2931640811593175E-5</v>
      </c>
      <c r="AO75" s="38">
        <f>I!AO75-A!AO75</f>
        <v>-2.5533568372325011E-2</v>
      </c>
      <c r="AP75" s="38">
        <f>I!AP75-A!AP75</f>
        <v>-5.9543340809591245E-4</v>
      </c>
      <c r="AQ75" s="38">
        <f>I!AQ75-A!AQ75</f>
        <v>-3.9671565371908447E-4</v>
      </c>
      <c r="AR75" s="38">
        <f>I!AR75-A!AR75</f>
        <v>-7.1011987945441874E-5</v>
      </c>
      <c r="AS75" s="38">
        <f>I!AS75-A!AS75</f>
        <v>-9.8077037626242226E-5</v>
      </c>
      <c r="AT75" s="38">
        <f>I!AT75-A!AT75</f>
        <v>-2.2871579830858388E-5</v>
      </c>
      <c r="AU75" s="38">
        <f>I!AU75-A!AU75</f>
        <v>-4.7185524075640848E-6</v>
      </c>
      <c r="AV75" s="38">
        <f>I!AV75-A!AV75</f>
        <v>-1.7245847181107251E-4</v>
      </c>
      <c r="AW75" s="38">
        <f>I!AW75-A!AW75</f>
        <v>-5.3363200546183512E-5</v>
      </c>
      <c r="AX75" s="38">
        <f>I!AX75-A!AX75</f>
        <v>-4.3480357895756045E-5</v>
      </c>
      <c r="AY75" s="38">
        <f>I!AY75-A!AY75</f>
        <v>-1.780719810833388E-5</v>
      </c>
      <c r="AZ75" s="38">
        <f>I!AZ75-A!AZ75</f>
        <v>-1.484748303353366E-5</v>
      </c>
      <c r="BA75" s="38">
        <f>I!BA75-A!BA75</f>
        <v>-2.2275003399316136E-4</v>
      </c>
      <c r="BB75" s="38">
        <f>I!BB75-A!BB75</f>
        <v>-1.89250376163723E-5</v>
      </c>
      <c r="BC75" s="38">
        <f>I!BC75-A!BC75</f>
        <v>-1.3564933154355917E-5</v>
      </c>
      <c r="BD75" s="38">
        <f>I!BD75-A!BD75</f>
        <v>-4.8554036454836326E-6</v>
      </c>
      <c r="BE75" s="38">
        <f>I!BE75-A!BE75</f>
        <v>-2.5945432031958853E-5</v>
      </c>
      <c r="BF75" s="38">
        <f>I!BF75-A!BF75</f>
        <v>-3.680357612540064E-4</v>
      </c>
      <c r="BG75" s="38">
        <f>I!BG75-A!BG75</f>
        <v>-1.2998809693501066E-5</v>
      </c>
      <c r="BH75" s="38">
        <f>I!BH75-A!BH75</f>
        <v>-3.3711325301375907E-5</v>
      </c>
      <c r="BI75" s="38">
        <f>I!BI75-A!BI75</f>
        <v>-1.2173344525559716E-5</v>
      </c>
      <c r="BJ75" s="38">
        <f>I!BJ75-A!BJ75</f>
        <v>-3.6888785818853647E-6</v>
      </c>
      <c r="BK75" s="38">
        <f>I!BK75-A!BK75</f>
        <v>-2.9586811400944508E-4</v>
      </c>
      <c r="BL75" s="38">
        <f>I!BL75-A!BL75</f>
        <v>-3.3203128801782974E-6</v>
      </c>
      <c r="BM75" s="38">
        <f>I!BM75-A!BM75</f>
        <v>-4.7386705520916533E-5</v>
      </c>
      <c r="BN75" s="38">
        <f>I!BN75-A!BN75</f>
        <v>-3.0356830113107869E-6</v>
      </c>
      <c r="BO75" s="38">
        <f>I!BO75-A!BO75</f>
        <v>-1.166687470889777E-5</v>
      </c>
      <c r="BP75" s="38">
        <f>I!BP75-A!BP75</f>
        <v>-1.3770176139556674E-4</v>
      </c>
      <c r="BQ75" s="38">
        <f>I!BQ75-A!BQ75</f>
        <v>-4.8867933519397415E-5</v>
      </c>
      <c r="BR75" s="38">
        <f>I!BR75-A!BR75</f>
        <v>0</v>
      </c>
      <c r="BS75" s="38">
        <f>I!BS75-A!BS75</f>
        <v>-1.8266914617196887E-5</v>
      </c>
      <c r="BT75" s="38">
        <f>I!BT75-A!BT75</f>
        <v>-2.6028156593057412E-5</v>
      </c>
      <c r="BU75" s="38">
        <f>I!BU75-A!BU75</f>
        <v>-9.3340814678404226E-6</v>
      </c>
      <c r="BV75" s="38">
        <f>I!BV75-A!BV75</f>
        <v>-4.7549166084642914E-5</v>
      </c>
      <c r="BW75" s="38">
        <f>I!BW75-A!BW75</f>
        <v>0.94217778401094932</v>
      </c>
      <c r="BX75" s="38">
        <f>I!BX75-A!BX75</f>
        <v>-2.2756050059585006E-3</v>
      </c>
      <c r="BY75" s="38">
        <f>I!BY75-A!BY75</f>
        <v>-1.3982239252122285E-3</v>
      </c>
      <c r="BZ75" s="38">
        <f>I!BZ75-A!BZ75</f>
        <v>-2.6410527939861405E-4</v>
      </c>
      <c r="CA75" s="38">
        <f>I!CA75-A!CA75</f>
        <v>-5.3982459156499378E-6</v>
      </c>
      <c r="CB75" s="38">
        <f>I!CB75-A!CB75</f>
        <v>-2.6432882428272749E-3</v>
      </c>
      <c r="CC75" s="38">
        <f>I!CC75-A!CC75</f>
        <v>-1.763992060201906E-3</v>
      </c>
      <c r="CD75" s="38">
        <f>I!CD75-A!CD75</f>
        <v>-5.0863755229358249E-6</v>
      </c>
      <c r="CE75" s="38">
        <f>I!CE75-A!CE75</f>
        <v>-2.5814045422416403E-3</v>
      </c>
      <c r="CF75" s="38">
        <f>I!CF75-A!CF75</f>
        <v>-1.0605907874225846E-5</v>
      </c>
      <c r="CG75" s="38">
        <f>I!CG75-A!CG75</f>
        <v>-2.5827844488992704E-5</v>
      </c>
      <c r="CH75" s="38">
        <f>I!CH75-A!CH75</f>
        <v>-1.3439612472392918E-3</v>
      </c>
      <c r="CI75" s="38">
        <f>I!CI75-A!CI75</f>
        <v>-7.6865849338613578E-3</v>
      </c>
      <c r="CJ75" s="38">
        <f>I!CJ75-A!CJ75</f>
        <v>-5.0174487211327466E-6</v>
      </c>
      <c r="CK75" s="38">
        <f>I!CK75-A!CK75</f>
        <v>-0.24256180255349538</v>
      </c>
      <c r="CL75" s="38">
        <f>I!CL75-A!CL75</f>
        <v>-6.9972146547279398E-6</v>
      </c>
      <c r="CM75" s="38">
        <f>I!CM75-A!CM75</f>
        <v>-1.1076725749599907E-2</v>
      </c>
      <c r="CN75" s="38">
        <f>I!CN75-A!CN75</f>
        <v>-1.0827463969209615E-3</v>
      </c>
      <c r="CO75" s="38">
        <f>I!CO75-A!CO75</f>
        <v>-6.8109285805185093E-4</v>
      </c>
      <c r="CP75" s="38">
        <f>I!CP75-A!CP75</f>
        <v>-5.8828320131936742E-4</v>
      </c>
      <c r="CQ75" s="38">
        <f>I!CQ75-A!CQ75</f>
        <v>-8.6560018561704399E-4</v>
      </c>
      <c r="CR75" s="38">
        <f>I!CR75-A!CR75</f>
        <v>-6.0407342545523201E-3</v>
      </c>
      <c r="CS75" s="38">
        <f>I!CS75-A!CS75</f>
        <v>-3.2024507548921786E-3</v>
      </c>
      <c r="CT75" s="38">
        <f>I!CT75-A!CT75</f>
        <v>-4.7359609880672678E-3</v>
      </c>
      <c r="CU75" s="38">
        <f>I!CU75-A!CU75</f>
        <v>-3.6129517416004088E-3</v>
      </c>
      <c r="CV75" s="38">
        <f>I!CV75-A!CV75</f>
        <v>-4.6555214128534805E-6</v>
      </c>
      <c r="CW75" s="38">
        <f>I!CW75-A!CW75</f>
        <v>-3.5548946575485803E-4</v>
      </c>
      <c r="CX75" s="38">
        <f>I!CX75-A!CX75</f>
        <v>-1.4898003731731371E-4</v>
      </c>
      <c r="CY75" s="38">
        <f>I!CY75-A!CY75</f>
        <v>-4.6244165979802461E-4</v>
      </c>
      <c r="CZ75" s="38">
        <f>I!CZ75-A!CZ75</f>
        <v>-1.8074914269234986E-3</v>
      </c>
      <c r="DA75" s="38">
        <f>I!DA75-A!DA75</f>
        <v>-5.1750883361682282E-6</v>
      </c>
      <c r="DB75" s="38">
        <f>I!DB75-A!DB75</f>
        <v>-1.4515980326553529E-5</v>
      </c>
      <c r="DC75" s="38">
        <f>I!DC75-A!DC75</f>
        <v>-2.6043438233398959E-5</v>
      </c>
      <c r="DD75" s="38">
        <f>I!DD75-A!DD75</f>
        <v>-4.4428925581427733E-2</v>
      </c>
      <c r="DE75" s="38">
        <f>I!DE75-A!DE75</f>
        <v>-3.123443210146605E-3</v>
      </c>
      <c r="DF75" s="38">
        <f>I!DF75-A!DF75</f>
        <v>-5.7087899372700859E-4</v>
      </c>
      <c r="DG75" s="38">
        <f>I!DG75-A!DG75</f>
        <v>-9.4827604429618679E-5</v>
      </c>
      <c r="DH75" s="38">
        <f>I!DH75-A!DH75</f>
        <v>-1.0923350650392233E-4</v>
      </c>
      <c r="DI75" s="38">
        <f>I!DI75-A!DI75</f>
        <v>-2.6185184224782745E-5</v>
      </c>
      <c r="DJ75" s="38">
        <f>I!DJ75-A!DJ75</f>
        <v>-6.0628603505682926E-6</v>
      </c>
      <c r="DK75" s="38">
        <f>I!DK75-A!DK75</f>
        <v>-1.7031160021121827E-4</v>
      </c>
      <c r="DL75" s="38">
        <f>I!DL75-A!DL75</f>
        <v>-9.1369883076363755E-5</v>
      </c>
      <c r="DM75" s="38">
        <f>I!DM75-A!DM75</f>
        <v>-7.0895146180169523E-5</v>
      </c>
      <c r="DN75" s="38">
        <f>I!DN75-A!DN75</f>
        <v>-2.3112935895779557E-5</v>
      </c>
      <c r="DO75" s="38">
        <f>I!DO75-A!DO75</f>
        <v>-1.921329500013723E-5</v>
      </c>
      <c r="DP75" s="38">
        <f>I!DP75-A!DP75</f>
        <v>-2.9207648887216242E-4</v>
      </c>
      <c r="DQ75" s="38">
        <f>I!DQ75-A!DQ75</f>
        <v>-2.2623491692329437E-5</v>
      </c>
      <c r="DR75" s="38">
        <f>I!DR75-A!DR75</f>
        <v>-1.8542371178313698E-5</v>
      </c>
      <c r="DS75" s="38">
        <f>I!DS75-A!DS75</f>
        <v>-6.3882013716544042E-6</v>
      </c>
      <c r="DT75" s="38">
        <f>I!DT75-A!DT75</f>
        <v>-4.8129995623361918E-5</v>
      </c>
      <c r="DU75" s="38">
        <f>I!DU75-A!DU75</f>
        <v>-6.7689567687989735E-4</v>
      </c>
      <c r="DV75" s="38">
        <f>I!DV75-A!DV75</f>
        <v>-1.9175162378586863E-5</v>
      </c>
      <c r="DW75" s="38">
        <f>I!DW75-A!DW75</f>
        <v>-6.0566385469607137E-5</v>
      </c>
      <c r="DX75" s="38">
        <f>I!DX75-A!DX75</f>
        <v>-2.4569333575029596E-5</v>
      </c>
      <c r="DY75" s="38">
        <f>I!DY75-A!DY75</f>
        <v>-1.1774439326235377E-5</v>
      </c>
      <c r="DZ75" s="38">
        <f>I!DZ75-A!DZ75</f>
        <v>-4.9062634346208188E-4</v>
      </c>
      <c r="EA75" s="38">
        <f>I!EA75-A!EA75</f>
        <v>-6.3679191884016497E-6</v>
      </c>
      <c r="EB75" s="38">
        <f>I!EB75-A!EB75</f>
        <v>-6.8140418553840914E-5</v>
      </c>
      <c r="EC75" s="38">
        <f>I!EC75-A!EC75</f>
        <v>-5.3470220769721243E-6</v>
      </c>
      <c r="ED75" s="38">
        <f>I!ED75-A!ED75</f>
        <v>-1.6535976519041912E-5</v>
      </c>
      <c r="EE75" s="38">
        <f>I!EE75-A!EE75</f>
        <v>-2.0581163997288342E-4</v>
      </c>
      <c r="EF75" s="38">
        <f>I!EF75-A!EF75</f>
        <v>-7.0345224797680909E-5</v>
      </c>
      <c r="EG75" s="39">
        <f>I!EG75-A!EG75</f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f>I!D76-A!D76</f>
        <v>0</v>
      </c>
      <c r="E76" s="38">
        <f>I!E76-A!E76</f>
        <v>0</v>
      </c>
      <c r="F76" s="38">
        <f>I!F76-A!F76</f>
        <v>0</v>
      </c>
      <c r="G76" s="38">
        <f>I!G76-A!G76</f>
        <v>-2.069100391505353E-7</v>
      </c>
      <c r="H76" s="38">
        <f>I!H76-A!H76</f>
        <v>-7.4176390037488458E-6</v>
      </c>
      <c r="I76" s="38">
        <f>I!I76-A!I76</f>
        <v>0</v>
      </c>
      <c r="J76" s="38">
        <f>I!J76-A!J76</f>
        <v>-3.5278084674488048E-3</v>
      </c>
      <c r="K76" s="38">
        <f>I!K76-A!K76</f>
        <v>-1.5145413581064119E-6</v>
      </c>
      <c r="L76" s="38">
        <f>I!L76-A!L76</f>
        <v>0</v>
      </c>
      <c r="M76" s="38">
        <f>I!M76-A!M76</f>
        <v>-8.9297242708395992E-7</v>
      </c>
      <c r="N76" s="38">
        <f>I!N76-A!N76</f>
        <v>-5.7295841633838656E-6</v>
      </c>
      <c r="O76" s="38">
        <f>I!O76-A!O76</f>
        <v>-5.9858473762321567E-6</v>
      </c>
      <c r="P76" s="38">
        <f>I!P76-A!P76</f>
        <v>0</v>
      </c>
      <c r="Q76" s="38">
        <f>I!Q76-A!Q76</f>
        <v>-1.4407916228751391E-6</v>
      </c>
      <c r="R76" s="38">
        <f>I!R76-A!R76</f>
        <v>-3.2678268704433846E-6</v>
      </c>
      <c r="S76" s="38">
        <f>I!S76-A!S76</f>
        <v>-2.0747792921060569E-6</v>
      </c>
      <c r="T76" s="38">
        <f>I!T76-A!T76</f>
        <v>-2.0677186334188746E-6</v>
      </c>
      <c r="U76" s="38">
        <f>I!U76-A!U76</f>
        <v>-2.7114170053145902E-7</v>
      </c>
      <c r="V76" s="38">
        <f>I!V76-A!V76</f>
        <v>0</v>
      </c>
      <c r="W76" s="38">
        <f>I!W76-A!W76</f>
        <v>0</v>
      </c>
      <c r="X76" s="38">
        <f>I!X76-A!X76</f>
        <v>-3.2300558128779475E-6</v>
      </c>
      <c r="Y76" s="38">
        <f>I!Y76-A!Y76</f>
        <v>-1.7718683789703834E-6</v>
      </c>
      <c r="Z76" s="38">
        <f>I!Z76-A!Z76</f>
        <v>-8.7881873047553879E-6</v>
      </c>
      <c r="AA76" s="38">
        <f>I!AA76-A!AA76</f>
        <v>-2.07874735845234E-5</v>
      </c>
      <c r="AB76" s="38">
        <f>I!AB76-A!AB76</f>
        <v>-1.759396063228243E-6</v>
      </c>
      <c r="AC76" s="38">
        <f>I!AC76-A!AC76</f>
        <v>-9.6820299211374319E-4</v>
      </c>
      <c r="AD76" s="38">
        <f>I!AD76-A!AD76</f>
        <v>-7.4610869185581963E-2</v>
      </c>
      <c r="AE76" s="38">
        <f>I!AE76-A!AE76</f>
        <v>-4.15824405759625E-3</v>
      </c>
      <c r="AF76" s="38">
        <f>I!AF76-A!AF76</f>
        <v>-5.5222324156439108E-7</v>
      </c>
      <c r="AG76" s="38">
        <f>I!AG76-A!AG76</f>
        <v>-2.6204529229655594E-6</v>
      </c>
      <c r="AH76" s="38">
        <f>I!AH76-A!AH76</f>
        <v>-9.5275742983700346E-6</v>
      </c>
      <c r="AI76" s="38">
        <f>I!AI76-A!AI76</f>
        <v>-4.6840614325621711E-6</v>
      </c>
      <c r="AJ76" s="38">
        <f>I!AJ76-A!AJ76</f>
        <v>-7.0907192557904679E-6</v>
      </c>
      <c r="AK76" s="38">
        <f>I!AK76-A!AK76</f>
        <v>-1.4090091751050646E-5</v>
      </c>
      <c r="AL76" s="38">
        <f>I!AL76-A!AL76</f>
        <v>-3.1055028333938701E-6</v>
      </c>
      <c r="AM76" s="38">
        <f>I!AM76-A!AM76</f>
        <v>-1.9653302486673443E-6</v>
      </c>
      <c r="AN76" s="38">
        <f>I!AN76-A!AN76</f>
        <v>-8.0067085286468173E-8</v>
      </c>
      <c r="AO76" s="38">
        <f>I!AO76-A!AO76</f>
        <v>-1.4682727299006735E-6</v>
      </c>
      <c r="AP76" s="38">
        <f>I!AP76-A!AP76</f>
        <v>-1.9191092307831528E-7</v>
      </c>
      <c r="AQ76" s="38">
        <f>I!AQ76-A!AQ76</f>
        <v>-1.6097831231917003E-7</v>
      </c>
      <c r="AR76" s="38">
        <f>I!AR76-A!AR76</f>
        <v>-6.247808484812745E-7</v>
      </c>
      <c r="AS76" s="38">
        <f>I!AS76-A!AS76</f>
        <v>0</v>
      </c>
      <c r="AT76" s="38">
        <f>I!AT76-A!AT76</f>
        <v>0</v>
      </c>
      <c r="AU76" s="38">
        <f>I!AU76-A!AU76</f>
        <v>0</v>
      </c>
      <c r="AV76" s="38">
        <f>I!AV76-A!AV76</f>
        <v>0</v>
      </c>
      <c r="AW76" s="38">
        <f>I!AW76-A!AW76</f>
        <v>0</v>
      </c>
      <c r="AX76" s="38">
        <f>I!AX76-A!AX76</f>
        <v>0</v>
      </c>
      <c r="AY76" s="38">
        <f>I!AY76-A!AY76</f>
        <v>-4.3318688580514913E-7</v>
      </c>
      <c r="AZ76" s="38">
        <f>I!AZ76-A!AZ76</f>
        <v>0</v>
      </c>
      <c r="BA76" s="38">
        <f>I!BA76-A!BA76</f>
        <v>-2.4106411952631091E-6</v>
      </c>
      <c r="BB76" s="38">
        <f>I!BB76-A!BB76</f>
        <v>-2.9112606505086985E-6</v>
      </c>
      <c r="BC76" s="38">
        <f>I!BC76-A!BC76</f>
        <v>-6.5604634461063704E-8</v>
      </c>
      <c r="BD76" s="38">
        <f>I!BD76-A!BD76</f>
        <v>0</v>
      </c>
      <c r="BE76" s="38">
        <f>I!BE76-A!BE76</f>
        <v>0</v>
      </c>
      <c r="BF76" s="38">
        <f>I!BF76-A!BF76</f>
        <v>-6.1838696297116238E-5</v>
      </c>
      <c r="BG76" s="38">
        <f>I!BG76-A!BG76</f>
        <v>0</v>
      </c>
      <c r="BH76" s="38">
        <f>I!BH76-A!BH76</f>
        <v>-2.4013049704592522E-6</v>
      </c>
      <c r="BI76" s="38">
        <f>I!BI76-A!BI76</f>
        <v>-5.5323172352399025E-8</v>
      </c>
      <c r="BJ76" s="38">
        <f>I!BJ76-A!BJ76</f>
        <v>0</v>
      </c>
      <c r="BK76" s="38">
        <f>I!BK76-A!BK76</f>
        <v>0</v>
      </c>
      <c r="BL76" s="38">
        <f>I!BL76-A!BL76</f>
        <v>0</v>
      </c>
      <c r="BM76" s="38">
        <f>I!BM76-A!BM76</f>
        <v>-3.5771223180730909E-8</v>
      </c>
      <c r="BN76" s="38">
        <f>I!BN76-A!BN76</f>
        <v>0</v>
      </c>
      <c r="BO76" s="38">
        <f>I!BO76-A!BO76</f>
        <v>-2.1726385580938102E-7</v>
      </c>
      <c r="BP76" s="38">
        <f>I!BP76-A!BP76</f>
        <v>0</v>
      </c>
      <c r="BQ76" s="38">
        <f>I!BQ76-A!BQ76</f>
        <v>0</v>
      </c>
      <c r="BR76" s="38">
        <f>I!BR76-A!BR76</f>
        <v>0</v>
      </c>
      <c r="BS76" s="38">
        <f>I!BS76-A!BS76</f>
        <v>0</v>
      </c>
      <c r="BT76" s="38">
        <f>I!BT76-A!BT76</f>
        <v>0</v>
      </c>
      <c r="BU76" s="38">
        <f>I!BU76-A!BU76</f>
        <v>0</v>
      </c>
      <c r="BV76" s="38">
        <f>I!BV76-A!BV76</f>
        <v>-2.1250422867202619E-7</v>
      </c>
      <c r="BW76" s="38">
        <f>I!BW76-A!BW76</f>
        <v>-9.3490312868923695E-6</v>
      </c>
      <c r="BX76" s="38">
        <f>I!BX76-A!BX76</f>
        <v>0.99005159189829817</v>
      </c>
      <c r="BY76" s="38">
        <f>I!BY76-A!BY76</f>
        <v>-3.2295764324036841E-3</v>
      </c>
      <c r="BZ76" s="38">
        <f>I!BZ76-A!BZ76</f>
        <v>-1.4186896331379516E-6</v>
      </c>
      <c r="CA76" s="38">
        <f>I!CA76-A!CA76</f>
        <v>-9.578920664976401E-7</v>
      </c>
      <c r="CB76" s="38">
        <f>I!CB76-A!CB76</f>
        <v>-8.2454646426256951E-7</v>
      </c>
      <c r="CC76" s="38">
        <f>I!CC76-A!CC76</f>
        <v>-4.9729522849126651E-6</v>
      </c>
      <c r="CD76" s="38">
        <f>I!CD76-A!CD76</f>
        <v>-5.2718663232438237E-6</v>
      </c>
      <c r="CE76" s="38">
        <f>I!CE76-A!CE76</f>
        <v>0</v>
      </c>
      <c r="CF76" s="38">
        <f>I!CF76-A!CF76</f>
        <v>-1.1559468055299407E-6</v>
      </c>
      <c r="CG76" s="38">
        <f>I!CG76-A!CG76</f>
        <v>-2.8134508946311863E-6</v>
      </c>
      <c r="CH76" s="38">
        <f>I!CH76-A!CH76</f>
        <v>-1.7131610463782367E-6</v>
      </c>
      <c r="CI76" s="38">
        <f>I!CI76-A!CI76</f>
        <v>-1.8144176016013451E-6</v>
      </c>
      <c r="CJ76" s="38">
        <f>I!CJ76-A!CJ76</f>
        <v>-2.1433155918965854E-7</v>
      </c>
      <c r="CK76" s="38">
        <f>I!CK76-A!CK76</f>
        <v>0</v>
      </c>
      <c r="CL76" s="38">
        <f>I!CL76-A!CL76</f>
        <v>0</v>
      </c>
      <c r="CM76" s="38">
        <f>I!CM76-A!CM76</f>
        <v>-3.0184830749376555E-6</v>
      </c>
      <c r="CN76" s="38">
        <f>I!CN76-A!CN76</f>
        <v>-1.626698075598892E-6</v>
      </c>
      <c r="CO76" s="38">
        <f>I!CO76-A!CO76</f>
        <v>-8.0651408693546383E-6</v>
      </c>
      <c r="CP76" s="38">
        <f>I!CP76-A!CP76</f>
        <v>-1.7029076691251564E-5</v>
      </c>
      <c r="CQ76" s="38">
        <f>I!CQ76-A!CQ76</f>
        <v>-1.5656293959632328E-6</v>
      </c>
      <c r="CR76" s="38">
        <f>I!CR76-A!CR76</f>
        <v>-8.3578409818312678E-4</v>
      </c>
      <c r="CS76" s="38">
        <f>I!CS76-A!CS76</f>
        <v>-6.8150455458875603E-2</v>
      </c>
      <c r="CT76" s="38">
        <f>I!CT76-A!CT76</f>
        <v>-3.768481554811643E-3</v>
      </c>
      <c r="CU76" s="38">
        <f>I!CU76-A!CU76</f>
        <v>-4.5728167474496205E-7</v>
      </c>
      <c r="CV76" s="38">
        <f>I!CV76-A!CV76</f>
        <v>-2.4105218578057812E-6</v>
      </c>
      <c r="CW76" s="38">
        <f>I!CW76-A!CW76</f>
        <v>-8.5457010255527932E-6</v>
      </c>
      <c r="CX76" s="38">
        <f>I!CX76-A!CX76</f>
        <v>-4.0410306683241127E-6</v>
      </c>
      <c r="CY76" s="38">
        <f>I!CY76-A!CY76</f>
        <v>-6.6819049356257195E-6</v>
      </c>
      <c r="CZ76" s="38">
        <f>I!CZ76-A!CZ76</f>
        <v>-1.2568710476338263E-5</v>
      </c>
      <c r="DA76" s="38">
        <f>I!DA76-A!DA76</f>
        <v>-2.7473871310047448E-6</v>
      </c>
      <c r="DB76" s="38">
        <f>I!DB76-A!DB76</f>
        <v>-1.5396511277614976E-6</v>
      </c>
      <c r="DC76" s="38">
        <f>I!DC76-A!DC76</f>
        <v>-6.6939451289747428E-8</v>
      </c>
      <c r="DD76" s="38">
        <f>I!DD76-A!DD76</f>
        <v>-1.9087307426200772E-6</v>
      </c>
      <c r="DE76" s="38">
        <f>I!DE76-A!DE76</f>
        <v>-7.3583302336301233E-7</v>
      </c>
      <c r="DF76" s="38">
        <f>I!DF76-A!DF76</f>
        <v>-1.7222257113196276E-7</v>
      </c>
      <c r="DG76" s="38">
        <f>I!DG76-A!DG76</f>
        <v>-6.194108089703983E-7</v>
      </c>
      <c r="DH76" s="38">
        <f>I!DH76-A!DH76</f>
        <v>0</v>
      </c>
      <c r="DI76" s="38">
        <f>I!DI76-A!DI76</f>
        <v>0</v>
      </c>
      <c r="DJ76" s="38">
        <f>I!DJ76-A!DJ76</f>
        <v>0</v>
      </c>
      <c r="DK76" s="38">
        <f>I!DK76-A!DK76</f>
        <v>0</v>
      </c>
      <c r="DL76" s="38">
        <f>I!DL76-A!DL76</f>
        <v>0</v>
      </c>
      <c r="DM76" s="38">
        <f>I!DM76-A!DM76</f>
        <v>0</v>
      </c>
      <c r="DN76" s="38">
        <f>I!DN76-A!DN76</f>
        <v>-4.0903190951489179E-7</v>
      </c>
      <c r="DO76" s="38">
        <f>I!DO76-A!DO76</f>
        <v>0</v>
      </c>
      <c r="DP76" s="38">
        <f>I!DP76-A!DP76</f>
        <v>-2.2929393203471916E-6</v>
      </c>
      <c r="DQ76" s="38">
        <f>I!DQ76-A!DQ76</f>
        <v>-2.5363300767311245E-6</v>
      </c>
      <c r="DR76" s="38">
        <f>I!DR76-A!DR76</f>
        <v>-6.5629496439140087E-8</v>
      </c>
      <c r="DS76" s="38">
        <f>I!DS76-A!DS76</f>
        <v>0</v>
      </c>
      <c r="DT76" s="38">
        <f>I!DT76-A!DT76</f>
        <v>0</v>
      </c>
      <c r="DU76" s="38">
        <f>I!DU76-A!DU76</f>
        <v>-8.1671852636566627E-5</v>
      </c>
      <c r="DV76" s="38">
        <f>I!DV76-A!DV76</f>
        <v>0</v>
      </c>
      <c r="DW76" s="38">
        <f>I!DW76-A!DW76</f>
        <v>-3.1286466170643072E-6</v>
      </c>
      <c r="DX76" s="38">
        <f>I!DX76-A!DX76</f>
        <v>-8.0563531895697543E-8</v>
      </c>
      <c r="DY76" s="38">
        <f>I!DY76-A!DY76</f>
        <v>0</v>
      </c>
      <c r="DZ76" s="38">
        <f>I!DZ76-A!DZ76</f>
        <v>0</v>
      </c>
      <c r="EA76" s="38">
        <f>I!EA76-A!EA76</f>
        <v>0</v>
      </c>
      <c r="EB76" s="38">
        <f>I!EB76-A!EB76</f>
        <v>-3.7835110564576519E-8</v>
      </c>
      <c r="EC76" s="38">
        <f>I!EC76-A!EC76</f>
        <v>0</v>
      </c>
      <c r="ED76" s="38">
        <f>I!ED76-A!ED76</f>
        <v>-2.2593679882644994E-7</v>
      </c>
      <c r="EE76" s="38">
        <f>I!EE76-A!EE76</f>
        <v>0</v>
      </c>
      <c r="EF76" s="38">
        <f>I!EF76-A!EF76</f>
        <v>0</v>
      </c>
      <c r="EG76" s="39">
        <f>I!EG76-A!EG76</f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f>I!D77-A!D77</f>
        <v>-9.0440603362582083E-6</v>
      </c>
      <c r="E77" s="38">
        <f>I!E77-A!E77</f>
        <v>-5.6695512393202231E-6</v>
      </c>
      <c r="F77" s="38">
        <f>I!F77-A!F77</f>
        <v>-1.6555456056793636E-6</v>
      </c>
      <c r="G77" s="38">
        <f>I!G77-A!G77</f>
        <v>-2.3474272138318731E-4</v>
      </c>
      <c r="H77" s="38">
        <f>I!H77-A!H77</f>
        <v>-7.6362029456685163E-5</v>
      </c>
      <c r="I77" s="38">
        <f>I!I77-A!I77</f>
        <v>0</v>
      </c>
      <c r="J77" s="38">
        <f>I!J77-A!J77</f>
        <v>-2.1781665183317651E-2</v>
      </c>
      <c r="K77" s="38">
        <f>I!K77-A!K77</f>
        <v>-1.2312528668038957E-5</v>
      </c>
      <c r="L77" s="38">
        <f>I!L77-A!L77</f>
        <v>0</v>
      </c>
      <c r="M77" s="38">
        <f>I!M77-A!M77</f>
        <v>-3.2367798495909188E-5</v>
      </c>
      <c r="N77" s="38">
        <f>I!N77-A!N77</f>
        <v>-5.7266122920140782E-6</v>
      </c>
      <c r="O77" s="38">
        <f>I!O77-A!O77</f>
        <v>-8.9650320670842987E-7</v>
      </c>
      <c r="P77" s="38">
        <f>I!P77-A!P77</f>
        <v>-9.6013700991006666E-6</v>
      </c>
      <c r="Q77" s="38">
        <f>I!Q77-A!Q77</f>
        <v>-3.2663748308757975E-8</v>
      </c>
      <c r="R77" s="38">
        <f>I!R77-A!R77</f>
        <v>-9.3926550856433549E-6</v>
      </c>
      <c r="S77" s="38">
        <f>I!S77-A!S77</f>
        <v>-4.2326656168052986E-5</v>
      </c>
      <c r="T77" s="38">
        <f>I!T77-A!T77</f>
        <v>-3.937100780801497E-5</v>
      </c>
      <c r="U77" s="38">
        <f>I!U77-A!U77</f>
        <v>-7.3269995298233675E-5</v>
      </c>
      <c r="V77" s="38">
        <f>I!V77-A!V77</f>
        <v>0</v>
      </c>
      <c r="W77" s="38">
        <f>I!W77-A!W77</f>
        <v>-1.4732380382760887E-5</v>
      </c>
      <c r="X77" s="38">
        <f>I!X77-A!X77</f>
        <v>-1.0742954345476608E-4</v>
      </c>
      <c r="Y77" s="38">
        <f>I!Y77-A!Y77</f>
        <v>-1.1950423627226751E-4</v>
      </c>
      <c r="Z77" s="38">
        <f>I!Z77-A!Z77</f>
        <v>-7.2003309028296965E-5</v>
      </c>
      <c r="AA77" s="38">
        <f>I!AA77-A!AA77</f>
        <v>-4.7086856262718799E-5</v>
      </c>
      <c r="AB77" s="38">
        <f>I!AB77-A!AB77</f>
        <v>-3.1672874138492633E-5</v>
      </c>
      <c r="AC77" s="38">
        <f>I!AC77-A!AC77</f>
        <v>-2.3859966658830849E-4</v>
      </c>
      <c r="AD77" s="38">
        <f>I!AD77-A!AD77</f>
        <v>-6.3636991474305881E-3</v>
      </c>
      <c r="AE77" s="38">
        <f>I!AE77-A!AE77</f>
        <v>-3.6906003860836339E-2</v>
      </c>
      <c r="AF77" s="38">
        <f>I!AF77-A!AF77</f>
        <v>-9.4142345404701918E-5</v>
      </c>
      <c r="AG77" s="38">
        <f>I!AG77-A!AG77</f>
        <v>-5.7954360273484015E-6</v>
      </c>
      <c r="AH77" s="38">
        <f>I!AH77-A!AH77</f>
        <v>-2.7774640563646723E-4</v>
      </c>
      <c r="AI77" s="38">
        <f>I!AI77-A!AI77</f>
        <v>-7.4450885074334508E-5</v>
      </c>
      <c r="AJ77" s="38">
        <f>I!AJ77-A!AJ77</f>
        <v>-1.2576582732406274E-5</v>
      </c>
      <c r="AK77" s="38">
        <f>I!AK77-A!AK77</f>
        <v>-1.5827083972862167E-4</v>
      </c>
      <c r="AL77" s="38">
        <f>I!AL77-A!AL77</f>
        <v>-6.5089886464965574E-5</v>
      </c>
      <c r="AM77" s="38">
        <f>I!AM77-A!AM77</f>
        <v>-1.2092582057520522E-4</v>
      </c>
      <c r="AN77" s="38">
        <f>I!AN77-A!AN77</f>
        <v>-7.0250998355183842E-5</v>
      </c>
      <c r="AO77" s="38">
        <f>I!AO77-A!AO77</f>
        <v>-5.7753329766740622E-7</v>
      </c>
      <c r="AP77" s="38">
        <f>I!AP77-A!AP77</f>
        <v>-5.7860429159116244E-6</v>
      </c>
      <c r="AQ77" s="38">
        <f>I!AQ77-A!AQ77</f>
        <v>-2.3252643047123115E-5</v>
      </c>
      <c r="AR77" s="38">
        <f>I!AR77-A!AR77</f>
        <v>-3.9070972936118827E-6</v>
      </c>
      <c r="AS77" s="38">
        <f>I!AS77-A!AS77</f>
        <v>-2.0265660679313893E-7</v>
      </c>
      <c r="AT77" s="38">
        <f>I!AT77-A!AT77</f>
        <v>-2.0245588978058146E-6</v>
      </c>
      <c r="AU77" s="38">
        <f>I!AU77-A!AU77</f>
        <v>0</v>
      </c>
      <c r="AV77" s="38">
        <f>I!AV77-A!AV77</f>
        <v>-1.6472460795173962E-6</v>
      </c>
      <c r="AW77" s="38">
        <f>I!AW77-A!AW77</f>
        <v>-2.7963868686243373E-7</v>
      </c>
      <c r="AX77" s="38">
        <f>I!AX77-A!AX77</f>
        <v>-7.1605254813381288E-8</v>
      </c>
      <c r="AY77" s="38">
        <f>I!AY77-A!AY77</f>
        <v>-9.8123468866542748E-9</v>
      </c>
      <c r="AZ77" s="38">
        <f>I!AZ77-A!AZ77</f>
        <v>0</v>
      </c>
      <c r="BA77" s="38">
        <f>I!BA77-A!BA77</f>
        <v>-1.8551722366339617E-7</v>
      </c>
      <c r="BB77" s="38">
        <f>I!BB77-A!BB77</f>
        <v>-8.1412454828607195E-8</v>
      </c>
      <c r="BC77" s="38">
        <f>I!BC77-A!BC77</f>
        <v>-1.2129837597610998E-7</v>
      </c>
      <c r="BD77" s="38">
        <f>I!BD77-A!BD77</f>
        <v>-8.9446937462233718E-7</v>
      </c>
      <c r="BE77" s="38">
        <f>I!BE77-A!BE77</f>
        <v>0</v>
      </c>
      <c r="BF77" s="38">
        <f>I!BF77-A!BF77</f>
        <v>-4.0043472210105913E-6</v>
      </c>
      <c r="BG77" s="38">
        <f>I!BG77-A!BG77</f>
        <v>-2.6331645002015376E-7</v>
      </c>
      <c r="BH77" s="38">
        <f>I!BH77-A!BH77</f>
        <v>-5.4434180507608774E-8</v>
      </c>
      <c r="BI77" s="38">
        <f>I!BI77-A!BI77</f>
        <v>-1.5673798057303079E-6</v>
      </c>
      <c r="BJ77" s="38">
        <f>I!BJ77-A!BJ77</f>
        <v>-1.8396967295013375E-8</v>
      </c>
      <c r="BK77" s="38">
        <f>I!BK77-A!BK77</f>
        <v>-2.1661189190033356E-7</v>
      </c>
      <c r="BL77" s="38">
        <f>I!BL77-A!BL77</f>
        <v>-1.3629884776018217E-6</v>
      </c>
      <c r="BM77" s="38">
        <f>I!BM77-A!BM77</f>
        <v>-8.1165242684296443E-10</v>
      </c>
      <c r="BN77" s="38">
        <f>I!BN77-A!BN77</f>
        <v>-7.0480083114924593E-6</v>
      </c>
      <c r="BO77" s="38">
        <f>I!BO77-A!BO77</f>
        <v>-1.0057409252853858E-6</v>
      </c>
      <c r="BP77" s="38">
        <f>I!BP77-A!BP77</f>
        <v>-3.7124414235105834E-7</v>
      </c>
      <c r="BQ77" s="38">
        <f>I!BQ77-A!BQ77</f>
        <v>-9.2538918438879777E-7</v>
      </c>
      <c r="BR77" s="38">
        <f>I!BR77-A!BR77</f>
        <v>0</v>
      </c>
      <c r="BS77" s="38">
        <f>I!BS77-A!BS77</f>
        <v>-1.8464241358976629E-5</v>
      </c>
      <c r="BT77" s="38">
        <f>I!BT77-A!BT77</f>
        <v>-1.4928707797135613E-5</v>
      </c>
      <c r="BU77" s="38">
        <f>I!BU77-A!BU77</f>
        <v>-3.223089456078733E-6</v>
      </c>
      <c r="BV77" s="38">
        <f>I!BV77-A!BV77</f>
        <v>-5.665217626836318E-4</v>
      </c>
      <c r="BW77" s="38">
        <f>I!BW77-A!BW77</f>
        <v>-2.4445862854623364E-4</v>
      </c>
      <c r="BX77" s="38">
        <f>I!BX77-A!BX77</f>
        <v>-1.5440740899552106E-4</v>
      </c>
      <c r="BY77" s="38">
        <f>I!BY77-A!BY77</f>
        <v>0.95565124863327322</v>
      </c>
      <c r="BZ77" s="38">
        <f>I!BZ77-A!BZ77</f>
        <v>-2.6292908565757529E-5</v>
      </c>
      <c r="CA77" s="38">
        <f>I!CA77-A!CA77</f>
        <v>-4.3163485053170967E-6</v>
      </c>
      <c r="CB77" s="38">
        <f>I!CB77-A!CB77</f>
        <v>-6.8398954143438458E-5</v>
      </c>
      <c r="CC77" s="38">
        <f>I!CC77-A!CC77</f>
        <v>-1.1430635417382775E-5</v>
      </c>
      <c r="CD77" s="38">
        <f>I!CD77-A!CD77</f>
        <v>-1.8042484108835552E-6</v>
      </c>
      <c r="CE77" s="38">
        <f>I!CE77-A!CE77</f>
        <v>-1.9103949973166622E-5</v>
      </c>
      <c r="CF77" s="38">
        <f>I!CF77-A!CF77</f>
        <v>-6.0265663129303682E-8</v>
      </c>
      <c r="CG77" s="38">
        <f>I!CG77-A!CG77</f>
        <v>-1.8544776953761301E-5</v>
      </c>
      <c r="CH77" s="38">
        <f>I!CH77-A!CH77</f>
        <v>-7.9263964228268292E-5</v>
      </c>
      <c r="CI77" s="38">
        <f>I!CI77-A!CI77</f>
        <v>-7.8711149572870134E-5</v>
      </c>
      <c r="CJ77" s="38">
        <f>I!CJ77-A!CJ77</f>
        <v>-1.327133255065338E-4</v>
      </c>
      <c r="CK77" s="38">
        <f>I!CK77-A!CK77</f>
        <v>-4.7413156504906824E-6</v>
      </c>
      <c r="CL77" s="38">
        <f>I!CL77-A!CL77</f>
        <v>-3.1019082492826144E-5</v>
      </c>
      <c r="CM77" s="38">
        <f>I!CM77-A!CM77</f>
        <v>-2.2899505948738831E-4</v>
      </c>
      <c r="CN77" s="38">
        <f>I!CN77-A!CN77</f>
        <v>-2.5041612899772634E-4</v>
      </c>
      <c r="CO77" s="38">
        <f>I!CO77-A!CO77</f>
        <v>-1.5092634712671009E-4</v>
      </c>
      <c r="CP77" s="38">
        <f>I!CP77-A!CP77</f>
        <v>-8.7689243864656218E-5</v>
      </c>
      <c r="CQ77" s="38">
        <f>I!CQ77-A!CQ77</f>
        <v>-6.4369827673245038E-5</v>
      </c>
      <c r="CR77" s="38">
        <f>I!CR77-A!CR77</f>
        <v>-4.7223067854897528E-4</v>
      </c>
      <c r="CS77" s="38">
        <f>I!CS77-A!CS77</f>
        <v>-1.3642131365852199E-2</v>
      </c>
      <c r="CT77" s="38">
        <f>I!CT77-A!CT77</f>
        <v>-7.6182260501828525E-2</v>
      </c>
      <c r="CU77" s="38">
        <f>I!CU77-A!CU77</f>
        <v>-1.779733382167105E-4</v>
      </c>
      <c r="CV77" s="38">
        <f>I!CV77-A!CV77</f>
        <v>-1.2201718025947631E-5</v>
      </c>
      <c r="CW77" s="38">
        <f>I!CW77-A!CW77</f>
        <v>-5.6896650823246931E-4</v>
      </c>
      <c r="CX77" s="38">
        <f>I!CX77-A!CX77</f>
        <v>-1.459288771225845E-4</v>
      </c>
      <c r="CY77" s="38">
        <f>I!CY77-A!CY77</f>
        <v>-2.6963492006783343E-5</v>
      </c>
      <c r="CZ77" s="38">
        <f>I!CZ77-A!CZ77</f>
        <v>-3.2104107405623276E-4</v>
      </c>
      <c r="DA77" s="38">
        <f>I!DA77-A!DA77</f>
        <v>-1.3327061921712208E-4</v>
      </c>
      <c r="DB77" s="38">
        <f>I!DB77-A!DB77</f>
        <v>-2.1624784257297483E-4</v>
      </c>
      <c r="DC77" s="38">
        <f>I!DC77-A!DC77</f>
        <v>-1.3590076689627142E-4</v>
      </c>
      <c r="DD77" s="38">
        <f>I!DD77-A!DD77</f>
        <v>-1.7468493970562103E-6</v>
      </c>
      <c r="DE77" s="38">
        <f>I!DE77-A!DE77</f>
        <v>-5.2210575816111714E-5</v>
      </c>
      <c r="DF77" s="38">
        <f>I!DF77-A!DF77</f>
        <v>-5.7814917667274295E-5</v>
      </c>
      <c r="DG77" s="38">
        <f>I!DG77-A!DG77</f>
        <v>-8.957141671816662E-6</v>
      </c>
      <c r="DH77" s="38">
        <f>I!DH77-A!DH77</f>
        <v>-3.8926919812153577E-7</v>
      </c>
      <c r="DI77" s="38">
        <f>I!DI77-A!DI77</f>
        <v>-3.9820723692117248E-6</v>
      </c>
      <c r="DJ77" s="38">
        <f>I!DJ77-A!DJ77</f>
        <v>0</v>
      </c>
      <c r="DK77" s="38">
        <f>I!DK77-A!DK77</f>
        <v>-2.7894898050177613E-6</v>
      </c>
      <c r="DL77" s="38">
        <f>I!DL77-A!DL77</f>
        <v>-8.2304723295267703E-7</v>
      </c>
      <c r="DM77" s="38">
        <f>I!DM77-A!DM77</f>
        <v>-1.9946279448904176E-7</v>
      </c>
      <c r="DN77" s="38">
        <f>I!DN77-A!DN77</f>
        <v>-2.1469347817593602E-8</v>
      </c>
      <c r="DO77" s="38">
        <f>I!DO77-A!DO77</f>
        <v>0</v>
      </c>
      <c r="DP77" s="38">
        <f>I!DP77-A!DP77</f>
        <v>-4.1297622951515947E-7</v>
      </c>
      <c r="DQ77" s="38">
        <f>I!DQ77-A!DQ77</f>
        <v>-1.6409367536408681E-7</v>
      </c>
      <c r="DR77" s="38">
        <f>I!DR77-A!DR77</f>
        <v>-2.7977137459690113E-7</v>
      </c>
      <c r="DS77" s="38">
        <f>I!DS77-A!DS77</f>
        <v>-2.0193846117267787E-6</v>
      </c>
      <c r="DT77" s="38">
        <f>I!DT77-A!DT77</f>
        <v>0</v>
      </c>
      <c r="DU77" s="38">
        <f>I!DU77-A!DU77</f>
        <v>-1.2500901712939063E-5</v>
      </c>
      <c r="DV77" s="38">
        <f>I!DV77-A!DV77</f>
        <v>-6.5688634267980113E-7</v>
      </c>
      <c r="DW77" s="38">
        <f>I!DW77-A!DW77</f>
        <v>-1.6680515865093125E-7</v>
      </c>
      <c r="DX77" s="38">
        <f>I!DX77-A!DX77</f>
        <v>-5.3461174027642911E-6</v>
      </c>
      <c r="DY77" s="38">
        <f>I!DY77-A!DY77</f>
        <v>-9.9414349785046853E-8</v>
      </c>
      <c r="DZ77" s="38">
        <f>I!DZ77-A!DZ77</f>
        <v>-6.2397279710766411E-7</v>
      </c>
      <c r="EA77" s="38">
        <f>I!EA77-A!EA77</f>
        <v>-4.5211837511315231E-6</v>
      </c>
      <c r="EB77" s="38">
        <f>I!EB77-A!EB77</f>
        <v>-1.9984875794721713E-9</v>
      </c>
      <c r="EC77" s="38">
        <f>I!EC77-A!EC77</f>
        <v>-2.1457160784512614E-5</v>
      </c>
      <c r="ED77" s="38">
        <f>I!ED77-A!ED77</f>
        <v>-2.4247896819873611E-6</v>
      </c>
      <c r="EE77" s="38">
        <f>I!EE77-A!EE77</f>
        <v>-9.4656423839386507E-7</v>
      </c>
      <c r="EF77" s="38">
        <f>I!EF77-A!EF77</f>
        <v>-2.2890285031713524E-6</v>
      </c>
      <c r="EG77" s="39">
        <f>I!EG77-A!EG77</f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f>I!D78-A!D78</f>
        <v>-1.2695762665549025E-4</v>
      </c>
      <c r="E78" s="38">
        <f>I!E78-A!E78</f>
        <v>-5.7690468313559094E-3</v>
      </c>
      <c r="F78" s="38">
        <f>I!F78-A!F78</f>
        <v>-8.4684462253527889E-4</v>
      </c>
      <c r="G78" s="38">
        <f>I!G78-A!G78</f>
        <v>-9.0677381796437957E-5</v>
      </c>
      <c r="H78" s="38">
        <f>I!H78-A!H78</f>
        <v>-8.0858020977936301E-6</v>
      </c>
      <c r="I78" s="38">
        <f>I!I78-A!I78</f>
        <v>0</v>
      </c>
      <c r="J78" s="38">
        <f>I!J78-A!J78</f>
        <v>-3.9882753910883479E-5</v>
      </c>
      <c r="K78" s="38">
        <f>I!K78-A!K78</f>
        <v>-3.9735461281137925E-2</v>
      </c>
      <c r="L78" s="38">
        <f>I!L78-A!L78</f>
        <v>0</v>
      </c>
      <c r="M78" s="38">
        <f>I!M78-A!M78</f>
        <v>-4.4586944135894422E-3</v>
      </c>
      <c r="N78" s="38">
        <f>I!N78-A!N78</f>
        <v>-3.0901691080460975E-4</v>
      </c>
      <c r="O78" s="38">
        <f>I!O78-A!O78</f>
        <v>-2.4331820324208817E-5</v>
      </c>
      <c r="P78" s="38">
        <f>I!P78-A!P78</f>
        <v>-4.0662385050794382E-5</v>
      </c>
      <c r="Q78" s="38">
        <f>I!Q78-A!Q78</f>
        <v>-4.4889993065783966E-5</v>
      </c>
      <c r="R78" s="38">
        <f>I!R78-A!R78</f>
        <v>-3.8102119958952449E-2</v>
      </c>
      <c r="S78" s="38">
        <f>I!S78-A!S78</f>
        <v>-5.0570935846249953E-5</v>
      </c>
      <c r="T78" s="38">
        <f>I!T78-A!T78</f>
        <v>-6.9519168287997236E-5</v>
      </c>
      <c r="U78" s="38">
        <f>I!U78-A!U78</f>
        <v>-5.9654973762767091E-5</v>
      </c>
      <c r="V78" s="38">
        <f>I!V78-A!V78</f>
        <v>0</v>
      </c>
      <c r="W78" s="38">
        <f>I!W78-A!W78</f>
        <v>-9.27242269335583E-3</v>
      </c>
      <c r="X78" s="38">
        <f>I!X78-A!X78</f>
        <v>-3.0683120377400726E-5</v>
      </c>
      <c r="Y78" s="38">
        <f>I!Y78-A!Y78</f>
        <v>-1.6417026069377857E-4</v>
      </c>
      <c r="Z78" s="38">
        <f>I!Z78-A!Z78</f>
        <v>-1.8926073652561388E-2</v>
      </c>
      <c r="AA78" s="38">
        <f>I!AA78-A!AA78</f>
        <v>-8.0665733964784458E-5</v>
      </c>
      <c r="AB78" s="38">
        <f>I!AB78-A!AB78</f>
        <v>-7.7628318183749093E-5</v>
      </c>
      <c r="AC78" s="38">
        <f>I!AC78-A!AC78</f>
        <v>-4.4348208642254979E-5</v>
      </c>
      <c r="AD78" s="38">
        <f>I!AD78-A!AD78</f>
        <v>-3.1682570989832712E-5</v>
      </c>
      <c r="AE78" s="38">
        <f>I!AE78-A!AE78</f>
        <v>-5.1805411045576411E-5</v>
      </c>
      <c r="AF78" s="38">
        <f>I!AF78-A!AF78</f>
        <v>-3.4490464768579762E-4</v>
      </c>
      <c r="AG78" s="38">
        <f>I!AG78-A!AG78</f>
        <v>-4.0361838987887473E-5</v>
      </c>
      <c r="AH78" s="38">
        <f>I!AH78-A!AH78</f>
        <v>-5.5904869450395718E-5</v>
      </c>
      <c r="AI78" s="38">
        <f>I!AI78-A!AI78</f>
        <v>-7.9799636173967292E-5</v>
      </c>
      <c r="AJ78" s="38">
        <f>I!AJ78-A!AJ78</f>
        <v>-5.6390533517490326E-5</v>
      </c>
      <c r="AK78" s="38">
        <f>I!AK78-A!AK78</f>
        <v>-5.1842859488640906E-5</v>
      </c>
      <c r="AL78" s="38">
        <f>I!AL78-A!AL78</f>
        <v>-4.4176557086791633E-5</v>
      </c>
      <c r="AM78" s="38">
        <f>I!AM78-A!AM78</f>
        <v>-6.6383617116627403E-5</v>
      </c>
      <c r="AN78" s="38">
        <f>I!AN78-A!AN78</f>
        <v>-7.1354399927050916E-5</v>
      </c>
      <c r="AO78" s="38">
        <f>I!AO78-A!AO78</f>
        <v>-5.8766146532842663E-6</v>
      </c>
      <c r="AP78" s="38">
        <f>I!AP78-A!AP78</f>
        <v>-3.5079063290147675E-6</v>
      </c>
      <c r="AQ78" s="38">
        <f>I!AQ78-A!AQ78</f>
        <v>-2.2444236089733186E-5</v>
      </c>
      <c r="AR78" s="38">
        <f>I!AR78-A!AR78</f>
        <v>-1.6694281179949162E-4</v>
      </c>
      <c r="AS78" s="38">
        <f>I!AS78-A!AS78</f>
        <v>-3.0166596095186363E-5</v>
      </c>
      <c r="AT78" s="38">
        <f>I!AT78-A!AT78</f>
        <v>-7.2025726428738915E-6</v>
      </c>
      <c r="AU78" s="38">
        <f>I!AU78-A!AU78</f>
        <v>-1.5709149690231217E-5</v>
      </c>
      <c r="AV78" s="38">
        <f>I!AV78-A!AV78</f>
        <v>-9.9916813115194439E-6</v>
      </c>
      <c r="AW78" s="38">
        <f>I!AW78-A!AW78</f>
        <v>-7.4078436082743379E-3</v>
      </c>
      <c r="AX78" s="38">
        <f>I!AX78-A!AX78</f>
        <v>-2.6585868139377838E-2</v>
      </c>
      <c r="AY78" s="38">
        <f>I!AY78-A!AY78</f>
        <v>-3.2303372586221342E-5</v>
      </c>
      <c r="AZ78" s="38">
        <f>I!AZ78-A!AZ78</f>
        <v>-9.5756959102874417E-6</v>
      </c>
      <c r="BA78" s="38">
        <f>I!BA78-A!BA78</f>
        <v>-1.3144188876545624E-5</v>
      </c>
      <c r="BB78" s="38">
        <f>I!BB78-A!BB78</f>
        <v>-8.0951138060648693E-6</v>
      </c>
      <c r="BC78" s="38">
        <f>I!BC78-A!BC78</f>
        <v>-3.4780784082139612E-6</v>
      </c>
      <c r="BD78" s="38">
        <f>I!BD78-A!BD78</f>
        <v>-1.4936954942875323E-6</v>
      </c>
      <c r="BE78" s="38">
        <f>I!BE78-A!BE78</f>
        <v>-5.3233489951110404E-6</v>
      </c>
      <c r="BF78" s="38">
        <f>I!BF78-A!BF78</f>
        <v>-2.9822328730918666E-5</v>
      </c>
      <c r="BG78" s="38">
        <f>I!BG78-A!BG78</f>
        <v>-1.8709827800984325E-5</v>
      </c>
      <c r="BH78" s="38">
        <f>I!BH78-A!BH78</f>
        <v>-1.3482074310816936E-5</v>
      </c>
      <c r="BI78" s="38">
        <f>I!BI78-A!BI78</f>
        <v>-5.5824754662603661E-6</v>
      </c>
      <c r="BJ78" s="38">
        <f>I!BJ78-A!BJ78</f>
        <v>-1.7886382731284256E-6</v>
      </c>
      <c r="BK78" s="38">
        <f>I!BK78-A!BK78</f>
        <v>-9.1169995033641056E-4</v>
      </c>
      <c r="BL78" s="38">
        <f>I!BL78-A!BL78</f>
        <v>-1.6883696226442653E-3</v>
      </c>
      <c r="BM78" s="38">
        <f>I!BM78-A!BM78</f>
        <v>-8.149361832292891E-4</v>
      </c>
      <c r="BN78" s="38">
        <f>I!BN78-A!BN78</f>
        <v>-1.5717574253806979E-3</v>
      </c>
      <c r="BO78" s="38">
        <f>I!BO78-A!BO78</f>
        <v>-1.3951886017538788E-3</v>
      </c>
      <c r="BP78" s="38">
        <f>I!BP78-A!BP78</f>
        <v>-6.778511812882797E-5</v>
      </c>
      <c r="BQ78" s="38">
        <f>I!BQ78-A!BQ78</f>
        <v>-7.3951954461544444E-4</v>
      </c>
      <c r="BR78" s="38">
        <f>I!BR78-A!BR78</f>
        <v>0</v>
      </c>
      <c r="BS78" s="38">
        <f>I!BS78-A!BS78</f>
        <v>-2.4066084258228326E-4</v>
      </c>
      <c r="BT78" s="38">
        <f>I!BT78-A!BT78</f>
        <v>-1.4086073955112615E-2</v>
      </c>
      <c r="BU78" s="38">
        <f>I!BU78-A!BU78</f>
        <v>-1.5093557224290066E-3</v>
      </c>
      <c r="BV78" s="38">
        <f>I!BV78-A!BV78</f>
        <v>-1.9714911426296037E-4</v>
      </c>
      <c r="BW78" s="38">
        <f>I!BW78-A!BW78</f>
        <v>-2.1345402696566075E-5</v>
      </c>
      <c r="BX78" s="38">
        <f>I!BX78-A!BX78</f>
        <v>-6.5974670104358981E-5</v>
      </c>
      <c r="BY78" s="38">
        <f>I!BY78-A!BY78</f>
        <v>-7.703808421612751E-5</v>
      </c>
      <c r="BZ78" s="38">
        <f>I!BZ78-A!BZ78</f>
        <v>0.92054279775255821</v>
      </c>
      <c r="CA78" s="38">
        <f>I!CA78-A!CA78</f>
        <v>-3.5679290031239315E-5</v>
      </c>
      <c r="CB78" s="38">
        <f>I!CB78-A!CB78</f>
        <v>-8.7481993363729398E-3</v>
      </c>
      <c r="CC78" s="38">
        <f>I!CC78-A!CC78</f>
        <v>-5.6858409956802398E-4</v>
      </c>
      <c r="CD78" s="38">
        <f>I!CD78-A!CD78</f>
        <v>-4.5549061213528997E-5</v>
      </c>
      <c r="CE78" s="38">
        <f>I!CE78-A!CE78</f>
        <v>-7.5503206751715112E-5</v>
      </c>
      <c r="CF78" s="38">
        <f>I!CF78-A!CF78</f>
        <v>-7.6723813382445833E-5</v>
      </c>
      <c r="CG78" s="38">
        <f>I!CG78-A!CG78</f>
        <v>-6.9453144608745285E-2</v>
      </c>
      <c r="CH78" s="38">
        <f>I!CH78-A!CH78</f>
        <v>-8.9609680321666937E-5</v>
      </c>
      <c r="CI78" s="38">
        <f>I!CI78-A!CI78</f>
        <v>-1.30150470736055E-4</v>
      </c>
      <c r="CJ78" s="38">
        <f>I!CJ78-A!CJ78</f>
        <v>-1.002227141997892E-4</v>
      </c>
      <c r="CK78" s="38">
        <f>I!CK78-A!CK78</f>
        <v>-7.4219264613143138E-6</v>
      </c>
      <c r="CL78" s="38">
        <f>I!CL78-A!CL78</f>
        <v>-1.8136155556085942E-2</v>
      </c>
      <c r="CM78" s="38">
        <f>I!CM78-A!CM78</f>
        <v>-6.0857205285387705E-5</v>
      </c>
      <c r="CN78" s="38">
        <f>I!CN78-A!CN78</f>
        <v>-3.2053686474617398E-4</v>
      </c>
      <c r="CO78" s="38">
        <f>I!CO78-A!CO78</f>
        <v>-3.6828765981541105E-2</v>
      </c>
      <c r="CP78" s="38">
        <f>I!CP78-A!CP78</f>
        <v>-1.403234326108969E-4</v>
      </c>
      <c r="CQ78" s="38">
        <f>I!CQ78-A!CQ78</f>
        <v>-1.4725135328801155E-4</v>
      </c>
      <c r="CR78" s="38">
        <f>I!CR78-A!CR78</f>
        <v>-8.1242212227729686E-5</v>
      </c>
      <c r="CS78" s="38">
        <f>I!CS78-A!CS78</f>
        <v>-6.0960999095358595E-5</v>
      </c>
      <c r="CT78" s="38">
        <f>I!CT78-A!CT78</f>
        <v>-1.0004368297540715E-4</v>
      </c>
      <c r="CU78" s="38">
        <f>I!CU78-A!CU78</f>
        <v>-6.0817010944975644E-4</v>
      </c>
      <c r="CV78" s="38">
        <f>I!CV78-A!CV78</f>
        <v>-8.0279390022111146E-5</v>
      </c>
      <c r="CW78" s="38">
        <f>I!CW78-A!CW78</f>
        <v>-1.072161942490329E-4</v>
      </c>
      <c r="CX78" s="38">
        <f>I!CX78-A!CX78</f>
        <v>-1.4701497431925914E-4</v>
      </c>
      <c r="CY78" s="38">
        <f>I!CY78-A!CY78</f>
        <v>-1.1297500632359431E-4</v>
      </c>
      <c r="CZ78" s="38">
        <f>I!CZ78-A!CZ78</f>
        <v>-9.8433527041088056E-5</v>
      </c>
      <c r="DA78" s="38">
        <f>I!DA78-A!DA78</f>
        <v>-8.4150478008956391E-5</v>
      </c>
      <c r="DB78" s="38">
        <f>I!DB78-A!DB78</f>
        <v>-1.1084503146293566E-4</v>
      </c>
      <c r="DC78" s="38">
        <f>I!DC78-A!DC78</f>
        <v>-1.2661421108575469E-4</v>
      </c>
      <c r="DD78" s="38">
        <f>I!DD78-A!DD78</f>
        <v>-1.622105632861112E-5</v>
      </c>
      <c r="DE78" s="38">
        <f>I!DE78-A!DE78</f>
        <v>-2.8435247328442613E-5</v>
      </c>
      <c r="DF78" s="38">
        <f>I!DF78-A!DF78</f>
        <v>-5.082902534725025E-5</v>
      </c>
      <c r="DG78" s="38">
        <f>I!DG78-A!DG78</f>
        <v>-3.5119378866644045E-4</v>
      </c>
      <c r="DH78" s="38">
        <f>I!DH78-A!DH78</f>
        <v>-5.2983064126658272E-5</v>
      </c>
      <c r="DI78" s="38">
        <f>I!DI78-A!DI78</f>
        <v>-1.2276956323206791E-5</v>
      </c>
      <c r="DJ78" s="38">
        <f>I!DJ78-A!DJ78</f>
        <v>-3.1079437371011544E-5</v>
      </c>
      <c r="DK78" s="38">
        <f>I!DK78-A!DK78</f>
        <v>-1.5504275844241504E-5</v>
      </c>
      <c r="DL78" s="38">
        <f>I!DL78-A!DL78</f>
        <v>-1.9794669434632154E-2</v>
      </c>
      <c r="DM78" s="38">
        <f>I!DM78-A!DM78</f>
        <v>-6.7199833856455449E-2</v>
      </c>
      <c r="DN78" s="38">
        <f>I!DN78-A!DN78</f>
        <v>-6.4665732810787873E-5</v>
      </c>
      <c r="DO78" s="38">
        <f>I!DO78-A!DO78</f>
        <v>-1.916080332818159E-5</v>
      </c>
      <c r="DP78" s="38">
        <f>I!DP78-A!DP78</f>
        <v>-2.6443455496448262E-5</v>
      </c>
      <c r="DQ78" s="38">
        <f>I!DQ78-A!DQ78</f>
        <v>-1.4951941630341632E-5</v>
      </c>
      <c r="DR78" s="38">
        <f>I!DR78-A!DR78</f>
        <v>-7.3715434645420305E-6</v>
      </c>
      <c r="DS78" s="38">
        <f>I!DS78-A!DS78</f>
        <v>-3.0800740428027357E-6</v>
      </c>
      <c r="DT78" s="38">
        <f>I!DT78-A!DT78</f>
        <v>-1.5197650570248999E-5</v>
      </c>
      <c r="DU78" s="38">
        <f>I!DU78-A!DU78</f>
        <v>-8.3238642492046848E-5</v>
      </c>
      <c r="DV78" s="38">
        <f>I!DV78-A!DV78</f>
        <v>-4.2637084354501952E-5</v>
      </c>
      <c r="DW78" s="38">
        <f>I!DW78-A!DW78</f>
        <v>-3.7120637829535963E-5</v>
      </c>
      <c r="DX78" s="38">
        <f>I!DX78-A!DX78</f>
        <v>-1.7197914963167712E-5</v>
      </c>
      <c r="DY78" s="38">
        <f>I!DY78-A!DY78</f>
        <v>-8.7026719791741201E-6</v>
      </c>
      <c r="DZ78" s="38">
        <f>I!DZ78-A!DZ78</f>
        <v>-2.3731100278443569E-3</v>
      </c>
      <c r="EA78" s="38">
        <f>I!EA78-A!EA78</f>
        <v>-5.0385889373200776E-3</v>
      </c>
      <c r="EB78" s="38">
        <f>I!EB78-A!EB78</f>
        <v>-1.8240095843232627E-3</v>
      </c>
      <c r="EC78" s="38">
        <f>I!EC78-A!EC78</f>
        <v>-4.3166058490439647E-3</v>
      </c>
      <c r="ED78" s="38">
        <f>I!ED78-A!ED78</f>
        <v>-3.071185929433097E-3</v>
      </c>
      <c r="EE78" s="38">
        <f>I!EE78-A!EE78</f>
        <v>-1.5628707758340665E-4</v>
      </c>
      <c r="EF78" s="38">
        <f>I!EF78-A!EF78</f>
        <v>-1.6608856613775269E-3</v>
      </c>
      <c r="EG78" s="39">
        <f>I!EG78-A!EG78</f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f>I!D79-A!D79</f>
        <v>-2.0071559284395393E-4</v>
      </c>
      <c r="E79" s="38">
        <f>I!E79-A!E79</f>
        <v>-5.5390223662573268E-4</v>
      </c>
      <c r="F79" s="38">
        <f>I!F79-A!F79</f>
        <v>-9.8915170963242584E-5</v>
      </c>
      <c r="G79" s="38">
        <f>I!G79-A!G79</f>
        <v>-1.0774629806168544E-4</v>
      </c>
      <c r="H79" s="38">
        <f>I!H79-A!H79</f>
        <v>-1.1168195953840305E-3</v>
      </c>
      <c r="I79" s="38">
        <f>I!I79-A!I79</f>
        <v>0</v>
      </c>
      <c r="J79" s="38">
        <f>I!J79-A!J79</f>
        <v>-2.4549006746701782E-4</v>
      </c>
      <c r="K79" s="38">
        <f>I!K79-A!K79</f>
        <v>-1.3349310684739753E-3</v>
      </c>
      <c r="L79" s="38">
        <f>I!L79-A!L79</f>
        <v>0</v>
      </c>
      <c r="M79" s="38">
        <f>I!M79-A!M79</f>
        <v>-1.5209068046026342E-2</v>
      </c>
      <c r="N79" s="38">
        <f>I!N79-A!N79</f>
        <v>-1.2100626400105997E-2</v>
      </c>
      <c r="O79" s="38">
        <f>I!O79-A!O79</f>
        <v>-2.6429417745813304E-5</v>
      </c>
      <c r="P79" s="38">
        <f>I!P79-A!P79</f>
        <v>-6.4304775250779154E-5</v>
      </c>
      <c r="Q79" s="38">
        <f>I!Q79-A!Q79</f>
        <v>-5.8001531268947911E-5</v>
      </c>
      <c r="R79" s="38">
        <f>I!R79-A!R79</f>
        <v>-5.8752919314369302E-5</v>
      </c>
      <c r="S79" s="38">
        <f>I!S79-A!S79</f>
        <v>-2.028947756201859E-4</v>
      </c>
      <c r="T79" s="38">
        <f>I!T79-A!T79</f>
        <v>-9.6658341500306137E-5</v>
      </c>
      <c r="U79" s="38">
        <f>I!U79-A!U79</f>
        <v>-4.6112988940501675E-5</v>
      </c>
      <c r="V79" s="38">
        <f>I!V79-A!V79</f>
        <v>0</v>
      </c>
      <c r="W79" s="38">
        <f>I!W79-A!W79</f>
        <v>-1.6089952653922168E-2</v>
      </c>
      <c r="X79" s="38">
        <f>I!X79-A!X79</f>
        <v>-9.310677234122208E-4</v>
      </c>
      <c r="Y79" s="38">
        <f>I!Y79-A!Y79</f>
        <v>-6.5007149315189361E-3</v>
      </c>
      <c r="Z79" s="38">
        <f>I!Z79-A!Z79</f>
        <v>-1.287803849784663E-2</v>
      </c>
      <c r="AA79" s="38">
        <f>I!AA79-A!AA79</f>
        <v>-6.4412272050347972E-3</v>
      </c>
      <c r="AB79" s="38">
        <f>I!AB79-A!AB79</f>
        <v>-6.4078390369285527E-5</v>
      </c>
      <c r="AC79" s="38">
        <f>I!AC79-A!AC79</f>
        <v>-4.2539414516966779E-5</v>
      </c>
      <c r="AD79" s="38">
        <f>I!AD79-A!AD79</f>
        <v>-3.6661831352496651E-5</v>
      </c>
      <c r="AE79" s="38">
        <f>I!AE79-A!AE79</f>
        <v>-6.2237941949224614E-5</v>
      </c>
      <c r="AF79" s="38">
        <f>I!AF79-A!AF79</f>
        <v>-2.3601978294223672E-4</v>
      </c>
      <c r="AG79" s="38">
        <f>I!AG79-A!AG79</f>
        <v>-4.8869031213963864E-5</v>
      </c>
      <c r="AH79" s="38">
        <f>I!AH79-A!AH79</f>
        <v>-1.0797844675430212E-4</v>
      </c>
      <c r="AI79" s="38">
        <f>I!AI79-A!AI79</f>
        <v>-8.5326357810854665E-4</v>
      </c>
      <c r="AJ79" s="38">
        <f>I!AJ79-A!AJ79</f>
        <v>-1.3330057203939623E-4</v>
      </c>
      <c r="AK79" s="38">
        <f>I!AK79-A!AK79</f>
        <v>-5.3286126560611029E-5</v>
      </c>
      <c r="AL79" s="38">
        <f>I!AL79-A!AL79</f>
        <v>-1.4409590339548267E-4</v>
      </c>
      <c r="AM79" s="38">
        <f>I!AM79-A!AM79</f>
        <v>-7.424758071916451E-5</v>
      </c>
      <c r="AN79" s="38">
        <f>I!AN79-A!AN79</f>
        <v>-8.1571682089290592E-4</v>
      </c>
      <c r="AO79" s="38">
        <f>I!AO79-A!AO79</f>
        <v>-1.3755441958602107E-5</v>
      </c>
      <c r="AP79" s="38">
        <f>I!AP79-A!AP79</f>
        <v>-1.0412901978563099E-5</v>
      </c>
      <c r="AQ79" s="38">
        <f>I!AQ79-A!AQ79</f>
        <v>-2.2331589578206999E-4</v>
      </c>
      <c r="AR79" s="38">
        <f>I!AR79-A!AR79</f>
        <v>-1.9511195837394288E-4</v>
      </c>
      <c r="AS79" s="38">
        <f>I!AS79-A!AS79</f>
        <v>-8.8168438492737869E-4</v>
      </c>
      <c r="AT79" s="38">
        <f>I!AT79-A!AT79</f>
        <v>-4.6196047995435306E-5</v>
      </c>
      <c r="AU79" s="38">
        <f>I!AU79-A!AU79</f>
        <v>-7.9730217853313592E-5</v>
      </c>
      <c r="AV79" s="38">
        <f>I!AV79-A!AV79</f>
        <v>-2.4679271635852531E-4</v>
      </c>
      <c r="AW79" s="38">
        <f>I!AW79-A!AW79</f>
        <v>-9.4221582159445208E-5</v>
      </c>
      <c r="AX79" s="38">
        <f>I!AX79-A!AX79</f>
        <v>-2.3158628041115353E-3</v>
      </c>
      <c r="AY79" s="38">
        <f>I!AY79-A!AY79</f>
        <v>-4.3371176848505772E-5</v>
      </c>
      <c r="AZ79" s="38">
        <f>I!AZ79-A!AZ79</f>
        <v>-2.2185540203066241E-5</v>
      </c>
      <c r="BA79" s="38">
        <f>I!BA79-A!BA79</f>
        <v>-4.8252560452301686E-5</v>
      </c>
      <c r="BB79" s="38">
        <f>I!BB79-A!BB79</f>
        <v>-3.4748456880337755E-5</v>
      </c>
      <c r="BC79" s="38">
        <f>I!BC79-A!BC79</f>
        <v>-3.4911206199514859E-5</v>
      </c>
      <c r="BD79" s="38">
        <f>I!BD79-A!BD79</f>
        <v>-2.895078885248281E-6</v>
      </c>
      <c r="BE79" s="38">
        <f>I!BE79-A!BE79</f>
        <v>-7.2150399739813996E-5</v>
      </c>
      <c r="BF79" s="38">
        <f>I!BF79-A!BF79</f>
        <v>-3.3937149788985916E-4</v>
      </c>
      <c r="BG79" s="38">
        <f>I!BG79-A!BG79</f>
        <v>-9.2373516341124742E-5</v>
      </c>
      <c r="BH79" s="38">
        <f>I!BH79-A!BH79</f>
        <v>-2.3733707099567183E-4</v>
      </c>
      <c r="BI79" s="38">
        <f>I!BI79-A!BI79</f>
        <v>-6.541179887072489E-5</v>
      </c>
      <c r="BJ79" s="38">
        <f>I!BJ79-A!BJ79</f>
        <v>-2.4888121538691805E-4</v>
      </c>
      <c r="BK79" s="38">
        <f>I!BK79-A!BK79</f>
        <v>-2.8448353510172051E-4</v>
      </c>
      <c r="BL79" s="38">
        <f>I!BL79-A!BL79</f>
        <v>-2.1632663844628643E-4</v>
      </c>
      <c r="BM79" s="38">
        <f>I!BM79-A!BM79</f>
        <v>-6.6894894695170449E-5</v>
      </c>
      <c r="BN79" s="38">
        <f>I!BN79-A!BN79</f>
        <v>-1.6876489558664094E-4</v>
      </c>
      <c r="BO79" s="38">
        <f>I!BO79-A!BO79</f>
        <v>-1.7631076018791446E-4</v>
      </c>
      <c r="BP79" s="38">
        <f>I!BP79-A!BP79</f>
        <v>-5.0190904260695591E-5</v>
      </c>
      <c r="BQ79" s="38">
        <f>I!BQ79-A!BQ79</f>
        <v>-2.8875567270296058E-4</v>
      </c>
      <c r="BR79" s="38">
        <f>I!BR79-A!BR79</f>
        <v>0</v>
      </c>
      <c r="BS79" s="38">
        <f>I!BS79-A!BS79</f>
        <v>-1.791638809991073E-4</v>
      </c>
      <c r="BT79" s="38">
        <f>I!BT79-A!BT79</f>
        <v>-6.3669594227683517E-4</v>
      </c>
      <c r="BU79" s="38">
        <f>I!BU79-A!BU79</f>
        <v>-8.3402935583488393E-5</v>
      </c>
      <c r="BV79" s="38">
        <f>I!BV79-A!BV79</f>
        <v>-1.1018066841168006E-4</v>
      </c>
      <c r="BW79" s="38">
        <f>I!BW79-A!BW79</f>
        <v>-1.3871001700792136E-3</v>
      </c>
      <c r="BX79" s="38">
        <f>I!BX79-A!BX79</f>
        <v>-2.086238813071308E-4</v>
      </c>
      <c r="BY79" s="38">
        <f>I!BY79-A!BY79</f>
        <v>-2.2453509250092678E-4</v>
      </c>
      <c r="BZ79" s="38">
        <f>I!BZ79-A!BZ79</f>
        <v>-1.2549498492512321E-3</v>
      </c>
      <c r="CA79" s="38">
        <f>I!CA79-A!CA79</f>
        <v>0.97950272659745385</v>
      </c>
      <c r="CB79" s="38">
        <f>I!CB79-A!CB79</f>
        <v>-1.4047824766069129E-2</v>
      </c>
      <c r="CC79" s="38">
        <f>I!CC79-A!CC79</f>
        <v>-1.0506255956862458E-2</v>
      </c>
      <c r="CD79" s="38">
        <f>I!CD79-A!CD79</f>
        <v>-2.3224682331618856E-5</v>
      </c>
      <c r="CE79" s="38">
        <f>I!CE79-A!CE79</f>
        <v>-5.6115523778878736E-5</v>
      </c>
      <c r="CF79" s="38">
        <f>I!CF79-A!CF79</f>
        <v>-4.6628235001101371E-5</v>
      </c>
      <c r="CG79" s="38">
        <f>I!CG79-A!CG79</f>
        <v>-5.0387731765193305E-5</v>
      </c>
      <c r="CH79" s="38">
        <f>I!CH79-A!CH79</f>
        <v>-1.6890619703760447E-4</v>
      </c>
      <c r="CI79" s="38">
        <f>I!CI79-A!CI79</f>
        <v>-8.5059932933811381E-5</v>
      </c>
      <c r="CJ79" s="38">
        <f>I!CJ79-A!CJ79</f>
        <v>-3.6442916792734937E-5</v>
      </c>
      <c r="CK79" s="38">
        <f>I!CK79-A!CK79</f>
        <v>-1.9728900069410527E-2</v>
      </c>
      <c r="CL79" s="38">
        <f>I!CL79-A!CL79</f>
        <v>-1.4846179772877598E-2</v>
      </c>
      <c r="CM79" s="38">
        <f>I!CM79-A!CM79</f>
        <v>-8.6847838118574931E-4</v>
      </c>
      <c r="CN79" s="38">
        <f>I!CN79-A!CN79</f>
        <v>-5.9634574918954594E-3</v>
      </c>
      <c r="CO79" s="38">
        <f>I!CO79-A!CO79</f>
        <v>-1.1795802974956289E-2</v>
      </c>
      <c r="CP79" s="38">
        <f>I!CP79-A!CP79</f>
        <v>-5.2694273574045566E-3</v>
      </c>
      <c r="CQ79" s="38">
        <f>I!CQ79-A!CQ79</f>
        <v>-5.7116685268675307E-5</v>
      </c>
      <c r="CR79" s="38">
        <f>I!CR79-A!CR79</f>
        <v>-3.672494868100943E-5</v>
      </c>
      <c r="CS79" s="38">
        <f>I!CS79-A!CS79</f>
        <v>-3.319213854520488E-5</v>
      </c>
      <c r="CT79" s="38">
        <f>I!CT79-A!CT79</f>
        <v>-5.6471484415683302E-5</v>
      </c>
      <c r="CU79" s="38">
        <f>I!CU79-A!CU79</f>
        <v>-1.9548952274070212E-4</v>
      </c>
      <c r="CV79" s="38">
        <f>I!CV79-A!CV79</f>
        <v>-4.5678677160643746E-5</v>
      </c>
      <c r="CW79" s="38">
        <f>I!CW79-A!CW79</f>
        <v>-9.7261013483965303E-5</v>
      </c>
      <c r="CX79" s="38">
        <f>I!CX79-A!CX79</f>
        <v>-7.3744897400009383E-4</v>
      </c>
      <c r="CY79" s="38">
        <f>I!CY79-A!CY79</f>
        <v>-1.2544407037382141E-4</v>
      </c>
      <c r="CZ79" s="38">
        <f>I!CZ79-A!CZ79</f>
        <v>-4.7498106276383749E-5</v>
      </c>
      <c r="DA79" s="38">
        <f>I!DA79-A!DA79</f>
        <v>-1.291027568569909E-4</v>
      </c>
      <c r="DB79" s="38">
        <f>I!DB79-A!DB79</f>
        <v>-5.8245257634637611E-5</v>
      </c>
      <c r="DC79" s="38">
        <f>I!DC79-A!DC79</f>
        <v>-6.8092388823976467E-4</v>
      </c>
      <c r="DD79" s="38">
        <f>I!DD79-A!DD79</f>
        <v>-1.7900815347952201E-5</v>
      </c>
      <c r="DE79" s="38">
        <f>I!DE79-A!DE79</f>
        <v>-3.9792076379431908E-5</v>
      </c>
      <c r="DF79" s="38">
        <f>I!DF79-A!DF79</f>
        <v>-2.3840717423330646E-4</v>
      </c>
      <c r="DG79" s="38">
        <f>I!DG79-A!DG79</f>
        <v>-1.9317460426574929E-4</v>
      </c>
      <c r="DH79" s="38">
        <f>I!DH79-A!DH79</f>
        <v>-7.2899789991705255E-4</v>
      </c>
      <c r="DI79" s="38">
        <f>I!DI79-A!DI79</f>
        <v>-3.7177480535683802E-5</v>
      </c>
      <c r="DJ79" s="38">
        <f>I!DJ79-A!DJ79</f>
        <v>-7.4230803094521873E-5</v>
      </c>
      <c r="DK79" s="38">
        <f>I!DK79-A!DK79</f>
        <v>-1.8028133889969833E-4</v>
      </c>
      <c r="DL79" s="38">
        <f>I!DL79-A!DL79</f>
        <v>-1.1878833229306329E-4</v>
      </c>
      <c r="DM79" s="38">
        <f>I!DM79-A!DM79</f>
        <v>-2.7572206543361373E-3</v>
      </c>
      <c r="DN79" s="38">
        <f>I!DN79-A!DN79</f>
        <v>-4.0816333177986939E-5</v>
      </c>
      <c r="DO79" s="38">
        <f>I!DO79-A!DO79</f>
        <v>-2.0908370912581394E-5</v>
      </c>
      <c r="DP79" s="38">
        <f>I!DP79-A!DP79</f>
        <v>-4.5681587894689268E-5</v>
      </c>
      <c r="DQ79" s="38">
        <f>I!DQ79-A!DQ79</f>
        <v>-3.0170855809280621E-5</v>
      </c>
      <c r="DR79" s="38">
        <f>I!DR79-A!DR79</f>
        <v>-3.4815724932653414E-5</v>
      </c>
      <c r="DS79" s="38">
        <f>I!DS79-A!DS79</f>
        <v>-2.812220269152508E-6</v>
      </c>
      <c r="DT79" s="38">
        <f>I!DT79-A!DT79</f>
        <v>-9.683648434785305E-5</v>
      </c>
      <c r="DU79" s="38">
        <f>I!DU79-A!DU79</f>
        <v>-4.4552910913947562E-4</v>
      </c>
      <c r="DV79" s="38">
        <f>I!DV79-A!DV79</f>
        <v>-9.9029039273294459E-5</v>
      </c>
      <c r="DW79" s="38">
        <f>I!DW79-A!DW79</f>
        <v>-3.0758238912177369E-4</v>
      </c>
      <c r="DX79" s="38">
        <f>I!DX79-A!DX79</f>
        <v>-9.478593433440361E-5</v>
      </c>
      <c r="DY79" s="38">
        <f>I!DY79-A!DY79</f>
        <v>-5.6962684197816324E-4</v>
      </c>
      <c r="DZ79" s="38">
        <f>I!DZ79-A!DZ79</f>
        <v>-3.5036588559222114E-4</v>
      </c>
      <c r="EA79" s="38">
        <f>I!EA79-A!EA79</f>
        <v>-3.0463338062063913E-4</v>
      </c>
      <c r="EB79" s="38">
        <f>I!EB79-A!EB79</f>
        <v>-7.05381149646617E-5</v>
      </c>
      <c r="EC79" s="38">
        <f>I!EC79-A!EC79</f>
        <v>-2.1906006309215623E-4</v>
      </c>
      <c r="ED79" s="38">
        <f>I!ED79-A!ED79</f>
        <v>-1.8270352336945415E-4</v>
      </c>
      <c r="EE79" s="38">
        <f>I!EE79-A!EE79</f>
        <v>-5.4474750362908839E-5</v>
      </c>
      <c r="EF79" s="38">
        <f>I!EF79-A!EF79</f>
        <v>-3.0552602727911481E-4</v>
      </c>
      <c r="EG79" s="39">
        <f>I!EG79-A!EG79</f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f>I!D80-A!D80</f>
        <v>-3.6466219619361666E-3</v>
      </c>
      <c r="E80" s="38">
        <f>I!E80-A!E80</f>
        <v>-4.6798702940300849E-2</v>
      </c>
      <c r="F80" s="38">
        <f>I!F80-A!F80</f>
        <v>-2.0100962243346048E-2</v>
      </c>
      <c r="G80" s="38">
        <f>I!G80-A!G80</f>
        <v>-5.4105841356175254E-3</v>
      </c>
      <c r="H80" s="38">
        <f>I!H80-A!H80</f>
        <v>-4.4188909577513288E-4</v>
      </c>
      <c r="I80" s="38">
        <f>I!I80-A!I80</f>
        <v>0</v>
      </c>
      <c r="J80" s="38">
        <f>I!J80-A!J80</f>
        <v>-8.5777506173576057E-4</v>
      </c>
      <c r="K80" s="38">
        <f>I!K80-A!K80</f>
        <v>-6.2303400273182083E-2</v>
      </c>
      <c r="L80" s="38">
        <f>I!L80-A!L80</f>
        <v>0</v>
      </c>
      <c r="M80" s="38">
        <f>I!M80-A!M80</f>
        <v>-7.6967228690647649E-2</v>
      </c>
      <c r="N80" s="38">
        <f>I!N80-A!N80</f>
        <v>-2.4116197879800013E-2</v>
      </c>
      <c r="O80" s="38">
        <f>I!O80-A!O80</f>
        <v>-1.9161154795912418E-4</v>
      </c>
      <c r="P80" s="38">
        <f>I!P80-A!P80</f>
        <v>-9.5906179969484646E-4</v>
      </c>
      <c r="Q80" s="38">
        <f>I!Q80-A!Q80</f>
        <v>-4.3937613981281568E-4</v>
      </c>
      <c r="R80" s="38">
        <f>I!R80-A!R80</f>
        <v>-1.2379948183639403E-3</v>
      </c>
      <c r="S80" s="38">
        <f>I!S80-A!S80</f>
        <v>-1.2247641670183732E-3</v>
      </c>
      <c r="T80" s="38">
        <f>I!T80-A!T80</f>
        <v>-5.9320155171453358E-3</v>
      </c>
      <c r="U80" s="38">
        <f>I!U80-A!U80</f>
        <v>-1.088479553335914E-3</v>
      </c>
      <c r="V80" s="38">
        <f>I!V80-A!V80</f>
        <v>0</v>
      </c>
      <c r="W80" s="38">
        <f>I!W80-A!W80</f>
        <v>-3.5883887517866274E-2</v>
      </c>
      <c r="X80" s="38">
        <f>I!X80-A!X80</f>
        <v>-3.2608314314905326E-3</v>
      </c>
      <c r="Y80" s="38">
        <f>I!Y80-A!Y80</f>
        <v>-9.4477302597077949E-3</v>
      </c>
      <c r="Z80" s="38">
        <f>I!Z80-A!Z80</f>
        <v>-1.9952689994999002E-2</v>
      </c>
      <c r="AA80" s="38">
        <f>I!AA80-A!AA80</f>
        <v>-3.2902508353847173E-3</v>
      </c>
      <c r="AB80" s="38">
        <f>I!AB80-A!AB80</f>
        <v>-1.3432931445155549E-3</v>
      </c>
      <c r="AC80" s="38">
        <f>I!AC80-A!AC80</f>
        <v>-6.6041523098957016E-4</v>
      </c>
      <c r="AD80" s="38">
        <f>I!AD80-A!AD80</f>
        <v>-5.2951462985016229E-4</v>
      </c>
      <c r="AE80" s="38">
        <f>I!AE80-A!AE80</f>
        <v>-5.2975711747810391E-4</v>
      </c>
      <c r="AF80" s="38">
        <f>I!AF80-A!AF80</f>
        <v>-5.2514275097354966E-4</v>
      </c>
      <c r="AG80" s="38">
        <f>I!AG80-A!AG80</f>
        <v>-3.0783811247514227E-4</v>
      </c>
      <c r="AH80" s="38">
        <f>I!AH80-A!AH80</f>
        <v>-4.7946192473856175E-4</v>
      </c>
      <c r="AI80" s="38">
        <f>I!AI80-A!AI80</f>
        <v>-5.7611604088973214E-4</v>
      </c>
      <c r="AJ80" s="38">
        <f>I!AJ80-A!AJ80</f>
        <v>-3.6068811369912505E-4</v>
      </c>
      <c r="AK80" s="38">
        <f>I!AK80-A!AK80</f>
        <v>-3.483077103249362E-4</v>
      </c>
      <c r="AL80" s="38">
        <f>I!AL80-A!AL80</f>
        <v>-3.3457119854754443E-4</v>
      </c>
      <c r="AM80" s="38">
        <f>I!AM80-A!AM80</f>
        <v>-8.7274611891554818E-4</v>
      </c>
      <c r="AN80" s="38">
        <f>I!AN80-A!AN80</f>
        <v>-6.5346967415471854E-4</v>
      </c>
      <c r="AO80" s="38">
        <f>I!AO80-A!AO80</f>
        <v>-5.2454874911159454E-5</v>
      </c>
      <c r="AP80" s="38">
        <f>I!AP80-A!AP80</f>
        <v>-7.8127902479751594E-5</v>
      </c>
      <c r="AQ80" s="38">
        <f>I!AQ80-A!AQ80</f>
        <v>-2.3116447314481032E-4</v>
      </c>
      <c r="AR80" s="38">
        <f>I!AR80-A!AR80</f>
        <v>-2.3816870049930029E-3</v>
      </c>
      <c r="AS80" s="38">
        <f>I!AS80-A!AS80</f>
        <v>-3.6659767487290742E-4</v>
      </c>
      <c r="AT80" s="38">
        <f>I!AT80-A!AT80</f>
        <v>-6.2832204305894086E-5</v>
      </c>
      <c r="AU80" s="38">
        <f>I!AU80-A!AU80</f>
        <v>-7.4278271025261355E-4</v>
      </c>
      <c r="AV80" s="38">
        <f>I!AV80-A!AV80</f>
        <v>-2.7386105852975344E-4</v>
      </c>
      <c r="AW80" s="38">
        <f>I!AW80-A!AW80</f>
        <v>-6.1914369547455342E-3</v>
      </c>
      <c r="AX80" s="38">
        <f>I!AX80-A!AX80</f>
        <v>-2.7796137313331245E-2</v>
      </c>
      <c r="AY80" s="38">
        <f>I!AY80-A!AY80</f>
        <v>-2.8949712815857695E-4</v>
      </c>
      <c r="AZ80" s="38">
        <f>I!AZ80-A!AZ80</f>
        <v>-1.0088376087580778E-4</v>
      </c>
      <c r="BA80" s="38">
        <f>I!BA80-A!BA80</f>
        <v>-1.8066098165375153E-4</v>
      </c>
      <c r="BB80" s="38">
        <f>I!BB80-A!BB80</f>
        <v>-8.5624047385073762E-5</v>
      </c>
      <c r="BC80" s="38">
        <f>I!BC80-A!BC80</f>
        <v>-2.6764194378190982E-4</v>
      </c>
      <c r="BD80" s="38">
        <f>I!BD80-A!BD80</f>
        <v>-3.6926675804315421E-5</v>
      </c>
      <c r="BE80" s="38">
        <f>I!BE80-A!BE80</f>
        <v>-1.5092312298735621E-4</v>
      </c>
      <c r="BF80" s="38">
        <f>I!BF80-A!BF80</f>
        <v>-2.2130196800768996E-4</v>
      </c>
      <c r="BG80" s="38">
        <f>I!BG80-A!BG80</f>
        <v>-3.1943100378004459E-4</v>
      </c>
      <c r="BH80" s="38">
        <f>I!BH80-A!BH80</f>
        <v>-1.624118383233001E-4</v>
      </c>
      <c r="BI80" s="38">
        <f>I!BI80-A!BI80</f>
        <v>-8.0946641472667879E-5</v>
      </c>
      <c r="BJ80" s="38">
        <f>I!BJ80-A!BJ80</f>
        <v>-5.7882715402963004E-5</v>
      </c>
      <c r="BK80" s="38">
        <f>I!BK80-A!BK80</f>
        <v>-1.0283133774792437E-3</v>
      </c>
      <c r="BL80" s="38">
        <f>I!BL80-A!BL80</f>
        <v>-2.3376919357448065E-3</v>
      </c>
      <c r="BM80" s="38">
        <f>I!BM80-A!BM80</f>
        <v>-9.6308821953070022E-4</v>
      </c>
      <c r="BN80" s="38">
        <f>I!BN80-A!BN80</f>
        <v>-3.643310386825692E-3</v>
      </c>
      <c r="BO80" s="38">
        <f>I!BO80-A!BO80</f>
        <v>-1.8917918200691687E-3</v>
      </c>
      <c r="BP80" s="38">
        <f>I!BP80-A!BP80</f>
        <v>-8.4103336583976943E-4</v>
      </c>
      <c r="BQ80" s="38">
        <f>I!BQ80-A!BQ80</f>
        <v>-3.4230106322695117E-3</v>
      </c>
      <c r="BR80" s="38">
        <f>I!BR80-A!BR80</f>
        <v>0</v>
      </c>
      <c r="BS80" s="38">
        <f>I!BS80-A!BS80</f>
        <v>-4.4032362838211875E-3</v>
      </c>
      <c r="BT80" s="38">
        <f>I!BT80-A!BT80</f>
        <v>-7.2787692033120646E-2</v>
      </c>
      <c r="BU80" s="38">
        <f>I!BU80-A!BU80</f>
        <v>-2.2911649510094632E-2</v>
      </c>
      <c r="BV80" s="38">
        <f>I!BV80-A!BV80</f>
        <v>-7.4804055137856025E-3</v>
      </c>
      <c r="BW80" s="38">
        <f>I!BW80-A!BW80</f>
        <v>-7.4359075918177758E-4</v>
      </c>
      <c r="BX80" s="38">
        <f>I!BX80-A!BX80</f>
        <v>-6.1140889318520312E-4</v>
      </c>
      <c r="BY80" s="38">
        <f>I!BY80-A!BY80</f>
        <v>-1.0615992233204848E-3</v>
      </c>
      <c r="BZ80" s="38">
        <f>I!BZ80-A!BZ80</f>
        <v>-7.9233204438239058E-2</v>
      </c>
      <c r="CA80" s="38">
        <f>I!CA80-A!CA80</f>
        <v>-5.107995182191728E-4</v>
      </c>
      <c r="CB80" s="38">
        <f>I!CB80-A!CB80</f>
        <v>0.90397351902249179</v>
      </c>
      <c r="CC80" s="38">
        <f>I!CC80-A!CC80</f>
        <v>-2.8275211608873235E-2</v>
      </c>
      <c r="CD80" s="38">
        <f>I!CD80-A!CD80</f>
        <v>-2.2772925365641144E-4</v>
      </c>
      <c r="CE80" s="38">
        <f>I!CE80-A!CE80</f>
        <v>-1.1309666465696856E-3</v>
      </c>
      <c r="CF80" s="38">
        <f>I!CF80-A!CF80</f>
        <v>-4.7733609590754333E-4</v>
      </c>
      <c r="CG80" s="38">
        <f>I!CG80-A!CG80</f>
        <v>-1.4349395001368242E-3</v>
      </c>
      <c r="CH80" s="38">
        <f>I!CH80-A!CH80</f>
        <v>-1.380573342086321E-3</v>
      </c>
      <c r="CI80" s="38">
        <f>I!CI80-A!CI80</f>
        <v>-7.0501856229224294E-3</v>
      </c>
      <c r="CJ80" s="38">
        <f>I!CJ80-A!CJ80</f>
        <v>-1.161757299700341E-3</v>
      </c>
      <c r="CK80" s="38">
        <f>I!CK80-A!CK80</f>
        <v>-4.3050023479299353E-3</v>
      </c>
      <c r="CL80" s="38">
        <f>I!CL80-A!CL80</f>
        <v>-4.469789762861455E-2</v>
      </c>
      <c r="CM80" s="38">
        <f>I!CM80-A!CM80</f>
        <v>-4.1068037601733384E-3</v>
      </c>
      <c r="CN80" s="38">
        <f>I!CN80-A!CN80</f>
        <v>-1.1698786415917021E-2</v>
      </c>
      <c r="CO80" s="38">
        <f>I!CO80-A!CO80</f>
        <v>-2.4663325562371087E-2</v>
      </c>
      <c r="CP80" s="38">
        <f>I!CP80-A!CP80</f>
        <v>-3.6306668288321954E-3</v>
      </c>
      <c r="CQ80" s="38">
        <f>I!CQ80-A!CQ80</f>
        <v>-1.61708084749554E-3</v>
      </c>
      <c r="CR80" s="38">
        <f>I!CR80-A!CR80</f>
        <v>-7.7024317356177692E-4</v>
      </c>
      <c r="CS80" s="38">
        <f>I!CS80-A!CS80</f>
        <v>-6.4815395906016012E-4</v>
      </c>
      <c r="CT80" s="38">
        <f>I!CT80-A!CT80</f>
        <v>-6.4958567410378077E-4</v>
      </c>
      <c r="CU80" s="38">
        <f>I!CU80-A!CU80</f>
        <v>-5.8755504783638939E-4</v>
      </c>
      <c r="CV80" s="38">
        <f>I!CV80-A!CV80</f>
        <v>-3.8866808114390176E-4</v>
      </c>
      <c r="CW80" s="38">
        <f>I!CW80-A!CW80</f>
        <v>-5.8338502191772681E-4</v>
      </c>
      <c r="CX80" s="38">
        <f>I!CX80-A!CX80</f>
        <v>-6.7261499527892479E-4</v>
      </c>
      <c r="CY80" s="38">
        <f>I!CY80-A!CY80</f>
        <v>-4.5827694876130598E-4</v>
      </c>
      <c r="CZ80" s="38">
        <f>I!CZ80-A!CZ80</f>
        <v>-4.1908851004053517E-4</v>
      </c>
      <c r="DA80" s="38">
        <f>I!DA80-A!DA80</f>
        <v>-4.050131361755472E-4</v>
      </c>
      <c r="DB80" s="38">
        <f>I!DB80-A!DB80</f>
        <v>-9.2514871464163503E-4</v>
      </c>
      <c r="DC80" s="38">
        <f>I!DC80-A!DC80</f>
        <v>-7.37001160548213E-4</v>
      </c>
      <c r="DD80" s="38">
        <f>I!DD80-A!DD80</f>
        <v>-9.2270447351338301E-5</v>
      </c>
      <c r="DE80" s="38">
        <f>I!DE80-A!DE80</f>
        <v>-4.0337594849669664E-4</v>
      </c>
      <c r="DF80" s="38">
        <f>I!DF80-A!DF80</f>
        <v>-3.3353357779074207E-4</v>
      </c>
      <c r="DG80" s="38">
        <f>I!DG80-A!DG80</f>
        <v>-3.1864638106875311E-3</v>
      </c>
      <c r="DH80" s="38">
        <f>I!DH80-A!DH80</f>
        <v>-4.097418703471621E-4</v>
      </c>
      <c r="DI80" s="38">
        <f>I!DI80-A!DI80</f>
        <v>-6.8485121768242075E-5</v>
      </c>
      <c r="DJ80" s="38">
        <f>I!DJ80-A!DJ80</f>
        <v>-9.3360627858111143E-4</v>
      </c>
      <c r="DK80" s="38">
        <f>I!DK80-A!DK80</f>
        <v>-2.7031499071600914E-4</v>
      </c>
      <c r="DL80" s="38">
        <f>I!DL80-A!DL80</f>
        <v>-1.0546086932264892E-2</v>
      </c>
      <c r="DM80" s="38">
        <f>I!DM80-A!DM80</f>
        <v>-4.4709223821782648E-2</v>
      </c>
      <c r="DN80" s="38">
        <f>I!DN80-A!DN80</f>
        <v>-3.679302500635373E-4</v>
      </c>
      <c r="DO80" s="38">
        <f>I!DO80-A!DO80</f>
        <v>-1.2848678199843986E-4</v>
      </c>
      <c r="DP80" s="38">
        <f>I!DP80-A!DP80</f>
        <v>-2.3103691265284303E-4</v>
      </c>
      <c r="DQ80" s="38">
        <f>I!DQ80-A!DQ80</f>
        <v>-1.0038286044316243E-4</v>
      </c>
      <c r="DR80" s="38">
        <f>I!DR80-A!DR80</f>
        <v>-3.6025095976614108E-4</v>
      </c>
      <c r="DS80" s="38">
        <f>I!DS80-A!DS80</f>
        <v>-4.8455887019138976E-5</v>
      </c>
      <c r="DT80" s="38">
        <f>I!DT80-A!DT80</f>
        <v>-2.7369648714776817E-4</v>
      </c>
      <c r="DU80" s="38">
        <f>I!DU80-A!DU80</f>
        <v>-3.9263215247918983E-4</v>
      </c>
      <c r="DV80" s="38">
        <f>I!DV80-A!DV80</f>
        <v>-4.6235969740745207E-4</v>
      </c>
      <c r="DW80" s="38">
        <f>I!DW80-A!DW80</f>
        <v>-2.8439290222091257E-4</v>
      </c>
      <c r="DX80" s="38">
        <f>I!DX80-A!DX80</f>
        <v>-1.5842706889922727E-4</v>
      </c>
      <c r="DY80" s="38">
        <f>I!DY80-A!DY80</f>
        <v>-1.7898788750493784E-4</v>
      </c>
      <c r="DZ80" s="38">
        <f>I!DZ80-A!DZ80</f>
        <v>-1.7090765167031197E-3</v>
      </c>
      <c r="EA80" s="38">
        <f>I!EA80-A!EA80</f>
        <v>-4.4468174437249965E-3</v>
      </c>
      <c r="EB80" s="38">
        <f>I!EB80-A!EB80</f>
        <v>-1.3718076362185833E-3</v>
      </c>
      <c r="EC80" s="38">
        <f>I!EC80-A!EC80</f>
        <v>-6.3792883459690706E-3</v>
      </c>
      <c r="ED80" s="38">
        <f>I!ED80-A!ED80</f>
        <v>-2.6476943333424152E-3</v>
      </c>
      <c r="EE80" s="38">
        <f>I!EE80-A!EE80</f>
        <v>-1.2332055636534349E-3</v>
      </c>
      <c r="EF80" s="38">
        <f>I!EF80-A!EF80</f>
        <v>-4.8926566959008573E-3</v>
      </c>
      <c r="EG80" s="39">
        <f>I!EG80-A!EG80</f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f>I!D81-A!D81</f>
        <v>-6.6539702078264755E-5</v>
      </c>
      <c r="E81" s="38">
        <f>I!E81-A!E81</f>
        <v>-6.9600744756643696E-5</v>
      </c>
      <c r="F81" s="38">
        <f>I!F81-A!F81</f>
        <v>-3.7727755470779664E-5</v>
      </c>
      <c r="G81" s="38">
        <f>I!G81-A!G81</f>
        <v>-1.286212275658642E-4</v>
      </c>
      <c r="H81" s="38">
        <f>I!H81-A!H81</f>
        <v>-5.5718981706496623E-5</v>
      </c>
      <c r="I81" s="38">
        <f>I!I81-A!I81</f>
        <v>0</v>
      </c>
      <c r="J81" s="38">
        <f>I!J81-A!J81</f>
        <v>-1.8882170346925945E-4</v>
      </c>
      <c r="K81" s="38">
        <f>I!K81-A!K81</f>
        <v>-1.7742871712553806E-3</v>
      </c>
      <c r="L81" s="38">
        <f>I!L81-A!L81</f>
        <v>0</v>
      </c>
      <c r="M81" s="38">
        <f>I!M81-A!M81</f>
        <v>-4.0993094638415092E-4</v>
      </c>
      <c r="N81" s="38">
        <f>I!N81-A!N81</f>
        <v>-0.12742403317084738</v>
      </c>
      <c r="O81" s="38">
        <f>I!O81-A!O81</f>
        <v>-6.5174922217305745E-5</v>
      </c>
      <c r="P81" s="38">
        <f>I!P81-A!P81</f>
        <v>-1.2157564273957546E-4</v>
      </c>
      <c r="Q81" s="38">
        <f>I!Q81-A!Q81</f>
        <v>-1.3691210277142542E-4</v>
      </c>
      <c r="R81" s="38">
        <f>I!R81-A!R81</f>
        <v>-1.1831806816855063E-4</v>
      </c>
      <c r="S81" s="38">
        <f>I!S81-A!S81</f>
        <v>-1.4696491057331447E-4</v>
      </c>
      <c r="T81" s="38">
        <f>I!T81-A!T81</f>
        <v>-1.304904248534715E-4</v>
      </c>
      <c r="U81" s="38">
        <f>I!U81-A!U81</f>
        <v>-1.2668595916233609E-4</v>
      </c>
      <c r="V81" s="38">
        <f>I!V81-A!V81</f>
        <v>0</v>
      </c>
      <c r="W81" s="38">
        <f>I!W81-A!W81</f>
        <v>-6.2622886702941484E-5</v>
      </c>
      <c r="X81" s="38">
        <f>I!X81-A!X81</f>
        <v>-8.4573203903157805E-5</v>
      </c>
      <c r="Y81" s="38">
        <f>I!Y81-A!Y81</f>
        <v>-1.59624451334879E-4</v>
      </c>
      <c r="Z81" s="38">
        <f>I!Z81-A!Z81</f>
        <v>-2.3735984581607419E-4</v>
      </c>
      <c r="AA81" s="38">
        <f>I!AA81-A!AA81</f>
        <v>-1.6129813988466392E-4</v>
      </c>
      <c r="AB81" s="38">
        <f>I!AB81-A!AB81</f>
        <v>-1.2468555391160279E-4</v>
      </c>
      <c r="AC81" s="38">
        <f>I!AC81-A!AC81</f>
        <v>-1.1121351346654484E-4</v>
      </c>
      <c r="AD81" s="38">
        <f>I!AD81-A!AD81</f>
        <v>-1.282233625035423E-4</v>
      </c>
      <c r="AE81" s="38">
        <f>I!AE81-A!AE81</f>
        <v>-1.440736376767901E-4</v>
      </c>
      <c r="AF81" s="38">
        <f>I!AF81-A!AF81</f>
        <v>-2.5885874669221164E-4</v>
      </c>
      <c r="AG81" s="38">
        <f>I!AG81-A!AG81</f>
        <v>-1.2803788096061479E-4</v>
      </c>
      <c r="AH81" s="38">
        <f>I!AH81-A!AH81</f>
        <v>-1.9758725193025009E-4</v>
      </c>
      <c r="AI81" s="38">
        <f>I!AI81-A!AI81</f>
        <v>-5.3096439796239717E-4</v>
      </c>
      <c r="AJ81" s="38">
        <f>I!AJ81-A!AJ81</f>
        <v>-1.6948395872290109E-4</v>
      </c>
      <c r="AK81" s="38">
        <f>I!AK81-A!AK81</f>
        <v>-1.5717363369533409E-4</v>
      </c>
      <c r="AL81" s="38">
        <f>I!AL81-A!AL81</f>
        <v>-2.4475432346934389E-4</v>
      </c>
      <c r="AM81" s="38">
        <f>I!AM81-A!AM81</f>
        <v>-1.7275956992453707E-4</v>
      </c>
      <c r="AN81" s="38">
        <f>I!AN81-A!AN81</f>
        <v>-5.0472651538600822E-4</v>
      </c>
      <c r="AO81" s="38">
        <f>I!AO81-A!AO81</f>
        <v>-2.9551968057629842E-5</v>
      </c>
      <c r="AP81" s="38">
        <f>I!AP81-A!AP81</f>
        <v>-1.2887013835091408E-5</v>
      </c>
      <c r="AQ81" s="38">
        <f>I!AQ81-A!AQ81</f>
        <v>-1.1854454775429766E-4</v>
      </c>
      <c r="AR81" s="38">
        <f>I!AR81-A!AR81</f>
        <v>-8.169799782921456E-5</v>
      </c>
      <c r="AS81" s="38">
        <f>I!AS81-A!AS81</f>
        <v>-1.0288817897123472E-4</v>
      </c>
      <c r="AT81" s="38">
        <f>I!AT81-A!AT81</f>
        <v>-3.5117417122271344E-5</v>
      </c>
      <c r="AU81" s="38">
        <f>I!AU81-A!AU81</f>
        <v>-2.0378522231769591E-4</v>
      </c>
      <c r="AV81" s="38">
        <f>I!AV81-A!AV81</f>
        <v>-4.6455313627562758E-5</v>
      </c>
      <c r="AW81" s="38">
        <f>I!AW81-A!AW81</f>
        <v>-1.5944782513766215E-2</v>
      </c>
      <c r="AX81" s="38">
        <f>I!AX81-A!AX81</f>
        <v>-8.5468076759429509E-2</v>
      </c>
      <c r="AY81" s="38">
        <f>I!AY81-A!AY81</f>
        <v>-1.0364683747329989E-4</v>
      </c>
      <c r="AZ81" s="38">
        <f>I!AZ81-A!AZ81</f>
        <v>-3.5121775909255301E-5</v>
      </c>
      <c r="BA81" s="38">
        <f>I!BA81-A!BA81</f>
        <v>-4.3524304930661828E-5</v>
      </c>
      <c r="BB81" s="38">
        <f>I!BB81-A!BB81</f>
        <v>-2.8607871713141062E-5</v>
      </c>
      <c r="BC81" s="38">
        <f>I!BC81-A!BC81</f>
        <v>-2.1316769781701847E-4</v>
      </c>
      <c r="BD81" s="38">
        <f>I!BD81-A!BD81</f>
        <v>-7.3646241117111872E-6</v>
      </c>
      <c r="BE81" s="38">
        <f>I!BE81-A!BE81</f>
        <v>-3.1708892751545523E-5</v>
      </c>
      <c r="BF81" s="38">
        <f>I!BF81-A!BF81</f>
        <v>-3.261281283038442E-5</v>
      </c>
      <c r="BG81" s="38">
        <f>I!BG81-A!BG81</f>
        <v>-4.3537913424401261E-5</v>
      </c>
      <c r="BH81" s="38">
        <f>I!BH81-A!BH81</f>
        <v>-4.5443270210091273E-5</v>
      </c>
      <c r="BI81" s="38">
        <f>I!BI81-A!BI81</f>
        <v>-3.1564461144789405E-5</v>
      </c>
      <c r="BJ81" s="38">
        <f>I!BJ81-A!BJ81</f>
        <v>-9.3305552720527884E-6</v>
      </c>
      <c r="BK81" s="38">
        <f>I!BK81-A!BK81</f>
        <v>-9.0879170644574841E-5</v>
      </c>
      <c r="BL81" s="38">
        <f>I!BL81-A!BL81</f>
        <v>-1.894152837882623E-4</v>
      </c>
      <c r="BM81" s="38">
        <f>I!BM81-A!BM81</f>
        <v>-1.0199827498542162E-4</v>
      </c>
      <c r="BN81" s="38">
        <f>I!BN81-A!BN81</f>
        <v>-1.9241357915498962E-4</v>
      </c>
      <c r="BO81" s="38">
        <f>I!BO81-A!BO81</f>
        <v>-7.0550034503859694E-4</v>
      </c>
      <c r="BP81" s="38">
        <f>I!BP81-A!BP81</f>
        <v>-7.3476482248071564E-4</v>
      </c>
      <c r="BQ81" s="38">
        <f>I!BQ81-A!BQ81</f>
        <v>-1.0707378316205404E-4</v>
      </c>
      <c r="BR81" s="38">
        <f>I!BR81-A!BR81</f>
        <v>0</v>
      </c>
      <c r="BS81" s="38">
        <f>I!BS81-A!BS81</f>
        <v>-6.4782457067602778E-5</v>
      </c>
      <c r="BT81" s="38">
        <f>I!BT81-A!BT81</f>
        <v>-8.7260253750858407E-5</v>
      </c>
      <c r="BU81" s="38">
        <f>I!BU81-A!BU81</f>
        <v>-3.4642508275140338E-5</v>
      </c>
      <c r="BV81" s="38">
        <f>I!BV81-A!BV81</f>
        <v>-1.4302544204647364E-4</v>
      </c>
      <c r="BW81" s="38">
        <f>I!BW81-A!BW81</f>
        <v>-7.4676776202619894E-5</v>
      </c>
      <c r="BX81" s="38">
        <f>I!BX81-A!BX81</f>
        <v>-1.5272739343226603E-4</v>
      </c>
      <c r="BY81" s="38">
        <f>I!BY81-A!BY81</f>
        <v>-1.8874577540738536E-4</v>
      </c>
      <c r="BZ81" s="38">
        <f>I!BZ81-A!BZ81</f>
        <v>-1.8183856947738485E-3</v>
      </c>
      <c r="CA81" s="38">
        <f>I!CA81-A!CA81</f>
        <v>-3.2966718472161203E-5</v>
      </c>
      <c r="CB81" s="38">
        <f>I!CB81-A!CB81</f>
        <v>-4.1176921377679502E-4</v>
      </c>
      <c r="CC81" s="38">
        <f>I!CC81-A!CC81</f>
        <v>0.87970223520805113</v>
      </c>
      <c r="CD81" s="38">
        <f>I!CD81-A!CD81</f>
        <v>-6.2402857345061173E-5</v>
      </c>
      <c r="CE81" s="38">
        <f>I!CE81-A!CE81</f>
        <v>-1.1530512314866364E-4</v>
      </c>
      <c r="CF81" s="38">
        <f>I!CF81-A!CF81</f>
        <v>-1.196253496262996E-4</v>
      </c>
      <c r="CG81" s="38">
        <f>I!CG81-A!CG81</f>
        <v>-1.1048760566924401E-4</v>
      </c>
      <c r="CH81" s="38">
        <f>I!CH81-A!CH81</f>
        <v>-1.335510655302359E-4</v>
      </c>
      <c r="CI81" s="38">
        <f>I!CI81-A!CI81</f>
        <v>-1.2480594222891777E-4</v>
      </c>
      <c r="CJ81" s="38">
        <f>I!CJ81-A!CJ81</f>
        <v>-1.0880466810610593E-4</v>
      </c>
      <c r="CK81" s="38">
        <f>I!CK81-A!CK81</f>
        <v>-1.3828069345600213E-4</v>
      </c>
      <c r="CL81" s="38">
        <f>I!CL81-A!CL81</f>
        <v>-6.2854245967390341E-5</v>
      </c>
      <c r="CM81" s="38">
        <f>I!CM81-A!CM81</f>
        <v>-8.5713159905342803E-5</v>
      </c>
      <c r="CN81" s="38">
        <f>I!CN81-A!CN81</f>
        <v>-1.5895685915832234E-4</v>
      </c>
      <c r="CO81" s="38">
        <f>I!CO81-A!CO81</f>
        <v>-2.3603449781743843E-4</v>
      </c>
      <c r="CP81" s="38">
        <f>I!CP81-A!CP81</f>
        <v>-1.43143081481043E-4</v>
      </c>
      <c r="CQ81" s="38">
        <f>I!CQ81-A!CQ81</f>
        <v>-1.2075956816338135E-4</v>
      </c>
      <c r="CR81" s="38">
        <f>I!CR81-A!CR81</f>
        <v>-1.0442572095451963E-4</v>
      </c>
      <c r="CS81" s="38">
        <f>I!CS81-A!CS81</f>
        <v>-1.2613947324696553E-4</v>
      </c>
      <c r="CT81" s="38">
        <f>I!CT81-A!CT81</f>
        <v>-1.4217498598857069E-4</v>
      </c>
      <c r="CU81" s="38">
        <f>I!CU81-A!CU81</f>
        <v>-2.3309391690676213E-4</v>
      </c>
      <c r="CV81" s="38">
        <f>I!CV81-A!CV81</f>
        <v>-1.3022706676827221E-4</v>
      </c>
      <c r="CW81" s="38">
        <f>I!CW81-A!CW81</f>
        <v>-1.9345680461969577E-4</v>
      </c>
      <c r="CX81" s="38">
        <f>I!CX81-A!CX81</f>
        <v>-4.988893894850902E-4</v>
      </c>
      <c r="CY81" s="38">
        <f>I!CY81-A!CY81</f>
        <v>-1.7329121695148993E-4</v>
      </c>
      <c r="CZ81" s="38">
        <f>I!CZ81-A!CZ81</f>
        <v>-1.5215505493445752E-4</v>
      </c>
      <c r="DA81" s="38">
        <f>I!DA81-A!DA81</f>
        <v>-2.3850388952792117E-4</v>
      </c>
      <c r="DB81" s="38">
        <f>I!DB81-A!DB81</f>
        <v>-1.4742473170229788E-4</v>
      </c>
      <c r="DC81" s="38">
        <f>I!DC81-A!DC81</f>
        <v>-4.5779340986253352E-4</v>
      </c>
      <c r="DD81" s="38">
        <f>I!DD81-A!DD81</f>
        <v>-4.181215203347208E-5</v>
      </c>
      <c r="DE81" s="38">
        <f>I!DE81-A!DE81</f>
        <v>-5.3423952785131248E-5</v>
      </c>
      <c r="DF81" s="38">
        <f>I!DF81-A!DF81</f>
        <v>-1.3752869432977357E-4</v>
      </c>
      <c r="DG81" s="38">
        <f>I!DG81-A!DG81</f>
        <v>-8.7905250626626067E-5</v>
      </c>
      <c r="DH81" s="38">
        <f>I!DH81-A!DH81</f>
        <v>-9.2490261618077181E-5</v>
      </c>
      <c r="DI81" s="38">
        <f>I!DI81-A!DI81</f>
        <v>-3.0640557587809283E-5</v>
      </c>
      <c r="DJ81" s="38">
        <f>I!DJ81-A!DJ81</f>
        <v>-2.0576562377594326E-4</v>
      </c>
      <c r="DK81" s="38">
        <f>I!DK81-A!DK81</f>
        <v>-3.6876339597475755E-5</v>
      </c>
      <c r="DL81" s="38">
        <f>I!DL81-A!DL81</f>
        <v>-2.1824040155452005E-2</v>
      </c>
      <c r="DM81" s="38">
        <f>I!DM81-A!DM81</f>
        <v>-0.1104264170934607</v>
      </c>
      <c r="DN81" s="38">
        <f>I!DN81-A!DN81</f>
        <v>-1.0583375183428849E-4</v>
      </c>
      <c r="DO81" s="38">
        <f>I!DO81-A!DO81</f>
        <v>-3.5910874627255983E-5</v>
      </c>
      <c r="DP81" s="38">
        <f>I!DP81-A!DP81</f>
        <v>-4.4672560814439472E-5</v>
      </c>
      <c r="DQ81" s="38">
        <f>I!DQ81-A!DQ81</f>
        <v>-2.6939494525743937E-5</v>
      </c>
      <c r="DR81" s="38">
        <f>I!DR81-A!DR81</f>
        <v>-2.306131972872265E-4</v>
      </c>
      <c r="DS81" s="38">
        <f>I!DS81-A!DS81</f>
        <v>-7.768570527691006E-6</v>
      </c>
      <c r="DT81" s="38">
        <f>I!DT81-A!DT81</f>
        <v>-4.6153618228087542E-5</v>
      </c>
      <c r="DU81" s="38">
        <f>I!DU81-A!DU81</f>
        <v>-4.6376888227658258E-5</v>
      </c>
      <c r="DV81" s="38">
        <f>I!DV81-A!DV81</f>
        <v>-5.0623312367127986E-5</v>
      </c>
      <c r="DW81" s="38">
        <f>I!DW81-A!DW81</f>
        <v>-6.3841027538900184E-5</v>
      </c>
      <c r="DX81" s="38">
        <f>I!DX81-A!DX81</f>
        <v>-4.9562732463566502E-5</v>
      </c>
      <c r="DY81" s="38">
        <f>I!DY81-A!DY81</f>
        <v>-2.3141434344794365E-5</v>
      </c>
      <c r="DZ81" s="38">
        <f>I!DZ81-A!DZ81</f>
        <v>-1.2147008366757263E-4</v>
      </c>
      <c r="EA81" s="38">
        <f>I!EA81-A!EA81</f>
        <v>-2.8931369036700973E-4</v>
      </c>
      <c r="EB81" s="38">
        <f>I!EB81-A!EB81</f>
        <v>-1.1674629954792364E-4</v>
      </c>
      <c r="EC81" s="38">
        <f>I!EC81-A!EC81</f>
        <v>-2.7086118609221912E-4</v>
      </c>
      <c r="ED81" s="38">
        <f>I!ED81-A!ED81</f>
        <v>-7.9360761723779418E-4</v>
      </c>
      <c r="EE81" s="38">
        <f>I!EE81-A!EE81</f>
        <v>-8.6488507169176615E-4</v>
      </c>
      <c r="EF81" s="38">
        <f>I!EF81-A!EF81</f>
        <v>-1.2297171869391784E-4</v>
      </c>
      <c r="EG81" s="39">
        <f>I!EG81-A!EG81</f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f>I!D82-A!D82</f>
        <v>-2.1372991838311125E-6</v>
      </c>
      <c r="E82" s="38">
        <f>I!E82-A!E82</f>
        <v>-1.9496890602347415E-6</v>
      </c>
      <c r="F82" s="38">
        <f>I!F82-A!F82</f>
        <v>-1.1479101367076685E-6</v>
      </c>
      <c r="G82" s="38">
        <f>I!G82-A!G82</f>
        <v>-1.4903179384835785E-6</v>
      </c>
      <c r="H82" s="38">
        <f>I!H82-A!H82</f>
        <v>-1.4358527447074779E-6</v>
      </c>
      <c r="I82" s="38">
        <f>I!I82-A!I82</f>
        <v>0</v>
      </c>
      <c r="J82" s="38">
        <f>I!J82-A!J82</f>
        <v>-5.9598292383377176E-6</v>
      </c>
      <c r="K82" s="38">
        <f>I!K82-A!K82</f>
        <v>-4.6136051657273516E-6</v>
      </c>
      <c r="L82" s="38">
        <f>I!L82-A!L82</f>
        <v>0</v>
      </c>
      <c r="M82" s="38">
        <f>I!M82-A!M82</f>
        <v>-4.8173114948060416E-6</v>
      </c>
      <c r="N82" s="38">
        <f>I!N82-A!N82</f>
        <v>-3.4463547936837529E-6</v>
      </c>
      <c r="O82" s="38">
        <f>I!O82-A!O82</f>
        <v>-3.0009699069573986E-2</v>
      </c>
      <c r="P82" s="38">
        <f>I!P82-A!P82</f>
        <v>-5.1821489120509129E-6</v>
      </c>
      <c r="Q82" s="38">
        <f>I!Q82-A!Q82</f>
        <v>-4.9888138861512769E-6</v>
      </c>
      <c r="R82" s="38">
        <f>I!R82-A!R82</f>
        <v>-6.223361113180398E-6</v>
      </c>
      <c r="S82" s="38">
        <f>I!S82-A!S82</f>
        <v>-7.0130595296799581E-6</v>
      </c>
      <c r="T82" s="38">
        <f>I!T82-A!T82</f>
        <v>-1.5643962010584968E-5</v>
      </c>
      <c r="U82" s="38">
        <f>I!U82-A!U82</f>
        <v>-1.2169829788093311E-5</v>
      </c>
      <c r="V82" s="38">
        <f>I!V82-A!V82</f>
        <v>0</v>
      </c>
      <c r="W82" s="38">
        <f>I!W82-A!W82</f>
        <v>-1.1969954320023786E-6</v>
      </c>
      <c r="X82" s="38">
        <f>I!X82-A!X82</f>
        <v>-2.7542613792319107E-6</v>
      </c>
      <c r="Y82" s="38">
        <f>I!Y82-A!Y82</f>
        <v>-3.3963942858109169E-6</v>
      </c>
      <c r="Z82" s="38">
        <f>I!Z82-A!Z82</f>
        <v>-9.0762442888930533E-6</v>
      </c>
      <c r="AA82" s="38">
        <f>I!AA82-A!AA82</f>
        <v>-8.6767094711155823E-6</v>
      </c>
      <c r="AB82" s="38">
        <f>I!AB82-A!AB82</f>
        <v>-6.1210176955509965E-6</v>
      </c>
      <c r="AC82" s="38">
        <f>I!AC82-A!AC82</f>
        <v>-6.249887696217172E-6</v>
      </c>
      <c r="AD82" s="38">
        <f>I!AD82-A!AD82</f>
        <v>-2.7340427111803943E-6</v>
      </c>
      <c r="AE82" s="38">
        <f>I!AE82-A!AE82</f>
        <v>-5.6666415704888514E-6</v>
      </c>
      <c r="AF82" s="38">
        <f>I!AF82-A!AF82</f>
        <v>-4.7286122358046037E-6</v>
      </c>
      <c r="AG82" s="38">
        <f>I!AG82-A!AG82</f>
        <v>-5.172333157266587E-6</v>
      </c>
      <c r="AH82" s="38">
        <f>I!AH82-A!AH82</f>
        <v>-6.7954583022715216E-6</v>
      </c>
      <c r="AI82" s="38">
        <f>I!AI82-A!AI82</f>
        <v>-1.8585875100129993E-5</v>
      </c>
      <c r="AJ82" s="38">
        <f>I!AJ82-A!AJ82</f>
        <v>-5.7558085404002943E-6</v>
      </c>
      <c r="AK82" s="38">
        <f>I!AK82-A!AK82</f>
        <v>-5.832856075426402E-6</v>
      </c>
      <c r="AL82" s="38">
        <f>I!AL82-A!AL82</f>
        <v>-5.444616345627907E-6</v>
      </c>
      <c r="AM82" s="38">
        <f>I!AM82-A!AM82</f>
        <v>-6.1888791206471203E-6</v>
      </c>
      <c r="AN82" s="38">
        <f>I!AN82-A!AN82</f>
        <v>-1.6546416433927615E-5</v>
      </c>
      <c r="AO82" s="38">
        <f>I!AO82-A!AO82</f>
        <v>-7.3918196031629242E-7</v>
      </c>
      <c r="AP82" s="38">
        <f>I!AP82-A!AP82</f>
        <v>-3.2209695447409955E-7</v>
      </c>
      <c r="AQ82" s="38">
        <f>I!AQ82-A!AQ82</f>
        <v>-2.2256336089906379E-6</v>
      </c>
      <c r="AR82" s="38">
        <f>I!AR82-A!AR82</f>
        <v>-2.2450278818943638E-6</v>
      </c>
      <c r="AS82" s="38">
        <f>I!AS82-A!AS82</f>
        <v>-2.4009296516008643E-6</v>
      </c>
      <c r="AT82" s="38">
        <f>I!AT82-A!AT82</f>
        <v>-1.5516229866027658E-6</v>
      </c>
      <c r="AU82" s="38">
        <f>I!AU82-A!AU82</f>
        <v>-7.1075471380681728E-7</v>
      </c>
      <c r="AV82" s="38">
        <f>I!AV82-A!AV82</f>
        <v>-1.5184005649510906E-6</v>
      </c>
      <c r="AW82" s="38">
        <f>I!AW82-A!AW82</f>
        <v>-2.0819776851496351E-6</v>
      </c>
      <c r="AX82" s="38">
        <f>I!AX82-A!AX82</f>
        <v>-2.4912628717939188E-6</v>
      </c>
      <c r="AY82" s="38">
        <f>I!AY82-A!AY82</f>
        <v>-8.2521538416437765E-6</v>
      </c>
      <c r="AZ82" s="38">
        <f>I!AZ82-A!AZ82</f>
        <v>-1.211979958649731E-6</v>
      </c>
      <c r="BA82" s="38">
        <f>I!BA82-A!BA82</f>
        <v>-1.6072155998422567E-6</v>
      </c>
      <c r="BB82" s="38">
        <f>I!BB82-A!BB82</f>
        <v>-1.5083611260672358E-6</v>
      </c>
      <c r="BC82" s="38">
        <f>I!BC82-A!BC82</f>
        <v>-6.0825811845225172E-7</v>
      </c>
      <c r="BD82" s="38">
        <f>I!BD82-A!BD82</f>
        <v>-2.0786504047637485E-7</v>
      </c>
      <c r="BE82" s="38">
        <f>I!BE82-A!BE82</f>
        <v>-1.1167561414312051E-6</v>
      </c>
      <c r="BF82" s="38">
        <f>I!BF82-A!BF82</f>
        <v>-6.0410566300705757E-6</v>
      </c>
      <c r="BG82" s="38">
        <f>I!BG82-A!BG82</f>
        <v>-1.6512836240980357E-6</v>
      </c>
      <c r="BH82" s="38">
        <f>I!BH82-A!BH82</f>
        <v>-2.2214807134661972E-6</v>
      </c>
      <c r="BI82" s="38">
        <f>I!BI82-A!BI82</f>
        <v>-1.339004109820383E-6</v>
      </c>
      <c r="BJ82" s="38">
        <f>I!BJ82-A!BJ82</f>
        <v>-2.176052399367643E-7</v>
      </c>
      <c r="BK82" s="38">
        <f>I!BK82-A!BK82</f>
        <v>-3.3995992739033452E-7</v>
      </c>
      <c r="BL82" s="38">
        <f>I!BL82-A!BL82</f>
        <v>-5.1792479637914508E-7</v>
      </c>
      <c r="BM82" s="38">
        <f>I!BM82-A!BM82</f>
        <v>-1.2820273103840544E-6</v>
      </c>
      <c r="BN82" s="38">
        <f>I!BN82-A!BN82</f>
        <v>-8.7797103683451408E-7</v>
      </c>
      <c r="BO82" s="38">
        <f>I!BO82-A!BO82</f>
        <v>-2.2426056177389434E-6</v>
      </c>
      <c r="BP82" s="38">
        <f>I!BP82-A!BP82</f>
        <v>-2.4662228373050512E-6</v>
      </c>
      <c r="BQ82" s="38">
        <f>I!BQ82-A!BQ82</f>
        <v>-1.2823001867038099E-6</v>
      </c>
      <c r="BR82" s="38">
        <f>I!BR82-A!BR82</f>
        <v>0</v>
      </c>
      <c r="BS82" s="38">
        <f>I!BS82-A!BS82</f>
        <v>-2.173334819228052E-6</v>
      </c>
      <c r="BT82" s="38">
        <f>I!BT82-A!BT82</f>
        <v>-2.5628928751606768E-6</v>
      </c>
      <c r="BU82" s="38">
        <f>I!BU82-A!BU82</f>
        <v>-1.0990097252818727E-6</v>
      </c>
      <c r="BV82" s="38">
        <f>I!BV82-A!BV82</f>
        <v>-1.7236666430100614E-6</v>
      </c>
      <c r="BW82" s="38">
        <f>I!BW82-A!BW82</f>
        <v>-1.9908384752373941E-6</v>
      </c>
      <c r="BX82" s="38">
        <f>I!BX82-A!BX82</f>
        <v>-6.7772065474283118E-6</v>
      </c>
      <c r="BY82" s="38">
        <f>I!BY82-A!BY82</f>
        <v>-6.1028825693339133E-6</v>
      </c>
      <c r="BZ82" s="38">
        <f>I!BZ82-A!BZ82</f>
        <v>-4.9654647706992918E-6</v>
      </c>
      <c r="CA82" s="38">
        <f>I!CA82-A!CA82</f>
        <v>-9.0611474850198796E-7</v>
      </c>
      <c r="CB82" s="38">
        <f>I!CB82-A!CB82</f>
        <v>-5.0768570392379919E-6</v>
      </c>
      <c r="CC82" s="38">
        <f>I!CC82-A!CC82</f>
        <v>-3.4007444917215484E-6</v>
      </c>
      <c r="CD82" s="38">
        <f>I!CD82-A!CD82</f>
        <v>0.96801592472911546</v>
      </c>
      <c r="CE82" s="38">
        <f>I!CE82-A!CE82</f>
        <v>-5.1168891477318998E-6</v>
      </c>
      <c r="CF82" s="38">
        <f>I!CF82-A!CF82</f>
        <v>-4.5389180426034151E-6</v>
      </c>
      <c r="CG82" s="38">
        <f>I!CG82-A!CG82</f>
        <v>-6.3544807675739276E-6</v>
      </c>
      <c r="CH82" s="38">
        <f>I!CH82-A!CH82</f>
        <v>-6.6682075062289673E-6</v>
      </c>
      <c r="CI82" s="38">
        <f>I!CI82-A!CI82</f>
        <v>-1.5626917759695029E-5</v>
      </c>
      <c r="CJ82" s="38">
        <f>I!CJ82-A!CJ82</f>
        <v>-1.0923647799279263E-5</v>
      </c>
      <c r="CK82" s="38">
        <f>I!CK82-A!CK82</f>
        <v>-3.3919082229417039E-7</v>
      </c>
      <c r="CL82" s="38">
        <f>I!CL82-A!CL82</f>
        <v>-1.2361169548327486E-6</v>
      </c>
      <c r="CM82" s="38">
        <f>I!CM82-A!CM82</f>
        <v>-2.9349061903331972E-6</v>
      </c>
      <c r="CN82" s="38">
        <f>I!CN82-A!CN82</f>
        <v>-3.527754467339199E-6</v>
      </c>
      <c r="CO82" s="38">
        <f>I!CO82-A!CO82</f>
        <v>-9.4112217317950852E-6</v>
      </c>
      <c r="CP82" s="38">
        <f>I!CP82-A!CP82</f>
        <v>-7.9876508567569495E-6</v>
      </c>
      <c r="CQ82" s="38">
        <f>I!CQ82-A!CQ82</f>
        <v>-6.2202097219460928E-6</v>
      </c>
      <c r="CR82" s="38">
        <f>I!CR82-A!CR82</f>
        <v>-6.1073168022317793E-6</v>
      </c>
      <c r="CS82" s="38">
        <f>I!CS82-A!CS82</f>
        <v>-2.8045835447936036E-6</v>
      </c>
      <c r="CT82" s="38">
        <f>I!CT82-A!CT82</f>
        <v>-5.8510816583053003E-6</v>
      </c>
      <c r="CU82" s="38">
        <f>I!CU82-A!CU82</f>
        <v>-4.5007637057061664E-6</v>
      </c>
      <c r="CV82" s="38">
        <f>I!CV82-A!CV82</f>
        <v>-5.4953437745853272E-6</v>
      </c>
      <c r="CW82" s="38">
        <f>I!CW82-A!CW82</f>
        <v>-6.9496142482104948E-6</v>
      </c>
      <c r="CX82" s="38">
        <f>I!CX82-A!CX82</f>
        <v>-1.8552283051987744E-5</v>
      </c>
      <c r="CY82" s="38">
        <f>I!CY82-A!CY82</f>
        <v>-6.2214698422036218E-6</v>
      </c>
      <c r="CZ82" s="38">
        <f>I!CZ82-A!CZ82</f>
        <v>-5.9246189565775068E-6</v>
      </c>
      <c r="DA82" s="38">
        <f>I!DA82-A!DA82</f>
        <v>-5.560531347639292E-6</v>
      </c>
      <c r="DB82" s="38">
        <f>I!DB82-A!DB82</f>
        <v>-5.5906447797860671E-6</v>
      </c>
      <c r="DC82" s="38">
        <f>I!DC82-A!DC82</f>
        <v>-1.5686342975018339E-5</v>
      </c>
      <c r="DD82" s="38">
        <f>I!DD82-A!DD82</f>
        <v>-1.0891002833407431E-6</v>
      </c>
      <c r="DE82" s="38">
        <f>I!DE82-A!DE82</f>
        <v>-1.3890433057974566E-6</v>
      </c>
      <c r="DF82" s="38">
        <f>I!DF82-A!DF82</f>
        <v>-2.689949872875253E-6</v>
      </c>
      <c r="DG82" s="38">
        <f>I!DG82-A!DG82</f>
        <v>-2.5226647953126262E-6</v>
      </c>
      <c r="DH82" s="38">
        <f>I!DH82-A!DH82</f>
        <v>-2.259711498965018E-6</v>
      </c>
      <c r="DI82" s="38">
        <f>I!DI82-A!DI82</f>
        <v>-1.4015037292731149E-6</v>
      </c>
      <c r="DJ82" s="38">
        <f>I!DJ82-A!DJ82</f>
        <v>-7.4538748779922135E-7</v>
      </c>
      <c r="DK82" s="38">
        <f>I!DK82-A!DK82</f>
        <v>-1.2582363653248147E-6</v>
      </c>
      <c r="DL82" s="38">
        <f>I!DL82-A!DL82</f>
        <v>-2.9769459933523756E-6</v>
      </c>
      <c r="DM82" s="38">
        <f>I!DM82-A!DM82</f>
        <v>-3.3602319705843394E-6</v>
      </c>
      <c r="DN82" s="38">
        <f>I!DN82-A!DN82</f>
        <v>-8.8123500491204185E-6</v>
      </c>
      <c r="DO82" s="38">
        <f>I!DO82-A!DO82</f>
        <v>-1.2917409188840801E-6</v>
      </c>
      <c r="DP82" s="38">
        <f>I!DP82-A!DP82</f>
        <v>-1.7154014103981912E-6</v>
      </c>
      <c r="DQ82" s="38">
        <f>I!DQ82-A!DQ82</f>
        <v>-1.4781164766984048E-6</v>
      </c>
      <c r="DR82" s="38">
        <f>I!DR82-A!DR82</f>
        <v>-6.8499906698718302E-7</v>
      </c>
      <c r="DS82" s="38">
        <f>I!DS82-A!DS82</f>
        <v>-2.2854411610248475E-7</v>
      </c>
      <c r="DT82" s="38">
        <f>I!DT82-A!DT82</f>
        <v>-1.6973345203748816E-6</v>
      </c>
      <c r="DU82" s="38">
        <f>I!DU82-A!DU82</f>
        <v>-8.9425944031450026E-6</v>
      </c>
      <c r="DV82" s="38">
        <f>I!DV82-A!DV82</f>
        <v>-2.0005305362888331E-6</v>
      </c>
      <c r="DW82" s="38">
        <f>I!DW82-A!DW82</f>
        <v>-3.2434236359639621E-6</v>
      </c>
      <c r="DX82" s="38">
        <f>I!DX82-A!DX82</f>
        <v>-2.1859606786915094E-6</v>
      </c>
      <c r="DY82" s="38">
        <f>I!DY82-A!DY82</f>
        <v>-5.6197645469483479E-7</v>
      </c>
      <c r="DZ82" s="38">
        <f>I!DZ82-A!DZ82</f>
        <v>-4.6989767426928281E-7</v>
      </c>
      <c r="EA82" s="38">
        <f>I!EA82-A!EA82</f>
        <v>-8.227703967918216E-7</v>
      </c>
      <c r="EB82" s="38">
        <f>I!EB82-A!EB82</f>
        <v>-1.534452877589131E-6</v>
      </c>
      <c r="EC82" s="38">
        <f>I!EC82-A!EC82</f>
        <v>-1.2855675647953909E-6</v>
      </c>
      <c r="ED82" s="38">
        <f>I!ED82-A!ED82</f>
        <v>-2.6452490027927481E-6</v>
      </c>
      <c r="EE82" s="38">
        <f>I!EE82-A!EE82</f>
        <v>-3.0259130777636095E-6</v>
      </c>
      <c r="EF82" s="38">
        <f>I!EF82-A!EF82</f>
        <v>-1.5317441129060305E-6</v>
      </c>
      <c r="EG82" s="39">
        <f>I!EG82-A!EG82</f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f>I!D83-A!D83</f>
        <v>-1.7993575988386832E-3</v>
      </c>
      <c r="E83" s="38">
        <f>I!E83-A!E83</f>
        <v>-6.8046627677540916E-5</v>
      </c>
      <c r="F83" s="38">
        <f>I!F83-A!F83</f>
        <v>-4.2597862728310563E-5</v>
      </c>
      <c r="G83" s="38">
        <f>I!G83-A!G83</f>
        <v>-7.9846890612704623E-3</v>
      </c>
      <c r="H83" s="38">
        <f>I!H83-A!H83</f>
        <v>-5.3843149485882397E-4</v>
      </c>
      <c r="I83" s="38">
        <f>I!I83-A!I83</f>
        <v>0</v>
      </c>
      <c r="J83" s="38">
        <f>I!J83-A!J83</f>
        <v>-5.412235872532563E-4</v>
      </c>
      <c r="K83" s="38">
        <f>I!K83-A!K83</f>
        <v>-8.2564017552801841E-5</v>
      </c>
      <c r="L83" s="38">
        <f>I!L83-A!L83</f>
        <v>0</v>
      </c>
      <c r="M83" s="38">
        <f>I!M83-A!M83</f>
        <v>-1.022815649703657E-3</v>
      </c>
      <c r="N83" s="38">
        <f>I!N83-A!N83</f>
        <v>-2.3671396904500239E-4</v>
      </c>
      <c r="O83" s="38">
        <f>I!O83-A!O83</f>
        <v>-3.986078144588304E-5</v>
      </c>
      <c r="P83" s="38">
        <f>I!P83-A!P83</f>
        <v>-0.19642741422760118</v>
      </c>
      <c r="Q83" s="38">
        <f>I!Q83-A!Q83</f>
        <v>-0.24905712927600682</v>
      </c>
      <c r="R83" s="38">
        <f>I!R83-A!R83</f>
        <v>-8.0910669265570168E-2</v>
      </c>
      <c r="S83" s="38">
        <f>I!S83-A!S83</f>
        <v>-5.6024482964893776E-4</v>
      </c>
      <c r="T83" s="38">
        <f>I!T83-A!T83</f>
        <v>-1.7851639584697638E-3</v>
      </c>
      <c r="U83" s="38">
        <f>I!U83-A!U83</f>
        <v>-3.5422741563276555E-4</v>
      </c>
      <c r="V83" s="38">
        <f>I!V83-A!V83</f>
        <v>0</v>
      </c>
      <c r="W83" s="38">
        <f>I!W83-A!W83</f>
        <v>-3.6198259742324635E-5</v>
      </c>
      <c r="X83" s="38">
        <f>I!X83-A!X83</f>
        <v>-2.3873617008627482E-4</v>
      </c>
      <c r="Y83" s="38">
        <f>I!Y83-A!Y83</f>
        <v>-9.9843718761751486E-4</v>
      </c>
      <c r="Z83" s="38">
        <f>I!Z83-A!Z83</f>
        <v>-6.7509773178839002E-4</v>
      </c>
      <c r="AA83" s="38">
        <f>I!AA83-A!AA83</f>
        <v>-1.8950895050832812E-3</v>
      </c>
      <c r="AB83" s="38">
        <f>I!AB83-A!AB83</f>
        <v>-7.6957363617884992E-3</v>
      </c>
      <c r="AC83" s="38">
        <f>I!AC83-A!AC83</f>
        <v>-6.5273446342492113E-4</v>
      </c>
      <c r="AD83" s="38">
        <f>I!AD83-A!AD83</f>
        <v>-6.4956143574248728E-5</v>
      </c>
      <c r="AE83" s="38">
        <f>I!AE83-A!AE83</f>
        <v>-8.3048847534567208E-5</v>
      </c>
      <c r="AF83" s="38">
        <f>I!AF83-A!AF83</f>
        <v>-7.9929995452411519E-4</v>
      </c>
      <c r="AG83" s="38">
        <f>I!AG83-A!AG83</f>
        <v>-1.205990220365835E-4</v>
      </c>
      <c r="AH83" s="38">
        <f>I!AH83-A!AH83</f>
        <v>-9.5245399299670529E-4</v>
      </c>
      <c r="AI83" s="38">
        <f>I!AI83-A!AI83</f>
        <v>-3.5300462742805799E-4</v>
      </c>
      <c r="AJ83" s="38">
        <f>I!AJ83-A!AJ83</f>
        <v>-3.5662285658148339E-4</v>
      </c>
      <c r="AK83" s="38">
        <f>I!AK83-A!AK83</f>
        <v>-1.645625901191141E-2</v>
      </c>
      <c r="AL83" s="38">
        <f>I!AL83-A!AL83</f>
        <v>-2.2334345302705417E-3</v>
      </c>
      <c r="AM83" s="38">
        <f>I!AM83-A!AM83</f>
        <v>-2.2594677574486587E-2</v>
      </c>
      <c r="AN83" s="38">
        <f>I!AN83-A!AN83</f>
        <v>-3.0346083027796593E-4</v>
      </c>
      <c r="AO83" s="38">
        <f>I!AO83-A!AO83</f>
        <v>-9.8493223964356155E-5</v>
      </c>
      <c r="AP83" s="38">
        <f>I!AP83-A!AP83</f>
        <v>-5.149365818428167E-5</v>
      </c>
      <c r="AQ83" s="38">
        <f>I!AQ83-A!AQ83</f>
        <v>-8.4934295839479994E-4</v>
      </c>
      <c r="AR83" s="38">
        <f>I!AR83-A!AR83</f>
        <v>-1.7895799759725148E-4</v>
      </c>
      <c r="AS83" s="38">
        <f>I!AS83-A!AS83</f>
        <v>-1.7877903389458875E-4</v>
      </c>
      <c r="AT83" s="38">
        <f>I!AT83-A!AT83</f>
        <v>-7.8280354789942667E-4</v>
      </c>
      <c r="AU83" s="38">
        <f>I!AU83-A!AU83</f>
        <v>-6.0236041451440503E-5</v>
      </c>
      <c r="AV83" s="38">
        <f>I!AV83-A!AV83</f>
        <v>-6.8079563656786606E-5</v>
      </c>
      <c r="AW83" s="38">
        <f>I!AW83-A!AW83</f>
        <v>-6.8431309750930126E-3</v>
      </c>
      <c r="AX83" s="38">
        <f>I!AX83-A!AX83</f>
        <v>-4.6922676483920271E-4</v>
      </c>
      <c r="AY83" s="38">
        <f>I!AY83-A!AY83</f>
        <v>-6.6192710519604394E-5</v>
      </c>
      <c r="AZ83" s="38">
        <f>I!AZ83-A!AZ83</f>
        <v>-1.578297977739659E-4</v>
      </c>
      <c r="BA83" s="38">
        <f>I!BA83-A!BA83</f>
        <v>-3.4805568201206317E-5</v>
      </c>
      <c r="BB83" s="38">
        <f>I!BB83-A!BB83</f>
        <v>-2.7877162891881652E-5</v>
      </c>
      <c r="BC83" s="38">
        <f>I!BC83-A!BC83</f>
        <v>-2.5575051901733933E-5</v>
      </c>
      <c r="BD83" s="38">
        <f>I!BD83-A!BD83</f>
        <v>-9.4595180469250754E-6</v>
      </c>
      <c r="BE83" s="38">
        <f>I!BE83-A!BE83</f>
        <v>-4.0927227818054904E-5</v>
      </c>
      <c r="BF83" s="38">
        <f>I!BF83-A!BF83</f>
        <v>-8.1119727522579175E-5</v>
      </c>
      <c r="BG83" s="38">
        <f>I!BG83-A!BG83</f>
        <v>-3.8360241415612299E-5</v>
      </c>
      <c r="BH83" s="38">
        <f>I!BH83-A!BH83</f>
        <v>-5.9564883756795454E-5</v>
      </c>
      <c r="BI83" s="38">
        <f>I!BI83-A!BI83</f>
        <v>-4.7567928948768434E-5</v>
      </c>
      <c r="BJ83" s="38">
        <f>I!BJ83-A!BJ83</f>
        <v>-1.851141911387479E-5</v>
      </c>
      <c r="BK83" s="38">
        <f>I!BK83-A!BK83</f>
        <v>-4.6955459963089189E-5</v>
      </c>
      <c r="BL83" s="38">
        <f>I!BL83-A!BL83</f>
        <v>-1.0113460620793023E-4</v>
      </c>
      <c r="BM83" s="38">
        <f>I!BM83-A!BM83</f>
        <v>-5.5123228701683162E-5</v>
      </c>
      <c r="BN83" s="38">
        <f>I!BN83-A!BN83</f>
        <v>-1.1648408012352613E-4</v>
      </c>
      <c r="BO83" s="38">
        <f>I!BO83-A!BO83</f>
        <v>-1.9038370558911336E-4</v>
      </c>
      <c r="BP83" s="38">
        <f>I!BP83-A!BP83</f>
        <v>-1.8970398667671141E-4</v>
      </c>
      <c r="BQ83" s="38">
        <f>I!BQ83-A!BQ83</f>
        <v>-2.877622550680678E-3</v>
      </c>
      <c r="BR83" s="38">
        <f>I!BR83-A!BR83</f>
        <v>0</v>
      </c>
      <c r="BS83" s="38">
        <f>I!BS83-A!BS83</f>
        <v>-1.673596395824405E-3</v>
      </c>
      <c r="BT83" s="38">
        <f>I!BT83-A!BT83</f>
        <v>-8.1484851744824526E-5</v>
      </c>
      <c r="BU83" s="38">
        <f>I!BU83-A!BU83</f>
        <v>-3.7566089868190877E-5</v>
      </c>
      <c r="BV83" s="38">
        <f>I!BV83-A!BV83</f>
        <v>-8.5095217503842087E-3</v>
      </c>
      <c r="BW83" s="38">
        <f>I!BW83-A!BW83</f>
        <v>-7.0853045199483226E-4</v>
      </c>
      <c r="BX83" s="38">
        <f>I!BX83-A!BX83</f>
        <v>-7.0540341374402269E-5</v>
      </c>
      <c r="BY83" s="38">
        <f>I!BY83-A!BY83</f>
        <v>-5.2207872252211975E-4</v>
      </c>
      <c r="BZ83" s="38">
        <f>I!BZ83-A!BZ83</f>
        <v>-8.0726452728915567E-5</v>
      </c>
      <c r="CA83" s="38">
        <f>I!CA83-A!CA83</f>
        <v>-1.9102383156112189E-3</v>
      </c>
      <c r="CB83" s="38">
        <f>I!CB83-A!CB83</f>
        <v>-9.8254894159885398E-4</v>
      </c>
      <c r="CC83" s="38">
        <f>I!CC83-A!CC83</f>
        <v>-2.14369477477517E-4</v>
      </c>
      <c r="CD83" s="38">
        <f>I!CD83-A!CD83</f>
        <v>-3.6324391095428544E-5</v>
      </c>
      <c r="CE83" s="38">
        <f>I!CE83-A!CE83</f>
        <v>0.82209254693483458</v>
      </c>
      <c r="CF83" s="38">
        <f>I!CF83-A!CF83</f>
        <v>-0.20794586362825926</v>
      </c>
      <c r="CG83" s="38">
        <f>I!CG83-A!CG83</f>
        <v>-7.1881679572617305E-2</v>
      </c>
      <c r="CH83" s="38">
        <f>I!CH83-A!CH83</f>
        <v>-4.8583055679580377E-4</v>
      </c>
      <c r="CI83" s="38">
        <f>I!CI83-A!CI83</f>
        <v>-1.6315125482850121E-3</v>
      </c>
      <c r="CJ83" s="38">
        <f>I!CJ83-A!CJ83</f>
        <v>-2.9129211863690191E-4</v>
      </c>
      <c r="CK83" s="38">
        <f>I!CK83-A!CK83</f>
        <v>-6.8949716339617085E-6</v>
      </c>
      <c r="CL83" s="38">
        <f>I!CL83-A!CL83</f>
        <v>-3.4778384679365461E-5</v>
      </c>
      <c r="CM83" s="38">
        <f>I!CM83-A!CM83</f>
        <v>-2.314174461311537E-4</v>
      </c>
      <c r="CN83" s="38">
        <f>I!CN83-A!CN83</f>
        <v>-9.5170737429728196E-4</v>
      </c>
      <c r="CO83" s="38">
        <f>I!CO83-A!CO83</f>
        <v>-6.433537307954639E-4</v>
      </c>
      <c r="CP83" s="38">
        <f>I!CP83-A!CP83</f>
        <v>-1.6116927724878641E-3</v>
      </c>
      <c r="CQ83" s="38">
        <f>I!CQ83-A!CQ83</f>
        <v>-7.1254487045705958E-3</v>
      </c>
      <c r="CR83" s="38">
        <f>I!CR83-A!CR83</f>
        <v>-5.8689753308023497E-4</v>
      </c>
      <c r="CS83" s="38">
        <f>I!CS83-A!CS83</f>
        <v>-6.1369581459481341E-5</v>
      </c>
      <c r="CT83" s="38">
        <f>I!CT83-A!CT83</f>
        <v>-7.8331922129123364E-5</v>
      </c>
      <c r="CU83" s="38">
        <f>I!CU83-A!CU83</f>
        <v>-6.8757131297281389E-4</v>
      </c>
      <c r="CV83" s="38">
        <f>I!CV83-A!CV83</f>
        <v>-1.1720721597166799E-4</v>
      </c>
      <c r="CW83" s="38">
        <f>I!CW83-A!CW83</f>
        <v>-8.9055442994227373E-4</v>
      </c>
      <c r="CX83" s="38">
        <f>I!CX83-A!CX83</f>
        <v>-3.1637508363781898E-4</v>
      </c>
      <c r="CY83" s="38">
        <f>I!CY83-A!CY83</f>
        <v>-3.4834083244992821E-4</v>
      </c>
      <c r="CZ83" s="38">
        <f>I!CZ83-A!CZ83</f>
        <v>-1.522556019082031E-2</v>
      </c>
      <c r="DA83" s="38">
        <f>I!DA83-A!DA83</f>
        <v>-2.0851242389523686E-3</v>
      </c>
      <c r="DB83" s="38">
        <f>I!DB83-A!DB83</f>
        <v>-1.8403885196242361E-2</v>
      </c>
      <c r="DC83" s="38">
        <f>I!DC83-A!DC83</f>
        <v>-2.638799022195506E-4</v>
      </c>
      <c r="DD83" s="38">
        <f>I!DD83-A!DD83</f>
        <v>-1.3402252403158272E-4</v>
      </c>
      <c r="DE83" s="38">
        <f>I!DE83-A!DE83</f>
        <v>-2.0580702953672267E-4</v>
      </c>
      <c r="DF83" s="38">
        <f>I!DF83-A!DF83</f>
        <v>-9.4783424547224522E-4</v>
      </c>
      <c r="DG83" s="38">
        <f>I!DG83-A!DG83</f>
        <v>-1.8482054970916218E-4</v>
      </c>
      <c r="DH83" s="38">
        <f>I!DH83-A!DH83</f>
        <v>-1.5423281066610821E-4</v>
      </c>
      <c r="DI83" s="38">
        <f>I!DI83-A!DI83</f>
        <v>-6.6702010724812135E-4</v>
      </c>
      <c r="DJ83" s="38">
        <f>I!DJ83-A!DJ83</f>
        <v>-5.8623087918328052E-5</v>
      </c>
      <c r="DK83" s="38">
        <f>I!DK83-A!DK83</f>
        <v>-5.189424451905421E-5</v>
      </c>
      <c r="DL83" s="38">
        <f>I!DL83-A!DL83</f>
        <v>-9.0107615925829401E-3</v>
      </c>
      <c r="DM83" s="38">
        <f>I!DM83-A!DM83</f>
        <v>-5.8369647133643015E-4</v>
      </c>
      <c r="DN83" s="38">
        <f>I!DN83-A!DN83</f>
        <v>-6.4975270452046507E-5</v>
      </c>
      <c r="DO83" s="38">
        <f>I!DO83-A!DO83</f>
        <v>-1.5588541052373537E-4</v>
      </c>
      <c r="DP83" s="38">
        <f>I!DP83-A!DP83</f>
        <v>-3.4462486299053926E-5</v>
      </c>
      <c r="DQ83" s="38">
        <f>I!DQ83-A!DQ83</f>
        <v>-2.5256698229347052E-5</v>
      </c>
      <c r="DR83" s="38">
        <f>I!DR83-A!DR83</f>
        <v>-2.663463079625138E-5</v>
      </c>
      <c r="DS83" s="38">
        <f>I!DS83-A!DS83</f>
        <v>-9.6004745760554874E-6</v>
      </c>
      <c r="DT83" s="38">
        <f>I!DT83-A!DT83</f>
        <v>-5.7385989549376848E-5</v>
      </c>
      <c r="DU83" s="38">
        <f>I!DU83-A!DU83</f>
        <v>-1.1156043668321007E-4</v>
      </c>
      <c r="DV83" s="38">
        <f>I!DV83-A!DV83</f>
        <v>-4.2921683197399124E-5</v>
      </c>
      <c r="DW83" s="38">
        <f>I!DW83-A!DW83</f>
        <v>-8.0776574893782509E-5</v>
      </c>
      <c r="DX83" s="38">
        <f>I!DX83-A!DX83</f>
        <v>-7.2069747094799047E-5</v>
      </c>
      <c r="DY83" s="38">
        <f>I!DY83-A!DY83</f>
        <v>-4.4340872068216135E-5</v>
      </c>
      <c r="DZ83" s="38">
        <f>I!DZ83-A!DZ83</f>
        <v>-6.1034672224507333E-5</v>
      </c>
      <c r="EA83" s="38">
        <f>I!EA83-A!EA83</f>
        <v>-1.4971445364454089E-4</v>
      </c>
      <c r="EB83" s="38">
        <f>I!EB83-A!EB83</f>
        <v>-6.0778433090677409E-5</v>
      </c>
      <c r="EC83" s="38">
        <f>I!EC83-A!EC83</f>
        <v>-1.6024548915638919E-4</v>
      </c>
      <c r="ED83" s="38">
        <f>I!ED83-A!ED83</f>
        <v>-2.0599152029434874E-4</v>
      </c>
      <c r="EE83" s="38">
        <f>I!EE83-A!EE83</f>
        <v>-2.1549127788861688E-4</v>
      </c>
      <c r="EF83" s="38">
        <f>I!EF83-A!EF83</f>
        <v>-3.1839098630384558E-3</v>
      </c>
      <c r="EG83" s="39">
        <f>I!EG83-A!EG83</f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f>I!D84-A!D84</f>
        <v>-3.3091443076093764E-5</v>
      </c>
      <c r="E84" s="38">
        <f>I!E84-A!E84</f>
        <v>-2.1905231469028733E-5</v>
      </c>
      <c r="F84" s="38">
        <f>I!F84-A!F84</f>
        <v>-3.654878643712083E-4</v>
      </c>
      <c r="G84" s="38">
        <f>I!G84-A!G84</f>
        <v>-2.6516154012803228E-4</v>
      </c>
      <c r="H84" s="38">
        <f>I!H84-A!H84</f>
        <v>-4.6102541852356276E-4</v>
      </c>
      <c r="I84" s="38">
        <f>I!I84-A!I84</f>
        <v>0</v>
      </c>
      <c r="J84" s="38">
        <f>I!J84-A!J84</f>
        <v>-2.2202978426585773E-5</v>
      </c>
      <c r="K84" s="38">
        <f>I!K84-A!K84</f>
        <v>-4.589170765545489E-5</v>
      </c>
      <c r="L84" s="38">
        <f>I!L84-A!L84</f>
        <v>0</v>
      </c>
      <c r="M84" s="38">
        <f>I!M84-A!M84</f>
        <v>-5.9584294041434644E-5</v>
      </c>
      <c r="N84" s="38">
        <f>I!N84-A!N84</f>
        <v>-2.0052759262466921E-5</v>
      </c>
      <c r="O84" s="38">
        <f>I!O84-A!O84</f>
        <v>-1.4093035129498855E-5</v>
      </c>
      <c r="P84" s="38">
        <f>I!P84-A!P84</f>
        <v>-1.4535799842119311E-3</v>
      </c>
      <c r="Q84" s="38">
        <f>I!Q84-A!Q84</f>
        <v>-4.176355454232767E-2</v>
      </c>
      <c r="R84" s="38">
        <f>I!R84-A!R84</f>
        <v>-1.4604319516355357E-3</v>
      </c>
      <c r="S84" s="38">
        <f>I!S84-A!S84</f>
        <v>-2.2535774221107584E-5</v>
      </c>
      <c r="T84" s="38">
        <f>I!T84-A!T84</f>
        <v>-3.5117082367379501E-5</v>
      </c>
      <c r="U84" s="38">
        <f>I!U84-A!U84</f>
        <v>-2.8323393958626223E-5</v>
      </c>
      <c r="V84" s="38">
        <f>I!V84-A!V84</f>
        <v>0</v>
      </c>
      <c r="W84" s="38">
        <f>I!W84-A!W84</f>
        <v>-7.8027601166217711E-6</v>
      </c>
      <c r="X84" s="38">
        <f>I!X84-A!X84</f>
        <v>-1.7642344611118953E-5</v>
      </c>
      <c r="Y84" s="38">
        <f>I!Y84-A!Y84</f>
        <v>-1.2375475031541601E-4</v>
      </c>
      <c r="Z84" s="38">
        <f>I!Z84-A!Z84</f>
        <v>-2.6428840783145151E-5</v>
      </c>
      <c r="AA84" s="38">
        <f>I!AA84-A!AA84</f>
        <v>-3.8141538634245028E-5</v>
      </c>
      <c r="AB84" s="38">
        <f>I!AB84-A!AB84</f>
        <v>-6.1757576060469967E-5</v>
      </c>
      <c r="AC84" s="38">
        <f>I!AC84-A!AC84</f>
        <v>-2.2405063787853181E-4</v>
      </c>
      <c r="AD84" s="38">
        <f>I!AD84-A!AD84</f>
        <v>-6.6400552167370381E-5</v>
      </c>
      <c r="AE84" s="38">
        <f>I!AE84-A!AE84</f>
        <v>-2.9679029377503216E-5</v>
      </c>
      <c r="AF84" s="38">
        <f>I!AF84-A!AF84</f>
        <v>-7.8156749940599089E-4</v>
      </c>
      <c r="AG84" s="38">
        <f>I!AG84-A!AG84</f>
        <v>-2.4900970932243254E-5</v>
      </c>
      <c r="AH84" s="38">
        <f>I!AH84-A!AH84</f>
        <v>-5.5273571387235165E-5</v>
      </c>
      <c r="AI84" s="38">
        <f>I!AI84-A!AI84</f>
        <v>-7.2105443336709766E-5</v>
      </c>
      <c r="AJ84" s="38">
        <f>I!AJ84-A!AJ84</f>
        <v>-3.2834130153840109E-5</v>
      </c>
      <c r="AK84" s="38">
        <f>I!AK84-A!AK84</f>
        <v>-2.4649594826111942E-4</v>
      </c>
      <c r="AL84" s="38">
        <f>I!AL84-A!AL84</f>
        <v>-4.1899031568547452E-5</v>
      </c>
      <c r="AM84" s="38">
        <f>I!AM84-A!AM84</f>
        <v>-3.1747268398526216E-4</v>
      </c>
      <c r="AN84" s="38">
        <f>I!AN84-A!AN84</f>
        <v>-5.7584059769241507E-5</v>
      </c>
      <c r="AO84" s="38">
        <f>I!AO84-A!AO84</f>
        <v>-3.8625839911794263E-4</v>
      </c>
      <c r="AP84" s="38">
        <f>I!AP84-A!AP84</f>
        <v>-4.3256152288320877E-4</v>
      </c>
      <c r="AQ84" s="38">
        <f>I!AQ84-A!AQ84</f>
        <v>-7.105151175625385E-5</v>
      </c>
      <c r="AR84" s="38">
        <f>I!AR84-A!AR84</f>
        <v>-3.3466156421324664E-4</v>
      </c>
      <c r="AS84" s="38">
        <f>I!AS84-A!AS84</f>
        <v>-6.3988497714001882E-4</v>
      </c>
      <c r="AT84" s="38">
        <f>I!AT84-A!AT84</f>
        <v>-4.4112293070878002E-4</v>
      </c>
      <c r="AU84" s="38">
        <f>I!AU84-A!AU84</f>
        <v>-4.8246994176948891E-3</v>
      </c>
      <c r="AV84" s="38">
        <f>I!AV84-A!AV84</f>
        <v>-1.1585997649326638E-3</v>
      </c>
      <c r="AW84" s="38">
        <f>I!AW84-A!AW84</f>
        <v>-3.1630202690013788E-3</v>
      </c>
      <c r="AX84" s="38">
        <f>I!AX84-A!AX84</f>
        <v>-6.6614572566150141E-4</v>
      </c>
      <c r="AY84" s="38">
        <f>I!AY84-A!AY84</f>
        <v>-2.2566458890304493E-5</v>
      </c>
      <c r="AZ84" s="38">
        <f>I!AZ84-A!AZ84</f>
        <v>-2.8628032242833811E-3</v>
      </c>
      <c r="BA84" s="38">
        <f>I!BA84-A!BA84</f>
        <v>-3.2622010599693004E-4</v>
      </c>
      <c r="BB84" s="38">
        <f>I!BB84-A!BB84</f>
        <v>-9.7100581250449114E-6</v>
      </c>
      <c r="BC84" s="38">
        <f>I!BC84-A!BC84</f>
        <v>-1.1261536140152451E-3</v>
      </c>
      <c r="BD84" s="38">
        <f>I!BD84-A!BD84</f>
        <v>-5.7555429338412973E-5</v>
      </c>
      <c r="BE84" s="38">
        <f>I!BE84-A!BE84</f>
        <v>-3.6589064707402392E-5</v>
      </c>
      <c r="BF84" s="38">
        <f>I!BF84-A!BF84</f>
        <v>-1.5831860744761723E-3</v>
      </c>
      <c r="BG84" s="38">
        <f>I!BG84-A!BG84</f>
        <v>-2.7616846308746771E-4</v>
      </c>
      <c r="BH84" s="38">
        <f>I!BH84-A!BH84</f>
        <v>-3.1237435210843654E-5</v>
      </c>
      <c r="BI84" s="38">
        <f>I!BI84-A!BI84</f>
        <v>-4.1989953386343599E-4</v>
      </c>
      <c r="BJ84" s="38">
        <f>I!BJ84-A!BJ84</f>
        <v>-1.9200125360809648E-3</v>
      </c>
      <c r="BK84" s="38">
        <f>I!BK84-A!BK84</f>
        <v>-5.187103635944045E-4</v>
      </c>
      <c r="BL84" s="38">
        <f>I!BL84-A!BL84</f>
        <v>-1.4034889272299654E-3</v>
      </c>
      <c r="BM84" s="38">
        <f>I!BM84-A!BM84</f>
        <v>-1.2695380875536442E-5</v>
      </c>
      <c r="BN84" s="38">
        <f>I!BN84-A!BN84</f>
        <v>-1.8652502092923582E-4</v>
      </c>
      <c r="BO84" s="38">
        <f>I!BO84-A!BO84</f>
        <v>-2.4796275658956455E-4</v>
      </c>
      <c r="BP84" s="38">
        <f>I!BP84-A!BP84</f>
        <v>-2.9625441272671279E-3</v>
      </c>
      <c r="BQ84" s="38">
        <f>I!BQ84-A!BQ84</f>
        <v>-5.0891748188503965E-3</v>
      </c>
      <c r="BR84" s="38">
        <f>I!BR84-A!BR84</f>
        <v>0</v>
      </c>
      <c r="BS84" s="38">
        <f>I!BS84-A!BS84</f>
        <v>-3.2004149652748331E-5</v>
      </c>
      <c r="BT84" s="38">
        <f>I!BT84-A!BT84</f>
        <v>-2.7296615734026494E-5</v>
      </c>
      <c r="BU84" s="38">
        <f>I!BU84-A!BU84</f>
        <v>-3.3373247753949292E-4</v>
      </c>
      <c r="BV84" s="38">
        <f>I!BV84-A!BV84</f>
        <v>-2.9495149384358034E-4</v>
      </c>
      <c r="BW84" s="38">
        <f>I!BW84-A!BW84</f>
        <v>-6.2311385385352977E-4</v>
      </c>
      <c r="BX84" s="38">
        <f>I!BX84-A!BX84</f>
        <v>-1.7202541443585556E-5</v>
      </c>
      <c r="BY84" s="38">
        <f>I!BY84-A!BY84</f>
        <v>-2.1959861185286332E-5</v>
      </c>
      <c r="BZ84" s="38">
        <f>I!BZ84-A!BZ84</f>
        <v>-4.6844066766874941E-5</v>
      </c>
      <c r="CA84" s="38">
        <f>I!CA84-A!CA84</f>
        <v>-2.1008012726570943E-5</v>
      </c>
      <c r="CB84" s="38">
        <f>I!CB84-A!CB84</f>
        <v>-5.9779089726560178E-5</v>
      </c>
      <c r="CC84" s="38">
        <f>I!CC84-A!CC84</f>
        <v>-1.8887725967043862E-5</v>
      </c>
      <c r="CD84" s="38">
        <f>I!CD84-A!CD84</f>
        <v>-1.3427853628812215E-5</v>
      </c>
      <c r="CE84" s="38">
        <f>I!CE84-A!CE84</f>
        <v>-1.3816036431311546E-3</v>
      </c>
      <c r="CF84" s="38">
        <f>I!CF84-A!CF84</f>
        <v>0.96345111883757839</v>
      </c>
      <c r="CG84" s="38">
        <f>I!CG84-A!CG84</f>
        <v>-1.3578057126498234E-3</v>
      </c>
      <c r="CH84" s="38">
        <f>I!CH84-A!CH84</f>
        <v>-2.0394133156308328E-5</v>
      </c>
      <c r="CI84" s="38">
        <f>I!CI84-A!CI84</f>
        <v>-3.3627921691197175E-5</v>
      </c>
      <c r="CJ84" s="38">
        <f>I!CJ84-A!CJ84</f>
        <v>-2.4334713775649071E-5</v>
      </c>
      <c r="CK84" s="38">
        <f>I!CK84-A!CK84</f>
        <v>-1.9701741288677314E-6</v>
      </c>
      <c r="CL84" s="38">
        <f>I!CL84-A!CL84</f>
        <v>-7.8086947470288381E-6</v>
      </c>
      <c r="CM84" s="38">
        <f>I!CM84-A!CM84</f>
        <v>-1.7882209682749743E-5</v>
      </c>
      <c r="CN84" s="38">
        <f>I!CN84-A!CN84</f>
        <v>-1.2359901581207816E-4</v>
      </c>
      <c r="CO84" s="38">
        <f>I!CO84-A!CO84</f>
        <v>-2.6319699993840662E-5</v>
      </c>
      <c r="CP84" s="38">
        <f>I!CP84-A!CP84</f>
        <v>-3.395786988916868E-5</v>
      </c>
      <c r="CQ84" s="38">
        <f>I!CQ84-A!CQ84</f>
        <v>-5.9893979390178099E-5</v>
      </c>
      <c r="CR84" s="38">
        <f>I!CR84-A!CR84</f>
        <v>-2.1009615321998512E-4</v>
      </c>
      <c r="CS84" s="38">
        <f>I!CS84-A!CS84</f>
        <v>-6.5293869841830414E-5</v>
      </c>
      <c r="CT84" s="38">
        <f>I!CT84-A!CT84</f>
        <v>-2.9305632788214356E-5</v>
      </c>
      <c r="CU84" s="38">
        <f>I!CU84-A!CU84</f>
        <v>-7.040346986636343E-4</v>
      </c>
      <c r="CV84" s="38">
        <f>I!CV84-A!CV84</f>
        <v>-2.5295043782550279E-5</v>
      </c>
      <c r="CW84" s="38">
        <f>I!CW84-A!CW84</f>
        <v>-5.4214610533915748E-5</v>
      </c>
      <c r="CX84" s="38">
        <f>I!CX84-A!CX84</f>
        <v>-6.7853456646098704E-5</v>
      </c>
      <c r="CY84" s="38">
        <f>I!CY84-A!CY84</f>
        <v>-3.3600807283196133E-5</v>
      </c>
      <c r="CZ84" s="38">
        <f>I!CZ84-A!CZ84</f>
        <v>-2.391701073876183E-4</v>
      </c>
      <c r="DA84" s="38">
        <f>I!DA84-A!DA84</f>
        <v>-4.0786623255223776E-5</v>
      </c>
      <c r="DB84" s="38">
        <f>I!DB84-A!DB84</f>
        <v>-2.7078474138623386E-4</v>
      </c>
      <c r="DC84" s="38">
        <f>I!DC84-A!DC84</f>
        <v>-5.2241464249223046E-5</v>
      </c>
      <c r="DD84" s="38">
        <f>I!DD84-A!DD84</f>
        <v>-5.4554293451075078E-4</v>
      </c>
      <c r="DE84" s="38">
        <f>I!DE84-A!DE84</f>
        <v>-1.7956567446925388E-3</v>
      </c>
      <c r="DF84" s="38">
        <f>I!DF84-A!DF84</f>
        <v>-8.2374292553064206E-5</v>
      </c>
      <c r="DG84" s="38">
        <f>I!DG84-A!DG84</f>
        <v>-3.6010951229233627E-4</v>
      </c>
      <c r="DH84" s="38">
        <f>I!DH84-A!DH84</f>
        <v>-5.747198822498344E-4</v>
      </c>
      <c r="DI84" s="38">
        <f>I!DI84-A!DI84</f>
        <v>-3.8538059778602522E-4</v>
      </c>
      <c r="DJ84" s="38">
        <f>I!DJ84-A!DJ84</f>
        <v>-4.8869513871895014E-3</v>
      </c>
      <c r="DK84" s="38">
        <f>I!DK84-A!DK84</f>
        <v>-9.1982109669023788E-4</v>
      </c>
      <c r="DL84" s="38">
        <f>I!DL84-A!DL84</f>
        <v>-4.3275896929527869E-3</v>
      </c>
      <c r="DM84" s="38">
        <f>I!DM84-A!DM84</f>
        <v>-8.6182249356828286E-4</v>
      </c>
      <c r="DN84" s="38">
        <f>I!DN84-A!DN84</f>
        <v>-2.3106192259521341E-5</v>
      </c>
      <c r="DO84" s="38">
        <f>I!DO84-A!DO84</f>
        <v>-2.9319065922258475E-3</v>
      </c>
      <c r="DP84" s="38">
        <f>I!DP84-A!DP84</f>
        <v>-3.3589700183705101E-4</v>
      </c>
      <c r="DQ84" s="38">
        <f>I!DQ84-A!DQ84</f>
        <v>-9.1800978327141184E-6</v>
      </c>
      <c r="DR84" s="38">
        <f>I!DR84-A!DR84</f>
        <v>-1.2220000079518178E-3</v>
      </c>
      <c r="DS84" s="38">
        <f>I!DS84-A!DS84</f>
        <v>-6.0758062102835146E-5</v>
      </c>
      <c r="DT84" s="38">
        <f>I!DT84-A!DT84</f>
        <v>-5.3433027277604073E-5</v>
      </c>
      <c r="DU84" s="38">
        <f>I!DU84-A!DU84</f>
        <v>-2.2613697148671603E-3</v>
      </c>
      <c r="DV84" s="38">
        <f>I!DV84-A!DV84</f>
        <v>-3.2212657162052234E-4</v>
      </c>
      <c r="DW84" s="38">
        <f>I!DW84-A!DW84</f>
        <v>-4.4024530459903058E-5</v>
      </c>
      <c r="DX84" s="38">
        <f>I!DX84-A!DX84</f>
        <v>-6.6219100856262589E-4</v>
      </c>
      <c r="DY84" s="38">
        <f>I!DY84-A!DY84</f>
        <v>-4.7817140072677631E-3</v>
      </c>
      <c r="DZ84" s="38">
        <f>I!DZ84-A!DZ84</f>
        <v>-6.9319937636201049E-4</v>
      </c>
      <c r="EA84" s="38">
        <f>I!EA84-A!EA84</f>
        <v>-2.1466444475412654E-3</v>
      </c>
      <c r="EB84" s="38">
        <f>I!EB84-A!EB84</f>
        <v>-1.4545908211773867E-5</v>
      </c>
      <c r="EC84" s="38">
        <f>I!EC84-A!EC84</f>
        <v>-2.6295168807299906E-4</v>
      </c>
      <c r="ED84" s="38">
        <f>I!ED84-A!ED84</f>
        <v>-2.7927421534938772E-4</v>
      </c>
      <c r="EE84" s="38">
        <f>I!EE84-A!EE84</f>
        <v>-3.4962045563199456E-3</v>
      </c>
      <c r="EF84" s="38">
        <f>I!EF84-A!EF84</f>
        <v>-5.8522667133074219E-3</v>
      </c>
      <c r="EG84" s="39">
        <f>I!EG84-A!EG84</f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f>I!D85-A!D85</f>
        <v>-2.7690145530152393E-5</v>
      </c>
      <c r="E85" s="38">
        <f>I!E85-A!E85</f>
        <v>-3.8894988461645933E-5</v>
      </c>
      <c r="F85" s="38">
        <f>I!F85-A!F85</f>
        <v>-1.2080875110107014E-5</v>
      </c>
      <c r="G85" s="38">
        <f>I!G85-A!G85</f>
        <v>-3.2864313620348831E-4</v>
      </c>
      <c r="H85" s="38">
        <f>I!H85-A!H85</f>
        <v>-4.5384805224980333E-5</v>
      </c>
      <c r="I85" s="38">
        <f>I!I85-A!I85</f>
        <v>0</v>
      </c>
      <c r="J85" s="38">
        <f>I!J85-A!J85</f>
        <v>-6.8223068311564048E-5</v>
      </c>
      <c r="K85" s="38">
        <f>I!K85-A!K85</f>
        <v>-8.9764682627377032E-5</v>
      </c>
      <c r="L85" s="38">
        <f>I!L85-A!L85</f>
        <v>0</v>
      </c>
      <c r="M85" s="38">
        <f>I!M85-A!M85</f>
        <v>-1.219053554617231E-4</v>
      </c>
      <c r="N85" s="38">
        <f>I!N85-A!N85</f>
        <v>-7.6849421039844275E-5</v>
      </c>
      <c r="O85" s="38">
        <f>I!O85-A!O85</f>
        <v>-2.3276714881788341E-5</v>
      </c>
      <c r="P85" s="38">
        <f>I!P85-A!P85</f>
        <v>-2.7386372817560711E-4</v>
      </c>
      <c r="Q85" s="38">
        <f>I!Q85-A!Q85</f>
        <v>-3.08155941630027E-4</v>
      </c>
      <c r="R85" s="38">
        <f>I!R85-A!R85</f>
        <v>-0.12681972544615602</v>
      </c>
      <c r="S85" s="38">
        <f>I!S85-A!S85</f>
        <v>-1.1702972564810329E-4</v>
      </c>
      <c r="T85" s="38">
        <f>I!T85-A!T85</f>
        <v>-9.8654578680843668E-4</v>
      </c>
      <c r="U85" s="38">
        <f>I!U85-A!U85</f>
        <v>-1.7515488171077485E-4</v>
      </c>
      <c r="V85" s="38">
        <f>I!V85-A!V85</f>
        <v>0</v>
      </c>
      <c r="W85" s="38">
        <f>I!W85-A!W85</f>
        <v>-8.6198898718607811E-5</v>
      </c>
      <c r="X85" s="38">
        <f>I!X85-A!X85</f>
        <v>-8.3860752718875267E-5</v>
      </c>
      <c r="Y85" s="38">
        <f>I!Y85-A!Y85</f>
        <v>-2.5892721878263941E-4</v>
      </c>
      <c r="Z85" s="38">
        <f>I!Z85-A!Z85</f>
        <v>-3.4942683269764165E-4</v>
      </c>
      <c r="AA85" s="38">
        <f>I!AA85-A!AA85</f>
        <v>-1.6835352693448657E-4</v>
      </c>
      <c r="AB85" s="38">
        <f>I!AB85-A!AB85</f>
        <v>-3.5175700459077482E-4</v>
      </c>
      <c r="AC85" s="38">
        <f>I!AC85-A!AC85</f>
        <v>-8.4606140909415534E-5</v>
      </c>
      <c r="AD85" s="38">
        <f>I!AD85-A!AD85</f>
        <v>-4.8024506533865097E-5</v>
      </c>
      <c r="AE85" s="38">
        <f>I!AE85-A!AE85</f>
        <v>-5.0257485305051378E-5</v>
      </c>
      <c r="AF85" s="38">
        <f>I!AF85-A!AF85</f>
        <v>-4.4554685071724356E-4</v>
      </c>
      <c r="AG85" s="38">
        <f>I!AG85-A!AG85</f>
        <v>-4.5615233924040975E-5</v>
      </c>
      <c r="AH85" s="38">
        <f>I!AH85-A!AH85</f>
        <v>-1.1227745982349898E-4</v>
      </c>
      <c r="AI85" s="38">
        <f>I!AI85-A!AI85</f>
        <v>-9.4317459860092346E-5</v>
      </c>
      <c r="AJ85" s="38">
        <f>I!AJ85-A!AJ85</f>
        <v>-3.0920902650792873E-4</v>
      </c>
      <c r="AK85" s="38">
        <f>I!AK85-A!AK85</f>
        <v>-3.0078973175010136E-4</v>
      </c>
      <c r="AL85" s="38">
        <f>I!AL85-A!AL85</f>
        <v>-9.5167512454733655E-5</v>
      </c>
      <c r="AM85" s="38">
        <f>I!AM85-A!AM85</f>
        <v>-7.7324669285520117E-4</v>
      </c>
      <c r="AN85" s="38">
        <f>I!AN85-A!AN85</f>
        <v>-9.4015193479217104E-5</v>
      </c>
      <c r="AO85" s="38">
        <f>I!AO85-A!AO85</f>
        <v>-3.9774930608650741E-4</v>
      </c>
      <c r="AP85" s="38">
        <f>I!AP85-A!AP85</f>
        <v>-7.587188533387669E-6</v>
      </c>
      <c r="AQ85" s="38">
        <f>I!AQ85-A!AQ85</f>
        <v>-7.0320447341480676E-5</v>
      </c>
      <c r="AR85" s="38">
        <f>I!AR85-A!AR85</f>
        <v>-3.556544829359806E-5</v>
      </c>
      <c r="AS85" s="38">
        <f>I!AS85-A!AS85</f>
        <v>-8.9760903252840342E-5</v>
      </c>
      <c r="AT85" s="38">
        <f>I!AT85-A!AT85</f>
        <v>-1.2800167472400816E-5</v>
      </c>
      <c r="AU85" s="38">
        <f>I!AU85-A!AU85</f>
        <v>-7.0482155381425913E-5</v>
      </c>
      <c r="AV85" s="38">
        <f>I!AV85-A!AV85</f>
        <v>-1.5481924089712431E-5</v>
      </c>
      <c r="AW85" s="38">
        <f>I!AW85-A!AW85</f>
        <v>-7.4812485932089002E-5</v>
      </c>
      <c r="AX85" s="38">
        <f>I!AX85-A!AX85</f>
        <v>-8.5428136406993159E-5</v>
      </c>
      <c r="AY85" s="38">
        <f>I!AY85-A!AY85</f>
        <v>-8.999905976210682E-5</v>
      </c>
      <c r="AZ85" s="38">
        <f>I!AZ85-A!AZ85</f>
        <v>-6.124847652952916E-4</v>
      </c>
      <c r="BA85" s="38">
        <f>I!BA85-A!BA85</f>
        <v>-1.5376516587993255E-5</v>
      </c>
      <c r="BB85" s="38">
        <f>I!BB85-A!BB85</f>
        <v>-2.7932179897229976E-5</v>
      </c>
      <c r="BC85" s="38">
        <f>I!BC85-A!BC85</f>
        <v>-7.9061872640653522E-6</v>
      </c>
      <c r="BD85" s="38">
        <f>I!BD85-A!BD85</f>
        <v>-2.2559572906818208E-6</v>
      </c>
      <c r="BE85" s="38">
        <f>I!BE85-A!BE85</f>
        <v>-7.8215839933602521E-6</v>
      </c>
      <c r="BF85" s="38">
        <f>I!BF85-A!BF85</f>
        <v>-4.143690368865875E-5</v>
      </c>
      <c r="BG85" s="38">
        <f>I!BG85-A!BG85</f>
        <v>-3.491997445533549E-5</v>
      </c>
      <c r="BH85" s="38">
        <f>I!BH85-A!BH85</f>
        <v>-3.1551729873870194E-5</v>
      </c>
      <c r="BI85" s="38">
        <f>I!BI85-A!BI85</f>
        <v>-2.0361692883783047E-5</v>
      </c>
      <c r="BJ85" s="38">
        <f>I!BJ85-A!BJ85</f>
        <v>-4.5199832791926862E-4</v>
      </c>
      <c r="BK85" s="38">
        <f>I!BK85-A!BK85</f>
        <v>-3.0565132400522962E-5</v>
      </c>
      <c r="BL85" s="38">
        <f>I!BL85-A!BL85</f>
        <v>-1.7268445044302363E-5</v>
      </c>
      <c r="BM85" s="38">
        <f>I!BM85-A!BM85</f>
        <v>-8.4224806603036088E-6</v>
      </c>
      <c r="BN85" s="38">
        <f>I!BN85-A!BN85</f>
        <v>-3.0429956739077979E-5</v>
      </c>
      <c r="BO85" s="38">
        <f>I!BO85-A!BO85</f>
        <v>-5.8625539055542901E-5</v>
      </c>
      <c r="BP85" s="38">
        <f>I!BP85-A!BP85</f>
        <v>-3.1512508177594351E-5</v>
      </c>
      <c r="BQ85" s="38">
        <f>I!BQ85-A!BQ85</f>
        <v>-3.2159484933153002E-5</v>
      </c>
      <c r="BR85" s="38">
        <f>I!BR85-A!BR85</f>
        <v>0</v>
      </c>
      <c r="BS85" s="38">
        <f>I!BS85-A!BS85</f>
        <v>-2.7448148942993215E-5</v>
      </c>
      <c r="BT85" s="38">
        <f>I!BT85-A!BT85</f>
        <v>-4.9692064601541948E-5</v>
      </c>
      <c r="BU85" s="38">
        <f>I!BU85-A!BU85</f>
        <v>-1.1333193214289091E-5</v>
      </c>
      <c r="BV85" s="38">
        <f>I!BV85-A!BV85</f>
        <v>-3.7293527910004577E-4</v>
      </c>
      <c r="BW85" s="38">
        <f>I!BW85-A!BW85</f>
        <v>-6.2133787310818966E-5</v>
      </c>
      <c r="BX85" s="38">
        <f>I!BX85-A!BX85</f>
        <v>-5.4661132236782882E-5</v>
      </c>
      <c r="BY85" s="38">
        <f>I!BY85-A!BY85</f>
        <v>-6.9019012742550109E-5</v>
      </c>
      <c r="BZ85" s="38">
        <f>I!BZ85-A!BZ85</f>
        <v>-9.3741222772078653E-5</v>
      </c>
      <c r="CA85" s="38">
        <f>I!CA85-A!CA85</f>
        <v>-1.8577149815187052E-5</v>
      </c>
      <c r="CB85" s="38">
        <f>I!CB85-A!CB85</f>
        <v>-1.2519406716604014E-4</v>
      </c>
      <c r="CC85" s="38">
        <f>I!CC85-A!CC85</f>
        <v>-7.414025601610879E-5</v>
      </c>
      <c r="CD85" s="38">
        <f>I!CD85-A!CD85</f>
        <v>-2.3067195125933201E-5</v>
      </c>
      <c r="CE85" s="38">
        <f>I!CE85-A!CE85</f>
        <v>-2.6542602874074468E-4</v>
      </c>
      <c r="CF85" s="38">
        <f>I!CF85-A!CF85</f>
        <v>-2.7493966438271831E-4</v>
      </c>
      <c r="CG85" s="38">
        <f>I!CG85-A!CG85</f>
        <v>0.87719429951068006</v>
      </c>
      <c r="CH85" s="38">
        <f>I!CH85-A!CH85</f>
        <v>-1.0809006204968076E-4</v>
      </c>
      <c r="CI85" s="38">
        <f>I!CI85-A!CI85</f>
        <v>-9.6372037796783471E-4</v>
      </c>
      <c r="CJ85" s="38">
        <f>I!CJ85-A!CJ85</f>
        <v>-1.5377019439927889E-4</v>
      </c>
      <c r="CK85" s="38">
        <f>I!CK85-A!CK85</f>
        <v>-1.715543616383835E-4</v>
      </c>
      <c r="CL85" s="38">
        <f>I!CL85-A!CL85</f>
        <v>-8.7946581837765984E-5</v>
      </c>
      <c r="CM85" s="38">
        <f>I!CM85-A!CM85</f>
        <v>-8.7090523834635291E-5</v>
      </c>
      <c r="CN85" s="38">
        <f>I!CN85-A!CN85</f>
        <v>-2.636635158001221E-4</v>
      </c>
      <c r="CO85" s="38">
        <f>I!CO85-A!CO85</f>
        <v>-3.5523827829955589E-4</v>
      </c>
      <c r="CP85" s="38">
        <f>I!CP85-A!CP85</f>
        <v>-1.5261223390547281E-4</v>
      </c>
      <c r="CQ85" s="38">
        <f>I!CQ85-A!CQ85</f>
        <v>-3.4859143628801319E-4</v>
      </c>
      <c r="CR85" s="38">
        <f>I!CR85-A!CR85</f>
        <v>-8.1084460891651692E-5</v>
      </c>
      <c r="CS85" s="38">
        <f>I!CS85-A!CS85</f>
        <v>-4.83040943302095E-5</v>
      </c>
      <c r="CT85" s="38">
        <f>I!CT85-A!CT85</f>
        <v>-5.0646359794722806E-5</v>
      </c>
      <c r="CU85" s="38">
        <f>I!CU85-A!CU85</f>
        <v>-4.1090545725340499E-4</v>
      </c>
      <c r="CV85" s="38">
        <f>I!CV85-A!CV85</f>
        <v>-4.7243797513828578E-5</v>
      </c>
      <c r="CW85" s="38">
        <f>I!CW85-A!CW85</f>
        <v>-1.1227911351283703E-4</v>
      </c>
      <c r="CX85" s="38">
        <f>I!CX85-A!CX85</f>
        <v>-9.082870813890173E-5</v>
      </c>
      <c r="CY85" s="38">
        <f>I!CY85-A!CY85</f>
        <v>-3.2401100690527884E-4</v>
      </c>
      <c r="CZ85" s="38">
        <f>I!CZ85-A!CZ85</f>
        <v>-2.9798501868215702E-4</v>
      </c>
      <c r="DA85" s="38">
        <f>I!DA85-A!DA85</f>
        <v>-9.4505755952172852E-5</v>
      </c>
      <c r="DB85" s="38">
        <f>I!DB85-A!DB85</f>
        <v>-6.7546315852199052E-4</v>
      </c>
      <c r="DC85" s="38">
        <f>I!DC85-A!DC85</f>
        <v>-8.7158049295325601E-5</v>
      </c>
      <c r="DD85" s="38">
        <f>I!DD85-A!DD85</f>
        <v>-5.7381143126204227E-4</v>
      </c>
      <c r="DE85" s="38">
        <f>I!DE85-A!DE85</f>
        <v>-3.2144222959875771E-5</v>
      </c>
      <c r="DF85" s="38">
        <f>I!DF85-A!DF85</f>
        <v>-8.3296422062789039E-5</v>
      </c>
      <c r="DG85" s="38">
        <f>I!DG85-A!DG85</f>
        <v>-3.9072642871688847E-5</v>
      </c>
      <c r="DH85" s="38">
        <f>I!DH85-A!DH85</f>
        <v>-8.2387495744078989E-5</v>
      </c>
      <c r="DI85" s="38">
        <f>I!DI85-A!DI85</f>
        <v>-1.1368517388715315E-5</v>
      </c>
      <c r="DJ85" s="38">
        <f>I!DJ85-A!DJ85</f>
        <v>-7.2680710723217328E-5</v>
      </c>
      <c r="DK85" s="38">
        <f>I!DK85-A!DK85</f>
        <v>-1.2546032897582126E-5</v>
      </c>
      <c r="DL85" s="38">
        <f>I!DL85-A!DL85</f>
        <v>-1.0481996542870669E-4</v>
      </c>
      <c r="DM85" s="38">
        <f>I!DM85-A!DM85</f>
        <v>-1.1287188495062536E-4</v>
      </c>
      <c r="DN85" s="38">
        <f>I!DN85-A!DN85</f>
        <v>-9.3985601328323184E-5</v>
      </c>
      <c r="DO85" s="38">
        <f>I!DO85-A!DO85</f>
        <v>-6.3950058615475124E-4</v>
      </c>
      <c r="DP85" s="38">
        <f>I!DP85-A!DP85</f>
        <v>-1.6127235343720071E-5</v>
      </c>
      <c r="DQ85" s="38">
        <f>I!DQ85-A!DQ85</f>
        <v>-2.6881940212484859E-5</v>
      </c>
      <c r="DR85" s="38">
        <f>I!DR85-A!DR85</f>
        <v>-8.7403065658942076E-6</v>
      </c>
      <c r="DS85" s="38">
        <f>I!DS85-A!DS85</f>
        <v>-2.4303232682948089E-6</v>
      </c>
      <c r="DT85" s="38">
        <f>I!DT85-A!DT85</f>
        <v>-1.1637212766980799E-5</v>
      </c>
      <c r="DU85" s="38">
        <f>I!DU85-A!DU85</f>
        <v>-6.0233372992128941E-5</v>
      </c>
      <c r="DV85" s="38">
        <f>I!DV85-A!DV85</f>
        <v>-4.1503525160308624E-5</v>
      </c>
      <c r="DW85" s="38">
        <f>I!DW85-A!DW85</f>
        <v>-4.5285047806815782E-5</v>
      </c>
      <c r="DX85" s="38">
        <f>I!DX85-A!DX85</f>
        <v>-3.2682599643810575E-5</v>
      </c>
      <c r="DY85" s="38">
        <f>I!DY85-A!DY85</f>
        <v>-1.1458433841904495E-3</v>
      </c>
      <c r="DZ85" s="38">
        <f>I!DZ85-A!DZ85</f>
        <v>-4.1599956446447459E-5</v>
      </c>
      <c r="EA85" s="38">
        <f>I!EA85-A!EA85</f>
        <v>-2.6905426115890844E-5</v>
      </c>
      <c r="EB85" s="38">
        <f>I!EB85-A!EB85</f>
        <v>-9.8570025457419636E-6</v>
      </c>
      <c r="EC85" s="38">
        <f>I!EC85-A!EC85</f>
        <v>-4.3605371804280011E-5</v>
      </c>
      <c r="ED85" s="38">
        <f>I!ED85-A!ED85</f>
        <v>-6.7476809212230931E-5</v>
      </c>
      <c r="EE85" s="38">
        <f>I!EE85-A!EE85</f>
        <v>-3.7901113014061971E-5</v>
      </c>
      <c r="EF85" s="38">
        <f>I!EF85-A!EF85</f>
        <v>-3.771109638578008E-5</v>
      </c>
      <c r="EG85" s="39">
        <f>I!EG85-A!EG85</f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f>I!D86-A!D86</f>
        <v>-1.1138338790229001E-3</v>
      </c>
      <c r="E86" s="38">
        <f>I!E86-A!E86</f>
        <v>-1.6849657486360903E-3</v>
      </c>
      <c r="F86" s="38">
        <f>I!F86-A!F86</f>
        <v>-6.414337713693233E-4</v>
      </c>
      <c r="G86" s="38">
        <f>I!G86-A!G86</f>
        <v>-1.7885208840790471E-4</v>
      </c>
      <c r="H86" s="38">
        <f>I!H86-A!H86</f>
        <v>-1.102317486613755E-5</v>
      </c>
      <c r="I86" s="38">
        <f>I!I86-A!I86</f>
        <v>0</v>
      </c>
      <c r="J86" s="38">
        <f>I!J86-A!J86</f>
        <v>-2.4373982917984589E-5</v>
      </c>
      <c r="K86" s="38">
        <f>I!K86-A!K86</f>
        <v>-1.3798104390400241E-4</v>
      </c>
      <c r="L86" s="38">
        <f>I!L86-A!L86</f>
        <v>0</v>
      </c>
      <c r="M86" s="38">
        <f>I!M86-A!M86</f>
        <v>-9.3765802195157734E-4</v>
      </c>
      <c r="N86" s="38">
        <f>I!N86-A!N86</f>
        <v>-1.1638828609331713E-3</v>
      </c>
      <c r="O86" s="38">
        <f>I!O86-A!O86</f>
        <v>-9.8315733891537449E-6</v>
      </c>
      <c r="P86" s="38">
        <f>I!P86-A!P86</f>
        <v>-4.409185828013296E-4</v>
      </c>
      <c r="Q86" s="38">
        <f>I!Q86-A!Q86</f>
        <v>-3.7782822942929925E-5</v>
      </c>
      <c r="R86" s="38">
        <f>I!R86-A!R86</f>
        <v>-2.7560384563542066E-5</v>
      </c>
      <c r="S86" s="38">
        <f>I!S86-A!S86</f>
        <v>-0.11944612934134953</v>
      </c>
      <c r="T86" s="38">
        <f>I!T86-A!T86</f>
        <v>-5.542605415908129E-3</v>
      </c>
      <c r="U86" s="38">
        <f>I!U86-A!U86</f>
        <v>-8.7757128810692574E-5</v>
      </c>
      <c r="V86" s="38">
        <f>I!V86-A!V86</f>
        <v>0</v>
      </c>
      <c r="W86" s="38">
        <f>I!W86-A!W86</f>
        <v>-1.7669737260719732E-5</v>
      </c>
      <c r="X86" s="38">
        <f>I!X86-A!X86</f>
        <v>-1.1524002824520809E-4</v>
      </c>
      <c r="Y86" s="38">
        <f>I!Y86-A!Y86</f>
        <v>-4.6183402788004213E-4</v>
      </c>
      <c r="Z86" s="38">
        <f>I!Z86-A!Z86</f>
        <v>-8.3948646382744546E-5</v>
      </c>
      <c r="AA86" s="38">
        <f>I!AA86-A!AA86</f>
        <v>-3.7887770362876407E-5</v>
      </c>
      <c r="AB86" s="38">
        <f>I!AB86-A!AB86</f>
        <v>-2.0267122044800951E-4</v>
      </c>
      <c r="AC86" s="38">
        <f>I!AC86-A!AC86</f>
        <v>-3.961051881223822E-4</v>
      </c>
      <c r="AD86" s="38">
        <f>I!AD86-A!AD86</f>
        <v>-7.0789255757913554E-4</v>
      </c>
      <c r="AE86" s="38">
        <f>I!AE86-A!AE86</f>
        <v>-7.1859434922186662E-5</v>
      </c>
      <c r="AF86" s="38">
        <f>I!AF86-A!AF86</f>
        <v>-2.3013924447016759E-3</v>
      </c>
      <c r="AG86" s="38">
        <f>I!AG86-A!AG86</f>
        <v>-3.5155861915424603E-5</v>
      </c>
      <c r="AH86" s="38">
        <f>I!AH86-A!AH86</f>
        <v>-1.0923707433726244E-4</v>
      </c>
      <c r="AI86" s="38">
        <f>I!AI86-A!AI86</f>
        <v>-2.4999880152355744E-3</v>
      </c>
      <c r="AJ86" s="38">
        <f>I!AJ86-A!AJ86</f>
        <v>-8.6855845011710197E-4</v>
      </c>
      <c r="AK86" s="38">
        <f>I!AK86-A!AK86</f>
        <v>-7.5737334176403156E-4</v>
      </c>
      <c r="AL86" s="38">
        <f>I!AL86-A!AL86</f>
        <v>-6.0416323026023034E-3</v>
      </c>
      <c r="AM86" s="38">
        <f>I!AM86-A!AM86</f>
        <v>-8.0601318780193651E-2</v>
      </c>
      <c r="AN86" s="38">
        <f>I!AN86-A!AN86</f>
        <v>-6.9621526398999439E-5</v>
      </c>
      <c r="AO86" s="38">
        <f>I!AO86-A!AO86</f>
        <v>-1.2413121888965734E-3</v>
      </c>
      <c r="AP86" s="38">
        <f>I!AP86-A!AP86</f>
        <v>-2.8397188001639527E-5</v>
      </c>
      <c r="AQ86" s="38">
        <f>I!AQ86-A!AQ86</f>
        <v>-5.8534116676286774E-3</v>
      </c>
      <c r="AR86" s="38">
        <f>I!AR86-A!AR86</f>
        <v>-1.5887582559123974E-3</v>
      </c>
      <c r="AS86" s="38">
        <f>I!AS86-A!AS86</f>
        <v>-1.6855999727996422E-5</v>
      </c>
      <c r="AT86" s="38">
        <f>I!AT86-A!AT86</f>
        <v>-1.563412257658499E-5</v>
      </c>
      <c r="AU86" s="38">
        <f>I!AU86-A!AU86</f>
        <v>-1.2490386983748544E-5</v>
      </c>
      <c r="AV86" s="38">
        <f>I!AV86-A!AV86</f>
        <v>-7.4576522870179927E-4</v>
      </c>
      <c r="AW86" s="38">
        <f>I!AW86-A!AW86</f>
        <v>-1.2391181436474896E-4</v>
      </c>
      <c r="AX86" s="38">
        <f>I!AX86-A!AX86</f>
        <v>-6.1716375411764341E-5</v>
      </c>
      <c r="AY86" s="38">
        <f>I!AY86-A!AY86</f>
        <v>-4.7282474341201042E-5</v>
      </c>
      <c r="AZ86" s="38">
        <f>I!AZ86-A!AZ86</f>
        <v>-2.4029089934429191E-3</v>
      </c>
      <c r="BA86" s="38">
        <f>I!BA86-A!BA86</f>
        <v>-5.3487385601130376E-5</v>
      </c>
      <c r="BB86" s="38">
        <f>I!BB86-A!BB86</f>
        <v>-4.5461020254940355E-5</v>
      </c>
      <c r="BC86" s="38">
        <f>I!BC86-A!BC86</f>
        <v>-3.257053667529382E-5</v>
      </c>
      <c r="BD86" s="38">
        <f>I!BD86-A!BD86</f>
        <v>-5.7642385285388089E-4</v>
      </c>
      <c r="BE86" s="38">
        <f>I!BE86-A!BE86</f>
        <v>-6.4250829449840968E-5</v>
      </c>
      <c r="BF86" s="38">
        <f>I!BF86-A!BF86</f>
        <v>-3.7505887516114421E-5</v>
      </c>
      <c r="BG86" s="38">
        <f>I!BG86-A!BG86</f>
        <v>-3.1851521425948131E-5</v>
      </c>
      <c r="BH86" s="38">
        <f>I!BH86-A!BH86</f>
        <v>-6.0122835503399929E-5</v>
      </c>
      <c r="BI86" s="38">
        <f>I!BI86-A!BI86</f>
        <v>-2.5641298929609385E-4</v>
      </c>
      <c r="BJ86" s="38">
        <f>I!BJ86-A!BJ86</f>
        <v>-9.3236517540672149E-6</v>
      </c>
      <c r="BK86" s="38">
        <f>I!BK86-A!BK86</f>
        <v>-5.7804504504717724E-5</v>
      </c>
      <c r="BL86" s="38">
        <f>I!BL86-A!BL86</f>
        <v>-4.6518870933947924E-5</v>
      </c>
      <c r="BM86" s="38">
        <f>I!BM86-A!BM86</f>
        <v>-1.1308213473744979E-4</v>
      </c>
      <c r="BN86" s="38">
        <f>I!BN86-A!BN86</f>
        <v>-1.9376651521174239E-5</v>
      </c>
      <c r="BO86" s="38">
        <f>I!BO86-A!BO86</f>
        <v>-3.898003345867982E-5</v>
      </c>
      <c r="BP86" s="38">
        <f>I!BP86-A!BP86</f>
        <v>-3.2800272156927686E-4</v>
      </c>
      <c r="BQ86" s="38">
        <f>I!BQ86-A!BQ86</f>
        <v>-9.3241457175796672E-4</v>
      </c>
      <c r="BR86" s="38">
        <f>I!BR86-A!BR86</f>
        <v>0</v>
      </c>
      <c r="BS86" s="38">
        <f>I!BS86-A!BS86</f>
        <v>-1.1354987041085399E-3</v>
      </c>
      <c r="BT86" s="38">
        <f>I!BT86-A!BT86</f>
        <v>-2.2104089456378238E-3</v>
      </c>
      <c r="BU86" s="38">
        <f>I!BU86-A!BU86</f>
        <v>-6.1666802331273077E-4</v>
      </c>
      <c r="BV86" s="38">
        <f>I!BV86-A!BV86</f>
        <v>-2.0863176424602202E-4</v>
      </c>
      <c r="BW86" s="38">
        <f>I!BW86-A!BW86</f>
        <v>-1.5559523585582156E-5</v>
      </c>
      <c r="BX86" s="38">
        <f>I!BX86-A!BX86</f>
        <v>-1.6137411096045255E-5</v>
      </c>
      <c r="BY86" s="38">
        <f>I!BY86-A!BY86</f>
        <v>-2.5445179358154754E-5</v>
      </c>
      <c r="BZ86" s="38">
        <f>I!BZ86-A!BZ86</f>
        <v>-1.482563121175883E-4</v>
      </c>
      <c r="CA86" s="38">
        <f>I!CA86-A!CA86</f>
        <v>-1.6720969876722719E-5</v>
      </c>
      <c r="CB86" s="38">
        <f>I!CB86-A!CB86</f>
        <v>-9.8876013426010931E-4</v>
      </c>
      <c r="CC86" s="38">
        <f>I!CC86-A!CC86</f>
        <v>-1.1528761435742878E-3</v>
      </c>
      <c r="CD86" s="38">
        <f>I!CD86-A!CD86</f>
        <v>-9.878487225785192E-6</v>
      </c>
      <c r="CE86" s="38">
        <f>I!CE86-A!CE86</f>
        <v>-4.3965397285116462E-4</v>
      </c>
      <c r="CF86" s="38">
        <f>I!CF86-A!CF86</f>
        <v>-3.4685301373431193E-5</v>
      </c>
      <c r="CG86" s="38">
        <f>I!CG86-A!CG86</f>
        <v>-2.6996903971488566E-5</v>
      </c>
      <c r="CH86" s="38">
        <f>I!CH86-A!CH86</f>
        <v>0.88611049749347703</v>
      </c>
      <c r="CI86" s="38">
        <f>I!CI86-A!CI86</f>
        <v>-5.5751346786888723E-3</v>
      </c>
      <c r="CJ86" s="38">
        <f>I!CJ86-A!CJ86</f>
        <v>-7.9209893633057195E-5</v>
      </c>
      <c r="CK86" s="38">
        <f>I!CK86-A!CK86</f>
        <v>-3.6392014536107191E-6</v>
      </c>
      <c r="CL86" s="38">
        <f>I!CL86-A!CL86</f>
        <v>-1.8587291462254536E-5</v>
      </c>
      <c r="CM86" s="38">
        <f>I!CM86-A!CM86</f>
        <v>-1.2279333802989051E-4</v>
      </c>
      <c r="CN86" s="38">
        <f>I!CN86-A!CN86</f>
        <v>-4.8413415449736607E-4</v>
      </c>
      <c r="CO86" s="38">
        <f>I!CO86-A!CO86</f>
        <v>-8.7777573327844208E-5</v>
      </c>
      <c r="CP86" s="38">
        <f>I!CP86-A!CP86</f>
        <v>-3.5385709380774961E-5</v>
      </c>
      <c r="CQ86" s="38">
        <f>I!CQ86-A!CQ86</f>
        <v>-2.0647878748536008E-4</v>
      </c>
      <c r="CR86" s="38">
        <f>I!CR86-A!CR86</f>
        <v>-3.9028552581487952E-4</v>
      </c>
      <c r="CS86" s="38">
        <f>I!CS86-A!CS86</f>
        <v>-7.2947187152033407E-4</v>
      </c>
      <c r="CT86" s="38">
        <f>I!CT86-A!CT86</f>
        <v>-7.4492066508015991E-5</v>
      </c>
      <c r="CU86" s="38">
        <f>I!CU86-A!CU86</f>
        <v>-2.1784698737379077E-3</v>
      </c>
      <c r="CV86" s="38">
        <f>I!CV86-A!CV86</f>
        <v>-3.7579755450988496E-5</v>
      </c>
      <c r="CW86" s="38">
        <f>I!CW86-A!CW86</f>
        <v>-1.12499435928707E-4</v>
      </c>
      <c r="CX86" s="38">
        <f>I!CX86-A!CX86</f>
        <v>-2.4722535350235743E-3</v>
      </c>
      <c r="CY86" s="38">
        <f>I!CY86-A!CY86</f>
        <v>-9.338335873508134E-4</v>
      </c>
      <c r="CZ86" s="38">
        <f>I!CZ86-A!CZ86</f>
        <v>-7.7150913992734573E-4</v>
      </c>
      <c r="DA86" s="38">
        <f>I!DA86-A!DA86</f>
        <v>-6.1870409441093285E-3</v>
      </c>
      <c r="DB86" s="38">
        <f>I!DB86-A!DB86</f>
        <v>-7.2262416347666836E-2</v>
      </c>
      <c r="DC86" s="38">
        <f>I!DC86-A!DC86</f>
        <v>-6.6326685815821981E-5</v>
      </c>
      <c r="DD86" s="38">
        <f>I!DD86-A!DD86</f>
        <v>-1.842489517304679E-3</v>
      </c>
      <c r="DE86" s="38">
        <f>I!DE86-A!DE86</f>
        <v>-1.236576458764715E-4</v>
      </c>
      <c r="DF86" s="38">
        <f>I!DF86-A!DF86</f>
        <v>-7.1270588928930853E-3</v>
      </c>
      <c r="DG86" s="38">
        <f>I!DG86-A!DG86</f>
        <v>-1.7956284189677208E-3</v>
      </c>
      <c r="DH86" s="38">
        <f>I!DH86-A!DH86</f>
        <v>-1.5904496373106062E-5</v>
      </c>
      <c r="DI86" s="38">
        <f>I!DI86-A!DI86</f>
        <v>-1.4330292480868831E-5</v>
      </c>
      <c r="DJ86" s="38">
        <f>I!DJ86-A!DJ86</f>
        <v>-1.3270768108464747E-5</v>
      </c>
      <c r="DK86" s="38">
        <f>I!DK86-A!DK86</f>
        <v>-6.2179845507691757E-4</v>
      </c>
      <c r="DL86" s="38">
        <f>I!DL86-A!DL86</f>
        <v>-1.7806935875533964E-4</v>
      </c>
      <c r="DM86" s="38">
        <f>I!DM86-A!DM86</f>
        <v>-8.3788595626647713E-5</v>
      </c>
      <c r="DN86" s="38">
        <f>I!DN86-A!DN86</f>
        <v>-5.0798363266724749E-5</v>
      </c>
      <c r="DO86" s="38">
        <f>I!DO86-A!DO86</f>
        <v>-2.5820276498383097E-3</v>
      </c>
      <c r="DP86" s="38">
        <f>I!DP86-A!DP86</f>
        <v>-5.7748102509797102E-5</v>
      </c>
      <c r="DQ86" s="38">
        <f>I!DQ86-A!DQ86</f>
        <v>-4.5060368070376829E-5</v>
      </c>
      <c r="DR86" s="38">
        <f>I!DR86-A!DR86</f>
        <v>-3.7070307414335554E-5</v>
      </c>
      <c r="DS86" s="38">
        <f>I!DS86-A!DS86</f>
        <v>-6.3869492945550234E-4</v>
      </c>
      <c r="DT86" s="38">
        <f>I!DT86-A!DT86</f>
        <v>-9.8399249262819469E-5</v>
      </c>
      <c r="DU86" s="38">
        <f>I!DU86-A!DU86</f>
        <v>-5.6132861317575562E-5</v>
      </c>
      <c r="DV86" s="38">
        <f>I!DV86-A!DV86</f>
        <v>-3.896376622748245E-5</v>
      </c>
      <c r="DW86" s="38">
        <f>I!DW86-A!DW86</f>
        <v>-8.8819824022642768E-5</v>
      </c>
      <c r="DX86" s="38">
        <f>I!DX86-A!DX86</f>
        <v>-4.2382342869152394E-4</v>
      </c>
      <c r="DY86" s="38">
        <f>I!DY86-A!DY86</f>
        <v>-2.4342643514406352E-5</v>
      </c>
      <c r="DZ86" s="38">
        <f>I!DZ86-A!DZ86</f>
        <v>-8.1040658760035504E-5</v>
      </c>
      <c r="EA86" s="38">
        <f>I!EA86-A!EA86</f>
        <v>-7.4626743543280833E-5</v>
      </c>
      <c r="EB86" s="38">
        <f>I!EB86-A!EB86</f>
        <v>-1.3598066415687079E-4</v>
      </c>
      <c r="EC86" s="38">
        <f>I!EC86-A!EC86</f>
        <v>-2.8624788323229936E-5</v>
      </c>
      <c r="ED86" s="38">
        <f>I!ED86-A!ED86</f>
        <v>-4.6084870943235766E-5</v>
      </c>
      <c r="EE86" s="38">
        <f>I!EE86-A!EE86</f>
        <v>-4.0588600696837151E-4</v>
      </c>
      <c r="EF86" s="38">
        <f>I!EF86-A!EF86</f>
        <v>-1.1249107984940972E-3</v>
      </c>
      <c r="EG86" s="39">
        <f>I!EG86-A!EG86</f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f>I!D87-A!D87</f>
        <v>-1.4581630308721093E-3</v>
      </c>
      <c r="E87" s="38">
        <f>I!E87-A!E87</f>
        <v>-8.811353442505094E-4</v>
      </c>
      <c r="F87" s="38">
        <f>I!F87-A!F87</f>
        <v>-7.2301316635088803E-4</v>
      </c>
      <c r="G87" s="38">
        <f>I!G87-A!G87</f>
        <v>-3.5132068300837069E-4</v>
      </c>
      <c r="H87" s="38">
        <f>I!H87-A!H87</f>
        <v>-2.8088489887633428E-4</v>
      </c>
      <c r="I87" s="38">
        <f>I!I87-A!I87</f>
        <v>0</v>
      </c>
      <c r="J87" s="38">
        <f>I!J87-A!J87</f>
        <v>-1.6304870895654465E-3</v>
      </c>
      <c r="K87" s="38">
        <f>I!K87-A!K87</f>
        <v>-1.1730836204413153E-2</v>
      </c>
      <c r="L87" s="38">
        <f>I!L87-A!L87</f>
        <v>0</v>
      </c>
      <c r="M87" s="38">
        <f>I!M87-A!M87</f>
        <v>-1.3136081512997805E-2</v>
      </c>
      <c r="N87" s="38">
        <f>I!N87-A!N87</f>
        <v>-3.4939154320716712E-3</v>
      </c>
      <c r="O87" s="38">
        <f>I!O87-A!O87</f>
        <v>-4.3138830556488976E-2</v>
      </c>
      <c r="P87" s="38">
        <f>I!P87-A!P87</f>
        <v>-1.3252017537309283E-2</v>
      </c>
      <c r="Q87" s="38">
        <f>I!Q87-A!Q87</f>
        <v>-5.4814696862587747E-3</v>
      </c>
      <c r="R87" s="38">
        <f>I!R87-A!R87</f>
        <v>-1.7646209966623409E-2</v>
      </c>
      <c r="S87" s="38">
        <f>I!S87-A!S87</f>
        <v>-2.7279329999775236E-2</v>
      </c>
      <c r="T87" s="38">
        <f>I!T87-A!T87</f>
        <v>-0.1363016354102761</v>
      </c>
      <c r="U87" s="38">
        <f>I!U87-A!U87</f>
        <v>-6.9582595359414842E-2</v>
      </c>
      <c r="V87" s="38">
        <f>I!V87-A!V87</f>
        <v>0</v>
      </c>
      <c r="W87" s="38">
        <f>I!W87-A!W87</f>
        <v>-1.1546348428009019E-3</v>
      </c>
      <c r="X87" s="38">
        <f>I!X87-A!X87</f>
        <v>-6.6408670223100624E-4</v>
      </c>
      <c r="Y87" s="38">
        <f>I!Y87-A!Y87</f>
        <v>-2.6318613172492114E-3</v>
      </c>
      <c r="Z87" s="38">
        <f>I!Z87-A!Z87</f>
        <v>-3.6728576911378638E-2</v>
      </c>
      <c r="AA87" s="38">
        <f>I!AA87-A!AA87</f>
        <v>-1.7682075168215333E-2</v>
      </c>
      <c r="AB87" s="38">
        <f>I!AB87-A!AB87</f>
        <v>-1.9804554718938494E-2</v>
      </c>
      <c r="AC87" s="38">
        <f>I!AC87-A!AC87</f>
        <v>-2.237638051653484E-2</v>
      </c>
      <c r="AD87" s="38">
        <f>I!AD87-A!AD87</f>
        <v>-3.774250587361657E-4</v>
      </c>
      <c r="AE87" s="38">
        <f>I!AE87-A!AE87</f>
        <v>-3.1358941261160333E-4</v>
      </c>
      <c r="AF87" s="38">
        <f>I!AF87-A!AF87</f>
        <v>-1.4176163690078647E-2</v>
      </c>
      <c r="AG87" s="38">
        <f>I!AG87-A!AG87</f>
        <v>-1.077891198108207E-2</v>
      </c>
      <c r="AH87" s="38">
        <f>I!AH87-A!AH87</f>
        <v>-5.8279290059196015E-3</v>
      </c>
      <c r="AI87" s="38">
        <f>I!AI87-A!AI87</f>
        <v>-2.6322286189106639E-3</v>
      </c>
      <c r="AJ87" s="38">
        <f>I!AJ87-A!AJ87</f>
        <v>-1.6519053967520697E-3</v>
      </c>
      <c r="AK87" s="38">
        <f>I!AK87-A!AK87</f>
        <v>-8.8406576293456104E-3</v>
      </c>
      <c r="AL87" s="38">
        <f>I!AL87-A!AL87</f>
        <v>-1.6029397205628137E-3</v>
      </c>
      <c r="AM87" s="38">
        <f>I!AM87-A!AM87</f>
        <v>-1.5206327859279473E-2</v>
      </c>
      <c r="AN87" s="38">
        <f>I!AN87-A!AN87</f>
        <v>-1.5186156902203519E-3</v>
      </c>
      <c r="AO87" s="38">
        <f>I!AO87-A!AO87</f>
        <v>-2.1885485866129275E-4</v>
      </c>
      <c r="AP87" s="38">
        <f>I!AP87-A!AP87</f>
        <v>-2.1420213605181676E-4</v>
      </c>
      <c r="AQ87" s="38">
        <f>I!AQ87-A!AQ87</f>
        <v>-6.0151734193176684E-4</v>
      </c>
      <c r="AR87" s="38">
        <f>I!AR87-A!AR87</f>
        <v>-4.7557334900012833E-3</v>
      </c>
      <c r="AS87" s="38">
        <f>I!AS87-A!AS87</f>
        <v>-5.1764315661279384E-4</v>
      </c>
      <c r="AT87" s="38">
        <f>I!AT87-A!AT87</f>
        <v>-2.6239768029334498E-3</v>
      </c>
      <c r="AU87" s="38">
        <f>I!AU87-A!AU87</f>
        <v>-4.64855634495876E-4</v>
      </c>
      <c r="AV87" s="38">
        <f>I!AV87-A!AV87</f>
        <v>-2.982261194802088E-3</v>
      </c>
      <c r="AW87" s="38">
        <f>I!AW87-A!AW87</f>
        <v>-5.648157144320807E-3</v>
      </c>
      <c r="AX87" s="38">
        <f>I!AX87-A!AX87</f>
        <v>-3.5379777579608133E-3</v>
      </c>
      <c r="AY87" s="38">
        <f>I!AY87-A!AY87</f>
        <v>-4.119013574373151E-2</v>
      </c>
      <c r="AZ87" s="38">
        <f>I!AZ87-A!AZ87</f>
        <v>-2.0529812255868749E-3</v>
      </c>
      <c r="BA87" s="38">
        <f>I!BA87-A!BA87</f>
        <v>-4.0975542836650019E-4</v>
      </c>
      <c r="BB87" s="38">
        <f>I!BB87-A!BB87</f>
        <v>-2.4504792543345952E-3</v>
      </c>
      <c r="BC87" s="38">
        <f>I!BC87-A!BC87</f>
        <v>-2.1429044772929523E-3</v>
      </c>
      <c r="BD87" s="38">
        <f>I!BD87-A!BD87</f>
        <v>-3.5211064458323698E-4</v>
      </c>
      <c r="BE87" s="38">
        <f>I!BE87-A!BE87</f>
        <v>-4.2107705495224119E-3</v>
      </c>
      <c r="BF87" s="38">
        <f>I!BF87-A!BF87</f>
        <v>-3.0583101596724162E-3</v>
      </c>
      <c r="BG87" s="38">
        <f>I!BG87-A!BG87</f>
        <v>-3.6926173121048637E-3</v>
      </c>
      <c r="BH87" s="38">
        <f>I!BH87-A!BH87</f>
        <v>-5.1019222153879436E-3</v>
      </c>
      <c r="BI87" s="38">
        <f>I!BI87-A!BI87</f>
        <v>-3.6917328694096099E-3</v>
      </c>
      <c r="BJ87" s="38">
        <f>I!BJ87-A!BJ87</f>
        <v>-3.3118201275401699E-4</v>
      </c>
      <c r="BK87" s="38">
        <f>I!BK87-A!BK87</f>
        <v>-6.5061036054278501E-4</v>
      </c>
      <c r="BL87" s="38">
        <f>I!BL87-A!BL87</f>
        <v>-1.4826338428904726E-3</v>
      </c>
      <c r="BM87" s="38">
        <f>I!BM87-A!BM87</f>
        <v>-2.6950889550488208E-3</v>
      </c>
      <c r="BN87" s="38">
        <f>I!BN87-A!BN87</f>
        <v>-4.7675654252830933E-4</v>
      </c>
      <c r="BO87" s="38">
        <f>I!BO87-A!BO87</f>
        <v>-2.5424318990619585E-3</v>
      </c>
      <c r="BP87" s="38">
        <f>I!BP87-A!BP87</f>
        <v>-1.5880539629814943E-3</v>
      </c>
      <c r="BQ87" s="38">
        <f>I!BQ87-A!BQ87</f>
        <v>-2.6772371494494652E-3</v>
      </c>
      <c r="BR87" s="38">
        <f>I!BR87-A!BR87</f>
        <v>0</v>
      </c>
      <c r="BS87" s="38">
        <f>I!BS87-A!BS87</f>
        <v>-1.2733499032796757E-3</v>
      </c>
      <c r="BT87" s="38">
        <f>I!BT87-A!BT87</f>
        <v>-9.9025939097056067E-4</v>
      </c>
      <c r="BU87" s="38">
        <f>I!BU87-A!BU87</f>
        <v>-5.9579473168930438E-4</v>
      </c>
      <c r="BV87" s="38">
        <f>I!BV87-A!BV87</f>
        <v>-3.4983970734637284E-4</v>
      </c>
      <c r="BW87" s="38">
        <f>I!BW87-A!BW87</f>
        <v>-3.4003788574173935E-4</v>
      </c>
      <c r="BX87" s="38">
        <f>I!BX87-A!BX87</f>
        <v>-1.3318157314260845E-3</v>
      </c>
      <c r="BY87" s="38">
        <f>I!BY87-A!BY87</f>
        <v>-1.465544932927293E-3</v>
      </c>
      <c r="BZ87" s="38">
        <f>I!BZ87-A!BZ87</f>
        <v>-1.0739474489070745E-2</v>
      </c>
      <c r="CA87" s="38">
        <f>I!CA87-A!CA87</f>
        <v>-3.8321533797383475E-4</v>
      </c>
      <c r="CB87" s="38">
        <f>I!CB87-A!CB87</f>
        <v>-1.179479188870884E-2</v>
      </c>
      <c r="CC87" s="38">
        <f>I!CC87-A!CC87</f>
        <v>-2.9539412104959903E-3</v>
      </c>
      <c r="CD87" s="38">
        <f>I!CD87-A!CD87</f>
        <v>-3.7019042305083918E-2</v>
      </c>
      <c r="CE87" s="38">
        <f>I!CE87-A!CE87</f>
        <v>-1.1202157906803716E-2</v>
      </c>
      <c r="CF87" s="38">
        <f>I!CF87-A!CF87</f>
        <v>-4.2750141389312239E-3</v>
      </c>
      <c r="CG87" s="38">
        <f>I!CG87-A!CG87</f>
        <v>-1.4777377101499282E-2</v>
      </c>
      <c r="CH87" s="38">
        <f>I!CH87-A!CH87</f>
        <v>-2.211211288751434E-2</v>
      </c>
      <c r="CI87" s="38">
        <f>I!CI87-A!CI87</f>
        <v>0.88400120354300771</v>
      </c>
      <c r="CJ87" s="38">
        <f>I!CJ87-A!CJ87</f>
        <v>-5.335034685348778E-2</v>
      </c>
      <c r="CK87" s="38">
        <f>I!CK87-A!CK87</f>
        <v>-3.1373526767077361E-4</v>
      </c>
      <c r="CL87" s="38">
        <f>I!CL87-A!CL87</f>
        <v>-1.0355165525248369E-3</v>
      </c>
      <c r="CM87" s="38">
        <f>I!CM87-A!CM87</f>
        <v>-6.0057374101961912E-4</v>
      </c>
      <c r="CN87" s="38">
        <f>I!CN87-A!CN87</f>
        <v>-2.333317463494917E-3</v>
      </c>
      <c r="CO87" s="38">
        <f>I!CO87-A!CO87</f>
        <v>-3.2588970542032858E-2</v>
      </c>
      <c r="CP87" s="38">
        <f>I!CP87-A!CP87</f>
        <v>-1.3989904690499841E-2</v>
      </c>
      <c r="CQ87" s="38">
        <f>I!CQ87-A!CQ87</f>
        <v>-1.7088460539454078E-2</v>
      </c>
      <c r="CR87" s="38">
        <f>I!CR87-A!CR87</f>
        <v>-1.8785501644288626E-2</v>
      </c>
      <c r="CS87" s="38">
        <f>I!CS87-A!CS87</f>
        <v>-3.3339550847428465E-4</v>
      </c>
      <c r="CT87" s="38">
        <f>I!CT87-A!CT87</f>
        <v>-2.7587551994836499E-4</v>
      </c>
      <c r="CU87" s="38">
        <f>I!CU87-A!CU87</f>
        <v>-1.1383958747738799E-2</v>
      </c>
      <c r="CV87" s="38">
        <f>I!CV87-A!CV87</f>
        <v>-9.7526726430650149E-3</v>
      </c>
      <c r="CW87" s="38">
        <f>I!CW87-A!CW87</f>
        <v>-5.0768226109781794E-3</v>
      </c>
      <c r="CX87" s="38">
        <f>I!CX87-A!CX87</f>
        <v>-2.2006963702628011E-3</v>
      </c>
      <c r="CY87" s="38">
        <f>I!CY87-A!CY87</f>
        <v>-1.5059426943155234E-3</v>
      </c>
      <c r="CZ87" s="38">
        <f>I!CZ87-A!CZ87</f>
        <v>-7.6184285630567236E-3</v>
      </c>
      <c r="DA87" s="38">
        <f>I!DA87-A!DA87</f>
        <v>-1.3923465656924222E-3</v>
      </c>
      <c r="DB87" s="38">
        <f>I!DB87-A!DB87</f>
        <v>-1.157801410015036E-2</v>
      </c>
      <c r="DC87" s="38">
        <f>I!DC87-A!DC87</f>
        <v>-1.231398688744009E-3</v>
      </c>
      <c r="DD87" s="38">
        <f>I!DD87-A!DD87</f>
        <v>-2.7739990124209436E-4</v>
      </c>
      <c r="DE87" s="38">
        <f>I!DE87-A!DE87</f>
        <v>-7.9627037438655568E-4</v>
      </c>
      <c r="DF87" s="38">
        <f>I!DF87-A!DF87</f>
        <v>-6.2522683264898122E-4</v>
      </c>
      <c r="DG87" s="38">
        <f>I!DG87-A!DG87</f>
        <v>-4.5756470680626792E-3</v>
      </c>
      <c r="DH87" s="38">
        <f>I!DH87-A!DH87</f>
        <v>-4.1650557184617318E-4</v>
      </c>
      <c r="DI87" s="38">
        <f>I!DI87-A!DI87</f>
        <v>-2.0596286482025957E-3</v>
      </c>
      <c r="DJ87" s="38">
        <f>I!DJ87-A!DJ87</f>
        <v>-4.1917533813569754E-4</v>
      </c>
      <c r="DK87" s="38">
        <f>I!DK87-A!DK87</f>
        <v>-2.116909667570051E-3</v>
      </c>
      <c r="DL87" s="38">
        <f>I!DL87-A!DL87</f>
        <v>-6.9340830199300192E-3</v>
      </c>
      <c r="DM87" s="38">
        <f>I!DM87-A!DM87</f>
        <v>-4.093463869645114E-3</v>
      </c>
      <c r="DN87" s="38">
        <f>I!DN87-A!DN87</f>
        <v>-3.7543143590733956E-2</v>
      </c>
      <c r="DO87" s="38">
        <f>I!DO87-A!DO87</f>
        <v>-1.8801263866999485E-3</v>
      </c>
      <c r="DP87" s="38">
        <f>I!DP87-A!DP87</f>
        <v>-3.7612463468186688E-4</v>
      </c>
      <c r="DQ87" s="38">
        <f>I!DQ87-A!DQ87</f>
        <v>-2.0584745037519189E-3</v>
      </c>
      <c r="DR87" s="38">
        <f>I!DR87-A!DR87</f>
        <v>-2.0695915838969572E-3</v>
      </c>
      <c r="DS87" s="38">
        <f>I!DS87-A!DS87</f>
        <v>-3.323912762622542E-4</v>
      </c>
      <c r="DT87" s="38">
        <f>I!DT87-A!DT87</f>
        <v>-5.4791034603984779E-3</v>
      </c>
      <c r="DU87" s="38">
        <f>I!DU87-A!DU87</f>
        <v>-3.8936794652920841E-3</v>
      </c>
      <c r="DV87" s="38">
        <f>I!DV87-A!DV87</f>
        <v>-3.8349265918058055E-3</v>
      </c>
      <c r="DW87" s="38">
        <f>I!DW87-A!DW87</f>
        <v>-6.4178331605921788E-3</v>
      </c>
      <c r="DX87" s="38">
        <f>I!DX87-A!DX87</f>
        <v>-5.1820233796826994E-3</v>
      </c>
      <c r="DY87" s="38">
        <f>I!DY87-A!DY87</f>
        <v>-7.3462944010145679E-4</v>
      </c>
      <c r="DZ87" s="38">
        <f>I!DZ87-A!DZ87</f>
        <v>-7.8101106367792716E-4</v>
      </c>
      <c r="EA87" s="38">
        <f>I!EA87-A!EA87</f>
        <v>-2.0318588990229426E-3</v>
      </c>
      <c r="EB87" s="38">
        <f>I!EB87-A!EB87</f>
        <v>-2.7622493897379017E-3</v>
      </c>
      <c r="EC87" s="38">
        <f>I!EC87-A!EC87</f>
        <v>-6.0231328407138972E-4</v>
      </c>
      <c r="ED87" s="38">
        <f>I!ED87-A!ED87</f>
        <v>-2.5583812666336143E-3</v>
      </c>
      <c r="EE87" s="38">
        <f>I!EE87-A!EE87</f>
        <v>-1.6734150440647847E-3</v>
      </c>
      <c r="EF87" s="38">
        <f>I!EF87-A!EF87</f>
        <v>-2.7511767347253775E-3</v>
      </c>
      <c r="EG87" s="39">
        <f>I!EG87-A!EG87</f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f>I!D88-A!D88</f>
        <v>-1.9626512101460278E-5</v>
      </c>
      <c r="E88" s="38">
        <f>I!E88-A!E88</f>
        <v>-6.792490273605346E-6</v>
      </c>
      <c r="F88" s="38">
        <f>I!F88-A!F88</f>
        <v>-6.5696518128575813E-5</v>
      </c>
      <c r="G88" s="38">
        <f>I!G88-A!G88</f>
        <v>-9.1839470465019111E-6</v>
      </c>
      <c r="H88" s="38">
        <f>I!H88-A!H88</f>
        <v>-2.0512620405321256E-5</v>
      </c>
      <c r="I88" s="38">
        <f>I!I88-A!I88</f>
        <v>0</v>
      </c>
      <c r="J88" s="38">
        <f>I!J88-A!J88</f>
        <v>-1.9895549425437095E-4</v>
      </c>
      <c r="K88" s="38">
        <f>I!K88-A!K88</f>
        <v>-1.6603286774315263E-4</v>
      </c>
      <c r="L88" s="38">
        <f>I!L88-A!L88</f>
        <v>0</v>
      </c>
      <c r="M88" s="38">
        <f>I!M88-A!M88</f>
        <v>-2.410135635239518E-4</v>
      </c>
      <c r="N88" s="38">
        <f>I!N88-A!N88</f>
        <v>-1.8011760772531655E-3</v>
      </c>
      <c r="O88" s="38">
        <f>I!O88-A!O88</f>
        <v>-2.0543919919043546E-4</v>
      </c>
      <c r="P88" s="38">
        <f>I!P88-A!P88</f>
        <v>-2.0611066821756829E-4</v>
      </c>
      <c r="Q88" s="38">
        <f>I!Q88-A!Q88</f>
        <v>-2.5174611040765905E-4</v>
      </c>
      <c r="R88" s="38">
        <f>I!R88-A!R88</f>
        <v>-2.016351259698535E-4</v>
      </c>
      <c r="S88" s="38">
        <f>I!S88-A!S88</f>
        <v>-4.7652649156159298E-4</v>
      </c>
      <c r="T88" s="38">
        <f>I!T88-A!T88</f>
        <v>-1.3452317279992378E-3</v>
      </c>
      <c r="U88" s="38">
        <f>I!U88-A!U88</f>
        <v>-3.8728663140386387E-2</v>
      </c>
      <c r="V88" s="38">
        <f>I!V88-A!V88</f>
        <v>0</v>
      </c>
      <c r="W88" s="38">
        <f>I!W88-A!W88</f>
        <v>-1.2773765120453252E-4</v>
      </c>
      <c r="X88" s="38">
        <f>I!X88-A!X88</f>
        <v>-1.9364202163847691E-5</v>
      </c>
      <c r="Y88" s="38">
        <f>I!Y88-A!Y88</f>
        <v>-1.5184194049292315E-4</v>
      </c>
      <c r="Z88" s="38">
        <f>I!Z88-A!Z88</f>
        <v>-2.095598724786553E-4</v>
      </c>
      <c r="AA88" s="38">
        <f>I!AA88-A!AA88</f>
        <v>-2.0082759468816275E-4</v>
      </c>
      <c r="AB88" s="38">
        <f>I!AB88-A!AB88</f>
        <v>-3.1467673474200889E-4</v>
      </c>
      <c r="AC88" s="38">
        <f>I!AC88-A!AC88</f>
        <v>-2.0790995859897173E-4</v>
      </c>
      <c r="AD88" s="38">
        <f>I!AD88-A!AD88</f>
        <v>-9.5131539793496029E-5</v>
      </c>
      <c r="AE88" s="38">
        <f>I!AE88-A!AE88</f>
        <v>-1.7063159153131557E-5</v>
      </c>
      <c r="AF88" s="38">
        <f>I!AF88-A!AF88</f>
        <v>-2.0499313841548762E-4</v>
      </c>
      <c r="AG88" s="38">
        <f>I!AG88-A!AG88</f>
        <v>-4.3224849041701091E-3</v>
      </c>
      <c r="AH88" s="38">
        <f>I!AH88-A!AH88</f>
        <v>-3.1228567009366885E-4</v>
      </c>
      <c r="AI88" s="38">
        <f>I!AI88-A!AI88</f>
        <v>-1.6882716554418511E-4</v>
      </c>
      <c r="AJ88" s="38">
        <f>I!AJ88-A!AJ88</f>
        <v>-1.0342182288517005E-4</v>
      </c>
      <c r="AK88" s="38">
        <f>I!AK88-A!AK88</f>
        <v>-2.622354409158759E-4</v>
      </c>
      <c r="AL88" s="38">
        <f>I!AL88-A!AL88</f>
        <v>-8.509794727442088E-5</v>
      </c>
      <c r="AM88" s="38">
        <f>I!AM88-A!AM88</f>
        <v>-4.1227901135604245E-4</v>
      </c>
      <c r="AN88" s="38">
        <f>I!AN88-A!AN88</f>
        <v>-2.5110635883437548E-4</v>
      </c>
      <c r="AO88" s="38">
        <f>I!AO88-A!AO88</f>
        <v>-6.4622581010924057E-5</v>
      </c>
      <c r="AP88" s="38">
        <f>I!AP88-A!AP88</f>
        <v>-2.605351790678607E-5</v>
      </c>
      <c r="AQ88" s="38">
        <f>I!AQ88-A!AQ88</f>
        <v>-4.7848122323776921E-5</v>
      </c>
      <c r="AR88" s="38">
        <f>I!AR88-A!AR88</f>
        <v>-3.0228372958298081E-3</v>
      </c>
      <c r="AS88" s="38">
        <f>I!AS88-A!AS88</f>
        <v>-9.9058821445808211E-5</v>
      </c>
      <c r="AT88" s="38">
        <f>I!AT88-A!AT88</f>
        <v>-7.7727524306758704E-5</v>
      </c>
      <c r="AU88" s="38">
        <f>I!AU88-A!AU88</f>
        <v>-5.3270664516921133E-4</v>
      </c>
      <c r="AV88" s="38">
        <f>I!AV88-A!AV88</f>
        <v>-4.3535173598270555E-4</v>
      </c>
      <c r="AW88" s="38">
        <f>I!AW88-A!AW88</f>
        <v>-1.7488355817146041E-4</v>
      </c>
      <c r="AX88" s="38">
        <f>I!AX88-A!AX88</f>
        <v>-1.5975992337900381E-4</v>
      </c>
      <c r="AY88" s="38">
        <f>I!AY88-A!AY88</f>
        <v>-4.2961518618940098E-2</v>
      </c>
      <c r="AZ88" s="38">
        <f>I!AZ88-A!AZ88</f>
        <v>-3.7603852259110579E-3</v>
      </c>
      <c r="BA88" s="38">
        <f>I!BA88-A!BA88</f>
        <v>-2.4227645015648326E-3</v>
      </c>
      <c r="BB88" s="38">
        <f>I!BB88-A!BB88</f>
        <v>-3.4680625890877561E-3</v>
      </c>
      <c r="BC88" s="38">
        <f>I!BC88-A!BC88</f>
        <v>-1.3293784171849123E-3</v>
      </c>
      <c r="BD88" s="38">
        <f>I!BD88-A!BD88</f>
        <v>-2.4560196964116475E-4</v>
      </c>
      <c r="BE88" s="38">
        <f>I!BE88-A!BE88</f>
        <v>-9.5619906488000287E-4</v>
      </c>
      <c r="BF88" s="38">
        <f>I!BF88-A!BF88</f>
        <v>-1.2764963143411441E-3</v>
      </c>
      <c r="BG88" s="38">
        <f>I!BG88-A!BG88</f>
        <v>-1.41327262919643E-2</v>
      </c>
      <c r="BH88" s="38">
        <f>I!BH88-A!BH88</f>
        <v>-4.9954586226599201E-4</v>
      </c>
      <c r="BI88" s="38">
        <f>I!BI88-A!BI88</f>
        <v>-1.7692560449123597E-3</v>
      </c>
      <c r="BJ88" s="38">
        <f>I!BJ88-A!BJ88</f>
        <v>-1.6625043666629914E-5</v>
      </c>
      <c r="BK88" s="38">
        <f>I!BK88-A!BK88</f>
        <v>-5.9438747265543848E-4</v>
      </c>
      <c r="BL88" s="38">
        <f>I!BL88-A!BL88</f>
        <v>-3.0655406492714429E-4</v>
      </c>
      <c r="BM88" s="38">
        <f>I!BM88-A!BM88</f>
        <v>-1.5513111125464173E-4</v>
      </c>
      <c r="BN88" s="38">
        <f>I!BN88-A!BN88</f>
        <v>-2.8711137904926306E-4</v>
      </c>
      <c r="BO88" s="38">
        <f>I!BO88-A!BO88</f>
        <v>-2.3098209653953604E-4</v>
      </c>
      <c r="BP88" s="38">
        <f>I!BP88-A!BP88</f>
        <v>-3.9085378955187686E-3</v>
      </c>
      <c r="BQ88" s="38">
        <f>I!BQ88-A!BQ88</f>
        <v>-1.2267570182643911E-3</v>
      </c>
      <c r="BR88" s="38">
        <f>I!BR88-A!BR88</f>
        <v>0</v>
      </c>
      <c r="BS88" s="38">
        <f>I!BS88-A!BS88</f>
        <v>-2.9298259106820123E-5</v>
      </c>
      <c r="BT88" s="38">
        <f>I!BT88-A!BT88</f>
        <v>-1.3039810177424872E-5</v>
      </c>
      <c r="BU88" s="38">
        <f>I!BU88-A!BU88</f>
        <v>-9.1763628054841772E-5</v>
      </c>
      <c r="BV88" s="38">
        <f>I!BV88-A!BV88</f>
        <v>-1.5687668286472118E-5</v>
      </c>
      <c r="BW88" s="38">
        <f>I!BW88-A!BW88</f>
        <v>-4.2773417541749892E-5</v>
      </c>
      <c r="BX88" s="38">
        <f>I!BX88-A!BX88</f>
        <v>-1.7624371530106783E-4</v>
      </c>
      <c r="BY88" s="38">
        <f>I!BY88-A!BY88</f>
        <v>-3.0512466246012635E-4</v>
      </c>
      <c r="BZ88" s="38">
        <f>I!BZ88-A!BZ88</f>
        <v>-2.6035586702621621E-4</v>
      </c>
      <c r="CA88" s="38">
        <f>I!CA88-A!CA88</f>
        <v>-2.0636912488499623E-4</v>
      </c>
      <c r="CB88" s="38">
        <f>I!CB88-A!CB88</f>
        <v>-3.7011662232692408E-4</v>
      </c>
      <c r="CC88" s="38">
        <f>I!CC88-A!CC88</f>
        <v>-2.5850766255656825E-3</v>
      </c>
      <c r="CD88" s="38">
        <f>I!CD88-A!CD88</f>
        <v>-3.0002751039072786E-4</v>
      </c>
      <c r="CE88" s="38">
        <f>I!CE88-A!CE88</f>
        <v>-2.9897079867276385E-4</v>
      </c>
      <c r="CF88" s="38">
        <f>I!CF88-A!CF88</f>
        <v>-3.3720040460800661E-4</v>
      </c>
      <c r="CG88" s="38">
        <f>I!CG88-A!CG88</f>
        <v>-2.8811696462314372E-4</v>
      </c>
      <c r="CH88" s="38">
        <f>I!CH88-A!CH88</f>
        <v>-6.6039865233151029E-4</v>
      </c>
      <c r="CI88" s="38">
        <f>I!CI88-A!CI88</f>
        <v>-1.9604487942909477E-3</v>
      </c>
      <c r="CJ88" s="38">
        <f>I!CJ88-A!CJ88</f>
        <v>0.94927524483907866</v>
      </c>
      <c r="CK88" s="38">
        <f>I!CK88-A!CK88</f>
        <v>-1.713636303470112E-5</v>
      </c>
      <c r="CL88" s="38">
        <f>I!CL88-A!CL88</f>
        <v>-1.9704898575055447E-4</v>
      </c>
      <c r="CM88" s="38">
        <f>I!CM88-A!CM88</f>
        <v>-3.0002365883160044E-5</v>
      </c>
      <c r="CN88" s="38">
        <f>I!CN88-A!CN88</f>
        <v>-2.3126717700985611E-4</v>
      </c>
      <c r="CO88" s="38">
        <f>I!CO88-A!CO88</f>
        <v>-3.1910900111714504E-4</v>
      </c>
      <c r="CP88" s="38">
        <f>I!CP88-A!CP88</f>
        <v>-2.7312483464067132E-4</v>
      </c>
      <c r="CQ88" s="38">
        <f>I!CQ88-A!CQ88</f>
        <v>-4.6283741719172617E-4</v>
      </c>
      <c r="CR88" s="38">
        <f>I!CR88-A!CR88</f>
        <v>-2.9879278661456307E-4</v>
      </c>
      <c r="CS88" s="38">
        <f>I!CS88-A!CS88</f>
        <v>-1.4372402215610271E-4</v>
      </c>
      <c r="CT88" s="38">
        <f>I!CT88-A!CT88</f>
        <v>-2.562332000544525E-5</v>
      </c>
      <c r="CU88" s="38">
        <f>I!CU88-A!CU88</f>
        <v>-2.8124236990142965E-4</v>
      </c>
      <c r="CV88" s="38">
        <f>I!CV88-A!CV88</f>
        <v>-6.275096527062248E-3</v>
      </c>
      <c r="CW88" s="38">
        <f>I!CW88-A!CW88</f>
        <v>-4.6150336652959199E-4</v>
      </c>
      <c r="CX88" s="38">
        <f>I!CX88-A!CX88</f>
        <v>-2.4149953526528378E-4</v>
      </c>
      <c r="CY88" s="38">
        <f>I!CY88-A!CY88</f>
        <v>-1.6188527247578343E-4</v>
      </c>
      <c r="CZ88" s="38">
        <f>I!CZ88-A!CZ88</f>
        <v>-3.8635829757064407E-4</v>
      </c>
      <c r="DA88" s="38">
        <f>I!DA88-A!DA88</f>
        <v>-1.1987151365428129E-4</v>
      </c>
      <c r="DB88" s="38">
        <f>I!DB88-A!DB88</f>
        <v>-5.3703544579930171E-4</v>
      </c>
      <c r="DC88" s="38">
        <f>I!DC88-A!DC88</f>
        <v>-3.4771142044243868E-4</v>
      </c>
      <c r="DD88" s="38">
        <f>I!DD88-A!DD88</f>
        <v>-1.3920825384358874E-4</v>
      </c>
      <c r="DE88" s="38">
        <f>I!DE88-A!DE88</f>
        <v>-1.6535942751954129E-4</v>
      </c>
      <c r="DF88" s="38">
        <f>I!DF88-A!DF88</f>
        <v>-8.5131904391330836E-5</v>
      </c>
      <c r="DG88" s="38">
        <f>I!DG88-A!DG88</f>
        <v>-4.9861469356961346E-3</v>
      </c>
      <c r="DH88" s="38">
        <f>I!DH88-A!DH88</f>
        <v>-1.3652444742175615E-4</v>
      </c>
      <c r="DI88" s="38">
        <f>I!DI88-A!DI88</f>
        <v>-1.0338618202922202E-4</v>
      </c>
      <c r="DJ88" s="38">
        <f>I!DJ88-A!DJ88</f>
        <v>-8.2510689522117284E-4</v>
      </c>
      <c r="DK88" s="38">
        <f>I!DK88-A!DK88</f>
        <v>-5.2968682212316579E-4</v>
      </c>
      <c r="DL88" s="38">
        <f>I!DL88-A!DL88</f>
        <v>-3.6753879236163826E-4</v>
      </c>
      <c r="DM88" s="38">
        <f>I!DM88-A!DM88</f>
        <v>-3.1676357766211602E-4</v>
      </c>
      <c r="DN88" s="38">
        <f>I!DN88-A!DN88</f>
        <v>-6.7268149361578586E-2</v>
      </c>
      <c r="DO88" s="38">
        <f>I!DO88-A!DO88</f>
        <v>-5.9014587280538915E-3</v>
      </c>
      <c r="DP88" s="38">
        <f>I!DP88-A!DP88</f>
        <v>-3.8256806775047113E-3</v>
      </c>
      <c r="DQ88" s="38">
        <f>I!DQ88-A!DQ88</f>
        <v>-5.0139702217590117E-3</v>
      </c>
      <c r="DR88" s="38">
        <f>I!DR88-A!DR88</f>
        <v>-2.2086829809986348E-3</v>
      </c>
      <c r="DS88" s="38">
        <f>I!DS88-A!DS88</f>
        <v>-3.9750294923113395E-4</v>
      </c>
      <c r="DT88" s="38">
        <f>I!DT88-A!DT88</f>
        <v>-2.1400017453690155E-3</v>
      </c>
      <c r="DU88" s="38">
        <f>I!DU88-A!DU88</f>
        <v>-2.7971410416239846E-3</v>
      </c>
      <c r="DV88" s="38">
        <f>I!DV88-A!DV88</f>
        <v>-2.5252137078953036E-2</v>
      </c>
      <c r="DW88" s="38">
        <f>I!DW88-A!DW88</f>
        <v>-1.0802307279362258E-3</v>
      </c>
      <c r="DX88" s="38">
        <f>I!DX88-A!DX88</f>
        <v>-4.2755787247727361E-3</v>
      </c>
      <c r="DY88" s="38">
        <f>I!DY88-A!DY88</f>
        <v>-6.3445239320784991E-5</v>
      </c>
      <c r="DZ88" s="38">
        <f>I!DZ88-A!DZ88</f>
        <v>-1.2202868181593392E-3</v>
      </c>
      <c r="EA88" s="38">
        <f>I!EA88-A!EA88</f>
        <v>-7.2012595894066045E-4</v>
      </c>
      <c r="EB88" s="38">
        <f>I!EB88-A!EB88</f>
        <v>-2.7272046478322775E-4</v>
      </c>
      <c r="EC88" s="38">
        <f>I!EC88-A!EC88</f>
        <v>-6.2233112352360622E-4</v>
      </c>
      <c r="ED88" s="38">
        <f>I!ED88-A!ED88</f>
        <v>-3.9899320852215635E-4</v>
      </c>
      <c r="EE88" s="38">
        <f>I!EE88-A!EE88</f>
        <v>-7.0731585289788767E-3</v>
      </c>
      <c r="EF88" s="38">
        <f>I!EF88-A!EF88</f>
        <v>-2.1638909284197381E-3</v>
      </c>
      <c r="EG88" s="39">
        <f>I!EG88-A!EG88</f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f>I!D89-A!D89</f>
        <v>-3.2619070289783877E-2</v>
      </c>
      <c r="E89" s="38">
        <f>I!E89-A!E89</f>
        <v>-1.9785258934552827E-2</v>
      </c>
      <c r="F89" s="38">
        <f>I!F89-A!F89</f>
        <v>-1.8295506024175501E-2</v>
      </c>
      <c r="G89" s="38">
        <f>I!G89-A!G89</f>
        <v>-4.7031202761375838E-2</v>
      </c>
      <c r="H89" s="38">
        <f>I!H89-A!H89</f>
        <v>-1.2656497696779675E-2</v>
      </c>
      <c r="I89" s="38">
        <f>I!I89-A!I89</f>
        <v>0</v>
      </c>
      <c r="J89" s="38">
        <f>I!J89-A!J89</f>
        <v>-8.7607663846358472E-2</v>
      </c>
      <c r="K89" s="38">
        <f>I!K89-A!K89</f>
        <v>-1.0829823348129873E-2</v>
      </c>
      <c r="L89" s="38">
        <f>I!L89-A!L89</f>
        <v>0</v>
      </c>
      <c r="M89" s="38">
        <f>I!M89-A!M89</f>
        <v>-1.3802084226110053E-2</v>
      </c>
      <c r="N89" s="38">
        <f>I!N89-A!N89</f>
        <v>-9.9220355993174247E-3</v>
      </c>
      <c r="O89" s="38">
        <f>I!O89-A!O89</f>
        <v>-1.4908303533671047E-3</v>
      </c>
      <c r="P89" s="38">
        <f>I!P89-A!P89</f>
        <v>-5.3198407243422235E-3</v>
      </c>
      <c r="Q89" s="38">
        <f>I!Q89-A!Q89</f>
        <v>-2.0448884460599888E-3</v>
      </c>
      <c r="R89" s="38">
        <f>I!R89-A!R89</f>
        <v>-6.0891692071034578E-3</v>
      </c>
      <c r="S89" s="38">
        <f>I!S89-A!S89</f>
        <v>-9.2078133617335359E-3</v>
      </c>
      <c r="T89" s="38">
        <f>I!T89-A!T89</f>
        <v>-2.0084299622689872E-2</v>
      </c>
      <c r="U89" s="38">
        <f>I!U89-A!U89</f>
        <v>-1.679659584937606E-3</v>
      </c>
      <c r="V89" s="38">
        <f>I!V89-A!V89</f>
        <v>0</v>
      </c>
      <c r="W89" s="38">
        <f>I!W89-A!W89</f>
        <v>-2.4124902351555379E-2</v>
      </c>
      <c r="X89" s="38">
        <f>I!X89-A!X89</f>
        <v>-0.12267486293184564</v>
      </c>
      <c r="Y89" s="38">
        <f>I!Y89-A!Y89</f>
        <v>-1.5513612832303143E-2</v>
      </c>
      <c r="Z89" s="38">
        <f>I!Z89-A!Z89</f>
        <v>-1.3532723905801736E-2</v>
      </c>
      <c r="AA89" s="38">
        <f>I!AA89-A!AA89</f>
        <v>-3.8159543886019235E-3</v>
      </c>
      <c r="AB89" s="38">
        <f>I!AB89-A!AB89</f>
        <v>-1.7661926868541726E-2</v>
      </c>
      <c r="AC89" s="38">
        <f>I!AC89-A!AC89</f>
        <v>-4.9641471385111158E-2</v>
      </c>
      <c r="AD89" s="38">
        <f>I!AD89-A!AD89</f>
        <v>-3.056962672693337E-2</v>
      </c>
      <c r="AE89" s="38">
        <f>I!AE89-A!AE89</f>
        <v>-2.8228345976311828E-2</v>
      </c>
      <c r="AF89" s="38">
        <f>I!AF89-A!AF89</f>
        <v>-5.3243941090470748E-3</v>
      </c>
      <c r="AG89" s="38">
        <f>I!AG89-A!AG89</f>
        <v>-2.3257675028389531E-3</v>
      </c>
      <c r="AH89" s="38">
        <f>I!AH89-A!AH89</f>
        <v>-1.1889272067166742E-2</v>
      </c>
      <c r="AI89" s="38">
        <f>I!AI89-A!AI89</f>
        <v>-4.5146938547624051E-3</v>
      </c>
      <c r="AJ89" s="38">
        <f>I!AJ89-A!AJ89</f>
        <v>-6.6090620406049506E-3</v>
      </c>
      <c r="AK89" s="38">
        <f>I!AK89-A!AK89</f>
        <v>-5.4607270645550812E-3</v>
      </c>
      <c r="AL89" s="38">
        <f>I!AL89-A!AL89</f>
        <v>-3.4647107522791172E-3</v>
      </c>
      <c r="AM89" s="38">
        <f>I!AM89-A!AM89</f>
        <v>-5.1580773476035775E-3</v>
      </c>
      <c r="AN89" s="38">
        <f>I!AN89-A!AN89</f>
        <v>-6.2053317887364465E-3</v>
      </c>
      <c r="AO89" s="38">
        <f>I!AO89-A!AO89</f>
        <v>-1.7889416271603936E-2</v>
      </c>
      <c r="AP89" s="38">
        <f>I!AP89-A!AP89</f>
        <v>-3.5512686067929854E-3</v>
      </c>
      <c r="AQ89" s="38">
        <f>I!AQ89-A!AQ89</f>
        <v>-1.022594068564819E-2</v>
      </c>
      <c r="AR89" s="38">
        <f>I!AR89-A!AR89</f>
        <v>-1.3352842358521961E-2</v>
      </c>
      <c r="AS89" s="38">
        <f>I!AS89-A!AS89</f>
        <v>-0.21477186752960994</v>
      </c>
      <c r="AT89" s="38">
        <f>I!AT89-A!AT89</f>
        <v>-7.1525232899160296E-2</v>
      </c>
      <c r="AU89" s="38">
        <f>I!AU89-A!AU89</f>
        <v>-0.22347761924715731</v>
      </c>
      <c r="AV89" s="38">
        <f>I!AV89-A!AV89</f>
        <v>-1.9489610446554471E-2</v>
      </c>
      <c r="AW89" s="38">
        <f>I!AW89-A!AW89</f>
        <v>-2.742704744054492E-3</v>
      </c>
      <c r="AX89" s="38">
        <f>I!AX89-A!AX89</f>
        <v>-3.7554162094548455E-3</v>
      </c>
      <c r="AY89" s="38">
        <f>I!AY89-A!AY89</f>
        <v>-1.4392566394885232E-3</v>
      </c>
      <c r="AZ89" s="38">
        <f>I!AZ89-A!AZ89</f>
        <v>-1.578415146890818E-3</v>
      </c>
      <c r="BA89" s="38">
        <f>I!BA89-A!BA89</f>
        <v>-7.5672406590472608E-4</v>
      </c>
      <c r="BB89" s="38">
        <f>I!BB89-A!BB89</f>
        <v>-1.159128720876818E-3</v>
      </c>
      <c r="BC89" s="38">
        <f>I!BC89-A!BC89</f>
        <v>-1.0007170475300623E-3</v>
      </c>
      <c r="BD89" s="38">
        <f>I!BD89-A!BD89</f>
        <v>-1.4807947871012348E-4</v>
      </c>
      <c r="BE89" s="38">
        <f>I!BE89-A!BE89</f>
        <v>-1.9145102450660132E-3</v>
      </c>
      <c r="BF89" s="38">
        <f>I!BF89-A!BF89</f>
        <v>-4.4183555381470544E-3</v>
      </c>
      <c r="BG89" s="38">
        <f>I!BG89-A!BG89</f>
        <v>-9.3250143425222768E-4</v>
      </c>
      <c r="BH89" s="38">
        <f>I!BH89-A!BH89</f>
        <v>-8.8934797259485783E-3</v>
      </c>
      <c r="BI89" s="38">
        <f>I!BI89-A!BI89</f>
        <v>-1.4477185257351717E-3</v>
      </c>
      <c r="BJ89" s="38">
        <f>I!BJ89-A!BJ89</f>
        <v>-3.5331034166915121E-3</v>
      </c>
      <c r="BK89" s="38">
        <f>I!BK89-A!BK89</f>
        <v>-2.0523189339545357E-3</v>
      </c>
      <c r="BL89" s="38">
        <f>I!BL89-A!BL89</f>
        <v>-8.0439059594135593E-4</v>
      </c>
      <c r="BM89" s="38">
        <f>I!BM89-A!BM89</f>
        <v>-8.1139256732678231E-4</v>
      </c>
      <c r="BN89" s="38">
        <f>I!BN89-A!BN89</f>
        <v>-3.3790890269400287E-4</v>
      </c>
      <c r="BO89" s="38">
        <f>I!BO89-A!BO89</f>
        <v>-1.1100670938757762E-3</v>
      </c>
      <c r="BP89" s="38">
        <f>I!BP89-A!BP89</f>
        <v>-3.0384401718096012E-3</v>
      </c>
      <c r="BQ89" s="38">
        <f>I!BQ89-A!BQ89</f>
        <v>-2.8683942101996028E-3</v>
      </c>
      <c r="BR89" s="38">
        <f>I!BR89-A!BR89</f>
        <v>0</v>
      </c>
      <c r="BS89" s="38">
        <f>I!BS89-A!BS89</f>
        <v>-2.8498177818055383E-2</v>
      </c>
      <c r="BT89" s="38">
        <f>I!BT89-A!BT89</f>
        <v>-2.2367262218007954E-2</v>
      </c>
      <c r="BU89" s="38">
        <f>I!BU89-A!BU89</f>
        <v>-1.5112217300044173E-2</v>
      </c>
      <c r="BV89" s="38">
        <f>I!BV89-A!BV89</f>
        <v>-4.6866325129800733E-2</v>
      </c>
      <c r="BW89" s="38">
        <f>I!BW89-A!BW89</f>
        <v>-1.5167813106455742E-2</v>
      </c>
      <c r="BX89" s="38">
        <f>I!BX89-A!BX89</f>
        <v>-5.3887481104530004E-2</v>
      </c>
      <c r="BY89" s="38">
        <f>I!BY89-A!BY89</f>
        <v>-7.969631390198928E-2</v>
      </c>
      <c r="BZ89" s="38">
        <f>I!BZ89-A!BZ89</f>
        <v>-9.9744685796727111E-3</v>
      </c>
      <c r="CA89" s="38">
        <f>I!CA89-A!CA89</f>
        <v>-2.0137535807661613E-2</v>
      </c>
      <c r="CB89" s="38">
        <f>I!CB89-A!CB89</f>
        <v>-1.2390696231562059E-2</v>
      </c>
      <c r="CC89" s="38">
        <f>I!CC89-A!CC89</f>
        <v>-8.3733755831816685E-3</v>
      </c>
      <c r="CD89" s="38">
        <f>I!CD89-A!CD89</f>
        <v>-1.2717697400131819E-3</v>
      </c>
      <c r="CE89" s="38">
        <f>I!CE89-A!CE89</f>
        <v>-4.5099441971939705E-3</v>
      </c>
      <c r="CF89" s="38">
        <f>I!CF89-A!CF89</f>
        <v>-1.6021414260553877E-3</v>
      </c>
      <c r="CG89" s="38">
        <f>I!CG89-A!CG89</f>
        <v>-5.0692843201115322E-3</v>
      </c>
      <c r="CH89" s="38">
        <f>I!CH89-A!CH89</f>
        <v>-7.5260027075604507E-3</v>
      </c>
      <c r="CI89" s="38">
        <f>I!CI89-A!CI89</f>
        <v>-1.7087211837018446E-2</v>
      </c>
      <c r="CJ89" s="38">
        <f>I!CJ89-A!CJ89</f>
        <v>-1.2833363489527579E-3</v>
      </c>
      <c r="CK89" s="38">
        <f>I!CK89-A!CK89</f>
        <v>0.68031067761570507</v>
      </c>
      <c r="CL89" s="38">
        <f>I!CL89-A!CL89</f>
        <v>-2.1731406014893997E-2</v>
      </c>
      <c r="CM89" s="38">
        <f>I!CM89-A!CM89</f>
        <v>-0.11011454621885594</v>
      </c>
      <c r="CN89" s="38">
        <f>I!CN89-A!CN89</f>
        <v>-1.3682680784410794E-2</v>
      </c>
      <c r="CO89" s="38">
        <f>I!CO89-A!CO89</f>
        <v>-1.1949531869565374E-2</v>
      </c>
      <c r="CP89" s="38">
        <f>I!CP89-A!CP89</f>
        <v>-3.0067657492425801E-3</v>
      </c>
      <c r="CQ89" s="38">
        <f>I!CQ89-A!CQ89</f>
        <v>-1.5182814651080222E-2</v>
      </c>
      <c r="CR89" s="38">
        <f>I!CR89-A!CR89</f>
        <v>-4.1714627661794609E-2</v>
      </c>
      <c r="CS89" s="38">
        <f>I!CS89-A!CS89</f>
        <v>-2.6927695706280591E-2</v>
      </c>
      <c r="CT89" s="38">
        <f>I!CT89-A!CT89</f>
        <v>-2.4850756450970866E-2</v>
      </c>
      <c r="CU89" s="38">
        <f>I!CU89-A!CU89</f>
        <v>-4.2610036701882419E-3</v>
      </c>
      <c r="CV89" s="38">
        <f>I!CV89-A!CV89</f>
        <v>-2.0905773068497844E-3</v>
      </c>
      <c r="CW89" s="38">
        <f>I!CW89-A!CW89</f>
        <v>-1.0346216194387818E-2</v>
      </c>
      <c r="CX89" s="38">
        <f>I!CX89-A!CX89</f>
        <v>-3.7616083160107289E-3</v>
      </c>
      <c r="CY89" s="38">
        <f>I!CY89-A!CY89</f>
        <v>-5.9914198139124361E-3</v>
      </c>
      <c r="CZ89" s="38">
        <f>I!CZ89-A!CZ89</f>
        <v>-4.6738268895432315E-3</v>
      </c>
      <c r="DA89" s="38">
        <f>I!DA89-A!DA89</f>
        <v>-2.9950374235359518E-3</v>
      </c>
      <c r="DB89" s="38">
        <f>I!DB89-A!DB89</f>
        <v>-3.923309244072486E-3</v>
      </c>
      <c r="DC89" s="38">
        <f>I!DC89-A!DC89</f>
        <v>-5.0175638762269869E-3</v>
      </c>
      <c r="DD89" s="38">
        <f>I!DD89-A!DD89</f>
        <v>-2.2693159169903453E-2</v>
      </c>
      <c r="DE89" s="38">
        <f>I!DE89-A!DE89</f>
        <v>-1.3165363754867892E-2</v>
      </c>
      <c r="DF89" s="38">
        <f>I!DF89-A!DF89</f>
        <v>-1.0633159041014563E-2</v>
      </c>
      <c r="DG89" s="38">
        <f>I!DG89-A!DG89</f>
        <v>-1.2832945453848671E-2</v>
      </c>
      <c r="DH89" s="38">
        <f>I!DH89-A!DH89</f>
        <v>-0.17272667880727419</v>
      </c>
      <c r="DI89" s="38">
        <f>I!DI89-A!DI89</f>
        <v>-5.5989977817979625E-2</v>
      </c>
      <c r="DJ89" s="38">
        <f>I!DJ89-A!DJ89</f>
        <v>-0.20034610128748642</v>
      </c>
      <c r="DK89" s="38">
        <f>I!DK89-A!DK89</f>
        <v>-1.3818300528171498E-2</v>
      </c>
      <c r="DL89" s="38">
        <f>I!DL89-A!DL89</f>
        <v>-3.3575938008381383E-3</v>
      </c>
      <c r="DM89" s="38">
        <f>I!DM89-A!DM89</f>
        <v>-4.3312552439141935E-3</v>
      </c>
      <c r="DN89" s="38">
        <f>I!DN89-A!DN89</f>
        <v>-1.3047913691760879E-3</v>
      </c>
      <c r="DO89" s="38">
        <f>I!DO89-A!DO89</f>
        <v>-1.4412654766733145E-3</v>
      </c>
      <c r="DP89" s="38">
        <f>I!DP89-A!DP89</f>
        <v>-6.9107028272637314E-4</v>
      </c>
      <c r="DQ89" s="38">
        <f>I!DQ89-A!DQ89</f>
        <v>-9.6952421135225637E-4</v>
      </c>
      <c r="DR89" s="38">
        <f>I!DR89-A!DR89</f>
        <v>-9.6228257342900617E-4</v>
      </c>
      <c r="DS89" s="38">
        <f>I!DS89-A!DS89</f>
        <v>-1.3968731360779898E-4</v>
      </c>
      <c r="DT89" s="38">
        <f>I!DT89-A!DT89</f>
        <v>-2.479228707667419E-3</v>
      </c>
      <c r="DU89" s="38">
        <f>I!DU89-A!DU89</f>
        <v>-5.5910098448538415E-3</v>
      </c>
      <c r="DV89" s="38">
        <f>I!DV89-A!DV89</f>
        <v>-9.6384659913011398E-4</v>
      </c>
      <c r="DW89" s="38">
        <f>I!DW89-A!DW89</f>
        <v>-1.1133643618509353E-2</v>
      </c>
      <c r="DX89" s="38">
        <f>I!DX89-A!DX89</f>
        <v>-2.0198421822702193E-3</v>
      </c>
      <c r="DY89" s="38">
        <f>I!DY89-A!DY89</f>
        <v>-7.7898178975900683E-3</v>
      </c>
      <c r="DZ89" s="38">
        <f>I!DZ89-A!DZ89</f>
        <v>-2.4695881427841959E-3</v>
      </c>
      <c r="EA89" s="38">
        <f>I!EA89-A!EA89</f>
        <v>-1.1027170970361127E-3</v>
      </c>
      <c r="EB89" s="38">
        <f>I!EB89-A!EB89</f>
        <v>-8.2990386771105969E-4</v>
      </c>
      <c r="EC89" s="38">
        <f>I!EC89-A!EC89</f>
        <v>-4.2836666823632935E-4</v>
      </c>
      <c r="ED89" s="38">
        <f>I!ED89-A!ED89</f>
        <v>-1.1128981027940588E-3</v>
      </c>
      <c r="EE89" s="38">
        <f>I!EE89-A!EE89</f>
        <v>-3.1913796261140021E-3</v>
      </c>
      <c r="EF89" s="38">
        <f>I!EF89-A!EF89</f>
        <v>-2.9437685529007987E-3</v>
      </c>
      <c r="EG89" s="39">
        <f>I!EG89-A!EG89</f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f>I!D90-A!D90</f>
        <v>-1.1871093101872919E-4</v>
      </c>
      <c r="E90" s="38">
        <f>I!E90-A!E90</f>
        <v>-2.3837725769832084E-4</v>
      </c>
      <c r="F90" s="38">
        <f>I!F90-A!F90</f>
        <v>-5.0104598773169136E-5</v>
      </c>
      <c r="G90" s="38">
        <f>I!G90-A!G90</f>
        <v>-6.5006314000986475E-5</v>
      </c>
      <c r="H90" s="38">
        <f>I!H90-A!H90</f>
        <v>-8.9227651257792618E-4</v>
      </c>
      <c r="I90" s="38">
        <f>I!I90-A!I90</f>
        <v>0</v>
      </c>
      <c r="J90" s="38">
        <f>I!J90-A!J90</f>
        <v>-2.5245401772884215E-5</v>
      </c>
      <c r="K90" s="38">
        <f>I!K90-A!K90</f>
        <v>-2.2863500928465706E-4</v>
      </c>
      <c r="L90" s="38">
        <f>I!L90-A!L90</f>
        <v>0</v>
      </c>
      <c r="M90" s="38">
        <f>I!M90-A!M90</f>
        <v>-1.5923900729934654E-3</v>
      </c>
      <c r="N90" s="38">
        <f>I!N90-A!N90</f>
        <v>-1.306535067142639E-3</v>
      </c>
      <c r="O90" s="38">
        <f>I!O90-A!O90</f>
        <v>-1.4916619602574255E-6</v>
      </c>
      <c r="P90" s="38">
        <f>I!P90-A!P90</f>
        <v>-8.0143205897702576E-6</v>
      </c>
      <c r="Q90" s="38">
        <f>I!Q90-A!Q90</f>
        <v>-4.7852856338351106E-6</v>
      </c>
      <c r="R90" s="38">
        <f>I!R90-A!R90</f>
        <v>-5.6327851055063277E-6</v>
      </c>
      <c r="S90" s="38">
        <f>I!S90-A!S90</f>
        <v>-1.2939604403034205E-4</v>
      </c>
      <c r="T90" s="38">
        <f>I!T90-A!T90</f>
        <v>-1.0935142935981515E-5</v>
      </c>
      <c r="U90" s="38">
        <f>I!U90-A!U90</f>
        <v>-2.8244039925743769E-6</v>
      </c>
      <c r="V90" s="38">
        <f>I!V90-A!V90</f>
        <v>0</v>
      </c>
      <c r="W90" s="38">
        <f>I!W90-A!W90</f>
        <v>-4.0342426516563846E-3</v>
      </c>
      <c r="X90" s="38">
        <f>I!X90-A!X90</f>
        <v>-7.0955931930931988E-4</v>
      </c>
      <c r="Y90" s="38">
        <f>I!Y90-A!Y90</f>
        <v>-1.720234471951168E-3</v>
      </c>
      <c r="Z90" s="38">
        <f>I!Z90-A!Z90</f>
        <v>-1.0853316928769504E-2</v>
      </c>
      <c r="AA90" s="38">
        <f>I!AA90-A!AA90</f>
        <v>-5.3612879279955495E-3</v>
      </c>
      <c r="AB90" s="38">
        <f>I!AB90-A!AB90</f>
        <v>-6.9533300271942244E-6</v>
      </c>
      <c r="AC90" s="38">
        <f>I!AC90-A!AC90</f>
        <v>-2.864615464704954E-6</v>
      </c>
      <c r="AD90" s="38">
        <f>I!AD90-A!AD90</f>
        <v>-2.936556508840356E-6</v>
      </c>
      <c r="AE90" s="38">
        <f>I!AE90-A!AE90</f>
        <v>-4.1830481324443443E-6</v>
      </c>
      <c r="AF90" s="38">
        <f>I!AF90-A!AF90</f>
        <v>-1.6684062131421782E-4</v>
      </c>
      <c r="AG90" s="38">
        <f>I!AG90-A!AG90</f>
        <v>-3.1766989024098475E-6</v>
      </c>
      <c r="AH90" s="38">
        <f>I!AH90-A!AH90</f>
        <v>-1.8947802373900832E-5</v>
      </c>
      <c r="AI90" s="38">
        <f>I!AI90-A!AI90</f>
        <v>-8.8116565421069687E-5</v>
      </c>
      <c r="AJ90" s="38">
        <f>I!AJ90-A!AJ90</f>
        <v>-3.3870652944604017E-5</v>
      </c>
      <c r="AK90" s="38">
        <f>I!AK90-A!AK90</f>
        <v>-7.0387967033910428E-6</v>
      </c>
      <c r="AL90" s="38">
        <f>I!AL90-A!AL90</f>
        <v>-1.3002642930969374E-5</v>
      </c>
      <c r="AM90" s="38">
        <f>I!AM90-A!AM90</f>
        <v>-1.8219711544271504E-5</v>
      </c>
      <c r="AN90" s="38">
        <f>I!AN90-A!AN90</f>
        <v>-8.2436723963086387E-5</v>
      </c>
      <c r="AO90" s="38">
        <f>I!AO90-A!AO90</f>
        <v>-6.2040369811068079E-6</v>
      </c>
      <c r="AP90" s="38">
        <f>I!AP90-A!AP90</f>
        <v>-4.9181071294044111E-6</v>
      </c>
      <c r="AQ90" s="38">
        <f>I!AQ90-A!AQ90</f>
        <v>-1.4896436364255348E-4</v>
      </c>
      <c r="AR90" s="38">
        <f>I!AR90-A!AR90</f>
        <v>-1.3244287756248547E-4</v>
      </c>
      <c r="AS90" s="38">
        <f>I!AS90-A!AS90</f>
        <v>-7.1798350346706258E-4</v>
      </c>
      <c r="AT90" s="38">
        <f>I!AT90-A!AT90</f>
        <v>-5.2916638220471238E-6</v>
      </c>
      <c r="AU90" s="38">
        <f>I!AU90-A!AU90</f>
        <v>-5.9217737997796777E-5</v>
      </c>
      <c r="AV90" s="38">
        <f>I!AV90-A!AV90</f>
        <v>-1.9024773567827586E-4</v>
      </c>
      <c r="AW90" s="38">
        <f>I!AW90-A!AW90</f>
        <v>-2.3833777362589386E-5</v>
      </c>
      <c r="AX90" s="38">
        <f>I!AX90-A!AX90</f>
        <v>-2.8781250054312759E-4</v>
      </c>
      <c r="AY90" s="38">
        <f>I!AY90-A!AY90</f>
        <v>-4.4440593155352057E-6</v>
      </c>
      <c r="AZ90" s="38">
        <f>I!AZ90-A!AZ90</f>
        <v>-9.1225822428813432E-6</v>
      </c>
      <c r="BA90" s="38">
        <f>I!BA90-A!BA90</f>
        <v>-2.7262469374591245E-5</v>
      </c>
      <c r="BB90" s="38">
        <f>I!BB90-A!BB90</f>
        <v>-2.1337409937124369E-5</v>
      </c>
      <c r="BC90" s="38">
        <f>I!BC90-A!BC90</f>
        <v>-2.4635017429950875E-5</v>
      </c>
      <c r="BD90" s="38">
        <f>I!BD90-A!BD90</f>
        <v>-7.0952489113070282E-7</v>
      </c>
      <c r="BE90" s="38">
        <f>I!BE90-A!BE90</f>
        <v>-5.5189058094959876E-5</v>
      </c>
      <c r="BF90" s="38">
        <f>I!BF90-A!BF90</f>
        <v>-2.6208733345502774E-4</v>
      </c>
      <c r="BG90" s="38">
        <f>I!BG90-A!BG90</f>
        <v>-6.5811407997207644E-5</v>
      </c>
      <c r="BH90" s="38">
        <f>I!BH90-A!BH90</f>
        <v>-1.8803908256711369E-4</v>
      </c>
      <c r="BI90" s="38">
        <f>I!BI90-A!BI90</f>
        <v>-3.4287188140652897E-5</v>
      </c>
      <c r="BJ90" s="38">
        <f>I!BJ90-A!BJ90</f>
        <v>-2.077603377793762E-4</v>
      </c>
      <c r="BK90" s="38">
        <f>I!BK90-A!BK90</f>
        <v>-1.9421647143618031E-4</v>
      </c>
      <c r="BL90" s="38">
        <f>I!BL90-A!BL90</f>
        <v>-8.2491440481873151E-5</v>
      </c>
      <c r="BM90" s="38">
        <f>I!BM90-A!BM90</f>
        <v>-1.1658501586307446E-5</v>
      </c>
      <c r="BN90" s="38">
        <f>I!BN90-A!BN90</f>
        <v>-4.4369542792858933E-5</v>
      </c>
      <c r="BO90" s="38">
        <f>I!BO90-A!BO90</f>
        <v>-7.765198170333255E-5</v>
      </c>
      <c r="BP90" s="38">
        <f>I!BP90-A!BP90</f>
        <v>-2.1305152933625789E-5</v>
      </c>
      <c r="BQ90" s="38">
        <f>I!BQ90-A!BQ90</f>
        <v>-2.0878952217127703E-4</v>
      </c>
      <c r="BR90" s="38">
        <f>I!BR90-A!BR90</f>
        <v>0</v>
      </c>
      <c r="BS90" s="38">
        <f>I!BS90-A!BS90</f>
        <v>-2.4832738636409269E-4</v>
      </c>
      <c r="BT90" s="38">
        <f>I!BT90-A!BT90</f>
        <v>-6.4224888955135661E-4</v>
      </c>
      <c r="BU90" s="38">
        <f>I!BU90-A!BU90</f>
        <v>-9.8535186383063732E-5</v>
      </c>
      <c r="BV90" s="38">
        <f>I!BV90-A!BV90</f>
        <v>-1.5595938220266126E-4</v>
      </c>
      <c r="BW90" s="38">
        <f>I!BW90-A!BW90</f>
        <v>-2.5975431311001918E-3</v>
      </c>
      <c r="BX90" s="38">
        <f>I!BX90-A!BX90</f>
        <v>-5.020954132811644E-5</v>
      </c>
      <c r="BY90" s="38">
        <f>I!BY90-A!BY90</f>
        <v>-5.369056864821138E-5</v>
      </c>
      <c r="BZ90" s="38">
        <f>I!BZ90-A!BZ90</f>
        <v>-5.0398045880439206E-4</v>
      </c>
      <c r="CA90" s="38">
        <f>I!CA90-A!CA90</f>
        <v>-5.4405754685713506E-3</v>
      </c>
      <c r="CB90" s="38">
        <f>I!CB90-A!CB90</f>
        <v>-3.4463645899861107E-3</v>
      </c>
      <c r="CC90" s="38">
        <f>I!CC90-A!CC90</f>
        <v>-2.6535840756238206E-3</v>
      </c>
      <c r="CD90" s="38">
        <f>I!CD90-A!CD90</f>
        <v>-3.0705177572251964E-6</v>
      </c>
      <c r="CE90" s="38">
        <f>I!CE90-A!CE90</f>
        <v>-1.6411997947981646E-5</v>
      </c>
      <c r="CF90" s="38">
        <f>I!CF90-A!CF90</f>
        <v>-9.0239685581020531E-6</v>
      </c>
      <c r="CG90" s="38">
        <f>I!CG90-A!CG90</f>
        <v>-1.1295696262472308E-5</v>
      </c>
      <c r="CH90" s="38">
        <f>I!CH90-A!CH90</f>
        <v>-2.5246272069810434E-4</v>
      </c>
      <c r="CI90" s="38">
        <f>I!CI90-A!CI90</f>
        <v>-2.2565766087636082E-5</v>
      </c>
      <c r="CJ90" s="38">
        <f>I!CJ90-A!CJ90</f>
        <v>-5.2328619459237206E-6</v>
      </c>
      <c r="CK90" s="38">
        <f>I!CK90-A!CK90</f>
        <v>-3.8903560710898892E-2</v>
      </c>
      <c r="CL90" s="38">
        <f>I!CL90-A!CL90</f>
        <v>0.99127472653312787</v>
      </c>
      <c r="CM90" s="38">
        <f>I!CM90-A!CM90</f>
        <v>-1.5507086688133374E-3</v>
      </c>
      <c r="CN90" s="38">
        <f>I!CN90-A!CN90</f>
        <v>-3.7029350378932437E-3</v>
      </c>
      <c r="CO90" s="38">
        <f>I!CO90-A!CO90</f>
        <v>-2.3302093378286846E-2</v>
      </c>
      <c r="CP90" s="38">
        <f>I!CP90-A!CP90</f>
        <v>-1.0286738141122751E-2</v>
      </c>
      <c r="CQ90" s="38">
        <f>I!CQ90-A!CQ90</f>
        <v>-1.4532403915319058E-5</v>
      </c>
      <c r="CR90" s="38">
        <f>I!CR90-A!CR90</f>
        <v>-5.7922755381771387E-6</v>
      </c>
      <c r="CS90" s="38">
        <f>I!CS90-A!CS90</f>
        <v>-6.2378871356297771E-6</v>
      </c>
      <c r="CT90" s="38">
        <f>I!CT90-A!CT90</f>
        <v>-8.9045811571214056E-6</v>
      </c>
      <c r="CU90" s="38">
        <f>I!CU90-A!CU90</f>
        <v>-3.2416011156031067E-4</v>
      </c>
      <c r="CV90" s="38">
        <f>I!CV90-A!CV90</f>
        <v>-6.9534150320830233E-6</v>
      </c>
      <c r="CW90" s="38">
        <f>I!CW90-A!CW90</f>
        <v>-4.0039982515441131E-5</v>
      </c>
      <c r="CX90" s="38">
        <f>I!CX90-A!CX90</f>
        <v>-1.7876763858390904E-4</v>
      </c>
      <c r="CY90" s="38">
        <f>I!CY90-A!CY90</f>
        <v>-7.478755502066189E-5</v>
      </c>
      <c r="CZ90" s="38">
        <f>I!CZ90-A!CZ90</f>
        <v>-1.4732262273492514E-5</v>
      </c>
      <c r="DA90" s="38">
        <f>I!DA90-A!DA90</f>
        <v>-2.7271176313257465E-5</v>
      </c>
      <c r="DB90" s="38">
        <f>I!DB90-A!DB90</f>
        <v>-3.3526799451139807E-5</v>
      </c>
      <c r="DC90" s="38">
        <f>I!DC90-A!DC90</f>
        <v>-1.6126961457703742E-4</v>
      </c>
      <c r="DD90" s="38">
        <f>I!DD90-A!DD90</f>
        <v>-1.8903489149625432E-5</v>
      </c>
      <c r="DE90" s="38">
        <f>I!DE90-A!DE90</f>
        <v>-4.4010189397007294E-5</v>
      </c>
      <c r="DF90" s="38">
        <f>I!DF90-A!DF90</f>
        <v>-3.7236726120717473E-4</v>
      </c>
      <c r="DG90" s="38">
        <f>I!DG90-A!DG90</f>
        <v>-3.0740056709716392E-4</v>
      </c>
      <c r="DH90" s="38">
        <f>I!DH90-A!DH90</f>
        <v>-1.3913380264101876E-3</v>
      </c>
      <c r="DI90" s="38">
        <f>I!DI90-A!DI90</f>
        <v>-9.9456537798018315E-6</v>
      </c>
      <c r="DJ90" s="38">
        <f>I!DJ90-A!DJ90</f>
        <v>-1.2926617845487903E-4</v>
      </c>
      <c r="DK90" s="38">
        <f>I!DK90-A!DK90</f>
        <v>-3.257387013514666E-4</v>
      </c>
      <c r="DL90" s="38">
        <f>I!DL90-A!DL90</f>
        <v>-7.0262936032233235E-5</v>
      </c>
      <c r="DM90" s="38">
        <f>I!DM90-A!DM90</f>
        <v>-8.0265908091461968E-4</v>
      </c>
      <c r="DN90" s="38">
        <f>I!DN90-A!DN90</f>
        <v>-9.811753146900866E-6</v>
      </c>
      <c r="DO90" s="38">
        <f>I!DO90-A!DO90</f>
        <v>-2.0146504374559326E-5</v>
      </c>
      <c r="DP90" s="38">
        <f>I!DP90-A!DP90</f>
        <v>-6.0518296778718848E-5</v>
      </c>
      <c r="DQ90" s="38">
        <f>I!DQ90-A!DQ90</f>
        <v>-4.3469517455829968E-5</v>
      </c>
      <c r="DR90" s="38">
        <f>I!DR90-A!DR90</f>
        <v>-5.7607852411176569E-5</v>
      </c>
      <c r="DS90" s="38">
        <f>I!DS90-A!DS90</f>
        <v>-1.6148005042708078E-6</v>
      </c>
      <c r="DT90" s="38">
        <f>I!DT90-A!DT90</f>
        <v>-1.7377536550549299E-4</v>
      </c>
      <c r="DU90" s="38">
        <f>I!DU90-A!DU90</f>
        <v>-8.0685203230892902E-4</v>
      </c>
      <c r="DV90" s="38">
        <f>I!DV90-A!DV90</f>
        <v>-1.6549705740212788E-4</v>
      </c>
      <c r="DW90" s="38">
        <f>I!DW90-A!DW90</f>
        <v>-5.7140324470972715E-4</v>
      </c>
      <c r="DX90" s="38">
        <f>I!DX90-A!DX90</f>
        <v>-1.1653513831297633E-4</v>
      </c>
      <c r="DY90" s="38">
        <f>I!DY90-A!DY90</f>
        <v>-1.1150205797701668E-3</v>
      </c>
      <c r="DZ90" s="38">
        <f>I!DZ90-A!DZ90</f>
        <v>-5.5880763921873971E-4</v>
      </c>
      <c r="EA90" s="38">
        <f>I!EA90-A!EA90</f>
        <v>-2.718779158844404E-4</v>
      </c>
      <c r="EB90" s="38">
        <f>I!EB90-A!EB90</f>
        <v>-2.8797958489194364E-5</v>
      </c>
      <c r="EC90" s="38">
        <f>I!EC90-A!EC90</f>
        <v>-1.3464466750097177E-4</v>
      </c>
      <c r="ED90" s="38">
        <f>I!ED90-A!ED90</f>
        <v>-1.885754392083936E-4</v>
      </c>
      <c r="EE90" s="38">
        <f>I!EE90-A!EE90</f>
        <v>-5.4204601730808835E-5</v>
      </c>
      <c r="EF90" s="38">
        <f>I!EF90-A!EF90</f>
        <v>-5.1767665843070222E-4</v>
      </c>
      <c r="EG90" s="39">
        <f>I!EG90-A!EG90</f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f>I!D91-A!D91</f>
        <v>-8.3333376980005008E-2</v>
      </c>
      <c r="E91" s="38">
        <f>I!E91-A!E91</f>
        <v>-1.5985369181106476E-2</v>
      </c>
      <c r="F91" s="38">
        <f>I!F91-A!F91</f>
        <v>-6.8932815845653478E-3</v>
      </c>
      <c r="G91" s="38">
        <f>I!G91-A!G91</f>
        <v>-9.5214436113929459E-3</v>
      </c>
      <c r="H91" s="38">
        <f>I!H91-A!H91</f>
        <v>-1.2673147527596905E-2</v>
      </c>
      <c r="I91" s="38">
        <f>I!I91-A!I91</f>
        <v>0</v>
      </c>
      <c r="J91" s="38">
        <f>I!J91-A!J91</f>
        <v>-8.8933277714410564E-3</v>
      </c>
      <c r="K91" s="38">
        <f>I!K91-A!K91</f>
        <v>-1.496520390451134E-3</v>
      </c>
      <c r="L91" s="38">
        <f>I!L91-A!L91</f>
        <v>0</v>
      </c>
      <c r="M91" s="38">
        <f>I!M91-A!M91</f>
        <v>-3.7147096668366255E-3</v>
      </c>
      <c r="N91" s="38">
        <f>I!N91-A!N91</f>
        <v>-1.3823524315676615E-3</v>
      </c>
      <c r="O91" s="38">
        <f>I!O91-A!O91</f>
        <v>-1.0417101262305455E-3</v>
      </c>
      <c r="P91" s="38">
        <f>I!P91-A!P91</f>
        <v>-6.822038341290361E-2</v>
      </c>
      <c r="Q91" s="38">
        <f>I!Q91-A!Q91</f>
        <v>-2.6558906592050479E-3</v>
      </c>
      <c r="R91" s="38">
        <f>I!R91-A!R91</f>
        <v>-3.5005720284338654E-2</v>
      </c>
      <c r="S91" s="38">
        <f>I!S91-A!S91</f>
        <v>-1.6809093611658572E-2</v>
      </c>
      <c r="T91" s="38">
        <f>I!T91-A!T91</f>
        <v>-4.6473301793943919E-2</v>
      </c>
      <c r="U91" s="38">
        <f>I!U91-A!U91</f>
        <v>-3.736248681131202E-3</v>
      </c>
      <c r="V91" s="38">
        <f>I!V91-A!V91</f>
        <v>0</v>
      </c>
      <c r="W91" s="38">
        <f>I!W91-A!W91</f>
        <v>-1.5618579019575479E-2</v>
      </c>
      <c r="X91" s="38">
        <f>I!X91-A!X91</f>
        <v>-0.20739236079166898</v>
      </c>
      <c r="Y91" s="38">
        <f>I!Y91-A!Y91</f>
        <v>-0.15472416244580653</v>
      </c>
      <c r="Z91" s="38">
        <f>I!Z91-A!Z91</f>
        <v>-9.44157453192149E-2</v>
      </c>
      <c r="AA91" s="38">
        <f>I!AA91-A!AA91</f>
        <v>-3.1417031566908352E-2</v>
      </c>
      <c r="AB91" s="38">
        <f>I!AB91-A!AB91</f>
        <v>-0.12433502996710291</v>
      </c>
      <c r="AC91" s="38">
        <f>I!AC91-A!AC91</f>
        <v>-2.7073299552660603E-2</v>
      </c>
      <c r="AD91" s="38">
        <f>I!AD91-A!AD91</f>
        <v>-7.3125718916098766E-3</v>
      </c>
      <c r="AE91" s="38">
        <f>I!AE91-A!AE91</f>
        <v>-1.5260778670340751E-2</v>
      </c>
      <c r="AF91" s="38">
        <f>I!AF91-A!AF91</f>
        <v>-1.4111465110936689E-2</v>
      </c>
      <c r="AG91" s="38">
        <f>I!AG91-A!AG91</f>
        <v>-1.525426951503554E-3</v>
      </c>
      <c r="AH91" s="38">
        <f>I!AH91-A!AH91</f>
        <v>-3.0349730266473769E-2</v>
      </c>
      <c r="AI91" s="38">
        <f>I!AI91-A!AI91</f>
        <v>-1.8929350254125684E-3</v>
      </c>
      <c r="AJ91" s="38">
        <f>I!AJ91-A!AJ91</f>
        <v>-7.6461466609731397E-4</v>
      </c>
      <c r="AK91" s="38">
        <f>I!AK91-A!AK91</f>
        <v>-1.1733810619642236E-2</v>
      </c>
      <c r="AL91" s="38">
        <f>I!AL91-A!AL91</f>
        <v>-7.7559524256718797E-3</v>
      </c>
      <c r="AM91" s="38">
        <f>I!AM91-A!AM91</f>
        <v>-2.5184585187874253E-2</v>
      </c>
      <c r="AN91" s="38">
        <f>I!AN91-A!AN91</f>
        <v>-2.8070852242142339E-3</v>
      </c>
      <c r="AO91" s="38">
        <f>I!AO91-A!AO91</f>
        <v>-4.7593726827470769E-4</v>
      </c>
      <c r="AP91" s="38">
        <f>I!AP91-A!AP91</f>
        <v>-2.5303258085938502E-3</v>
      </c>
      <c r="AQ91" s="38">
        <f>I!AQ91-A!AQ91</f>
        <v>-4.451947548228243E-4</v>
      </c>
      <c r="AR91" s="38">
        <f>I!AR91-A!AR91</f>
        <v>-7.9525693319188536E-4</v>
      </c>
      <c r="AS91" s="38">
        <f>I!AS91-A!AS91</f>
        <v>-1.9700135915527625E-4</v>
      </c>
      <c r="AT91" s="38">
        <f>I!AT91-A!AT91</f>
        <v>-1.0058609296738897E-4</v>
      </c>
      <c r="AU91" s="38">
        <f>I!AU91-A!AU91</f>
        <v>-4.3660672295142847E-5</v>
      </c>
      <c r="AV91" s="38">
        <f>I!AV91-A!AV91</f>
        <v>-2.7958372682093614E-4</v>
      </c>
      <c r="AW91" s="38">
        <f>I!AW91-A!AW91</f>
        <v>-4.0813732044632311E-4</v>
      </c>
      <c r="AX91" s="38">
        <f>I!AX91-A!AX91</f>
        <v>-2.2513951204957962E-4</v>
      </c>
      <c r="AY91" s="38">
        <f>I!AY91-A!AY91</f>
        <v>-2.1645203553976138E-4</v>
      </c>
      <c r="AZ91" s="38">
        <f>I!AZ91-A!AZ91</f>
        <v>-1.3155289912821804E-4</v>
      </c>
      <c r="BA91" s="38">
        <f>I!BA91-A!BA91</f>
        <v>-1.4301628128860568E-4</v>
      </c>
      <c r="BB91" s="38">
        <f>I!BB91-A!BB91</f>
        <v>-1.1030655655943355E-4</v>
      </c>
      <c r="BC91" s="38">
        <f>I!BC91-A!BC91</f>
        <v>-7.7711354801674994E-5</v>
      </c>
      <c r="BD91" s="38">
        <f>I!BD91-A!BD91</f>
        <v>-5.6469236040054931E-5</v>
      </c>
      <c r="BE91" s="38">
        <f>I!BE91-A!BE91</f>
        <v>-1.5867659674357676E-4</v>
      </c>
      <c r="BF91" s="38">
        <f>I!BF91-A!BF91</f>
        <v>-4.2681533653738058E-4</v>
      </c>
      <c r="BG91" s="38">
        <f>I!BG91-A!BG91</f>
        <v>-1.3061283002686078E-4</v>
      </c>
      <c r="BH91" s="38">
        <f>I!BH91-A!BH91</f>
        <v>-1.804835748724182E-4</v>
      </c>
      <c r="BI91" s="38">
        <f>I!BI91-A!BI91</f>
        <v>-1.8595137725515556E-4</v>
      </c>
      <c r="BJ91" s="38">
        <f>I!BJ91-A!BJ91</f>
        <v>-2.2504967620637922E-5</v>
      </c>
      <c r="BK91" s="38">
        <f>I!BK91-A!BK91</f>
        <v>-5.4384697926199939E-5</v>
      </c>
      <c r="BL91" s="38">
        <f>I!BL91-A!BL91</f>
        <v>-1.43286986237073E-4</v>
      </c>
      <c r="BM91" s="38">
        <f>I!BM91-A!BM91</f>
        <v>-2.6774679625608756E-4</v>
      </c>
      <c r="BN91" s="38">
        <f>I!BN91-A!BN91</f>
        <v>-8.9877997825068428E-4</v>
      </c>
      <c r="BO91" s="38">
        <f>I!BO91-A!BO91</f>
        <v>-1.7632781374944868E-3</v>
      </c>
      <c r="BP91" s="38">
        <f>I!BP91-A!BP91</f>
        <v>-7.8900513275189591E-4</v>
      </c>
      <c r="BQ91" s="38">
        <f>I!BQ91-A!BQ91</f>
        <v>-1.4101350575694024E-3</v>
      </c>
      <c r="BR91" s="38">
        <f>I!BR91-A!BR91</f>
        <v>0</v>
      </c>
      <c r="BS91" s="38">
        <f>I!BS91-A!BS91</f>
        <v>-8.9090460210855121E-2</v>
      </c>
      <c r="BT91" s="38">
        <f>I!BT91-A!BT91</f>
        <v>-2.178155928596132E-2</v>
      </c>
      <c r="BU91" s="38">
        <f>I!BU91-A!BU91</f>
        <v>-6.7913976897112866E-3</v>
      </c>
      <c r="BV91" s="38">
        <f>I!BV91-A!BV91</f>
        <v>-1.0895412755143913E-2</v>
      </c>
      <c r="BW91" s="38">
        <f>I!BW91-A!BW91</f>
        <v>-1.7143047789100252E-2</v>
      </c>
      <c r="BX91" s="38">
        <f>I!BX91-A!BX91</f>
        <v>-3.7554741042081568E-3</v>
      </c>
      <c r="BY91" s="38">
        <f>I!BY91-A!BY91</f>
        <v>-9.7960724090607517E-3</v>
      </c>
      <c r="BZ91" s="38">
        <f>I!BZ91-A!BZ91</f>
        <v>-1.6427232395502958E-3</v>
      </c>
      <c r="CA91" s="38">
        <f>I!CA91-A!CA91</f>
        <v>-4.0284924522991788E-3</v>
      </c>
      <c r="CB91" s="38">
        <f>I!CB91-A!CB91</f>
        <v>-3.8747949602369511E-3</v>
      </c>
      <c r="CC91" s="38">
        <f>I!CC91-A!CC91</f>
        <v>-1.3621089507885068E-3</v>
      </c>
      <c r="CD91" s="38">
        <f>I!CD91-A!CD91</f>
        <v>-1.0457021188223134E-3</v>
      </c>
      <c r="CE91" s="38">
        <f>I!CE91-A!CE91</f>
        <v>-6.5794313520797065E-2</v>
      </c>
      <c r="CF91" s="38">
        <f>I!CF91-A!CF91</f>
        <v>-2.3846784698062407E-3</v>
      </c>
      <c r="CG91" s="38">
        <f>I!CG91-A!CG91</f>
        <v>-3.4112342596904197E-2</v>
      </c>
      <c r="CH91" s="38">
        <f>I!CH91-A!CH91</f>
        <v>-1.6311501224411308E-2</v>
      </c>
      <c r="CI91" s="38">
        <f>I!CI91-A!CI91</f>
        <v>-4.5277340360059239E-2</v>
      </c>
      <c r="CJ91" s="38">
        <f>I!CJ91-A!CJ91</f>
        <v>-3.2878936869084364E-3</v>
      </c>
      <c r="CK91" s="38">
        <f>I!CK91-A!CK91</f>
        <v>-3.4067224899243455E-3</v>
      </c>
      <c r="CL91" s="38">
        <f>I!CL91-A!CL91</f>
        <v>-1.6713892064612778E-2</v>
      </c>
      <c r="CM91" s="38">
        <f>I!CM91-A!CM91</f>
        <v>0.78529094813076294</v>
      </c>
      <c r="CN91" s="38">
        <f>I!CN91-A!CN91</f>
        <v>-0.15458110628671673</v>
      </c>
      <c r="CO91" s="38">
        <f>I!CO91-A!CO91</f>
        <v>-9.5055503979104936E-2</v>
      </c>
      <c r="CP91" s="38">
        <f>I!CP91-A!CP91</f>
        <v>-2.816094326097858E-2</v>
      </c>
      <c r="CQ91" s="38">
        <f>I!CQ91-A!CQ91</f>
        <v>-0.12186502249930001</v>
      </c>
      <c r="CR91" s="38">
        <f>I!CR91-A!CR91</f>
        <v>-2.6446045175439217E-2</v>
      </c>
      <c r="CS91" s="38">
        <f>I!CS91-A!CS91</f>
        <v>-7.4246982911241712E-3</v>
      </c>
      <c r="CT91" s="38">
        <f>I!CT91-A!CT91</f>
        <v>-1.5343897344040708E-2</v>
      </c>
      <c r="CU91" s="38">
        <f>I!CU91-A!CU91</f>
        <v>-1.2957046820179645E-2</v>
      </c>
      <c r="CV91" s="38">
        <f>I!CV91-A!CV91</f>
        <v>-1.5619540978656741E-3</v>
      </c>
      <c r="CW91" s="38">
        <f>I!CW91-A!CW91</f>
        <v>-2.9984261256265951E-2</v>
      </c>
      <c r="CX91" s="38">
        <f>I!CX91-A!CX91</f>
        <v>-1.7948129314701096E-3</v>
      </c>
      <c r="CY91" s="38">
        <f>I!CY91-A!CY91</f>
        <v>-7.9283699679271987E-4</v>
      </c>
      <c r="CZ91" s="38">
        <f>I!CZ91-A!CZ91</f>
        <v>-1.1360217676804204E-2</v>
      </c>
      <c r="DA91" s="38">
        <f>I!DA91-A!DA91</f>
        <v>-7.6369933920534191E-3</v>
      </c>
      <c r="DB91" s="38">
        <f>I!DB91-A!DB91</f>
        <v>-2.2134520178595313E-2</v>
      </c>
      <c r="DC91" s="38">
        <f>I!DC91-A!DC91</f>
        <v>-2.6181124948703536E-3</v>
      </c>
      <c r="DD91" s="38">
        <f>I!DD91-A!DD91</f>
        <v>-7.0668518757139827E-4</v>
      </c>
      <c r="DE91" s="38">
        <f>I!DE91-A!DE91</f>
        <v>-1.079902981116959E-2</v>
      </c>
      <c r="DF91" s="38">
        <f>I!DF91-A!DF91</f>
        <v>-5.3983963680143382E-4</v>
      </c>
      <c r="DG91" s="38">
        <f>I!DG91-A!DG91</f>
        <v>-8.8761594672780207E-4</v>
      </c>
      <c r="DH91" s="38">
        <f>I!DH91-A!DH91</f>
        <v>-1.8514391962954591E-4</v>
      </c>
      <c r="DI91" s="38">
        <f>I!DI91-A!DI91</f>
        <v>-9.1260048557550142E-5</v>
      </c>
      <c r="DJ91" s="38">
        <f>I!DJ91-A!DJ91</f>
        <v>-4.4804912973010112E-5</v>
      </c>
      <c r="DK91" s="38">
        <f>I!DK91-A!DK91</f>
        <v>-2.3044928177384056E-4</v>
      </c>
      <c r="DL91" s="38">
        <f>I!DL91-A!DL91</f>
        <v>-5.8228047765028544E-4</v>
      </c>
      <c r="DM91" s="38">
        <f>I!DM91-A!DM91</f>
        <v>-2.9965562761611226E-4</v>
      </c>
      <c r="DN91" s="38">
        <f>I!DN91-A!DN91</f>
        <v>-2.2381202741887828E-4</v>
      </c>
      <c r="DO91" s="38">
        <f>I!DO91-A!DO91</f>
        <v>-1.3916613615844241E-4</v>
      </c>
      <c r="DP91" s="38">
        <f>I!DP91-A!DP91</f>
        <v>-1.493358508614138E-4</v>
      </c>
      <c r="DQ91" s="38">
        <f>I!DQ91-A!DQ91</f>
        <v>-1.0491746749628149E-4</v>
      </c>
      <c r="DR91" s="38">
        <f>I!DR91-A!DR91</f>
        <v>-8.5658545311999182E-5</v>
      </c>
      <c r="DS91" s="38">
        <f>I!DS91-A!DS91</f>
        <v>-6.1738029052785782E-5</v>
      </c>
      <c r="DT91" s="38">
        <f>I!DT91-A!DT91</f>
        <v>-2.344566032042088E-4</v>
      </c>
      <c r="DU91" s="38">
        <f>I!DU91-A!DU91</f>
        <v>-6.1433310271991818E-4</v>
      </c>
      <c r="DV91" s="38">
        <f>I!DV91-A!DV91</f>
        <v>-1.5383330430467833E-4</v>
      </c>
      <c r="DW91" s="38">
        <f>I!DW91-A!DW91</f>
        <v>-2.5821796890723617E-4</v>
      </c>
      <c r="DX91" s="38">
        <f>I!DX91-A!DX91</f>
        <v>-2.9458837618961075E-4</v>
      </c>
      <c r="DY91" s="38">
        <f>I!DY91-A!DY91</f>
        <v>-5.6397658457167523E-5</v>
      </c>
      <c r="DZ91" s="38">
        <f>I!DZ91-A!DZ91</f>
        <v>-7.8292652727160288E-5</v>
      </c>
      <c r="EA91" s="38">
        <f>I!EA91-A!EA91</f>
        <v>-2.3049260659989553E-4</v>
      </c>
      <c r="EB91" s="38">
        <f>I!EB91-A!EB91</f>
        <v>-3.1745876857031379E-4</v>
      </c>
      <c r="EC91" s="38">
        <f>I!EC91-A!EC91</f>
        <v>-1.3747816920065383E-3</v>
      </c>
      <c r="ED91" s="38">
        <f>I!ED91-A!ED91</f>
        <v>-2.0395167577659593E-3</v>
      </c>
      <c r="EE91" s="38">
        <f>I!EE91-A!EE91</f>
        <v>-9.5304021578318087E-4</v>
      </c>
      <c r="EF91" s="38">
        <f>I!EF91-A!EF91</f>
        <v>-1.6758914243838374E-3</v>
      </c>
      <c r="EG91" s="39">
        <f>I!EG91-A!EG91</f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f>I!D92-A!D92</f>
        <v>-6.5395437092004891E-2</v>
      </c>
      <c r="E92" s="38">
        <f>I!E92-A!E92</f>
        <v>-1.3217385964466869E-2</v>
      </c>
      <c r="F92" s="38">
        <f>I!F92-A!F92</f>
        <v>-2.4579632485375435E-3</v>
      </c>
      <c r="G92" s="38">
        <f>I!G92-A!G92</f>
        <v>-6.3121602636696528E-2</v>
      </c>
      <c r="H92" s="38">
        <f>I!H92-A!H92</f>
        <v>-1.5823688167579788E-3</v>
      </c>
      <c r="I92" s="38">
        <f>I!I92-A!I92</f>
        <v>0</v>
      </c>
      <c r="J92" s="38">
        <f>I!J92-A!J92</f>
        <v>-7.2049749882775417E-3</v>
      </c>
      <c r="K92" s="38">
        <f>I!K92-A!K92</f>
        <v>-2.8177650238798983E-3</v>
      </c>
      <c r="L92" s="38">
        <f>I!L92-A!L92</f>
        <v>0</v>
      </c>
      <c r="M92" s="38">
        <f>I!M92-A!M92</f>
        <v>-7.7673223900803882E-3</v>
      </c>
      <c r="N92" s="38">
        <f>I!N92-A!N92</f>
        <v>-1.4794384794074085E-3</v>
      </c>
      <c r="O92" s="38">
        <f>I!O92-A!O92</f>
        <v>-3.7731944203418544E-4</v>
      </c>
      <c r="P92" s="38">
        <f>I!P92-A!P92</f>
        <v>-7.7042413365982134E-3</v>
      </c>
      <c r="Q92" s="38">
        <f>I!Q92-A!Q92</f>
        <v>-7.0462173171487402E-4</v>
      </c>
      <c r="R92" s="38">
        <f>I!R92-A!R92</f>
        <v>-5.7774332363162758E-3</v>
      </c>
      <c r="S92" s="38">
        <f>I!S92-A!S92</f>
        <v>-1.9756706060698397E-2</v>
      </c>
      <c r="T92" s="38">
        <f>I!T92-A!T92</f>
        <v>-1.6638573809595294E-2</v>
      </c>
      <c r="U92" s="38">
        <f>I!U92-A!U92</f>
        <v>-3.9083149061895597E-2</v>
      </c>
      <c r="V92" s="38">
        <f>I!V92-A!V92</f>
        <v>0</v>
      </c>
      <c r="W92" s="38">
        <f>I!W92-A!W92</f>
        <v>-3.3866390829910263E-3</v>
      </c>
      <c r="X92" s="38">
        <f>I!X92-A!X92</f>
        <v>-1.2157023311884707E-2</v>
      </c>
      <c r="Y92" s="38">
        <f>I!Y92-A!Y92</f>
        <v>-0.10148950084460281</v>
      </c>
      <c r="Z92" s="38">
        <f>I!Z92-A!Z92</f>
        <v>-3.7902398297738435E-2</v>
      </c>
      <c r="AA92" s="38">
        <f>I!AA92-A!AA92</f>
        <v>-1.4653507581929386E-2</v>
      </c>
      <c r="AB92" s="38">
        <f>I!AB92-A!AB92</f>
        <v>-2.5936918918962933E-2</v>
      </c>
      <c r="AC92" s="38">
        <f>I!AC92-A!AC92</f>
        <v>-1.1080811064912217E-2</v>
      </c>
      <c r="AD92" s="38">
        <f>I!AD92-A!AD92</f>
        <v>-3.2640162280201095E-3</v>
      </c>
      <c r="AE92" s="38">
        <f>I!AE92-A!AE92</f>
        <v>-1.3400883102900238E-3</v>
      </c>
      <c r="AF92" s="38">
        <f>I!AF92-A!AF92</f>
        <v>-6.6664245093210226E-3</v>
      </c>
      <c r="AG92" s="38">
        <f>I!AG92-A!AG92</f>
        <v>-2.763624084433018E-3</v>
      </c>
      <c r="AH92" s="38">
        <f>I!AH92-A!AH92</f>
        <v>-3.6165744108315168E-3</v>
      </c>
      <c r="AI92" s="38">
        <f>I!AI92-A!AI92</f>
        <v>-1.8666485309814689E-3</v>
      </c>
      <c r="AJ92" s="38">
        <f>I!AJ92-A!AJ92</f>
        <v>-2.5736372351029412E-3</v>
      </c>
      <c r="AK92" s="38">
        <f>I!AK92-A!AK92</f>
        <v>-2.7260488322463001E-3</v>
      </c>
      <c r="AL92" s="38">
        <f>I!AL92-A!AL92</f>
        <v>-2.9989248552192258E-3</v>
      </c>
      <c r="AM92" s="38">
        <f>I!AM92-A!AM92</f>
        <v>-8.7849551062556819E-3</v>
      </c>
      <c r="AN92" s="38">
        <f>I!AN92-A!AN92</f>
        <v>-8.7852175025715032E-3</v>
      </c>
      <c r="AO92" s="38">
        <f>I!AO92-A!AO92</f>
        <v>-3.3415228221307371E-4</v>
      </c>
      <c r="AP92" s="38">
        <f>I!AP92-A!AP92</f>
        <v>-9.8936803084735637E-4</v>
      </c>
      <c r="AQ92" s="38">
        <f>I!AQ92-A!AQ92</f>
        <v>-7.4861421010041758E-3</v>
      </c>
      <c r="AR92" s="38">
        <f>I!AR92-A!AR92</f>
        <v>-1.7541268533218602E-3</v>
      </c>
      <c r="AS92" s="38">
        <f>I!AS92-A!AS92</f>
        <v>-5.6701271634627915E-4</v>
      </c>
      <c r="AT92" s="38">
        <f>I!AT92-A!AT92</f>
        <v>-5.313282716054708E-5</v>
      </c>
      <c r="AU92" s="38">
        <f>I!AU92-A!AU92</f>
        <v>-1.0626026747901699E-4</v>
      </c>
      <c r="AV92" s="38">
        <f>I!AV92-A!AV92</f>
        <v>-4.151140656136198E-4</v>
      </c>
      <c r="AW92" s="38">
        <f>I!AW92-A!AW92</f>
        <v>-6.5970379542267237E-4</v>
      </c>
      <c r="AX92" s="38">
        <f>I!AX92-A!AX92</f>
        <v>-1.7634382050128568E-4</v>
      </c>
      <c r="AY92" s="38">
        <f>I!AY92-A!AY92</f>
        <v>-4.6579821809452741E-3</v>
      </c>
      <c r="AZ92" s="38">
        <f>I!AZ92-A!AZ92</f>
        <v>-2.0876879067223174E-3</v>
      </c>
      <c r="BA92" s="38">
        <f>I!BA92-A!BA92</f>
        <v>-7.9593240856529052E-5</v>
      </c>
      <c r="BB92" s="38">
        <f>I!BB92-A!BB92</f>
        <v>-6.9283005150610618E-5</v>
      </c>
      <c r="BC92" s="38">
        <f>I!BC92-A!BC92</f>
        <v>-7.572415386238271E-5</v>
      </c>
      <c r="BD92" s="38">
        <f>I!BD92-A!BD92</f>
        <v>-1.3816053779945364E-3</v>
      </c>
      <c r="BE92" s="38">
        <f>I!BE92-A!BE92</f>
        <v>-8.4367292968678614E-5</v>
      </c>
      <c r="BF92" s="38">
        <f>I!BF92-A!BF92</f>
        <v>-3.1593853116210061E-4</v>
      </c>
      <c r="BG92" s="38">
        <f>I!BG92-A!BG92</f>
        <v>-2.0848357555457395E-4</v>
      </c>
      <c r="BH92" s="38">
        <f>I!BH92-A!BH92</f>
        <v>-2.5718820343204925E-4</v>
      </c>
      <c r="BI92" s="38">
        <f>I!BI92-A!BI92</f>
        <v>-3.6509003620954091E-3</v>
      </c>
      <c r="BJ92" s="38">
        <f>I!BJ92-A!BJ92</f>
        <v>-1.7054045611509794E-5</v>
      </c>
      <c r="BK92" s="38">
        <f>I!BK92-A!BK92</f>
        <v>-1.2785669153782386E-4</v>
      </c>
      <c r="BL92" s="38">
        <f>I!BL92-A!BL92</f>
        <v>-4.753170276286871E-4</v>
      </c>
      <c r="BM92" s="38">
        <f>I!BM92-A!BM92</f>
        <v>-1.4410620193841517E-4</v>
      </c>
      <c r="BN92" s="38">
        <f>I!BN92-A!BN92</f>
        <v>-1.9931618059997797E-3</v>
      </c>
      <c r="BO92" s="38">
        <f>I!BO92-A!BO92</f>
        <v>-1.7273773494990661E-4</v>
      </c>
      <c r="BP92" s="38">
        <f>I!BP92-A!BP92</f>
        <v>-5.9739937242341121E-4</v>
      </c>
      <c r="BQ92" s="38">
        <f>I!BQ92-A!BQ92</f>
        <v>-5.142353983947171E-4</v>
      </c>
      <c r="BR92" s="38">
        <f>I!BR92-A!BR92</f>
        <v>0</v>
      </c>
      <c r="BS92" s="38">
        <f>I!BS92-A!BS92</f>
        <v>-6.6634154788668493E-2</v>
      </c>
      <c r="BT92" s="38">
        <f>I!BT92-A!BT92</f>
        <v>-1.7506650014590838E-2</v>
      </c>
      <c r="BU92" s="38">
        <f>I!BU92-A!BU92</f>
        <v>-2.4129949676438963E-3</v>
      </c>
      <c r="BV92" s="38">
        <f>I!BV92-A!BV92</f>
        <v>-7.4784823521129043E-2</v>
      </c>
      <c r="BW92" s="38">
        <f>I!BW92-A!BW92</f>
        <v>-2.3805573691935001E-3</v>
      </c>
      <c r="BX92" s="38">
        <f>I!BX92-A!BX92</f>
        <v>-3.099985660168472E-3</v>
      </c>
      <c r="BY92" s="38">
        <f>I!BY92-A!BY92</f>
        <v>-7.6886097929237647E-3</v>
      </c>
      <c r="BZ92" s="38">
        <f>I!BZ92-A!BZ92</f>
        <v>-3.0406079866342789E-3</v>
      </c>
      <c r="CA92" s="38">
        <f>I!CA92-A!CA92</f>
        <v>-8.3604786423077562E-4</v>
      </c>
      <c r="CB92" s="38">
        <f>I!CB92-A!CB92</f>
        <v>-8.2491397834447231E-3</v>
      </c>
      <c r="CC92" s="38">
        <f>I!CC92-A!CC92</f>
        <v>-1.4862086229808695E-3</v>
      </c>
      <c r="CD92" s="38">
        <f>I!CD92-A!CD92</f>
        <v>-3.8194890867347193E-4</v>
      </c>
      <c r="CE92" s="38">
        <f>I!CE92-A!CE92</f>
        <v>-7.7254896665194294E-3</v>
      </c>
      <c r="CF92" s="38">
        <f>I!CF92-A!CF92</f>
        <v>-6.5336260905750592E-4</v>
      </c>
      <c r="CG92" s="38">
        <f>I!CG92-A!CG92</f>
        <v>-5.7093468910377502E-3</v>
      </c>
      <c r="CH92" s="38">
        <f>I!CH92-A!CH92</f>
        <v>-1.8934975433621864E-2</v>
      </c>
      <c r="CI92" s="38">
        <f>I!CI92-A!CI92</f>
        <v>-1.6728887568897989E-2</v>
      </c>
      <c r="CJ92" s="38">
        <f>I!CJ92-A!CJ92</f>
        <v>-3.5427434806481688E-2</v>
      </c>
      <c r="CK92" s="38">
        <f>I!CK92-A!CK92</f>
        <v>-1.3390797160092362E-3</v>
      </c>
      <c r="CL92" s="38">
        <f>I!CL92-A!CL92</f>
        <v>-3.5704444047722065E-3</v>
      </c>
      <c r="CM92" s="38">
        <f>I!CM92-A!CM92</f>
        <v>-1.2930415035332711E-2</v>
      </c>
      <c r="CN92" s="38">
        <f>I!CN92-A!CN92</f>
        <v>0.89386891701317928</v>
      </c>
      <c r="CO92" s="38">
        <f>I!CO92-A!CO92</f>
        <v>-3.9727839587786778E-2</v>
      </c>
      <c r="CP92" s="38">
        <f>I!CP92-A!CP92</f>
        <v>-1.3651397893293563E-2</v>
      </c>
      <c r="CQ92" s="38">
        <f>I!CQ92-A!CQ92</f>
        <v>-2.6447038816511011E-2</v>
      </c>
      <c r="CR92" s="38">
        <f>I!CR92-A!CR92</f>
        <v>-1.1025102235655802E-2</v>
      </c>
      <c r="CS92" s="38">
        <f>I!CS92-A!CS92</f>
        <v>-3.4298740039435051E-3</v>
      </c>
      <c r="CT92" s="38">
        <f>I!CT92-A!CT92</f>
        <v>-1.394508131532286E-3</v>
      </c>
      <c r="CU92" s="38">
        <f>I!CU92-A!CU92</f>
        <v>-6.3164904943531549E-3</v>
      </c>
      <c r="CV92" s="38">
        <f>I!CV92-A!CV92</f>
        <v>-2.9739058864891891E-3</v>
      </c>
      <c r="CW92" s="38">
        <f>I!CW92-A!CW92</f>
        <v>-3.7271108863331372E-3</v>
      </c>
      <c r="CX92" s="38">
        <f>I!CX92-A!CX92</f>
        <v>-1.8386782456768884E-3</v>
      </c>
      <c r="CY92" s="38">
        <f>I!CY92-A!CY92</f>
        <v>-2.7604981016707956E-3</v>
      </c>
      <c r="CZ92" s="38">
        <f>I!CZ92-A!CZ92</f>
        <v>-2.7635710838850793E-3</v>
      </c>
      <c r="DA92" s="38">
        <f>I!DA92-A!DA92</f>
        <v>-3.117357315808437E-3</v>
      </c>
      <c r="DB92" s="38">
        <f>I!DB92-A!DB92</f>
        <v>-7.8957920252969126E-3</v>
      </c>
      <c r="DC92" s="38">
        <f>I!DC92-A!DC92</f>
        <v>-8.4533731316994848E-3</v>
      </c>
      <c r="DD92" s="38">
        <f>I!DD92-A!DD92</f>
        <v>-5.0676050380490435E-4</v>
      </c>
      <c r="DE92" s="38">
        <f>I!DE92-A!DE92</f>
        <v>-4.4169129316698986E-3</v>
      </c>
      <c r="DF92" s="38">
        <f>I!DF92-A!DF92</f>
        <v>-9.2951747646407082E-3</v>
      </c>
      <c r="DG92" s="38">
        <f>I!DG92-A!DG92</f>
        <v>-2.0058227629896285E-3</v>
      </c>
      <c r="DH92" s="38">
        <f>I!DH92-A!DH92</f>
        <v>-5.4249231014880052E-4</v>
      </c>
      <c r="DI92" s="38">
        <f>I!DI92-A!DI92</f>
        <v>-5.1291535100816271E-5</v>
      </c>
      <c r="DJ92" s="38">
        <f>I!DJ92-A!DJ92</f>
        <v>-1.1426123479590361E-4</v>
      </c>
      <c r="DK92" s="38">
        <f>I!DK92-A!DK92</f>
        <v>-3.5049621373454238E-4</v>
      </c>
      <c r="DL92" s="38">
        <f>I!DL92-A!DL92</f>
        <v>-9.6779321996451773E-4</v>
      </c>
      <c r="DM92" s="38">
        <f>I!DM92-A!DM92</f>
        <v>-2.4405813278758777E-4</v>
      </c>
      <c r="DN92" s="38">
        <f>I!DN92-A!DN92</f>
        <v>-5.0502615381197635E-3</v>
      </c>
      <c r="DO92" s="38">
        <f>I!DO92-A!DO92</f>
        <v>-2.2975735479350639E-3</v>
      </c>
      <c r="DP92" s="38">
        <f>I!DP92-A!DP92</f>
        <v>-8.7485469965056109E-5</v>
      </c>
      <c r="DQ92" s="38">
        <f>I!DQ92-A!DQ92</f>
        <v>-6.9350263924716356E-5</v>
      </c>
      <c r="DR92" s="38">
        <f>I!DR92-A!DR92</f>
        <v>-8.713690355491325E-5</v>
      </c>
      <c r="DS92" s="38">
        <f>I!DS92-A!DS92</f>
        <v>-1.558190124946123E-3</v>
      </c>
      <c r="DT92" s="38">
        <f>I!DT92-A!DT92</f>
        <v>-1.3123762280938632E-4</v>
      </c>
      <c r="DU92" s="38">
        <f>I!DU92-A!DU92</f>
        <v>-4.8425163255803205E-4</v>
      </c>
      <c r="DV92" s="38">
        <f>I!DV92-A!DV92</f>
        <v>-2.5809272736290853E-4</v>
      </c>
      <c r="DW92" s="38">
        <f>I!DW92-A!DW92</f>
        <v>-3.8816188804393926E-4</v>
      </c>
      <c r="DX92" s="38">
        <f>I!DX92-A!DX92</f>
        <v>-6.1376429386251711E-3</v>
      </c>
      <c r="DY92" s="38">
        <f>I!DY92-A!DY92</f>
        <v>-4.5397461503219455E-5</v>
      </c>
      <c r="DZ92" s="38">
        <f>I!DZ92-A!DZ92</f>
        <v>-1.8678914025318361E-4</v>
      </c>
      <c r="EA92" s="38">
        <f>I!EA92-A!EA92</f>
        <v>-7.8998585524989401E-4</v>
      </c>
      <c r="EB92" s="38">
        <f>I!EB92-A!EB92</f>
        <v>-1.7689900544350128E-4</v>
      </c>
      <c r="EC92" s="38">
        <f>I!EC92-A!EC92</f>
        <v>-3.0923163294355412E-3</v>
      </c>
      <c r="ED92" s="38">
        <f>I!ED92-A!ED92</f>
        <v>-2.0729516963402281E-4</v>
      </c>
      <c r="EE92" s="38">
        <f>I!EE92-A!EE92</f>
        <v>-7.5570970844939845E-4</v>
      </c>
      <c r="EF92" s="38">
        <f>I!EF92-A!EF92</f>
        <v>-6.3252001002811595E-4</v>
      </c>
      <c r="EG92" s="39">
        <f>I!EG92-A!EG92</f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f>I!D93-A!D93</f>
        <v>-2.7078673942376899E-3</v>
      </c>
      <c r="E93" s="38">
        <f>I!E93-A!E93</f>
        <v>-7.0479028426550974E-4</v>
      </c>
      <c r="F93" s="38">
        <f>I!F93-A!F93</f>
        <v>-1.3059371434544087E-4</v>
      </c>
      <c r="G93" s="38">
        <f>I!G93-A!G93</f>
        <v>-9.7989344509389394E-4</v>
      </c>
      <c r="H93" s="38">
        <f>I!H93-A!H93</f>
        <v>-4.1771021524863273E-4</v>
      </c>
      <c r="I93" s="38">
        <f>I!I93-A!I93</f>
        <v>0</v>
      </c>
      <c r="J93" s="38">
        <f>I!J93-A!J93</f>
        <v>-9.7340805690509364E-4</v>
      </c>
      <c r="K93" s="38">
        <f>I!K93-A!K93</f>
        <v>-4.2095308717918423E-4</v>
      </c>
      <c r="L93" s="38">
        <f>I!L93-A!L93</f>
        <v>0</v>
      </c>
      <c r="M93" s="38">
        <f>I!M93-A!M93</f>
        <v>-9.2313968592109045E-4</v>
      </c>
      <c r="N93" s="38">
        <f>I!N93-A!N93</f>
        <v>-5.2909544971757822E-4</v>
      </c>
      <c r="O93" s="38">
        <f>I!O93-A!O93</f>
        <v>-5.291649123801179E-4</v>
      </c>
      <c r="P93" s="38">
        <f>I!P93-A!P93</f>
        <v>-1.3958075458929443E-3</v>
      </c>
      <c r="Q93" s="38">
        <f>I!Q93-A!Q93</f>
        <v>-9.9363378302839674E-4</v>
      </c>
      <c r="R93" s="38">
        <f>I!R93-A!R93</f>
        <v>-7.020821477082299E-4</v>
      </c>
      <c r="S93" s="38">
        <f>I!S93-A!S93</f>
        <v>-1.232369568072357E-3</v>
      </c>
      <c r="T93" s="38">
        <f>I!T93-A!T93</f>
        <v>-2.0549328689957883E-3</v>
      </c>
      <c r="U93" s="38">
        <f>I!U93-A!U93</f>
        <v>-1.7851096989942518E-3</v>
      </c>
      <c r="V93" s="38">
        <f>I!V93-A!V93</f>
        <v>0</v>
      </c>
      <c r="W93" s="38">
        <f>I!W93-A!W93</f>
        <v>-3.8815475562085737E-4</v>
      </c>
      <c r="X93" s="38">
        <f>I!X93-A!X93</f>
        <v>-2.7375828701576362E-3</v>
      </c>
      <c r="Y93" s="38">
        <f>I!Y93-A!Y93</f>
        <v>-6.3115486434884051E-3</v>
      </c>
      <c r="Z93" s="38">
        <f>I!Z93-A!Z93</f>
        <v>-2.6171192647891556E-2</v>
      </c>
      <c r="AA93" s="38">
        <f>I!AA93-A!AA93</f>
        <v>-1.3043476722117441E-3</v>
      </c>
      <c r="AB93" s="38">
        <f>I!AB93-A!AB93</f>
        <v>-1.3384133399501623E-3</v>
      </c>
      <c r="AC93" s="38">
        <f>I!AC93-A!AC93</f>
        <v>-1.0834659843284853E-3</v>
      </c>
      <c r="AD93" s="38">
        <f>I!AD93-A!AD93</f>
        <v>-3.4107605387688017E-4</v>
      </c>
      <c r="AE93" s="38">
        <f>I!AE93-A!AE93</f>
        <v>-7.4509561099818172E-4</v>
      </c>
      <c r="AF93" s="38">
        <f>I!AF93-A!AF93</f>
        <v>-4.2697016757239472E-3</v>
      </c>
      <c r="AG93" s="38">
        <f>I!AG93-A!AG93</f>
        <v>-5.2399427111609524E-4</v>
      </c>
      <c r="AH93" s="38">
        <f>I!AH93-A!AH93</f>
        <v>-4.5758906290097599E-4</v>
      </c>
      <c r="AI93" s="38">
        <f>I!AI93-A!AI93</f>
        <v>-5.9746626301935028E-4</v>
      </c>
      <c r="AJ93" s="38">
        <f>I!AJ93-A!AJ93</f>
        <v>-2.6590990835901614E-4</v>
      </c>
      <c r="AK93" s="38">
        <f>I!AK93-A!AK93</f>
        <v>-5.4631191623590665E-4</v>
      </c>
      <c r="AL93" s="38">
        <f>I!AL93-A!AL93</f>
        <v>-3.2126717504291476E-4</v>
      </c>
      <c r="AM93" s="38">
        <f>I!AM93-A!AM93</f>
        <v>-7.4918086009983023E-4</v>
      </c>
      <c r="AN93" s="38">
        <f>I!AN93-A!AN93</f>
        <v>-4.4369899385089532E-4</v>
      </c>
      <c r="AO93" s="38">
        <f>I!AO93-A!AO93</f>
        <v>-7.0890866144101449E-5</v>
      </c>
      <c r="AP93" s="38">
        <f>I!AP93-A!AP93</f>
        <v>-1.7032956323377141E-4</v>
      </c>
      <c r="AQ93" s="38">
        <f>I!AQ93-A!AQ93</f>
        <v>-2.547520356675277E-4</v>
      </c>
      <c r="AR93" s="38">
        <f>I!AR93-A!AR93</f>
        <v>-1.3789733778903817E-3</v>
      </c>
      <c r="AS93" s="38">
        <f>I!AS93-A!AS93</f>
        <v>-6.6976979788341403E-4</v>
      </c>
      <c r="AT93" s="38">
        <f>I!AT93-A!AT93</f>
        <v>-5.2646779601835483E-4</v>
      </c>
      <c r="AU93" s="38">
        <f>I!AU93-A!AU93</f>
        <v>-3.658158944251223E-5</v>
      </c>
      <c r="AV93" s="38">
        <f>I!AV93-A!AV93</f>
        <v>-8.6504779386861589E-4</v>
      </c>
      <c r="AW93" s="38">
        <f>I!AW93-A!AW93</f>
        <v>-1.7591730186182818E-3</v>
      </c>
      <c r="AX93" s="38">
        <f>I!AX93-A!AX93</f>
        <v>-2.4626828788609838E-4</v>
      </c>
      <c r="AY93" s="38">
        <f>I!AY93-A!AY93</f>
        <v>-1.454702322626722E-3</v>
      </c>
      <c r="AZ93" s="38">
        <f>I!AZ93-A!AZ93</f>
        <v>-8.0886308534728799E-4</v>
      </c>
      <c r="BA93" s="38">
        <f>I!BA93-A!BA93</f>
        <v>-5.7680625618869658E-4</v>
      </c>
      <c r="BB93" s="38">
        <f>I!BB93-A!BB93</f>
        <v>-1.408208191650114E-4</v>
      </c>
      <c r="BC93" s="38">
        <f>I!BC93-A!BC93</f>
        <v>-7.0719075615349416E-5</v>
      </c>
      <c r="BD93" s="38">
        <f>I!BD93-A!BD93</f>
        <v>-1.9094892593554723E-5</v>
      </c>
      <c r="BE93" s="38">
        <f>I!BE93-A!BE93</f>
        <v>-6.8337430173492995E-4</v>
      </c>
      <c r="BF93" s="38">
        <f>I!BF93-A!BF93</f>
        <v>-8.0550558331269543E-4</v>
      </c>
      <c r="BG93" s="38">
        <f>I!BG93-A!BG93</f>
        <v>-1.6287102932122796E-3</v>
      </c>
      <c r="BH93" s="38">
        <f>I!BH93-A!BH93</f>
        <v>-1.1641505852971548E-3</v>
      </c>
      <c r="BI93" s="38">
        <f>I!BI93-A!BI93</f>
        <v>-3.2534846184123197E-3</v>
      </c>
      <c r="BJ93" s="38">
        <f>I!BJ93-A!BJ93</f>
        <v>-1.684968691985422E-5</v>
      </c>
      <c r="BK93" s="38">
        <f>I!BK93-A!BK93</f>
        <v>-1.7818161688723842E-4</v>
      </c>
      <c r="BL93" s="38">
        <f>I!BL93-A!BL93</f>
        <v>-3.517928702552868E-4</v>
      </c>
      <c r="BM93" s="38">
        <f>I!BM93-A!BM93</f>
        <v>-7.7724244422479772E-4</v>
      </c>
      <c r="BN93" s="38">
        <f>I!BN93-A!BN93</f>
        <v>-3.3462152521149057E-4</v>
      </c>
      <c r="BO93" s="38">
        <f>I!BO93-A!BO93</f>
        <v>-2.1904964029554686E-3</v>
      </c>
      <c r="BP93" s="38">
        <f>I!BP93-A!BP93</f>
        <v>-3.0877854285093066E-3</v>
      </c>
      <c r="BQ93" s="38">
        <f>I!BQ93-A!BQ93</f>
        <v>-4.1003298533763728E-3</v>
      </c>
      <c r="BR93" s="38">
        <f>I!BR93-A!BR93</f>
        <v>0</v>
      </c>
      <c r="BS93" s="38">
        <f>I!BS93-A!BS93</f>
        <v>-2.4566983317476686E-3</v>
      </c>
      <c r="BT93" s="38">
        <f>I!BT93-A!BT93</f>
        <v>-8.2430537856104504E-4</v>
      </c>
      <c r="BU93" s="38">
        <f>I!BU93-A!BU93</f>
        <v>-1.1209579328801406E-4</v>
      </c>
      <c r="BV93" s="38">
        <f>I!BV93-A!BV93</f>
        <v>-1.0230045714512844E-3</v>
      </c>
      <c r="BW93" s="38">
        <f>I!BW93-A!BW93</f>
        <v>-5.3216352584268731E-4</v>
      </c>
      <c r="BX93" s="38">
        <f>I!BX93-A!BX93</f>
        <v>-8.2109884984908523E-4</v>
      </c>
      <c r="BY93" s="38">
        <f>I!BY93-A!BY93</f>
        <v>-9.0682130820224566E-4</v>
      </c>
      <c r="BZ93" s="38">
        <f>I!BZ93-A!BZ93</f>
        <v>-4.0298099236261222E-4</v>
      </c>
      <c r="CA93" s="38">
        <f>I!CA93-A!CA93</f>
        <v>-2.4579894684768422E-4</v>
      </c>
      <c r="CB93" s="38">
        <f>I!CB93-A!CB93</f>
        <v>-8.6906968124253546E-4</v>
      </c>
      <c r="CC93" s="38">
        <f>I!CC93-A!CC93</f>
        <v>-4.681320786360346E-4</v>
      </c>
      <c r="CD93" s="38">
        <f>I!CD93-A!CD93</f>
        <v>-4.7443921265106088E-4</v>
      </c>
      <c r="CE93" s="38">
        <f>I!CE93-A!CE93</f>
        <v>-1.2430042344054875E-3</v>
      </c>
      <c r="CF93" s="38">
        <f>I!CF93-A!CF93</f>
        <v>-8.1479567087918987E-4</v>
      </c>
      <c r="CG93" s="38">
        <f>I!CG93-A!CG93</f>
        <v>-6.1370508553105531E-4</v>
      </c>
      <c r="CH93" s="38">
        <f>I!CH93-A!CH93</f>
        <v>-1.0461803209638385E-3</v>
      </c>
      <c r="CI93" s="38">
        <f>I!CI93-A!CI93</f>
        <v>-1.8447506196344089E-3</v>
      </c>
      <c r="CJ93" s="38">
        <f>I!CJ93-A!CJ93</f>
        <v>-1.4391215847567029E-3</v>
      </c>
      <c r="CK93" s="38">
        <f>I!CK93-A!CK93</f>
        <v>-3.6446359727365657E-4</v>
      </c>
      <c r="CL93" s="38">
        <f>I!CL93-A!CL93</f>
        <v>-3.6412623373684042E-4</v>
      </c>
      <c r="CM93" s="38">
        <f>I!CM93-A!CM93</f>
        <v>-2.6033486834558871E-3</v>
      </c>
      <c r="CN93" s="38">
        <f>I!CN93-A!CN93</f>
        <v>-5.9106377002409996E-3</v>
      </c>
      <c r="CO93" s="38">
        <f>I!CO93-A!CO93</f>
        <v>0.97554925023714112</v>
      </c>
      <c r="CP93" s="38">
        <f>I!CP93-A!CP93</f>
        <v>-1.0884337040735215E-3</v>
      </c>
      <c r="CQ93" s="38">
        <f>I!CQ93-A!CQ93</f>
        <v>-1.2175963420011785E-3</v>
      </c>
      <c r="CR93" s="38">
        <f>I!CR93-A!CR93</f>
        <v>-9.5323817411303391E-4</v>
      </c>
      <c r="CS93" s="38">
        <f>I!CS93-A!CS93</f>
        <v>-3.1505556887844724E-4</v>
      </c>
      <c r="CT93" s="38">
        <f>I!CT93-A!CT93</f>
        <v>-6.9009836907139128E-4</v>
      </c>
      <c r="CU93" s="38">
        <f>I!CU93-A!CU93</f>
        <v>-3.6090509954039051E-3</v>
      </c>
      <c r="CV93" s="38">
        <f>I!CV93-A!CV93</f>
        <v>-5.0055493317842554E-4</v>
      </c>
      <c r="CW93" s="38">
        <f>I!CW93-A!CW93</f>
        <v>-4.2085447599686954E-4</v>
      </c>
      <c r="CX93" s="38">
        <f>I!CX93-A!CX93</f>
        <v>-5.273760124488735E-4</v>
      </c>
      <c r="CY93" s="38">
        <f>I!CY93-A!CY93</f>
        <v>-2.5528472738556637E-4</v>
      </c>
      <c r="CZ93" s="38">
        <f>I!CZ93-A!CZ93</f>
        <v>-4.9719680310157774E-4</v>
      </c>
      <c r="DA93" s="38">
        <f>I!DA93-A!DA93</f>
        <v>-2.9423475950182215E-4</v>
      </c>
      <c r="DB93" s="38">
        <f>I!DB93-A!DB93</f>
        <v>-5.9951043807299686E-4</v>
      </c>
      <c r="DC93" s="38">
        <f>I!DC93-A!DC93</f>
        <v>-3.778472476704472E-4</v>
      </c>
      <c r="DD93" s="38">
        <f>I!DD93-A!DD93</f>
        <v>-9.4090061959197323E-5</v>
      </c>
      <c r="DE93" s="38">
        <f>I!DE93-A!DE93</f>
        <v>-6.6436658973361372E-4</v>
      </c>
      <c r="DF93" s="38">
        <f>I!DF93-A!DF93</f>
        <v>-2.7743369592172606E-4</v>
      </c>
      <c r="DG93" s="38">
        <f>I!DG93-A!DG93</f>
        <v>-1.3929051376188604E-3</v>
      </c>
      <c r="DH93" s="38">
        <f>I!DH93-A!DH93</f>
        <v>-5.6480096180358964E-4</v>
      </c>
      <c r="DI93" s="38">
        <f>I!DI93-A!DI93</f>
        <v>-4.3376401213646469E-4</v>
      </c>
      <c r="DJ93" s="38">
        <f>I!DJ93-A!DJ93</f>
        <v>-3.4791697884418094E-5</v>
      </c>
      <c r="DK93" s="38">
        <f>I!DK93-A!DK93</f>
        <v>-6.4469286212947164E-4</v>
      </c>
      <c r="DL93" s="38">
        <f>I!DL93-A!DL93</f>
        <v>-2.2603916981411829E-3</v>
      </c>
      <c r="DM93" s="38">
        <f>I!DM93-A!DM93</f>
        <v>-2.9924196100587335E-4</v>
      </c>
      <c r="DN93" s="38">
        <f>I!DN93-A!DN93</f>
        <v>-1.3984757412280739E-3</v>
      </c>
      <c r="DO93" s="38">
        <f>I!DO93-A!DO93</f>
        <v>-7.7862373604647062E-4</v>
      </c>
      <c r="DP93" s="38">
        <f>I!DP93-A!DP93</f>
        <v>-5.5784003830158997E-4</v>
      </c>
      <c r="DQ93" s="38">
        <f>I!DQ93-A!DQ93</f>
        <v>-1.2493386300976774E-4</v>
      </c>
      <c r="DR93" s="38">
        <f>I!DR93-A!DR93</f>
        <v>-7.2029337722341396E-5</v>
      </c>
      <c r="DS93" s="38">
        <f>I!DS93-A!DS93</f>
        <v>-1.8928209263348216E-5</v>
      </c>
      <c r="DT93" s="38">
        <f>I!DT93-A!DT93</f>
        <v>-9.3716029835641079E-4</v>
      </c>
      <c r="DU93" s="38">
        <f>I!DU93-A!DU93</f>
        <v>-1.0811210306582997E-3</v>
      </c>
      <c r="DV93" s="38">
        <f>I!DV93-A!DV93</f>
        <v>-1.7833927518071883E-3</v>
      </c>
      <c r="DW93" s="38">
        <f>I!DW93-A!DW93</f>
        <v>-1.5412756068288013E-3</v>
      </c>
      <c r="DX93" s="38">
        <f>I!DX93-A!DX93</f>
        <v>-4.8183531498803217E-3</v>
      </c>
      <c r="DY93" s="38">
        <f>I!DY93-A!DY93</f>
        <v>-3.9422819084885776E-5</v>
      </c>
      <c r="DZ93" s="38">
        <f>I!DZ93-A!DZ93</f>
        <v>-2.2398711436631688E-4</v>
      </c>
      <c r="EA93" s="38">
        <f>I!EA93-A!EA93</f>
        <v>-5.0587556740425209E-4</v>
      </c>
      <c r="EB93" s="38">
        <f>I!EB93-A!EB93</f>
        <v>-8.3658845543781971E-4</v>
      </c>
      <c r="EC93" s="38">
        <f>I!EC93-A!EC93</f>
        <v>-4.4405960458117154E-4</v>
      </c>
      <c r="ED93" s="38">
        <f>I!ED93-A!ED93</f>
        <v>-2.3171554690192865E-3</v>
      </c>
      <c r="EE93" s="38">
        <f>I!EE93-A!EE93</f>
        <v>-3.4234490244681843E-3</v>
      </c>
      <c r="EF93" s="38">
        <f>I!EF93-A!EF93</f>
        <v>-4.4282127371310463E-3</v>
      </c>
      <c r="EG93" s="39">
        <f>I!EG93-A!EG93</f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f>I!D94-A!D94</f>
        <v>-2.152079105210176E-3</v>
      </c>
      <c r="E94" s="38">
        <f>I!E94-A!E94</f>
        <v>-1.5183046432258917E-2</v>
      </c>
      <c r="F94" s="38">
        <f>I!F94-A!F94</f>
        <v>-6.0052085417725172E-4</v>
      </c>
      <c r="G94" s="38">
        <f>I!G94-A!G94</f>
        <v>-2.3531789489962323E-4</v>
      </c>
      <c r="H94" s="38">
        <f>I!H94-A!H94</f>
        <v>-1.1876226211708775E-3</v>
      </c>
      <c r="I94" s="38">
        <f>I!I94-A!I94</f>
        <v>0</v>
      </c>
      <c r="J94" s="38">
        <f>I!J94-A!J94</f>
        <v>-8.646028886024594E-5</v>
      </c>
      <c r="K94" s="38">
        <f>I!K94-A!K94</f>
        <v>-2.0434319539120292E-4</v>
      </c>
      <c r="L94" s="38">
        <f>I!L94-A!L94</f>
        <v>0</v>
      </c>
      <c r="M94" s="38">
        <f>I!M94-A!M94</f>
        <v>-1.1153376136428127E-3</v>
      </c>
      <c r="N94" s="38">
        <f>I!N94-A!N94</f>
        <v>-1.0561084925300214E-4</v>
      </c>
      <c r="O94" s="38">
        <f>I!O94-A!O94</f>
        <v>-3.1971430815001304E-5</v>
      </c>
      <c r="P94" s="38">
        <f>I!P94-A!P94</f>
        <v>-2.368751638542376E-4</v>
      </c>
      <c r="Q94" s="38">
        <f>I!Q94-A!Q94</f>
        <v>-1.0346018724961391E-4</v>
      </c>
      <c r="R94" s="38">
        <f>I!R94-A!R94</f>
        <v>-1.7777650259206447E-4</v>
      </c>
      <c r="S94" s="38">
        <f>I!S94-A!S94</f>
        <v>-9.3585213671580449E-5</v>
      </c>
      <c r="T94" s="38">
        <f>I!T94-A!T94</f>
        <v>-1.8797786743571688E-4</v>
      </c>
      <c r="U94" s="38">
        <f>I!U94-A!U94</f>
        <v>-8.2906352542456703E-5</v>
      </c>
      <c r="V94" s="38">
        <f>I!V94-A!V94</f>
        <v>0</v>
      </c>
      <c r="W94" s="38">
        <f>I!W94-A!W94</f>
        <v>-1.4994960404743208E-4</v>
      </c>
      <c r="X94" s="38">
        <f>I!X94-A!X94</f>
        <v>-8.9842121427647097E-4</v>
      </c>
      <c r="Y94" s="38">
        <f>I!Y94-A!Y94</f>
        <v>-5.3543557103750911E-3</v>
      </c>
      <c r="Z94" s="38">
        <f>I!Z94-A!Z94</f>
        <v>-1.2470308426825835E-3</v>
      </c>
      <c r="AA94" s="38">
        <f>I!AA94-A!AA94</f>
        <v>-7.4111570059671408E-2</v>
      </c>
      <c r="AB94" s="38">
        <f>I!AB94-A!AB94</f>
        <v>-3.6834436732288998E-4</v>
      </c>
      <c r="AC94" s="38">
        <f>I!AC94-A!AC94</f>
        <v>-8.8116753770899479E-5</v>
      </c>
      <c r="AD94" s="38">
        <f>I!AD94-A!AD94</f>
        <v>-6.1602572066194136E-5</v>
      </c>
      <c r="AE94" s="38">
        <f>I!AE94-A!AE94</f>
        <v>-9.3723625457772024E-5</v>
      </c>
      <c r="AF94" s="38">
        <f>I!AF94-A!AF94</f>
        <v>-1.2763753285418821E-4</v>
      </c>
      <c r="AG94" s="38">
        <f>I!AG94-A!AG94</f>
        <v>-3.7093560358988756E-5</v>
      </c>
      <c r="AH94" s="38">
        <f>I!AH94-A!AH94</f>
        <v>-1.0960417101885152E-4</v>
      </c>
      <c r="AI94" s="38">
        <f>I!AI94-A!AI94</f>
        <v>-6.3839583681438749E-5</v>
      </c>
      <c r="AJ94" s="38">
        <f>I!AJ94-A!AJ94</f>
        <v>-6.1887995652886119E-5</v>
      </c>
      <c r="AK94" s="38">
        <f>I!AK94-A!AK94</f>
        <v>-7.8788850681910471E-5</v>
      </c>
      <c r="AL94" s="38">
        <f>I!AL94-A!AL94</f>
        <v>-4.3282344945203772E-5</v>
      </c>
      <c r="AM94" s="38">
        <f>I!AM94-A!AM94</f>
        <v>-1.3971223353985676E-4</v>
      </c>
      <c r="AN94" s="38">
        <f>I!AN94-A!AN94</f>
        <v>-4.5290346179278767E-5</v>
      </c>
      <c r="AO94" s="38">
        <f>I!AO94-A!AO94</f>
        <v>-1.4707741992330054E-5</v>
      </c>
      <c r="AP94" s="38">
        <f>I!AP94-A!AP94</f>
        <v>-1.31981784866523E-5</v>
      </c>
      <c r="AQ94" s="38">
        <f>I!AQ94-A!AQ94</f>
        <v>-2.4619396382871302E-5</v>
      </c>
      <c r="AR94" s="38">
        <f>I!AR94-A!AR94</f>
        <v>-2.9740689491899081E-4</v>
      </c>
      <c r="AS94" s="38">
        <f>I!AS94-A!AS94</f>
        <v>-2.8373249675793353E-5</v>
      </c>
      <c r="AT94" s="38">
        <f>I!AT94-A!AT94</f>
        <v>-2.3619804701688048E-5</v>
      </c>
      <c r="AU94" s="38">
        <f>I!AU94-A!AU94</f>
        <v>-1.4264719730223014E-5</v>
      </c>
      <c r="AV94" s="38">
        <f>I!AV94-A!AV94</f>
        <v>-6.7855634907960563E-5</v>
      </c>
      <c r="AW94" s="38">
        <f>I!AW94-A!AW94</f>
        <v>-1.1493446547604636E-4</v>
      </c>
      <c r="AX94" s="38">
        <f>I!AX94-A!AX94</f>
        <v>-9.3233595659868455E-5</v>
      </c>
      <c r="AY94" s="38">
        <f>I!AY94-A!AY94</f>
        <v>-3.915842314961802E-5</v>
      </c>
      <c r="AZ94" s="38">
        <f>I!AZ94-A!AZ94</f>
        <v>-3.2833074582631326E-5</v>
      </c>
      <c r="BA94" s="38">
        <f>I!BA94-A!BA94</f>
        <v>-4.6890364053051729E-5</v>
      </c>
      <c r="BB94" s="38">
        <f>I!BB94-A!BB94</f>
        <v>-3.7636283969317242E-5</v>
      </c>
      <c r="BC94" s="38">
        <f>I!BC94-A!BC94</f>
        <v>-1.9466888039649076E-5</v>
      </c>
      <c r="BD94" s="38">
        <f>I!BD94-A!BD94</f>
        <v>-7.323614931639662E-6</v>
      </c>
      <c r="BE94" s="38">
        <f>I!BE94-A!BE94</f>
        <v>-4.51446869926688E-5</v>
      </c>
      <c r="BF94" s="38">
        <f>I!BF94-A!BF94</f>
        <v>-2.3754079106975374E-4</v>
      </c>
      <c r="BG94" s="38">
        <f>I!BG94-A!BG94</f>
        <v>-3.2942999743796507E-4</v>
      </c>
      <c r="BH94" s="38">
        <f>I!BH94-A!BH94</f>
        <v>-6.8880572327723955E-5</v>
      </c>
      <c r="BI94" s="38">
        <f>I!BI94-A!BI94</f>
        <v>-1.0625423508253379E-4</v>
      </c>
      <c r="BJ94" s="38">
        <f>I!BJ94-A!BJ94</f>
        <v>-5.6734748215484759E-6</v>
      </c>
      <c r="BK94" s="38">
        <f>I!BK94-A!BK94</f>
        <v>-3.8224922467132596E-4</v>
      </c>
      <c r="BL94" s="38">
        <f>I!BL94-A!BL94</f>
        <v>-7.4796357138038401E-4</v>
      </c>
      <c r="BM94" s="38">
        <f>I!BM94-A!BM94</f>
        <v>-1.0306554940669251E-3</v>
      </c>
      <c r="BN94" s="38">
        <f>I!BN94-A!BN94</f>
        <v>-1.3645342202140068E-2</v>
      </c>
      <c r="BO94" s="38">
        <f>I!BO94-A!BO94</f>
        <v>-2.3704024773138363E-2</v>
      </c>
      <c r="BP94" s="38">
        <f>I!BP94-A!BP94</f>
        <v>-2.8107993334168497E-4</v>
      </c>
      <c r="BQ94" s="38">
        <f>I!BQ94-A!BQ94</f>
        <v>-2.639794166806562E-3</v>
      </c>
      <c r="BR94" s="38">
        <f>I!BR94-A!BR94</f>
        <v>0</v>
      </c>
      <c r="BS94" s="38">
        <f>I!BS94-A!BS94</f>
        <v>-1.8371238953217765E-3</v>
      </c>
      <c r="BT94" s="38">
        <f>I!BT94-A!BT94</f>
        <v>-1.671669891476556E-2</v>
      </c>
      <c r="BU94" s="38">
        <f>I!BU94-A!BU94</f>
        <v>-4.8704717445177003E-4</v>
      </c>
      <c r="BV94" s="38">
        <f>I!BV94-A!BV94</f>
        <v>-2.2525286557758829E-4</v>
      </c>
      <c r="BW94" s="38">
        <f>I!BW94-A!BW94</f>
        <v>-1.3746990504684539E-3</v>
      </c>
      <c r="BX94" s="38">
        <f>I!BX94-A!BX94</f>
        <v>-7.4866674105400336E-5</v>
      </c>
      <c r="BY94" s="38">
        <f>I!BY94-A!BY94</f>
        <v>-7.6022499209599844E-5</v>
      </c>
      <c r="BZ94" s="38">
        <f>I!BZ94-A!BZ94</f>
        <v>-1.8247683121648675E-4</v>
      </c>
      <c r="CA94" s="38">
        <f>I!CA94-A!CA94</f>
        <v>-2.3046930493040887E-5</v>
      </c>
      <c r="CB94" s="38">
        <f>I!CB94-A!CB94</f>
        <v>-9.6109986664120268E-4</v>
      </c>
      <c r="CC94" s="38">
        <f>I!CC94-A!CC94</f>
        <v>-8.5893285449028969E-5</v>
      </c>
      <c r="CD94" s="38">
        <f>I!CD94-A!CD94</f>
        <v>-2.6668598884075628E-5</v>
      </c>
      <c r="CE94" s="38">
        <f>I!CE94-A!CE94</f>
        <v>-1.9260415029731187E-4</v>
      </c>
      <c r="CF94" s="38">
        <f>I!CF94-A!CF94</f>
        <v>-7.7687031437649118E-5</v>
      </c>
      <c r="CG94" s="38">
        <f>I!CG94-A!CG94</f>
        <v>-1.4457765572565965E-4</v>
      </c>
      <c r="CH94" s="38">
        <f>I!CH94-A!CH94</f>
        <v>-7.4931113195675602E-5</v>
      </c>
      <c r="CI94" s="38">
        <f>I!CI94-A!CI94</f>
        <v>-1.5283501713071108E-4</v>
      </c>
      <c r="CJ94" s="38">
        <f>I!CJ94-A!CJ94</f>
        <v>-6.0593554311495631E-5</v>
      </c>
      <c r="CK94" s="38">
        <f>I!CK94-A!CK94</f>
        <v>-4.225432139157876E-6</v>
      </c>
      <c r="CL94" s="38">
        <f>I!CL94-A!CL94</f>
        <v>-1.2796436361394743E-4</v>
      </c>
      <c r="CM94" s="38">
        <f>I!CM94-A!CM94</f>
        <v>-7.7523936262156022E-4</v>
      </c>
      <c r="CN94" s="38">
        <f>I!CN94-A!CN94</f>
        <v>-4.4755367179648165E-3</v>
      </c>
      <c r="CO94" s="38">
        <f>I!CO94-A!CO94</f>
        <v>-1.0467420889206053E-3</v>
      </c>
      <c r="CP94" s="38">
        <f>I!CP94-A!CP94</f>
        <v>0.94562506194911633</v>
      </c>
      <c r="CQ94" s="38">
        <f>I!CQ94-A!CQ94</f>
        <v>-3.0315495710825775E-4</v>
      </c>
      <c r="CR94" s="38">
        <f>I!CR94-A!CR94</f>
        <v>-7.1389243790104874E-5</v>
      </c>
      <c r="CS94" s="38">
        <f>I!CS94-A!CS94</f>
        <v>-5.2219228372404628E-5</v>
      </c>
      <c r="CT94" s="38">
        <f>I!CT94-A!CT94</f>
        <v>-7.9103360752994607E-5</v>
      </c>
      <c r="CU94" s="38">
        <f>I!CU94-A!CU94</f>
        <v>-9.7752930901714663E-5</v>
      </c>
      <c r="CV94" s="38">
        <f>I!CV94-A!CV94</f>
        <v>-3.1984569406212926E-5</v>
      </c>
      <c r="CW94" s="38">
        <f>I!CW94-A!CW94</f>
        <v>-9.1173877310303793E-5</v>
      </c>
      <c r="CX94" s="38">
        <f>I!CX94-A!CX94</f>
        <v>-5.0776383783502783E-5</v>
      </c>
      <c r="CY94" s="38">
        <f>I!CY94-A!CY94</f>
        <v>-5.3512375155124717E-5</v>
      </c>
      <c r="CZ94" s="38">
        <f>I!CZ94-A!CZ94</f>
        <v>-6.3993251706870958E-5</v>
      </c>
      <c r="DA94" s="38">
        <f>I!DA94-A!DA94</f>
        <v>-3.601383843800807E-5</v>
      </c>
      <c r="DB94" s="38">
        <f>I!DB94-A!DB94</f>
        <v>-1.0211263451666587E-4</v>
      </c>
      <c r="DC94" s="38">
        <f>I!DC94-A!DC94</f>
        <v>-3.5135823367166027E-5</v>
      </c>
      <c r="DD94" s="38">
        <f>I!DD94-A!DD94</f>
        <v>-1.8006725621113434E-5</v>
      </c>
      <c r="DE94" s="38">
        <f>I!DE94-A!DE94</f>
        <v>-4.6953822026841442E-5</v>
      </c>
      <c r="DF94" s="38">
        <f>I!DF94-A!DF94</f>
        <v>-2.4632606224917315E-5</v>
      </c>
      <c r="DG94" s="38">
        <f>I!DG94-A!DG94</f>
        <v>-2.7440933774160821E-4</v>
      </c>
      <c r="DH94" s="38">
        <f>I!DH94-A!DH94</f>
        <v>-2.2029082082841316E-5</v>
      </c>
      <c r="DI94" s="38">
        <f>I!DI94-A!DI94</f>
        <v>-1.8002644014707378E-5</v>
      </c>
      <c r="DJ94" s="38">
        <f>I!DJ94-A!DJ94</f>
        <v>-1.211712159418475E-5</v>
      </c>
      <c r="DK94" s="38">
        <f>I!DK94-A!DK94</f>
        <v>-4.6214664937717858E-5</v>
      </c>
      <c r="DL94" s="38">
        <f>I!DL94-A!DL94</f>
        <v>-1.3638751256883671E-4</v>
      </c>
      <c r="DM94" s="38">
        <f>I!DM94-A!DM94</f>
        <v>-1.0315411216505145E-4</v>
      </c>
      <c r="DN94" s="38">
        <f>I!DN94-A!DN94</f>
        <v>-3.3719187633666783E-5</v>
      </c>
      <c r="DO94" s="38">
        <f>I!DO94-A!DO94</f>
        <v>-2.8660199199263099E-5</v>
      </c>
      <c r="DP94" s="38">
        <f>I!DP94-A!DP94</f>
        <v>-4.0791242070042162E-5</v>
      </c>
      <c r="DQ94" s="38">
        <f>I!DQ94-A!DQ94</f>
        <v>-2.9783275358794993E-5</v>
      </c>
      <c r="DR94" s="38">
        <f>I!DR94-A!DR94</f>
        <v>-1.7696203642456577E-5</v>
      </c>
      <c r="DS94" s="38">
        <f>I!DS94-A!DS94</f>
        <v>-6.607951045459658E-6</v>
      </c>
      <c r="DT94" s="38">
        <f>I!DT94-A!DT94</f>
        <v>-5.5721253049227504E-5</v>
      </c>
      <c r="DU94" s="38">
        <f>I!DU94-A!DU94</f>
        <v>-2.866792832513973E-4</v>
      </c>
      <c r="DV94" s="38">
        <f>I!DV94-A!DV94</f>
        <v>-3.2322467341587243E-4</v>
      </c>
      <c r="DW94" s="38">
        <f>I!DW94-A!DW94</f>
        <v>-8.2289419913736443E-5</v>
      </c>
      <c r="DX94" s="38">
        <f>I!DX94-A!DX94</f>
        <v>-1.4071067652550922E-4</v>
      </c>
      <c r="DY94" s="38">
        <f>I!DY94-A!DY94</f>
        <v>-1.1904200238785671E-5</v>
      </c>
      <c r="DZ94" s="38">
        <f>I!DZ94-A!DZ94</f>
        <v>-4.3780009254209212E-4</v>
      </c>
      <c r="EA94" s="38">
        <f>I!EA94-A!EA94</f>
        <v>-9.8083471688972562E-4</v>
      </c>
      <c r="EB94" s="38">
        <f>I!EB94-A!EB94</f>
        <v>-1.0090294333639596E-3</v>
      </c>
      <c r="EC94" s="38">
        <f>I!EC94-A!EC94</f>
        <v>-1.6261361976780936E-2</v>
      </c>
      <c r="ED94" s="38">
        <f>I!ED94-A!ED94</f>
        <v>-2.2714500869399655E-2</v>
      </c>
      <c r="EE94" s="38">
        <f>I!EE94-A!EE94</f>
        <v>-2.8138961148566218E-4</v>
      </c>
      <c r="EF94" s="38">
        <f>I!EF94-A!EF94</f>
        <v>-2.5889563826785602E-3</v>
      </c>
      <c r="EG94" s="39">
        <f>I!EG94-A!EG94</f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f>I!D95-A!D95</f>
        <v>-1.833180900415199E-3</v>
      </c>
      <c r="E95" s="38">
        <f>I!E95-A!E95</f>
        <v>-1.047018231954753E-3</v>
      </c>
      <c r="F95" s="38">
        <f>I!F95-A!F95</f>
        <v>-1.253278308115186E-3</v>
      </c>
      <c r="G95" s="38">
        <f>I!G95-A!G95</f>
        <v>-6.4691829498222707E-3</v>
      </c>
      <c r="H95" s="38">
        <f>I!H95-A!H95</f>
        <v>-6.6688750667354601E-4</v>
      </c>
      <c r="I95" s="38">
        <f>I!I95-A!I95</f>
        <v>0</v>
      </c>
      <c r="J95" s="38">
        <f>I!J95-A!J95</f>
        <v>-4.7327732997334013E-3</v>
      </c>
      <c r="K95" s="38">
        <f>I!K95-A!K95</f>
        <v>-9.5408970751798636E-3</v>
      </c>
      <c r="L95" s="38">
        <f>I!L95-A!L95</f>
        <v>0</v>
      </c>
      <c r="M95" s="38">
        <f>I!M95-A!M95</f>
        <v>-2.5237545359811667E-2</v>
      </c>
      <c r="N95" s="38">
        <f>I!N95-A!N95</f>
        <v>-3.9631581018650858E-2</v>
      </c>
      <c r="O95" s="38">
        <f>I!O95-A!O95</f>
        <v>-3.2195493493179962E-4</v>
      </c>
      <c r="P95" s="38">
        <f>I!P95-A!P95</f>
        <v>-5.7916003704026955E-3</v>
      </c>
      <c r="Q95" s="38">
        <f>I!Q95-A!Q95</f>
        <v>-4.5509616395514865E-3</v>
      </c>
      <c r="R95" s="38">
        <f>I!R95-A!R95</f>
        <v>-2.0401930617300907E-2</v>
      </c>
      <c r="S95" s="38">
        <f>I!S95-A!S95</f>
        <v>-8.1146420406446249E-3</v>
      </c>
      <c r="T95" s="38">
        <f>I!T95-A!T95</f>
        <v>-9.0743334613942947E-3</v>
      </c>
      <c r="U95" s="38">
        <f>I!U95-A!U95</f>
        <v>-4.8941678866101714E-2</v>
      </c>
      <c r="V95" s="38">
        <f>I!V95-A!V95</f>
        <v>0</v>
      </c>
      <c r="W95" s="38">
        <f>I!W95-A!W95</f>
        <v>-8.976631010904736E-4</v>
      </c>
      <c r="X95" s="38">
        <f>I!X95-A!X95</f>
        <v>-7.8894558485490627E-3</v>
      </c>
      <c r="Y95" s="38">
        <f>I!Y95-A!Y95</f>
        <v>-8.9495274372360829E-3</v>
      </c>
      <c r="Z95" s="38">
        <f>I!Z95-A!Z95</f>
        <v>-3.7793444714875266E-2</v>
      </c>
      <c r="AA95" s="38">
        <f>I!AA95-A!AA95</f>
        <v>-8.3493114621614808E-3</v>
      </c>
      <c r="AB95" s="38">
        <f>I!AB95-A!AB95</f>
        <v>-0.1401612928049131</v>
      </c>
      <c r="AC95" s="38">
        <f>I!AC95-A!AC95</f>
        <v>-2.3094856099621922E-2</v>
      </c>
      <c r="AD95" s="38">
        <f>I!AD95-A!AD95</f>
        <v>-4.2908684102815654E-3</v>
      </c>
      <c r="AE95" s="38">
        <f>I!AE95-A!AE95</f>
        <v>-9.7969460921936541E-4</v>
      </c>
      <c r="AF95" s="38">
        <f>I!AF95-A!AF95</f>
        <v>-8.5844147078700406E-3</v>
      </c>
      <c r="AG95" s="38">
        <f>I!AG95-A!AG95</f>
        <v>-1.249327115657487E-2</v>
      </c>
      <c r="AH95" s="38">
        <f>I!AH95-A!AH95</f>
        <v>-2.7340822543936046E-2</v>
      </c>
      <c r="AI95" s="38">
        <f>I!AI95-A!AI95</f>
        <v>-1.786668495710329E-2</v>
      </c>
      <c r="AJ95" s="38">
        <f>I!AJ95-A!AJ95</f>
        <v>-5.1098185809250768E-2</v>
      </c>
      <c r="AK95" s="38">
        <f>I!AK95-A!AK95</f>
        <v>-4.3264443135517715E-2</v>
      </c>
      <c r="AL95" s="38">
        <f>I!AL95-A!AL95</f>
        <v>-2.2610713796004173E-2</v>
      </c>
      <c r="AM95" s="38">
        <f>I!AM95-A!AM95</f>
        <v>-3.7771751733910966E-2</v>
      </c>
      <c r="AN95" s="38">
        <f>I!AN95-A!AN95</f>
        <v>-2.0978329347687709E-2</v>
      </c>
      <c r="AO95" s="38">
        <f>I!AO95-A!AO95</f>
        <v>-6.9924520608735793E-4</v>
      </c>
      <c r="AP95" s="38">
        <f>I!AP95-A!AP95</f>
        <v>-1.1881645899025882E-3</v>
      </c>
      <c r="AQ95" s="38">
        <f>I!AQ95-A!AQ95</f>
        <v>-1.3804735958039969E-2</v>
      </c>
      <c r="AR95" s="38">
        <f>I!AR95-A!AR95</f>
        <v>-5.6344078412286476E-3</v>
      </c>
      <c r="AS95" s="38">
        <f>I!AS95-A!AS95</f>
        <v>-1.8861413170375711E-2</v>
      </c>
      <c r="AT95" s="38">
        <f>I!AT95-A!AT95</f>
        <v>-1.835018381601367E-4</v>
      </c>
      <c r="AU95" s="38">
        <f>I!AU95-A!AU95</f>
        <v>-2.418517192072912E-2</v>
      </c>
      <c r="AV95" s="38">
        <f>I!AV95-A!AV95</f>
        <v>-1.3365253389712032E-3</v>
      </c>
      <c r="AW95" s="38">
        <f>I!AW95-A!AW95</f>
        <v>-7.996887394585171E-4</v>
      </c>
      <c r="AX95" s="38">
        <f>I!AX95-A!AX95</f>
        <v>-1.4239308965765176E-3</v>
      </c>
      <c r="AY95" s="38">
        <f>I!AY95-A!AY95</f>
        <v>-6.2485076357900367E-4</v>
      </c>
      <c r="AZ95" s="38">
        <f>I!AZ95-A!AZ95</f>
        <v>-1.5608436939567187E-4</v>
      </c>
      <c r="BA95" s="38">
        <f>I!BA95-A!BA95</f>
        <v>-1.7058789302974972E-4</v>
      </c>
      <c r="BB95" s="38">
        <f>I!BB95-A!BB95</f>
        <v>-1.7476354224215944E-4</v>
      </c>
      <c r="BC95" s="38">
        <f>I!BC95-A!BC95</f>
        <v>-1.3559898529181291E-4</v>
      </c>
      <c r="BD95" s="38">
        <f>I!BD95-A!BD95</f>
        <v>-1.7341205188014085E-4</v>
      </c>
      <c r="BE95" s="38">
        <f>I!BE95-A!BE95</f>
        <v>-1.6051364627280671E-3</v>
      </c>
      <c r="BF95" s="38">
        <f>I!BF95-A!BF95</f>
        <v>-3.2428865515608747E-4</v>
      </c>
      <c r="BG95" s="38">
        <f>I!BG95-A!BG95</f>
        <v>-2.0911949712943385E-4</v>
      </c>
      <c r="BH95" s="38">
        <f>I!BH95-A!BH95</f>
        <v>-4.971075910492867E-3</v>
      </c>
      <c r="BI95" s="38">
        <f>I!BI95-A!BI95</f>
        <v>-1.2033286982414306E-3</v>
      </c>
      <c r="BJ95" s="38">
        <f>I!BJ95-A!BJ95</f>
        <v>-3.4718924253566966E-5</v>
      </c>
      <c r="BK95" s="38">
        <f>I!BK95-A!BK95</f>
        <v>-1.6963635345216101E-4</v>
      </c>
      <c r="BL95" s="38">
        <f>I!BL95-A!BL95</f>
        <v>-4.1747747810360984E-4</v>
      </c>
      <c r="BM95" s="38">
        <f>I!BM95-A!BM95</f>
        <v>-2.8848729159839829E-4</v>
      </c>
      <c r="BN95" s="38">
        <f>I!BN95-A!BN95</f>
        <v>-1.6650953600437473E-3</v>
      </c>
      <c r="BO95" s="38">
        <f>I!BO95-A!BO95</f>
        <v>-1.7681952904079581E-3</v>
      </c>
      <c r="BP95" s="38">
        <f>I!BP95-A!BP95</f>
        <v>-8.5775955645019098E-4</v>
      </c>
      <c r="BQ95" s="38">
        <f>I!BQ95-A!BQ95</f>
        <v>-7.600161984749283E-4</v>
      </c>
      <c r="BR95" s="38">
        <f>I!BR95-A!BR95</f>
        <v>0</v>
      </c>
      <c r="BS95" s="38">
        <f>I!BS95-A!BS95</f>
        <v>-1.734059655414891E-3</v>
      </c>
      <c r="BT95" s="38">
        <f>I!BT95-A!BT95</f>
        <v>-1.2724611531433744E-3</v>
      </c>
      <c r="BU95" s="38">
        <f>I!BU95-A!BU95</f>
        <v>-1.1168527215390486E-3</v>
      </c>
      <c r="BV95" s="38">
        <f>I!BV95-A!BV95</f>
        <v>-6.9302411663575885E-3</v>
      </c>
      <c r="BW95" s="38">
        <f>I!BW95-A!BW95</f>
        <v>-8.7488621332010796E-4</v>
      </c>
      <c r="BX95" s="38">
        <f>I!BX95-A!BX95</f>
        <v>-7.2871635084463581E-3</v>
      </c>
      <c r="BY95" s="38">
        <f>I!BY95-A!BY95</f>
        <v>-4.5927805583739299E-3</v>
      </c>
      <c r="BZ95" s="38">
        <f>I!BZ95-A!BZ95</f>
        <v>-9.4541043583473861E-3</v>
      </c>
      <c r="CA95" s="38">
        <f>I!CA95-A!CA95</f>
        <v>-2.6754449711418318E-3</v>
      </c>
      <c r="CB95" s="38">
        <f>I!CB95-A!CB95</f>
        <v>-2.4442081715742747E-2</v>
      </c>
      <c r="CC95" s="38">
        <f>I!CC95-A!CC95</f>
        <v>-3.6184878148296296E-2</v>
      </c>
      <c r="CD95" s="38">
        <f>I!CD95-A!CD95</f>
        <v>-2.9524022033048611E-4</v>
      </c>
      <c r="CE95" s="38">
        <f>I!CE95-A!CE95</f>
        <v>-5.279904661407547E-3</v>
      </c>
      <c r="CF95" s="38">
        <f>I!CF95-A!CF95</f>
        <v>-3.8354084434576987E-3</v>
      </c>
      <c r="CG95" s="38">
        <f>I!CG95-A!CG95</f>
        <v>-1.8311909515620103E-2</v>
      </c>
      <c r="CH95" s="38">
        <f>I!CH95-A!CH95</f>
        <v>-7.1126900640332402E-3</v>
      </c>
      <c r="CI95" s="38">
        <f>I!CI95-A!CI95</f>
        <v>-8.3337093033733611E-3</v>
      </c>
      <c r="CJ95" s="38">
        <f>I!CJ95-A!CJ95</f>
        <v>-4.0430631814290463E-2</v>
      </c>
      <c r="CK95" s="38">
        <f>I!CK95-A!CK95</f>
        <v>-2.4155444235116546E-4</v>
      </c>
      <c r="CL95" s="38">
        <f>I!CL95-A!CL95</f>
        <v>-8.7583079864953742E-4</v>
      </c>
      <c r="CM95" s="38">
        <f>I!CM95-A!CM95</f>
        <v>-7.6793464254095922E-3</v>
      </c>
      <c r="CN95" s="38">
        <f>I!CN95-A!CN95</f>
        <v>-8.5436892483617913E-3</v>
      </c>
      <c r="CO95" s="38">
        <f>I!CO95-A!CO95</f>
        <v>-3.6135410461497409E-2</v>
      </c>
      <c r="CP95" s="38">
        <f>I!CP95-A!CP95</f>
        <v>-7.1284680018963752E-3</v>
      </c>
      <c r="CQ95" s="38">
        <f>I!CQ95-A!CQ95</f>
        <v>0.86987467058213275</v>
      </c>
      <c r="CR95" s="38">
        <f>I!CR95-A!CR95</f>
        <v>-2.0938482365226621E-2</v>
      </c>
      <c r="CS95" s="38">
        <f>I!CS95-A!CS95</f>
        <v>-4.0634268105108617E-3</v>
      </c>
      <c r="CT95" s="38">
        <f>I!CT95-A!CT95</f>
        <v>-9.2590248810192816E-4</v>
      </c>
      <c r="CU95" s="38">
        <f>I!CU95-A!CU95</f>
        <v>-7.4096055473384555E-3</v>
      </c>
      <c r="CV95" s="38">
        <f>I!CV95-A!CV95</f>
        <v>-1.2080178265212122E-2</v>
      </c>
      <c r="CW95" s="38">
        <f>I!CW95-A!CW95</f>
        <v>-2.5616677247275569E-2</v>
      </c>
      <c r="CX95" s="38">
        <f>I!CX95-A!CX95</f>
        <v>-1.604274427774208E-2</v>
      </c>
      <c r="CY95" s="38">
        <f>I!CY95-A!CY95</f>
        <v>-5.0052275112976205E-2</v>
      </c>
      <c r="CZ95" s="38">
        <f>I!CZ95-A!CZ95</f>
        <v>-4.0006580867051597E-2</v>
      </c>
      <c r="DA95" s="38">
        <f>I!DA95-A!DA95</f>
        <v>-2.1043601021525239E-2</v>
      </c>
      <c r="DB95" s="38">
        <f>I!DB95-A!DB95</f>
        <v>-3.0944074877674376E-2</v>
      </c>
      <c r="DC95" s="38">
        <f>I!DC95-A!DC95</f>
        <v>-1.8327789677930754E-2</v>
      </c>
      <c r="DD95" s="38">
        <f>I!DD95-A!DD95</f>
        <v>-9.5838224877847051E-4</v>
      </c>
      <c r="DE95" s="38">
        <f>I!DE95-A!DE95</f>
        <v>-4.7729809276398985E-3</v>
      </c>
      <c r="DF95" s="38">
        <f>I!DF95-A!DF95</f>
        <v>-1.5506969896261552E-2</v>
      </c>
      <c r="DG95" s="38">
        <f>I!DG95-A!DG95</f>
        <v>-5.8530056957687834E-3</v>
      </c>
      <c r="DH95" s="38">
        <f>I!DH95-A!DH95</f>
        <v>-1.6382822230442278E-2</v>
      </c>
      <c r="DI95" s="38">
        <f>I!DI95-A!DI95</f>
        <v>-1.5611735633266148E-4</v>
      </c>
      <c r="DJ95" s="38">
        <f>I!DJ95-A!DJ95</f>
        <v>-2.3532448508612219E-2</v>
      </c>
      <c r="DK95" s="38">
        <f>I!DK95-A!DK95</f>
        <v>-1.0244327366022729E-3</v>
      </c>
      <c r="DL95" s="38">
        <f>I!DL95-A!DL95</f>
        <v>-1.0617445344034758E-3</v>
      </c>
      <c r="DM95" s="38">
        <f>I!DM95-A!DM95</f>
        <v>-1.7788272758205489E-3</v>
      </c>
      <c r="DN95" s="38">
        <f>I!DN95-A!DN95</f>
        <v>-6.1376369423856954E-4</v>
      </c>
      <c r="DO95" s="38">
        <f>I!DO95-A!DO95</f>
        <v>-1.5452762890208027E-4</v>
      </c>
      <c r="DP95" s="38">
        <f>I!DP95-A!DP95</f>
        <v>-1.6907849934287073E-4</v>
      </c>
      <c r="DQ95" s="38">
        <f>I!DQ95-A!DQ95</f>
        <v>-1.5833836865874665E-4</v>
      </c>
      <c r="DR95" s="38">
        <f>I!DR95-A!DR95</f>
        <v>-1.4129339209487896E-4</v>
      </c>
      <c r="DS95" s="38">
        <f>I!DS95-A!DS95</f>
        <v>-1.7684758912322478E-4</v>
      </c>
      <c r="DT95" s="38">
        <f>I!DT95-A!DT95</f>
        <v>-2.2531877583978513E-3</v>
      </c>
      <c r="DU95" s="38">
        <f>I!DU95-A!DU95</f>
        <v>-4.4577067470418343E-4</v>
      </c>
      <c r="DV95" s="38">
        <f>I!DV95-A!DV95</f>
        <v>-2.3423178272700471E-4</v>
      </c>
      <c r="DW95" s="38">
        <f>I!DW95-A!DW95</f>
        <v>-6.7519924071766059E-3</v>
      </c>
      <c r="DX95" s="38">
        <f>I!DX95-A!DX95</f>
        <v>-1.8231415733549073E-3</v>
      </c>
      <c r="DY95" s="38">
        <f>I!DY95-A!DY95</f>
        <v>-8.3155359988780267E-5</v>
      </c>
      <c r="DZ95" s="38">
        <f>I!DZ95-A!DZ95</f>
        <v>-2.2107497038854234E-4</v>
      </c>
      <c r="EA95" s="38">
        <f>I!EA95-A!EA95</f>
        <v>-6.2024322035202279E-4</v>
      </c>
      <c r="EB95" s="38">
        <f>I!EB95-A!EB95</f>
        <v>-3.1934818068506452E-4</v>
      </c>
      <c r="EC95" s="38">
        <f>I!EC95-A!EC95</f>
        <v>-2.2826108823487236E-3</v>
      </c>
      <c r="ED95" s="38">
        <f>I!ED95-A!ED95</f>
        <v>-1.9190232089905646E-3</v>
      </c>
      <c r="EE95" s="38">
        <f>I!EE95-A!EE95</f>
        <v>-9.759110094660036E-4</v>
      </c>
      <c r="EF95" s="38">
        <f>I!EF95-A!EF95</f>
        <v>-8.4434332056454572E-4</v>
      </c>
      <c r="EG95" s="39">
        <f>I!EG95-A!EG95</f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f>I!D96-A!D96</f>
        <v>-3.9256403731969224E-3</v>
      </c>
      <c r="E96" s="38">
        <f>I!E96-A!E96</f>
        <v>-4.370259967632341E-3</v>
      </c>
      <c r="F96" s="38">
        <f>I!F96-A!F96</f>
        <v>-9.7900148801992608E-4</v>
      </c>
      <c r="G96" s="38">
        <f>I!G96-A!G96</f>
        <v>-1.6858612941290474E-3</v>
      </c>
      <c r="H96" s="38">
        <f>I!H96-A!H96</f>
        <v>-2.3793194885867299E-4</v>
      </c>
      <c r="I96" s="38">
        <f>I!I96-A!I96</f>
        <v>0</v>
      </c>
      <c r="J96" s="38">
        <f>I!J96-A!J96</f>
        <v>-4.8676347603623108E-4</v>
      </c>
      <c r="K96" s="38">
        <f>I!K96-A!K96</f>
        <v>-6.9205858903665813E-5</v>
      </c>
      <c r="L96" s="38">
        <f>I!L96-A!L96</f>
        <v>0</v>
      </c>
      <c r="M96" s="38">
        <f>I!M96-A!M96</f>
        <v>-2.5266710796845709E-3</v>
      </c>
      <c r="N96" s="38">
        <f>I!N96-A!N96</f>
        <v>-9.9867439370337902E-3</v>
      </c>
      <c r="O96" s="38">
        <f>I!O96-A!O96</f>
        <v>-3.5084890594296055E-5</v>
      </c>
      <c r="P96" s="38">
        <f>I!P96-A!P96</f>
        <v>-3.6838325463728355E-4</v>
      </c>
      <c r="Q96" s="38">
        <f>I!Q96-A!Q96</f>
        <v>-5.2202321794302174E-4</v>
      </c>
      <c r="R96" s="38">
        <f>I!R96-A!R96</f>
        <v>-3.0387377330280604E-4</v>
      </c>
      <c r="S96" s="38">
        <f>I!S96-A!S96</f>
        <v>-2.3606148026295454E-4</v>
      </c>
      <c r="T96" s="38">
        <f>I!T96-A!T96</f>
        <v>-1.21320203687406E-3</v>
      </c>
      <c r="U96" s="38">
        <f>I!U96-A!U96</f>
        <v>-4.9243744785524115E-4</v>
      </c>
      <c r="V96" s="38">
        <f>I!V96-A!V96</f>
        <v>0</v>
      </c>
      <c r="W96" s="38">
        <f>I!W96-A!W96</f>
        <v>-1.3474242107503243E-4</v>
      </c>
      <c r="X96" s="38">
        <f>I!X96-A!X96</f>
        <v>-2.126460659258251E-3</v>
      </c>
      <c r="Y96" s="38">
        <f>I!Y96-A!Y96</f>
        <v>-1.4837253108968794E-3</v>
      </c>
      <c r="Z96" s="38">
        <f>I!Z96-A!Z96</f>
        <v>-3.7158779141189791E-3</v>
      </c>
      <c r="AA96" s="38">
        <f>I!AA96-A!AA96</f>
        <v>-6.8090194205403464E-4</v>
      </c>
      <c r="AB96" s="38">
        <f>I!AB96-A!AB96</f>
        <v>-1.9419793407515096E-3</v>
      </c>
      <c r="AC96" s="38">
        <f>I!AC96-A!AC96</f>
        <v>-4.8024114750933163E-2</v>
      </c>
      <c r="AD96" s="38">
        <f>I!AD96-A!AD96</f>
        <v>-1.2699539934982696E-3</v>
      </c>
      <c r="AE96" s="38">
        <f>I!AE96-A!AE96</f>
        <v>-3.2645774058020295E-4</v>
      </c>
      <c r="AF96" s="38">
        <f>I!AF96-A!AF96</f>
        <v>-8.6774870611852541E-4</v>
      </c>
      <c r="AG96" s="38">
        <f>I!AG96-A!AG96</f>
        <v>-1.0625436317815705E-4</v>
      </c>
      <c r="AH96" s="38">
        <f>I!AH96-A!AH96</f>
        <v>-1.9740220141541082E-3</v>
      </c>
      <c r="AI96" s="38">
        <f>I!AI96-A!AI96</f>
        <v>-1.1831665549010086E-3</v>
      </c>
      <c r="AJ96" s="38">
        <f>I!AJ96-A!AJ96</f>
        <v>-5.224477890830183E-3</v>
      </c>
      <c r="AK96" s="38">
        <f>I!AK96-A!AK96</f>
        <v>-6.8944468687421603E-4</v>
      </c>
      <c r="AL96" s="38">
        <f>I!AL96-A!AL96</f>
        <v>-1.6691405896737013E-3</v>
      </c>
      <c r="AM96" s="38">
        <f>I!AM96-A!AM96</f>
        <v>-3.5444472825727352E-3</v>
      </c>
      <c r="AN96" s="38">
        <f>I!AN96-A!AN96</f>
        <v>-1.6986663318166353E-3</v>
      </c>
      <c r="AO96" s="38">
        <f>I!AO96-A!AO96</f>
        <v>-2.4058337801549793E-3</v>
      </c>
      <c r="AP96" s="38">
        <f>I!AP96-A!AP96</f>
        <v>-1.3908909350398282E-3</v>
      </c>
      <c r="AQ96" s="38">
        <f>I!AQ96-A!AQ96</f>
        <v>-3.1424790056341037E-2</v>
      </c>
      <c r="AR96" s="38">
        <f>I!AR96-A!AR96</f>
        <v>-1.7886521928707751E-4</v>
      </c>
      <c r="AS96" s="38">
        <f>I!AS96-A!AS96</f>
        <v>-4.6246032471084046E-5</v>
      </c>
      <c r="AT96" s="38">
        <f>I!AT96-A!AT96</f>
        <v>-5.5719832208917135E-5</v>
      </c>
      <c r="AU96" s="38">
        <f>I!AU96-A!AU96</f>
        <v>-1.0414640245068463E-5</v>
      </c>
      <c r="AV96" s="38">
        <f>I!AV96-A!AV96</f>
        <v>-1.2117232770360606E-4</v>
      </c>
      <c r="AW96" s="38">
        <f>I!AW96-A!AW96</f>
        <v>-2.6893859110851195E-3</v>
      </c>
      <c r="AX96" s="38">
        <f>I!AX96-A!AX96</f>
        <v>-9.0149402993052808E-4</v>
      </c>
      <c r="AY96" s="38">
        <f>I!AY96-A!AY96</f>
        <v>-9.6111056108345253E-5</v>
      </c>
      <c r="AZ96" s="38">
        <f>I!AZ96-A!AZ96</f>
        <v>-4.7992687979354561E-5</v>
      </c>
      <c r="BA96" s="38">
        <f>I!BA96-A!BA96</f>
        <v>-4.0064162523273283E-5</v>
      </c>
      <c r="BB96" s="38">
        <f>I!BB96-A!BB96</f>
        <v>-3.5482080526346831E-5</v>
      </c>
      <c r="BC96" s="38">
        <f>I!BC96-A!BC96</f>
        <v>-2.4652747554467541E-5</v>
      </c>
      <c r="BD96" s="38">
        <f>I!BD96-A!BD96</f>
        <v>-1.6645470188999293E-3</v>
      </c>
      <c r="BE96" s="38">
        <f>I!BE96-A!BE96</f>
        <v>-4.9708990134486918E-5</v>
      </c>
      <c r="BF96" s="38">
        <f>I!BF96-A!BF96</f>
        <v>-6.2753509919748299E-5</v>
      </c>
      <c r="BG96" s="38">
        <f>I!BG96-A!BG96</f>
        <v>-3.120458869128924E-5</v>
      </c>
      <c r="BH96" s="38">
        <f>I!BH96-A!BH96</f>
        <v>-6.4200805954479277E-5</v>
      </c>
      <c r="BI96" s="38">
        <f>I!BI96-A!BI96</f>
        <v>-1.1354833415293251E-4</v>
      </c>
      <c r="BJ96" s="38">
        <f>I!BJ96-A!BJ96</f>
        <v>-7.3708448726188608E-6</v>
      </c>
      <c r="BK96" s="38">
        <f>I!BK96-A!BK96</f>
        <v>-1.4976737199518344E-4</v>
      </c>
      <c r="BL96" s="38">
        <f>I!BL96-A!BL96</f>
        <v>-1.5557818489405226E-4</v>
      </c>
      <c r="BM96" s="38">
        <f>I!BM96-A!BM96</f>
        <v>-8.0502803215495793E-5</v>
      </c>
      <c r="BN96" s="38">
        <f>I!BN96-A!BN96</f>
        <v>-2.487906828321768E-4</v>
      </c>
      <c r="BO96" s="38">
        <f>I!BO96-A!BO96</f>
        <v>-2.5029384682663709E-4</v>
      </c>
      <c r="BP96" s="38">
        <f>I!BP96-A!BP96</f>
        <v>-2.4678346498720774E-4</v>
      </c>
      <c r="BQ96" s="38">
        <f>I!BQ96-A!BQ96</f>
        <v>-5.7786369638024413E-4</v>
      </c>
      <c r="BR96" s="38">
        <f>I!BR96-A!BR96</f>
        <v>0</v>
      </c>
      <c r="BS96" s="38">
        <f>I!BS96-A!BS96</f>
        <v>-8.0801088735550624E-3</v>
      </c>
      <c r="BT96" s="38">
        <f>I!BT96-A!BT96</f>
        <v>-1.1624263383148944E-2</v>
      </c>
      <c r="BU96" s="38">
        <f>I!BU96-A!BU96</f>
        <v>-1.9155857066263488E-3</v>
      </c>
      <c r="BV96" s="38">
        <f>I!BV96-A!BV96</f>
        <v>-4.0143371317581172E-3</v>
      </c>
      <c r="BW96" s="38">
        <f>I!BW96-A!BW96</f>
        <v>-6.9579013676159191E-4</v>
      </c>
      <c r="BX96" s="38">
        <f>I!BX96-A!BX96</f>
        <v>-1.9654089948557233E-4</v>
      </c>
      <c r="BY96" s="38">
        <f>I!BY96-A!BY96</f>
        <v>-1.0325172200087104E-3</v>
      </c>
      <c r="BZ96" s="38">
        <f>I!BZ96-A!BZ96</f>
        <v>-1.5057771321672309E-4</v>
      </c>
      <c r="CA96" s="38">
        <f>I!CA96-A!CA96</f>
        <v>-1.866302968647895E-3</v>
      </c>
      <c r="CB96" s="38">
        <f>I!CB96-A!CB96</f>
        <v>-5.414790313438749E-3</v>
      </c>
      <c r="CC96" s="38">
        <f>I!CC96-A!CC96</f>
        <v>-2.0120036236707384E-2</v>
      </c>
      <c r="CD96" s="38">
        <f>I!CD96-A!CD96</f>
        <v>-7.1348804859583314E-5</v>
      </c>
      <c r="CE96" s="38">
        <f>I!CE96-A!CE96</f>
        <v>-7.4786399736523801E-4</v>
      </c>
      <c r="CF96" s="38">
        <f>I!CF96-A!CF96</f>
        <v>-9.7617563152383119E-4</v>
      </c>
      <c r="CG96" s="38">
        <f>I!CG96-A!CG96</f>
        <v>-6.0364369243325229E-4</v>
      </c>
      <c r="CH96" s="38">
        <f>I!CH96-A!CH96</f>
        <v>-4.5549506344851043E-4</v>
      </c>
      <c r="CI96" s="38">
        <f>I!CI96-A!CI96</f>
        <v>-2.4782361265794808E-3</v>
      </c>
      <c r="CJ96" s="38">
        <f>I!CJ96-A!CJ96</f>
        <v>-9.0342257628775078E-4</v>
      </c>
      <c r="CK96" s="38">
        <f>I!CK96-A!CK96</f>
        <v>-5.4232742270307274E-4</v>
      </c>
      <c r="CL96" s="38">
        <f>I!CL96-A!CL96</f>
        <v>-2.8762574101040008E-4</v>
      </c>
      <c r="CM96" s="38">
        <f>I!CM96-A!CM96</f>
        <v>-4.5982861327324891E-3</v>
      </c>
      <c r="CN96" s="38">
        <f>I!CN96-A!CN96</f>
        <v>-3.1619926278745364E-3</v>
      </c>
      <c r="CO96" s="38">
        <f>I!CO96-A!CO96</f>
        <v>-7.9044611347228559E-3</v>
      </c>
      <c r="CP96" s="38">
        <f>I!CP96-A!CP96</f>
        <v>-1.292892455902465E-3</v>
      </c>
      <c r="CQ96" s="38">
        <f>I!CQ96-A!CQ96</f>
        <v>-4.0197018555670023E-3</v>
      </c>
      <c r="CR96" s="38">
        <f>I!CR96-A!CR96</f>
        <v>0.90373530586052075</v>
      </c>
      <c r="CS96" s="38">
        <f>I!CS96-A!CS96</f>
        <v>-2.6772004851856831E-3</v>
      </c>
      <c r="CT96" s="38">
        <f>I!CT96-A!CT96</f>
        <v>-6.8842262944945735E-4</v>
      </c>
      <c r="CU96" s="38">
        <f>I!CU96-A!CU96</f>
        <v>-1.6679289455874746E-3</v>
      </c>
      <c r="CV96" s="38">
        <f>I!CV96-A!CV96</f>
        <v>-2.3056325500443991E-4</v>
      </c>
      <c r="CW96" s="38">
        <f>I!CW96-A!CW96</f>
        <v>-4.1314466052613042E-3</v>
      </c>
      <c r="CX96" s="38">
        <f>I!CX96-A!CX96</f>
        <v>-2.3731900944682534E-3</v>
      </c>
      <c r="CY96" s="38">
        <f>I!CY96-A!CY96</f>
        <v>-1.1406015933551386E-2</v>
      </c>
      <c r="CZ96" s="38">
        <f>I!CZ96-A!CZ96</f>
        <v>-1.4270459472636786E-3</v>
      </c>
      <c r="DA96" s="38">
        <f>I!DA96-A!DA96</f>
        <v>-3.4764368927791551E-3</v>
      </c>
      <c r="DB96" s="38">
        <f>I!DB96-A!DB96</f>
        <v>-6.4506384610611414E-3</v>
      </c>
      <c r="DC96" s="38">
        <f>I!DC96-A!DC96</f>
        <v>-3.2945585589839541E-3</v>
      </c>
      <c r="DD96" s="38">
        <f>I!DD96-A!DD96</f>
        <v>-7.2799319552103942E-3</v>
      </c>
      <c r="DE96" s="38">
        <f>I!DE96-A!DE96</f>
        <v>-1.2383568921228475E-2</v>
      </c>
      <c r="DF96" s="38">
        <f>I!DF96-A!DF96</f>
        <v>-7.8024512825800613E-2</v>
      </c>
      <c r="DG96" s="38">
        <f>I!DG96-A!DG96</f>
        <v>-4.1144257944380883E-4</v>
      </c>
      <c r="DH96" s="38">
        <f>I!DH96-A!DH96</f>
        <v>-8.8805517117082635E-5</v>
      </c>
      <c r="DI96" s="38">
        <f>I!DI96-A!DI96</f>
        <v>-1.0499771429791556E-4</v>
      </c>
      <c r="DJ96" s="38">
        <f>I!DJ96-A!DJ96</f>
        <v>-2.2554996320490852E-5</v>
      </c>
      <c r="DK96" s="38">
        <f>I!DK96-A!DK96</f>
        <v>-2.0562298866195035E-4</v>
      </c>
      <c r="DL96" s="38">
        <f>I!DL96-A!DL96</f>
        <v>-7.8835852553268259E-3</v>
      </c>
      <c r="DM96" s="38">
        <f>I!DM96-A!DM96</f>
        <v>-2.4978134537199641E-3</v>
      </c>
      <c r="DN96" s="38">
        <f>I!DN96-A!DN96</f>
        <v>-2.1041548414045715E-4</v>
      </c>
      <c r="DO96" s="38">
        <f>I!DO96-A!DO96</f>
        <v>-1.0534065003344603E-4</v>
      </c>
      <c r="DP96" s="38">
        <f>I!DP96-A!DP96</f>
        <v>-8.8360414929114533E-5</v>
      </c>
      <c r="DQ96" s="38">
        <f>I!DQ96-A!DQ96</f>
        <v>-7.1691309937149068E-5</v>
      </c>
      <c r="DR96" s="38">
        <f>I!DR96-A!DR96</f>
        <v>-5.7156901939757127E-5</v>
      </c>
      <c r="DS96" s="38">
        <f>I!DS96-A!DS96</f>
        <v>-3.7605128100480678E-3</v>
      </c>
      <c r="DT96" s="38">
        <f>I!DT96-A!DT96</f>
        <v>-1.5539013607415996E-4</v>
      </c>
      <c r="DU96" s="38">
        <f>I!DU96-A!DU96</f>
        <v>-1.9223254259714088E-4</v>
      </c>
      <c r="DV96" s="38">
        <f>I!DV96-A!DV96</f>
        <v>-7.7852450806323599E-5</v>
      </c>
      <c r="DW96" s="38">
        <f>I!DW96-A!DW96</f>
        <v>-1.9395694698225694E-4</v>
      </c>
      <c r="DX96" s="38">
        <f>I!DX96-A!DX96</f>
        <v>-3.8349532369693457E-4</v>
      </c>
      <c r="DY96" s="38">
        <f>I!DY96-A!DY96</f>
        <v>-3.9331635895975694E-5</v>
      </c>
      <c r="DZ96" s="38">
        <f>I!DZ96-A!DZ96</f>
        <v>-4.2864191243137487E-4</v>
      </c>
      <c r="EA96" s="38">
        <f>I!EA96-A!EA96</f>
        <v>-5.1017683855237943E-4</v>
      </c>
      <c r="EB96" s="38">
        <f>I!EB96-A!EB96</f>
        <v>-1.9748258422374993E-4</v>
      </c>
      <c r="EC96" s="38">
        <f>I!EC96-A!EC96</f>
        <v>-7.501237576290346E-4</v>
      </c>
      <c r="ED96" s="38">
        <f>I!ED96-A!ED96</f>
        <v>-6.0307658783574473E-4</v>
      </c>
      <c r="EE96" s="38">
        <f>I!EE96-A!EE96</f>
        <v>-6.2389378334762801E-4</v>
      </c>
      <c r="EF96" s="38">
        <f>I!EF96-A!EF96</f>
        <v>-1.4225075620665621E-3</v>
      </c>
      <c r="EG96" s="39">
        <f>I!EG96-A!EG96</f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f>I!D97-A!D97</f>
        <v>-6.3707803461447471E-4</v>
      </c>
      <c r="E97" s="38">
        <f>I!E97-A!E97</f>
        <v>-1.7201009927332381E-3</v>
      </c>
      <c r="F97" s="38">
        <f>I!F97-A!F97</f>
        <v>-6.3715935561052864E-4</v>
      </c>
      <c r="G97" s="38">
        <f>I!G97-A!G97</f>
        <v>-3.6808306250230263E-3</v>
      </c>
      <c r="H97" s="38">
        <f>I!H97-A!H97</f>
        <v>-6.2349764805419766E-3</v>
      </c>
      <c r="I97" s="38">
        <f>I!I97-A!I97</f>
        <v>0</v>
      </c>
      <c r="J97" s="38">
        <f>I!J97-A!J97</f>
        <v>-7.6308494993748881E-3</v>
      </c>
      <c r="K97" s="38">
        <f>I!K97-A!K97</f>
        <v>-9.6584902460629472E-4</v>
      </c>
      <c r="L97" s="38">
        <f>I!L97-A!L97</f>
        <v>0</v>
      </c>
      <c r="M97" s="38">
        <f>I!M97-A!M97</f>
        <v>-4.8528388004775584E-4</v>
      </c>
      <c r="N97" s="38">
        <f>I!N97-A!N97</f>
        <v>-1.8127019913599652E-3</v>
      </c>
      <c r="O97" s="38">
        <f>I!O97-A!O97</f>
        <v>-6.8762975668760292E-5</v>
      </c>
      <c r="P97" s="38">
        <f>I!P97-A!P97</f>
        <v>-1.9790966164923574E-4</v>
      </c>
      <c r="Q97" s="38">
        <f>I!Q97-A!Q97</f>
        <v>-1.5649032117176894E-4</v>
      </c>
      <c r="R97" s="38">
        <f>I!R97-A!R97</f>
        <v>-1.5770452974712767E-4</v>
      </c>
      <c r="S97" s="38">
        <f>I!S97-A!S97</f>
        <v>-6.6712927657695115E-4</v>
      </c>
      <c r="T97" s="38">
        <f>I!T97-A!T97</f>
        <v>-1.9470714218414644E-3</v>
      </c>
      <c r="U97" s="38">
        <f>I!U97-A!U97</f>
        <v>-6.1689266147399089E-4</v>
      </c>
      <c r="V97" s="38">
        <f>I!V97-A!V97</f>
        <v>0</v>
      </c>
      <c r="W97" s="38">
        <f>I!W97-A!W97</f>
        <v>-2.33844257222019E-4</v>
      </c>
      <c r="X97" s="38">
        <f>I!X97-A!X97</f>
        <v>-5.5181717770506607E-4</v>
      </c>
      <c r="Y97" s="38">
        <f>I!Y97-A!Y97</f>
        <v>-8.162136573653092E-4</v>
      </c>
      <c r="Z97" s="38">
        <f>I!Z97-A!Z97</f>
        <v>-1.0521922272410749E-3</v>
      </c>
      <c r="AA97" s="38">
        <f>I!AA97-A!AA97</f>
        <v>-3.6432612683434912E-4</v>
      </c>
      <c r="AB97" s="38">
        <f>I!AB97-A!AB97</f>
        <v>-6.1636262345020898E-3</v>
      </c>
      <c r="AC97" s="38">
        <f>I!AC97-A!AC97</f>
        <v>-8.2048562438911121E-3</v>
      </c>
      <c r="AD97" s="38">
        <f>I!AD97-A!AD97</f>
        <v>-7.8959108867712291E-2</v>
      </c>
      <c r="AE97" s="38">
        <f>I!AE97-A!AE97</f>
        <v>-1.1477156170730231E-2</v>
      </c>
      <c r="AF97" s="38">
        <f>I!AF97-A!AF97</f>
        <v>-0.1749407875451113</v>
      </c>
      <c r="AG97" s="38">
        <f>I!AG97-A!AG97</f>
        <v>-8.7649602836822351E-4</v>
      </c>
      <c r="AH97" s="38">
        <f>I!AH97-A!AH97</f>
        <v>-3.6996153827533726E-2</v>
      </c>
      <c r="AI97" s="38">
        <f>I!AI97-A!AI97</f>
        <v>-6.3035951176269131E-2</v>
      </c>
      <c r="AJ97" s="38">
        <f>I!AJ97-A!AJ97</f>
        <v>-3.3590468982872594E-2</v>
      </c>
      <c r="AK97" s="38">
        <f>I!AK97-A!AK97</f>
        <v>-7.7824836370327721E-2</v>
      </c>
      <c r="AL97" s="38">
        <f>I!AL97-A!AL97</f>
        <v>-2.6100097534053797E-2</v>
      </c>
      <c r="AM97" s="38">
        <f>I!AM97-A!AM97</f>
        <v>-1.8143307286394888E-2</v>
      </c>
      <c r="AN97" s="38">
        <f>I!AN97-A!AN97</f>
        <v>-1.9832840346755844E-2</v>
      </c>
      <c r="AO97" s="38">
        <f>I!AO97-A!AO97</f>
        <v>-9.3101934565212546E-4</v>
      </c>
      <c r="AP97" s="38">
        <f>I!AP97-A!AP97</f>
        <v>-4.2600881174588949E-4</v>
      </c>
      <c r="AQ97" s="38">
        <f>I!AQ97-A!AQ97</f>
        <v>-1.9840304128262588E-2</v>
      </c>
      <c r="AR97" s="38">
        <f>I!AR97-A!AR97</f>
        <v>-1.1979668325909725E-3</v>
      </c>
      <c r="AS97" s="38">
        <f>I!AS97-A!AS97</f>
        <v>-1.7907492202926041E-4</v>
      </c>
      <c r="AT97" s="38">
        <f>I!AT97-A!AT97</f>
        <v>-4.7811647848747615E-4</v>
      </c>
      <c r="AU97" s="38">
        <f>I!AU97-A!AU97</f>
        <v>-1.3366931448802302E-4</v>
      </c>
      <c r="AV97" s="38">
        <f>I!AV97-A!AV97</f>
        <v>-5.1353111317497906E-4</v>
      </c>
      <c r="AW97" s="38">
        <f>I!AW97-A!AW97</f>
        <v>-4.5933853749856031E-4</v>
      </c>
      <c r="AX97" s="38">
        <f>I!AX97-A!AX97</f>
        <v>-3.2317737901484307E-4</v>
      </c>
      <c r="AY97" s="38">
        <f>I!AY97-A!AY97</f>
        <v>-2.9210124045697975E-4</v>
      </c>
      <c r="AZ97" s="38">
        <f>I!AZ97-A!AZ97</f>
        <v>-1.2597791262030703E-4</v>
      </c>
      <c r="BA97" s="38">
        <f>I!BA97-A!BA97</f>
        <v>-1.8603395270424343E-4</v>
      </c>
      <c r="BB97" s="38">
        <f>I!BB97-A!BB97</f>
        <v>-2.8425119657175699E-4</v>
      </c>
      <c r="BC97" s="38">
        <f>I!BC97-A!BC97</f>
        <v>-9.207323799100807E-5</v>
      </c>
      <c r="BD97" s="38">
        <f>I!BD97-A!BD97</f>
        <v>-5.2373561880026286E-5</v>
      </c>
      <c r="BE97" s="38">
        <f>I!BE97-A!BE97</f>
        <v>-1.9621622503917721E-4</v>
      </c>
      <c r="BF97" s="38">
        <f>I!BF97-A!BF97</f>
        <v>-3.6424093998806855E-4</v>
      </c>
      <c r="BG97" s="38">
        <f>I!BG97-A!BG97</f>
        <v>-9.2251829599641623E-5</v>
      </c>
      <c r="BH97" s="38">
        <f>I!BH97-A!BH97</f>
        <v>-3.3165684058062035E-3</v>
      </c>
      <c r="BI97" s="38">
        <f>I!BI97-A!BI97</f>
        <v>-1.3786994514158516E-4</v>
      </c>
      <c r="BJ97" s="38">
        <f>I!BJ97-A!BJ97</f>
        <v>-5.9776224302706764E-5</v>
      </c>
      <c r="BK97" s="38">
        <f>I!BK97-A!BK97</f>
        <v>-1.7914766142975743E-4</v>
      </c>
      <c r="BL97" s="38">
        <f>I!BL97-A!BL97</f>
        <v>-9.3572775234348481E-5</v>
      </c>
      <c r="BM97" s="38">
        <f>I!BM97-A!BM97</f>
        <v>-3.0927951460870827E-4</v>
      </c>
      <c r="BN97" s="38">
        <f>I!BN97-A!BN97</f>
        <v>-8.8299267320234012E-5</v>
      </c>
      <c r="BO97" s="38">
        <f>I!BO97-A!BO97</f>
        <v>-9.0386051263503491E-5</v>
      </c>
      <c r="BP97" s="38">
        <f>I!BP97-A!BP97</f>
        <v>-9.7610389193039746E-4</v>
      </c>
      <c r="BQ97" s="38">
        <f>I!BQ97-A!BQ97</f>
        <v>-2.0580455977453052E-4</v>
      </c>
      <c r="BR97" s="38">
        <f>I!BR97-A!BR97</f>
        <v>0</v>
      </c>
      <c r="BS97" s="38">
        <f>I!BS97-A!BS97</f>
        <v>-5.7445706829264075E-4</v>
      </c>
      <c r="BT97" s="38">
        <f>I!BT97-A!BT97</f>
        <v>-1.9945669114557925E-3</v>
      </c>
      <c r="BU97" s="38">
        <f>I!BU97-A!BU97</f>
        <v>-5.4135626421927179E-4</v>
      </c>
      <c r="BV97" s="38">
        <f>I!BV97-A!BV97</f>
        <v>-3.7888821908313862E-3</v>
      </c>
      <c r="BW97" s="38">
        <f>I!BW97-A!BW97</f>
        <v>-7.7193300220414294E-3</v>
      </c>
      <c r="BX97" s="38">
        <f>I!BX97-A!BX97</f>
        <v>-7.5447481594117854E-4</v>
      </c>
      <c r="BY97" s="38">
        <f>I!BY97-A!BY97</f>
        <v>-7.0012323905390365E-3</v>
      </c>
      <c r="BZ97" s="38">
        <f>I!BZ97-A!BZ97</f>
        <v>-9.1805007650482418E-4</v>
      </c>
      <c r="CA97" s="38">
        <f>I!CA97-A!CA97</f>
        <v>-1.3266115702989168E-4</v>
      </c>
      <c r="CB97" s="38">
        <f>I!CB97-A!CB97</f>
        <v>-4.530646493283722E-4</v>
      </c>
      <c r="CC97" s="38">
        <f>I!CC97-A!CC97</f>
        <v>-1.5901007361784818E-3</v>
      </c>
      <c r="CD97" s="38">
        <f>I!CD97-A!CD97</f>
        <v>-6.1180024562518815E-5</v>
      </c>
      <c r="CE97" s="38">
        <f>I!CE97-A!CE97</f>
        <v>-1.7470831188453849E-4</v>
      </c>
      <c r="CF97" s="38">
        <f>I!CF97-A!CF97</f>
        <v>-1.2711511376247992E-4</v>
      </c>
      <c r="CG97" s="38">
        <f>I!CG97-A!CG97</f>
        <v>-1.3685211017627197E-4</v>
      </c>
      <c r="CH97" s="38">
        <f>I!CH97-A!CH97</f>
        <v>-5.6207157483624634E-4</v>
      </c>
      <c r="CI97" s="38">
        <f>I!CI97-A!CI97</f>
        <v>-1.7350468586198153E-3</v>
      </c>
      <c r="CJ97" s="38">
        <f>I!CJ97-A!CJ97</f>
        <v>-4.9310813159048842E-4</v>
      </c>
      <c r="CK97" s="38">
        <f>I!CK97-A!CK97</f>
        <v>-3.9087946755320138E-5</v>
      </c>
      <c r="CL97" s="38">
        <f>I!CL97-A!CL97</f>
        <v>-2.1796159942684705E-4</v>
      </c>
      <c r="CM97" s="38">
        <f>I!CM97-A!CM97</f>
        <v>-5.2083810309229038E-4</v>
      </c>
      <c r="CN97" s="38">
        <f>I!CN97-A!CN97</f>
        <v>-7.5810656751747055E-4</v>
      </c>
      <c r="CO97" s="38">
        <f>I!CO97-A!CO97</f>
        <v>-9.7456851467027123E-4</v>
      </c>
      <c r="CP97" s="38">
        <f>I!CP97-A!CP97</f>
        <v>-3.0164457149266504E-4</v>
      </c>
      <c r="CQ97" s="38">
        <f>I!CQ97-A!CQ97</f>
        <v>-5.5626071064346031E-3</v>
      </c>
      <c r="CR97" s="38">
        <f>I!CR97-A!CR97</f>
        <v>-7.1538687073297337E-3</v>
      </c>
      <c r="CS97" s="38">
        <f>I!CS97-A!CS97</f>
        <v>0.92824159922178051</v>
      </c>
      <c r="CT97" s="38">
        <f>I!CT97-A!CT97</f>
        <v>-1.052490771272397E-2</v>
      </c>
      <c r="CU97" s="38">
        <f>I!CU97-A!CU97</f>
        <v>-0.14666433167220569</v>
      </c>
      <c r="CV97" s="38">
        <f>I!CV97-A!CV97</f>
        <v>-8.3074231043142122E-4</v>
      </c>
      <c r="CW97" s="38">
        <f>I!CW97-A!CW97</f>
        <v>-3.3748175662585034E-2</v>
      </c>
      <c r="CX97" s="38">
        <f>I!CX97-A!CX97</f>
        <v>-5.5239747783881785E-2</v>
      </c>
      <c r="CY97" s="38">
        <f>I!CY97-A!CY97</f>
        <v>-3.1996622319187269E-2</v>
      </c>
      <c r="CZ97" s="38">
        <f>I!CZ97-A!CZ97</f>
        <v>-7.0257169799679789E-2</v>
      </c>
      <c r="DA97" s="38">
        <f>I!DA97-A!DA97</f>
        <v>-2.3676607652740385E-2</v>
      </c>
      <c r="DB97" s="38">
        <f>I!DB97-A!DB97</f>
        <v>-1.440210775040726E-2</v>
      </c>
      <c r="DC97" s="38">
        <f>I!DC97-A!DC97</f>
        <v>-1.6709508011730753E-2</v>
      </c>
      <c r="DD97" s="38">
        <f>I!DD97-A!DD97</f>
        <v>-1.2222162264148575E-3</v>
      </c>
      <c r="DE97" s="38">
        <f>I!DE97-A!DE97</f>
        <v>-1.6398302949249277E-3</v>
      </c>
      <c r="DF97" s="38">
        <f>I!DF97-A!DF97</f>
        <v>-2.1359241291933846E-2</v>
      </c>
      <c r="DG97" s="38">
        <f>I!DG97-A!DG97</f>
        <v>-1.1978960913266662E-3</v>
      </c>
      <c r="DH97" s="38">
        <f>I!DH97-A!DH97</f>
        <v>-1.4939452382784345E-4</v>
      </c>
      <c r="DI97" s="38">
        <f>I!DI97-A!DI97</f>
        <v>-3.8527852110716899E-4</v>
      </c>
      <c r="DJ97" s="38">
        <f>I!DJ97-A!DJ97</f>
        <v>-1.2578361299248804E-4</v>
      </c>
      <c r="DK97" s="38">
        <f>I!DK97-A!DK97</f>
        <v>-3.7884726476180745E-4</v>
      </c>
      <c r="DL97" s="38">
        <f>I!DL97-A!DL97</f>
        <v>-5.8374979465515E-4</v>
      </c>
      <c r="DM97" s="38">
        <f>I!DM97-A!DM97</f>
        <v>-3.8809741668322705E-4</v>
      </c>
      <c r="DN97" s="38">
        <f>I!DN97-A!DN97</f>
        <v>-2.7781685539646038E-4</v>
      </c>
      <c r="DO97" s="38">
        <f>I!DO97-A!DO97</f>
        <v>-1.1972233761406408E-4</v>
      </c>
      <c r="DP97" s="38">
        <f>I!DP97-A!DP97</f>
        <v>-1.7764583520481301E-4</v>
      </c>
      <c r="DQ97" s="38">
        <f>I!DQ97-A!DQ97</f>
        <v>-2.4954103877857295E-4</v>
      </c>
      <c r="DR97" s="38">
        <f>I!DR97-A!DR97</f>
        <v>-9.2889078860615803E-5</v>
      </c>
      <c r="DS97" s="38">
        <f>I!DS97-A!DS97</f>
        <v>-5.136092817402351E-5</v>
      </c>
      <c r="DT97" s="38">
        <f>I!DT97-A!DT97</f>
        <v>-2.6572909830239561E-4</v>
      </c>
      <c r="DU97" s="38">
        <f>I!DU97-A!DU97</f>
        <v>-4.8158182968570379E-4</v>
      </c>
      <c r="DV97" s="38">
        <f>I!DV97-A!DV97</f>
        <v>-9.9923121351858086E-5</v>
      </c>
      <c r="DW97" s="38">
        <f>I!DW97-A!DW97</f>
        <v>-4.3299681000082283E-3</v>
      </c>
      <c r="DX97" s="38">
        <f>I!DX97-A!DX97</f>
        <v>-2.015716564148861E-4</v>
      </c>
      <c r="DY97" s="38">
        <f>I!DY97-A!DY97</f>
        <v>-1.379692766312141E-4</v>
      </c>
      <c r="DZ97" s="38">
        <f>I!DZ97-A!DZ97</f>
        <v>-2.2299520677368048E-4</v>
      </c>
      <c r="EA97" s="38">
        <f>I!EA97-A!EA97</f>
        <v>-1.3295211273911864E-4</v>
      </c>
      <c r="EB97" s="38">
        <f>I!EB97-A!EB97</f>
        <v>-3.2921713009585686E-4</v>
      </c>
      <c r="EC97" s="38">
        <f>I!EC97-A!EC97</f>
        <v>-1.1607154556833147E-4</v>
      </c>
      <c r="ED97" s="38">
        <f>I!ED97-A!ED97</f>
        <v>-9.4605626113505477E-5</v>
      </c>
      <c r="EE97" s="38">
        <f>I!EE97-A!EE97</f>
        <v>-1.0684234570291625E-3</v>
      </c>
      <c r="EF97" s="38">
        <f>I!EF97-A!EF97</f>
        <v>-2.1971474417730881E-4</v>
      </c>
      <c r="EG97" s="39">
        <f>I!EG97-A!EG97</f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f>I!D98-A!D98</f>
        <v>-5.8676305159764458E-4</v>
      </c>
      <c r="E98" s="38">
        <f>I!E98-A!E98</f>
        <v>-2.1441932622525984E-4</v>
      </c>
      <c r="F98" s="38">
        <f>I!F98-A!F98</f>
        <v>-8.9201532531500358E-5</v>
      </c>
      <c r="G98" s="38">
        <f>I!G98-A!G98</f>
        <v>-2.6966355606557017E-4</v>
      </c>
      <c r="H98" s="38">
        <f>I!H98-A!H98</f>
        <v>-3.1576830416041351E-4</v>
      </c>
      <c r="I98" s="38">
        <f>I!I98-A!I98</f>
        <v>0</v>
      </c>
      <c r="J98" s="38">
        <f>I!J98-A!J98</f>
        <v>-4.6735177596142468E-3</v>
      </c>
      <c r="K98" s="38">
        <f>I!K98-A!K98</f>
        <v>-1.0122585575864196E-3</v>
      </c>
      <c r="L98" s="38">
        <f>I!L98-A!L98</f>
        <v>0</v>
      </c>
      <c r="M98" s="38">
        <f>I!M98-A!M98</f>
        <v>-1.4715845452337331E-3</v>
      </c>
      <c r="N98" s="38">
        <f>I!N98-A!N98</f>
        <v>-3.2672469247644248E-4</v>
      </c>
      <c r="O98" s="38">
        <f>I!O98-A!O98</f>
        <v>-3.1996227864458154E-5</v>
      </c>
      <c r="P98" s="38">
        <f>I!P98-A!P98</f>
        <v>-2.3006478547328162E-4</v>
      </c>
      <c r="Q98" s="38">
        <f>I!Q98-A!Q98</f>
        <v>-1.2068873976653244E-4</v>
      </c>
      <c r="R98" s="38">
        <f>I!R98-A!R98</f>
        <v>-2.2832973878247055E-4</v>
      </c>
      <c r="S98" s="38">
        <f>I!S98-A!S98</f>
        <v>-1.350209042548375E-4</v>
      </c>
      <c r="T98" s="38">
        <f>I!T98-A!T98</f>
        <v>-3.4217918173909297E-3</v>
      </c>
      <c r="U98" s="38">
        <f>I!U98-A!U98</f>
        <v>-1.1187356892643061E-2</v>
      </c>
      <c r="V98" s="38">
        <f>I!V98-A!V98</f>
        <v>0</v>
      </c>
      <c r="W98" s="38">
        <f>I!W98-A!W98</f>
        <v>-6.371144798579176E-5</v>
      </c>
      <c r="X98" s="38">
        <f>I!X98-A!X98</f>
        <v>-5.1854461700260668E-3</v>
      </c>
      <c r="Y98" s="38">
        <f>I!Y98-A!Y98</f>
        <v>-3.5986580156274813E-3</v>
      </c>
      <c r="Z98" s="38">
        <f>I!Z98-A!Z98</f>
        <v>-1.0330019652480369E-3</v>
      </c>
      <c r="AA98" s="38">
        <f>I!AA98-A!AA98</f>
        <v>-3.6548179857894404E-4</v>
      </c>
      <c r="AB98" s="38">
        <f>I!AB98-A!AB98</f>
        <v>-8.3870772574571391E-4</v>
      </c>
      <c r="AC98" s="38">
        <f>I!AC98-A!AC98</f>
        <v>-1.5087459046910447E-3</v>
      </c>
      <c r="AD98" s="38">
        <f>I!AD98-A!AD98</f>
        <v>-1.3885922855455228E-2</v>
      </c>
      <c r="AE98" s="38">
        <f>I!AE98-A!AE98</f>
        <v>-0.1441511533696121</v>
      </c>
      <c r="AF98" s="38">
        <f>I!AF98-A!AF98</f>
        <v>-2.6302332191816168E-2</v>
      </c>
      <c r="AG98" s="38">
        <f>I!AG98-A!AG98</f>
        <v>-1.8168388549443164E-3</v>
      </c>
      <c r="AH98" s="38">
        <f>I!AH98-A!AH98</f>
        <v>-8.8897283443242145E-2</v>
      </c>
      <c r="AI98" s="38">
        <f>I!AI98-A!AI98</f>
        <v>-1.3380224137793587E-2</v>
      </c>
      <c r="AJ98" s="38">
        <f>I!AJ98-A!AJ98</f>
        <v>-3.0120466183233092E-3</v>
      </c>
      <c r="AK98" s="38">
        <f>I!AK98-A!AK98</f>
        <v>-4.7870652710460239E-2</v>
      </c>
      <c r="AL98" s="38">
        <f>I!AL98-A!AL98</f>
        <v>-1.8262407602537951E-2</v>
      </c>
      <c r="AM98" s="38">
        <f>I!AM98-A!AM98</f>
        <v>-3.1169064908214188E-2</v>
      </c>
      <c r="AN98" s="38">
        <f>I!AN98-A!AN98</f>
        <v>-1.9076717835290101E-2</v>
      </c>
      <c r="AO98" s="38">
        <f>I!AO98-A!AO98</f>
        <v>-2.1022406787876374E-4</v>
      </c>
      <c r="AP98" s="38">
        <f>I!AP98-A!AP98</f>
        <v>-4.3091432249344771E-4</v>
      </c>
      <c r="AQ98" s="38">
        <f>I!AQ98-A!AQ98</f>
        <v>-3.4148333512794104E-3</v>
      </c>
      <c r="AR98" s="38">
        <f>I!AR98-A!AR98</f>
        <v>-6.6082782615821064E-4</v>
      </c>
      <c r="AS98" s="38">
        <f>I!AS98-A!AS98</f>
        <v>-1.7332177471590047E-4</v>
      </c>
      <c r="AT98" s="38">
        <f>I!AT98-A!AT98</f>
        <v>-9.2385995847874992E-5</v>
      </c>
      <c r="AU98" s="38">
        <f>I!AU98-A!AU98</f>
        <v>-3.4557588041687556E-5</v>
      </c>
      <c r="AV98" s="38">
        <f>I!AV98-A!AV98</f>
        <v>-2.7883625389715517E-4</v>
      </c>
      <c r="AW98" s="38">
        <f>I!AW98-A!AW98</f>
        <v>-3.5596372913028051E-4</v>
      </c>
      <c r="AX98" s="38">
        <f>I!AX98-A!AX98</f>
        <v>-1.7847087864846661E-4</v>
      </c>
      <c r="AY98" s="38">
        <f>I!AY98-A!AY98</f>
        <v>-1.3197231129649634E-4</v>
      </c>
      <c r="AZ98" s="38">
        <f>I!AZ98-A!AZ98</f>
        <v>-1.0463748181694987E-4</v>
      </c>
      <c r="BA98" s="38">
        <f>I!BA98-A!BA98</f>
        <v>-1.7212683109748802E-4</v>
      </c>
      <c r="BB98" s="38">
        <f>I!BB98-A!BB98</f>
        <v>-1.2540953034733372E-4</v>
      </c>
      <c r="BC98" s="38">
        <f>I!BC98-A!BC98</f>
        <v>-8.9877944784490314E-5</v>
      </c>
      <c r="BD98" s="38">
        <f>I!BD98-A!BD98</f>
        <v>-9.2154462632413809E-5</v>
      </c>
      <c r="BE98" s="38">
        <f>I!BE98-A!BE98</f>
        <v>-1.8289272186268208E-4</v>
      </c>
      <c r="BF98" s="38">
        <f>I!BF98-A!BF98</f>
        <v>-1.1355582510816352E-4</v>
      </c>
      <c r="BG98" s="38">
        <f>I!BG98-A!BG98</f>
        <v>-8.9062146244667549E-5</v>
      </c>
      <c r="BH98" s="38">
        <f>I!BH98-A!BH98</f>
        <v>-1.7843611881032423E-4</v>
      </c>
      <c r="BI98" s="38">
        <f>I!BI98-A!BI98</f>
        <v>-1.1028399256973246E-4</v>
      </c>
      <c r="BJ98" s="38">
        <f>I!BJ98-A!BJ98</f>
        <v>-2.8537233808629905E-5</v>
      </c>
      <c r="BK98" s="38">
        <f>I!BK98-A!BK98</f>
        <v>-5.2296023745380169E-5</v>
      </c>
      <c r="BL98" s="38">
        <f>I!BL98-A!BL98</f>
        <v>-2.5809201031170321E-5</v>
      </c>
      <c r="BM98" s="38">
        <f>I!BM98-A!BM98</f>
        <v>-3.09767932026829E-4</v>
      </c>
      <c r="BN98" s="38">
        <f>I!BN98-A!BN98</f>
        <v>-6.252557265369294E-5</v>
      </c>
      <c r="BO98" s="38">
        <f>I!BO98-A!BO98</f>
        <v>-2.0482405602670776E-4</v>
      </c>
      <c r="BP98" s="38">
        <f>I!BP98-A!BP98</f>
        <v>-9.1018104855897144E-4</v>
      </c>
      <c r="BQ98" s="38">
        <f>I!BQ98-A!BQ98</f>
        <v>-2.3531109219582848E-4</v>
      </c>
      <c r="BR98" s="38">
        <f>I!BR98-A!BR98</f>
        <v>0</v>
      </c>
      <c r="BS98" s="38">
        <f>I!BS98-A!BS98</f>
        <v>-5.1038299250297714E-4</v>
      </c>
      <c r="BT98" s="38">
        <f>I!BT98-A!BT98</f>
        <v>-2.4109102396194408E-4</v>
      </c>
      <c r="BU98" s="38">
        <f>I!BU98-A!BU98</f>
        <v>-7.3842268802899524E-5</v>
      </c>
      <c r="BV98" s="38">
        <f>I!BV98-A!BV98</f>
        <v>-2.7135583347904016E-4</v>
      </c>
      <c r="BW98" s="38">
        <f>I!BW98-A!BW98</f>
        <v>-3.9564846069759608E-4</v>
      </c>
      <c r="BX98" s="38">
        <f>I!BX98-A!BX98</f>
        <v>-2.6331912752861482E-4</v>
      </c>
      <c r="BY98" s="38">
        <f>I!BY98-A!BY98</f>
        <v>-4.2308214587731801E-3</v>
      </c>
      <c r="BZ98" s="38">
        <f>I!BZ98-A!BZ98</f>
        <v>-9.2928492402550536E-4</v>
      </c>
      <c r="CA98" s="38">
        <f>I!CA98-A!CA98</f>
        <v>-1.051084370722706E-4</v>
      </c>
      <c r="CB98" s="38">
        <f>I!CB98-A!CB98</f>
        <v>-1.3325191642563708E-3</v>
      </c>
      <c r="CC98" s="38">
        <f>I!CC98-A!CC98</f>
        <v>-2.7873617099268352E-4</v>
      </c>
      <c r="CD98" s="38">
        <f>I!CD98-A!CD98</f>
        <v>-2.7563323032059774E-5</v>
      </c>
      <c r="CE98" s="38">
        <f>I!CE98-A!CE98</f>
        <v>-1.9646692102518349E-4</v>
      </c>
      <c r="CF98" s="38">
        <f>I!CF98-A!CF98</f>
        <v>-9.5034673657266037E-5</v>
      </c>
      <c r="CG98" s="38">
        <f>I!CG98-A!CG98</f>
        <v>-1.9156172618055872E-4</v>
      </c>
      <c r="CH98" s="38">
        <f>I!CH98-A!CH98</f>
        <v>-1.0968395995777851E-4</v>
      </c>
      <c r="CI98" s="38">
        <f>I!CI98-A!CI98</f>
        <v>-2.9438601782947778E-3</v>
      </c>
      <c r="CJ98" s="38">
        <f>I!CJ98-A!CJ98</f>
        <v>-8.6711218295852429E-3</v>
      </c>
      <c r="CK98" s="38">
        <f>I!CK98-A!CK98</f>
        <v>-9.2854468719542338E-6</v>
      </c>
      <c r="CL98" s="38">
        <f>I!CL98-A!CL98</f>
        <v>-5.7603864891346744E-5</v>
      </c>
      <c r="CM98" s="38">
        <f>I!CM98-A!CM98</f>
        <v>-4.7303533339004868E-3</v>
      </c>
      <c r="CN98" s="38">
        <f>I!CN98-A!CN98</f>
        <v>-3.2358321375530537E-3</v>
      </c>
      <c r="CO98" s="38">
        <f>I!CO98-A!CO98</f>
        <v>-9.2866939494001659E-4</v>
      </c>
      <c r="CP98" s="38">
        <f>I!CP98-A!CP98</f>
        <v>-2.9366905269016602E-4</v>
      </c>
      <c r="CQ98" s="38">
        <f>I!CQ98-A!CQ98</f>
        <v>-7.3146852283917016E-4</v>
      </c>
      <c r="CR98" s="38">
        <f>I!CR98-A!CR98</f>
        <v>-1.2772149785630574E-3</v>
      </c>
      <c r="CS98" s="38">
        <f>I!CS98-A!CS98</f>
        <v>-1.2393489885722975E-2</v>
      </c>
      <c r="CT98" s="38">
        <f>I!CT98-A!CT98</f>
        <v>0.87191309339880341</v>
      </c>
      <c r="CU98" s="38">
        <f>I!CU98-A!CU98</f>
        <v>-2.1335358781061409E-2</v>
      </c>
      <c r="CV98" s="38">
        <f>I!CV98-A!CV98</f>
        <v>-1.6547700957809212E-3</v>
      </c>
      <c r="CW98" s="38">
        <f>I!CW98-A!CW98</f>
        <v>-7.8229888002216752E-2</v>
      </c>
      <c r="CX98" s="38">
        <f>I!CX98-A!CX98</f>
        <v>-1.1309879177112556E-2</v>
      </c>
      <c r="CY98" s="38">
        <f>I!CY98-A!CY98</f>
        <v>-2.7760398878214961E-3</v>
      </c>
      <c r="CZ98" s="38">
        <f>I!CZ98-A!CZ98</f>
        <v>-4.1783078519336617E-2</v>
      </c>
      <c r="DA98" s="38">
        <f>I!DA98-A!DA98</f>
        <v>-1.600928315929686E-2</v>
      </c>
      <c r="DB98" s="38">
        <f>I!DB98-A!DB98</f>
        <v>-2.3928667029089079E-2</v>
      </c>
      <c r="DC98" s="38">
        <f>I!DC98-A!DC98</f>
        <v>-1.5638968597800115E-2</v>
      </c>
      <c r="DD98" s="38">
        <f>I!DD98-A!DD98</f>
        <v>-2.6975789702694071E-4</v>
      </c>
      <c r="DE98" s="38">
        <f>I!DE98-A!DE98</f>
        <v>-1.6284951589395553E-3</v>
      </c>
      <c r="DF98" s="38">
        <f>I!DF98-A!DF98</f>
        <v>-3.5975913977154112E-3</v>
      </c>
      <c r="DG98" s="38">
        <f>I!DG98-A!DG98</f>
        <v>-6.4385914455330356E-4</v>
      </c>
      <c r="DH98" s="38">
        <f>I!DH98-A!DH98</f>
        <v>-1.4095013911224851E-4</v>
      </c>
      <c r="DI98" s="38">
        <f>I!DI98-A!DI98</f>
        <v>-7.4391029017440387E-5</v>
      </c>
      <c r="DJ98" s="38">
        <f>I!DJ98-A!DJ98</f>
        <v>-3.1833024369229059E-5</v>
      </c>
      <c r="DK98" s="38">
        <f>I!DK98-A!DK98</f>
        <v>-2.0052728023376031E-4</v>
      </c>
      <c r="DL98" s="38">
        <f>I!DL98-A!DL98</f>
        <v>-4.4209115784198967E-4</v>
      </c>
      <c r="DM98" s="38">
        <f>I!DM98-A!DM98</f>
        <v>-2.0988921851248929E-4</v>
      </c>
      <c r="DN98" s="38">
        <f>I!DN98-A!DN98</f>
        <v>-1.2252624788669145E-4</v>
      </c>
      <c r="DO98" s="38">
        <f>I!DO98-A!DO98</f>
        <v>-9.7866249512069142E-5</v>
      </c>
      <c r="DP98" s="38">
        <f>I!DP98-A!DP98</f>
        <v>-1.6133359624948647E-4</v>
      </c>
      <c r="DQ98" s="38">
        <f>I!DQ98-A!DQ98</f>
        <v>-1.0757018176080586E-4</v>
      </c>
      <c r="DR98" s="38">
        <f>I!DR98-A!DR98</f>
        <v>-8.8688913431047626E-5</v>
      </c>
      <c r="DS98" s="38">
        <f>I!DS98-A!DS98</f>
        <v>-8.8443796579016338E-5</v>
      </c>
      <c r="DT98" s="38">
        <f>I!DT98-A!DT98</f>
        <v>-2.4264375084933498E-4</v>
      </c>
      <c r="DU98" s="38">
        <f>I!DU98-A!DU98</f>
        <v>-1.4798113098302325E-4</v>
      </c>
      <c r="DV98" s="38">
        <f>I!DV98-A!DV98</f>
        <v>-9.4325703672684102E-5</v>
      </c>
      <c r="DW98" s="38">
        <f>I!DW98-A!DW98</f>
        <v>-2.2904884308283088E-4</v>
      </c>
      <c r="DX98" s="38">
        <f>I!DX98-A!DX98</f>
        <v>-1.5826325576386385E-4</v>
      </c>
      <c r="DY98" s="38">
        <f>I!DY98-A!DY98</f>
        <v>-6.4725901745208127E-5</v>
      </c>
      <c r="DZ98" s="38">
        <f>I!DZ98-A!DZ98</f>
        <v>-6.4785479194869139E-5</v>
      </c>
      <c r="EA98" s="38">
        <f>I!EA98-A!EA98</f>
        <v>-3.6315945197205098E-5</v>
      </c>
      <c r="EB98" s="38">
        <f>I!EB98-A!EB98</f>
        <v>-3.2339249832500109E-4</v>
      </c>
      <c r="EC98" s="38">
        <f>I!EC98-A!EC98</f>
        <v>-8.2584316721998665E-5</v>
      </c>
      <c r="ED98" s="38">
        <f>I!ED98-A!ED98</f>
        <v>-2.096857516377102E-4</v>
      </c>
      <c r="EE98" s="38">
        <f>I!EE98-A!EE98</f>
        <v>-9.7987739798122511E-4</v>
      </c>
      <c r="EF98" s="38">
        <f>I!EF98-A!EF98</f>
        <v>-2.4630308502521849E-4</v>
      </c>
      <c r="EG98" s="39">
        <f>I!EG98-A!EG98</f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f>I!D99-A!D99</f>
        <v>-9.5435604173127019E-4</v>
      </c>
      <c r="E99" s="38">
        <f>I!E99-A!E99</f>
        <v>-2.2832721675458629E-3</v>
      </c>
      <c r="F99" s="38">
        <f>I!F99-A!F99</f>
        <v>-1.2639407335801255E-3</v>
      </c>
      <c r="G99" s="38">
        <f>I!G99-A!G99</f>
        <v>-2.1103736882788879E-3</v>
      </c>
      <c r="H99" s="38">
        <f>I!H99-A!H99</f>
        <v>-4.7595090541385637E-3</v>
      </c>
      <c r="I99" s="38">
        <f>I!I99-A!I99</f>
        <v>0</v>
      </c>
      <c r="J99" s="38">
        <f>I!J99-A!J99</f>
        <v>-1.160843406461338E-2</v>
      </c>
      <c r="K99" s="38">
        <f>I!K99-A!K99</f>
        <v>-6.6141070695223221E-3</v>
      </c>
      <c r="L99" s="38">
        <f>I!L99-A!L99</f>
        <v>0</v>
      </c>
      <c r="M99" s="38">
        <f>I!M99-A!M99</f>
        <v>-6.4652192429680401E-3</v>
      </c>
      <c r="N99" s="38">
        <f>I!N99-A!N99</f>
        <v>-3.9514083893841805E-2</v>
      </c>
      <c r="O99" s="38">
        <f>I!O99-A!O99</f>
        <v>-8.9681533006159516E-4</v>
      </c>
      <c r="P99" s="38">
        <f>I!P99-A!P99</f>
        <v>-1.2626908169121962E-3</v>
      </c>
      <c r="Q99" s="38">
        <f>I!Q99-A!Q99</f>
        <v>-1.1747810981224153E-3</v>
      </c>
      <c r="R99" s="38">
        <f>I!R99-A!R99</f>
        <v>-1.2358954252109286E-3</v>
      </c>
      <c r="S99" s="38">
        <f>I!S99-A!S99</f>
        <v>-1.096880878625979E-2</v>
      </c>
      <c r="T99" s="38">
        <f>I!T99-A!T99</f>
        <v>-1.3802006816543756E-3</v>
      </c>
      <c r="U99" s="38">
        <f>I!U99-A!U99</f>
        <v>-1.721927232270008E-3</v>
      </c>
      <c r="V99" s="38">
        <f>I!V99-A!V99</f>
        <v>0</v>
      </c>
      <c r="W99" s="38">
        <f>I!W99-A!W99</f>
        <v>-1.1602795335366371E-3</v>
      </c>
      <c r="X99" s="38">
        <f>I!X99-A!X99</f>
        <v>-2.0985785662862759E-3</v>
      </c>
      <c r="Y99" s="38">
        <f>I!Y99-A!Y99</f>
        <v>-7.8833382415619928E-3</v>
      </c>
      <c r="Z99" s="38">
        <f>I!Z99-A!Z99</f>
        <v>-1.6861425023443614E-2</v>
      </c>
      <c r="AA99" s="38">
        <f>I!AA99-A!AA99</f>
        <v>-2.2541687782263553E-3</v>
      </c>
      <c r="AB99" s="38">
        <f>I!AB99-A!AB99</f>
        <v>-1.9112371391496632E-3</v>
      </c>
      <c r="AC99" s="38">
        <f>I!AC99-A!AC99</f>
        <v>-2.1834881030593318E-3</v>
      </c>
      <c r="AD99" s="38">
        <f>I!AD99-A!AD99</f>
        <v>-1.9338467913250369E-2</v>
      </c>
      <c r="AE99" s="38">
        <f>I!AE99-A!AE99</f>
        <v>-3.9244341964791429E-3</v>
      </c>
      <c r="AF99" s="38">
        <f>I!AF99-A!AF99</f>
        <v>-6.939568695097241E-2</v>
      </c>
      <c r="AG99" s="38">
        <f>I!AG99-A!AG99</f>
        <v>-7.8630198959443679E-3</v>
      </c>
      <c r="AH99" s="38">
        <f>I!AH99-A!AH99</f>
        <v>-2.4536800866094794E-2</v>
      </c>
      <c r="AI99" s="38">
        <f>I!AI99-A!AI99</f>
        <v>-3.6786667254244482E-2</v>
      </c>
      <c r="AJ99" s="38">
        <f>I!AJ99-A!AJ99</f>
        <v>-1.5431059806050494E-2</v>
      </c>
      <c r="AK99" s="38">
        <f>I!AK99-A!AK99</f>
        <v>-2.0654107656947848E-2</v>
      </c>
      <c r="AL99" s="38">
        <f>I!AL99-A!AL99</f>
        <v>-4.4651842447469108E-2</v>
      </c>
      <c r="AM99" s="38">
        <f>I!AM99-A!AM99</f>
        <v>-1.5565724343071369E-2</v>
      </c>
      <c r="AN99" s="38">
        <f>I!AN99-A!AN99</f>
        <v>-3.8660495920881943E-2</v>
      </c>
      <c r="AO99" s="38">
        <f>I!AO99-A!AO99</f>
        <v>-5.4241316533607913E-3</v>
      </c>
      <c r="AP99" s="38">
        <f>I!AP99-A!AP99</f>
        <v>-1.4634408823828153E-3</v>
      </c>
      <c r="AQ99" s="38">
        <f>I!AQ99-A!AQ99</f>
        <v>-2.1491435337982787E-2</v>
      </c>
      <c r="AR99" s="38">
        <f>I!AR99-A!AR99</f>
        <v>-1.0962602312056175E-3</v>
      </c>
      <c r="AS99" s="38">
        <f>I!AS99-A!AS99</f>
        <v>-4.0754763184572859E-4</v>
      </c>
      <c r="AT99" s="38">
        <f>I!AT99-A!AT99</f>
        <v>-5.1678110893169126E-4</v>
      </c>
      <c r="AU99" s="38">
        <f>I!AU99-A!AU99</f>
        <v>-1.1174753481974752E-4</v>
      </c>
      <c r="AV99" s="38">
        <f>I!AV99-A!AV99</f>
        <v>-3.9929681916577866E-4</v>
      </c>
      <c r="AW99" s="38">
        <f>I!AW99-A!AW99</f>
        <v>-3.0008528834974289E-3</v>
      </c>
      <c r="AX99" s="38">
        <f>I!AX99-A!AX99</f>
        <v>-3.8088201823658395E-3</v>
      </c>
      <c r="AY99" s="38">
        <f>I!AY99-A!AY99</f>
        <v>-2.5884074582051736E-4</v>
      </c>
      <c r="AZ99" s="38">
        <f>I!AZ99-A!AZ99</f>
        <v>-2.7273170633630044E-4</v>
      </c>
      <c r="BA99" s="38">
        <f>I!BA99-A!BA99</f>
        <v>-2.3583941158049115E-4</v>
      </c>
      <c r="BB99" s="38">
        <f>I!BB99-A!BB99</f>
        <v>-1.5834033864402304E-4</v>
      </c>
      <c r="BC99" s="38">
        <f>I!BC99-A!BC99</f>
        <v>-5.7043536353530067E-5</v>
      </c>
      <c r="BD99" s="38">
        <f>I!BD99-A!BD99</f>
        <v>-3.8248976084712512E-4</v>
      </c>
      <c r="BE99" s="38">
        <f>I!BE99-A!BE99</f>
        <v>-1.4429359388300195E-4</v>
      </c>
      <c r="BF99" s="38">
        <f>I!BF99-A!BF99</f>
        <v>-2.9728243481154149E-4</v>
      </c>
      <c r="BG99" s="38">
        <f>I!BG99-A!BG99</f>
        <v>-7.7929458537096834E-5</v>
      </c>
      <c r="BH99" s="38">
        <f>I!BH99-A!BH99</f>
        <v>-2.5315294803149226E-4</v>
      </c>
      <c r="BI99" s="38">
        <f>I!BI99-A!BI99</f>
        <v>-5.4122826315519624E-4</v>
      </c>
      <c r="BJ99" s="38">
        <f>I!BJ99-A!BJ99</f>
        <v>-5.5497427760606397E-4</v>
      </c>
      <c r="BK99" s="38">
        <f>I!BK99-A!BK99</f>
        <v>-5.831038581773835E-4</v>
      </c>
      <c r="BL99" s="38">
        <f>I!BL99-A!BL99</f>
        <v>-1.1906042066099293E-4</v>
      </c>
      <c r="BM99" s="38">
        <f>I!BM99-A!BM99</f>
        <v>-1.7995414130238564E-4</v>
      </c>
      <c r="BN99" s="38">
        <f>I!BN99-A!BN99</f>
        <v>-4.7252409560158025E-4</v>
      </c>
      <c r="BO99" s="38">
        <f>I!BO99-A!BO99</f>
        <v>-1.4392188407744933E-4</v>
      </c>
      <c r="BP99" s="38">
        <f>I!BP99-A!BP99</f>
        <v>-6.0038760458637095E-4</v>
      </c>
      <c r="BQ99" s="38">
        <f>I!BQ99-A!BQ99</f>
        <v>-4.663222246464022E-4</v>
      </c>
      <c r="BR99" s="38">
        <f>I!BR99-A!BR99</f>
        <v>0</v>
      </c>
      <c r="BS99" s="38">
        <f>I!BS99-A!BS99</f>
        <v>-1.0563391223979896E-3</v>
      </c>
      <c r="BT99" s="38">
        <f>I!BT99-A!BT99</f>
        <v>-3.253569811602105E-3</v>
      </c>
      <c r="BU99" s="38">
        <f>I!BU99-A!BU99</f>
        <v>-1.320286263987959E-3</v>
      </c>
      <c r="BV99" s="38">
        <f>I!BV99-A!BV99</f>
        <v>-2.6741206912661028E-3</v>
      </c>
      <c r="BW99" s="38">
        <f>I!BW99-A!BW99</f>
        <v>-7.3315512782198503E-3</v>
      </c>
      <c r="BX99" s="38">
        <f>I!BX99-A!BX99</f>
        <v>-9.1851855164453364E-3</v>
      </c>
      <c r="BY99" s="38">
        <f>I!BY99-A!BY99</f>
        <v>-1.3176931288154746E-2</v>
      </c>
      <c r="BZ99" s="38">
        <f>I!BZ99-A!BZ99</f>
        <v>-7.6980549813572977E-3</v>
      </c>
      <c r="CA99" s="38">
        <f>I!CA99-A!CA99</f>
        <v>-1.3240132948845603E-3</v>
      </c>
      <c r="CB99" s="38">
        <f>I!CB99-A!CB99</f>
        <v>-7.3912264304838169E-3</v>
      </c>
      <c r="CC99" s="38">
        <f>I!CC99-A!CC99</f>
        <v>-4.2489141799344335E-2</v>
      </c>
      <c r="CD99" s="38">
        <f>I!CD99-A!CD99</f>
        <v>-9.7473685311502223E-4</v>
      </c>
      <c r="CE99" s="38">
        <f>I!CE99-A!CE99</f>
        <v>-1.3627968262840988E-3</v>
      </c>
      <c r="CF99" s="38">
        <f>I!CF99-A!CF99</f>
        <v>-1.168541905235788E-3</v>
      </c>
      <c r="CG99" s="38">
        <f>I!CG99-A!CG99</f>
        <v>-1.3121568327712622E-3</v>
      </c>
      <c r="CH99" s="38">
        <f>I!CH99-A!CH99</f>
        <v>-1.1295188176904161E-2</v>
      </c>
      <c r="CI99" s="38">
        <f>I!CI99-A!CI99</f>
        <v>-1.5016580371406461E-3</v>
      </c>
      <c r="CJ99" s="38">
        <f>I!CJ99-A!CJ99</f>
        <v>-1.6838690961538424E-3</v>
      </c>
      <c r="CK99" s="38">
        <f>I!CK99-A!CK99</f>
        <v>-7.5264028448545457E-4</v>
      </c>
      <c r="CL99" s="38">
        <f>I!CL99-A!CL99</f>
        <v>-1.326807748443106E-3</v>
      </c>
      <c r="CM99" s="38">
        <f>I!CM99-A!CM99</f>
        <v>-2.4215092935224954E-3</v>
      </c>
      <c r="CN99" s="38">
        <f>I!CN99-A!CN99</f>
        <v>-8.9412613596919124E-3</v>
      </c>
      <c r="CO99" s="38">
        <f>I!CO99-A!CO99</f>
        <v>-1.9109136836071548E-2</v>
      </c>
      <c r="CP99" s="38">
        <f>I!CP99-A!CP99</f>
        <v>-2.2812745797258691E-3</v>
      </c>
      <c r="CQ99" s="38">
        <f>I!CQ99-A!CQ99</f>
        <v>-2.1066110736188701E-3</v>
      </c>
      <c r="CR99" s="38">
        <f>I!CR99-A!CR99</f>
        <v>-2.3338649229152674E-3</v>
      </c>
      <c r="CS99" s="38">
        <f>I!CS99-A!CS99</f>
        <v>-2.1716285081634954E-2</v>
      </c>
      <c r="CT99" s="38">
        <f>I!CT99-A!CT99</f>
        <v>-4.405283241581545E-3</v>
      </c>
      <c r="CU99" s="38">
        <f>I!CU99-A!CU99</f>
        <v>0.92890830094935306</v>
      </c>
      <c r="CV99" s="38">
        <f>I!CV99-A!CV99</f>
        <v>-9.0903025637509779E-3</v>
      </c>
      <c r="CW99" s="38">
        <f>I!CW99-A!CW99</f>
        <v>-2.7326547889852709E-2</v>
      </c>
      <c r="CX99" s="38">
        <f>I!CX99-A!CX99</f>
        <v>-3.9289608958829679E-2</v>
      </c>
      <c r="CY99" s="38">
        <f>I!CY99-A!CY99</f>
        <v>-1.7957581211690641E-2</v>
      </c>
      <c r="CZ99" s="38">
        <f>I!CZ99-A!CZ99</f>
        <v>-2.2762330916158927E-2</v>
      </c>
      <c r="DA99" s="38">
        <f>I!DA99-A!DA99</f>
        <v>-4.9503164831539603E-2</v>
      </c>
      <c r="DB99" s="38">
        <f>I!DB99-A!DB99</f>
        <v>-1.5102853501072541E-2</v>
      </c>
      <c r="DC99" s="38">
        <f>I!DC99-A!DC99</f>
        <v>-3.9953614460193368E-2</v>
      </c>
      <c r="DD99" s="38">
        <f>I!DD99-A!DD99</f>
        <v>-8.7409183088090307E-3</v>
      </c>
      <c r="DE99" s="38">
        <f>I!DE99-A!DE99</f>
        <v>-6.9262215027622066E-3</v>
      </c>
      <c r="DF99" s="38">
        <f>I!DF99-A!DF99</f>
        <v>-2.8409658982329444E-2</v>
      </c>
      <c r="DG99" s="38">
        <f>I!DG99-A!DG99</f>
        <v>-1.3433083304569781E-3</v>
      </c>
      <c r="DH99" s="38">
        <f>I!DH99-A!DH99</f>
        <v>-4.1716982011043009E-4</v>
      </c>
      <c r="DI99" s="38">
        <f>I!DI99-A!DI99</f>
        <v>-5.1550608985873948E-4</v>
      </c>
      <c r="DJ99" s="38">
        <f>I!DJ99-A!DJ99</f>
        <v>-1.2867089845264523E-4</v>
      </c>
      <c r="DK99" s="38">
        <f>I!DK99-A!DK99</f>
        <v>-3.6097320901446524E-4</v>
      </c>
      <c r="DL99" s="38">
        <f>I!DL99-A!DL99</f>
        <v>-4.6846053225578334E-3</v>
      </c>
      <c r="DM99" s="38">
        <f>I!DM99-A!DM99</f>
        <v>-5.612655347442928E-3</v>
      </c>
      <c r="DN99" s="38">
        <f>I!DN99-A!DN99</f>
        <v>-3.0129468630681072E-4</v>
      </c>
      <c r="DO99" s="38">
        <f>I!DO99-A!DO99</f>
        <v>-3.1811284191520108E-4</v>
      </c>
      <c r="DP99" s="38">
        <f>I!DP99-A!DP99</f>
        <v>-2.7627285640758383E-4</v>
      </c>
      <c r="DQ99" s="38">
        <f>I!DQ99-A!DQ99</f>
        <v>-1.7000931444610922E-4</v>
      </c>
      <c r="DR99" s="38">
        <f>I!DR99-A!DR99</f>
        <v>-7.0336114484312816E-5</v>
      </c>
      <c r="DS99" s="38">
        <f>I!DS99-A!DS99</f>
        <v>-4.5977612565440378E-4</v>
      </c>
      <c r="DT99" s="38">
        <f>I!DT99-A!DT99</f>
        <v>-2.3961618059689153E-4</v>
      </c>
      <c r="DU99" s="38">
        <f>I!DU99-A!DU99</f>
        <v>-4.8300757344262187E-4</v>
      </c>
      <c r="DV99" s="38">
        <f>I!DV99-A!DV99</f>
        <v>-1.0334431517170431E-4</v>
      </c>
      <c r="DW99" s="38">
        <f>I!DW99-A!DW99</f>
        <v>-4.0613710922475906E-4</v>
      </c>
      <c r="DX99" s="38">
        <f>I!DX99-A!DX99</f>
        <v>-9.70274854743955E-4</v>
      </c>
      <c r="DY99" s="38">
        <f>I!DY99-A!DY99</f>
        <v>-1.5716544324897259E-3</v>
      </c>
      <c r="DZ99" s="38">
        <f>I!DZ99-A!DZ99</f>
        <v>-8.8785683046432059E-4</v>
      </c>
      <c r="EA99" s="38">
        <f>I!EA99-A!EA99</f>
        <v>-2.0739058043356501E-4</v>
      </c>
      <c r="EB99" s="38">
        <f>I!EB99-A!EB99</f>
        <v>-2.3479060770413684E-4</v>
      </c>
      <c r="EC99" s="38">
        <f>I!EC99-A!EC99</f>
        <v>-7.5720289377897163E-4</v>
      </c>
      <c r="ED99" s="38">
        <f>I!ED99-A!ED99</f>
        <v>-1.8451869030433E-4</v>
      </c>
      <c r="EE99" s="38">
        <f>I!EE99-A!EE99</f>
        <v>-8.0631697971388528E-4</v>
      </c>
      <c r="EF99" s="38">
        <f>I!EF99-A!EF99</f>
        <v>-6.1063404885999936E-4</v>
      </c>
      <c r="EG99" s="39">
        <f>I!EG99-A!EG99</f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f>I!D100-A!D100</f>
        <v>-3.2143195876371994E-5</v>
      </c>
      <c r="E100" s="38">
        <f>I!E100-A!E100</f>
        <v>-4.694176110482227E-5</v>
      </c>
      <c r="F100" s="38">
        <f>I!F100-A!F100</f>
        <v>-4.0358267428164841E-5</v>
      </c>
      <c r="G100" s="38">
        <f>I!G100-A!G100</f>
        <v>-2.9840337479095227E-4</v>
      </c>
      <c r="H100" s="38">
        <f>I!H100-A!H100</f>
        <v>-1.5854329245325635E-3</v>
      </c>
      <c r="I100" s="38">
        <f>I!I100-A!I100</f>
        <v>0</v>
      </c>
      <c r="J100" s="38">
        <f>I!J100-A!J100</f>
        <v>-1.3806571377246763E-3</v>
      </c>
      <c r="K100" s="38">
        <f>I!K100-A!K100</f>
        <v>-1.3988491161385727E-4</v>
      </c>
      <c r="L100" s="38">
        <f>I!L100-A!L100</f>
        <v>0</v>
      </c>
      <c r="M100" s="38">
        <f>I!M100-A!M100</f>
        <v>-8.4321043775961556E-5</v>
      </c>
      <c r="N100" s="38">
        <f>I!N100-A!N100</f>
        <v>-1.6768581561222169E-4</v>
      </c>
      <c r="O100" s="38">
        <f>I!O100-A!O100</f>
        <v>-4.7114319901327775E-5</v>
      </c>
      <c r="P100" s="38">
        <f>I!P100-A!P100</f>
        <v>-1.1184840554683001E-4</v>
      </c>
      <c r="Q100" s="38">
        <f>I!Q100-A!Q100</f>
        <v>-1.6887187955325777E-4</v>
      </c>
      <c r="R100" s="38">
        <f>I!R100-A!R100</f>
        <v>-1.4311400190016504E-4</v>
      </c>
      <c r="S100" s="38">
        <f>I!S100-A!S100</f>
        <v>-2.4335045781328707E-4</v>
      </c>
      <c r="T100" s="38">
        <f>I!T100-A!T100</f>
        <v>-1.9295079530955405E-4</v>
      </c>
      <c r="U100" s="38">
        <f>I!U100-A!U100</f>
        <v>-2.4892996370299847E-2</v>
      </c>
      <c r="V100" s="38">
        <f>I!V100-A!V100</f>
        <v>0</v>
      </c>
      <c r="W100" s="38">
        <f>I!W100-A!W100</f>
        <v>-8.0289950887464298E-5</v>
      </c>
      <c r="X100" s="38">
        <f>I!X100-A!X100</f>
        <v>-8.6866995543790869E-5</v>
      </c>
      <c r="Y100" s="38">
        <f>I!Y100-A!Y100</f>
        <v>-1.1481542783138935E-4</v>
      </c>
      <c r="Z100" s="38">
        <f>I!Z100-A!Z100</f>
        <v>-1.4535511686718195E-4</v>
      </c>
      <c r="AA100" s="38">
        <f>I!AA100-A!AA100</f>
        <v>-1.8121873974609587E-4</v>
      </c>
      <c r="AB100" s="38">
        <f>I!AB100-A!AB100</f>
        <v>-1.7080670794369869E-4</v>
      </c>
      <c r="AC100" s="38">
        <f>I!AC100-A!AC100</f>
        <v>-2.1787926614113602E-4</v>
      </c>
      <c r="AD100" s="38">
        <f>I!AD100-A!AD100</f>
        <v>-3.6496011474144904E-4</v>
      </c>
      <c r="AE100" s="38">
        <f>I!AE100-A!AE100</f>
        <v>-2.3929660461457722E-4</v>
      </c>
      <c r="AF100" s="38">
        <f>I!AF100-A!AF100</f>
        <v>-2.5110846549803253E-4</v>
      </c>
      <c r="AG100" s="38">
        <f>I!AG100-A!AG100</f>
        <v>-0.31347404272471713</v>
      </c>
      <c r="AH100" s="38">
        <f>I!AH100-A!AH100</f>
        <v>-1.1242515156460181E-2</v>
      </c>
      <c r="AI100" s="38">
        <f>I!AI100-A!AI100</f>
        <v>-9.3358847776966979E-3</v>
      </c>
      <c r="AJ100" s="38">
        <f>I!AJ100-A!AJ100</f>
        <v>-2.8640769275471286E-3</v>
      </c>
      <c r="AK100" s="38">
        <f>I!AK100-A!AK100</f>
        <v>-4.2072297138550036E-3</v>
      </c>
      <c r="AL100" s="38">
        <f>I!AL100-A!AL100</f>
        <v>-3.1671798451020153E-3</v>
      </c>
      <c r="AM100" s="38">
        <f>I!AM100-A!AM100</f>
        <v>-1.7787898597578576E-3</v>
      </c>
      <c r="AN100" s="38">
        <f>I!AN100-A!AN100</f>
        <v>-2.0005470069307408E-2</v>
      </c>
      <c r="AO100" s="38">
        <f>I!AO100-A!AO100</f>
        <v>-1.1193787995386546E-3</v>
      </c>
      <c r="AP100" s="38">
        <f>I!AP100-A!AP100</f>
        <v>-1.0616806028801433E-4</v>
      </c>
      <c r="AQ100" s="38">
        <f>I!AQ100-A!AQ100</f>
        <v>-1.0338107834775788E-3</v>
      </c>
      <c r="AR100" s="38">
        <f>I!AR100-A!AR100</f>
        <v>-3.5744649945266562E-4</v>
      </c>
      <c r="AS100" s="38">
        <f>I!AS100-A!AS100</f>
        <v>-2.0959769066588289E-4</v>
      </c>
      <c r="AT100" s="38">
        <f>I!AT100-A!AT100</f>
        <v>-4.9715035614465101E-4</v>
      </c>
      <c r="AU100" s="38">
        <f>I!AU100-A!AU100</f>
        <v>-2.7643973522708387E-4</v>
      </c>
      <c r="AV100" s="38">
        <f>I!AV100-A!AV100</f>
        <v>-3.2819142518576761E-3</v>
      </c>
      <c r="AW100" s="38">
        <f>I!AW100-A!AW100</f>
        <v>-1.0595571341396058E-4</v>
      </c>
      <c r="AX100" s="38">
        <f>I!AX100-A!AX100</f>
        <v>-4.3705605442239599E-5</v>
      </c>
      <c r="AY100" s="38">
        <f>I!AY100-A!AY100</f>
        <v>-2.2716714127026533E-4</v>
      </c>
      <c r="AZ100" s="38">
        <f>I!AZ100-A!AZ100</f>
        <v>-8.2727102628486864E-3</v>
      </c>
      <c r="BA100" s="38">
        <f>I!BA100-A!BA100</f>
        <v>-1.6168619423763452E-3</v>
      </c>
      <c r="BB100" s="38">
        <f>I!BB100-A!BB100</f>
        <v>-2.2242167370802274E-2</v>
      </c>
      <c r="BC100" s="38">
        <f>I!BC100-A!BC100</f>
        <v>-7.2593782538915986E-4</v>
      </c>
      <c r="BD100" s="38">
        <f>I!BD100-A!BD100</f>
        <v>-2.8507476648872607E-5</v>
      </c>
      <c r="BE100" s="38">
        <f>I!BE100-A!BE100</f>
        <v>-1.5987786821058069E-3</v>
      </c>
      <c r="BF100" s="38">
        <f>I!BF100-A!BF100</f>
        <v>-1.0994363382799429E-2</v>
      </c>
      <c r="BG100" s="38">
        <f>I!BG100-A!BG100</f>
        <v>-1.3100496964303324E-3</v>
      </c>
      <c r="BH100" s="38">
        <f>I!BH100-A!BH100</f>
        <v>-8.4705038284566643E-4</v>
      </c>
      <c r="BI100" s="38">
        <f>I!BI100-A!BI100</f>
        <v>-2.7828771507996375E-3</v>
      </c>
      <c r="BJ100" s="38">
        <f>I!BJ100-A!BJ100</f>
        <v>-9.6872974504833465E-4</v>
      </c>
      <c r="BK100" s="38">
        <f>I!BK100-A!BK100</f>
        <v>-3.9850879162247059E-4</v>
      </c>
      <c r="BL100" s="38">
        <f>I!BL100-A!BL100</f>
        <v>-1.7622352231846375E-3</v>
      </c>
      <c r="BM100" s="38">
        <f>I!BM100-A!BM100</f>
        <v>-1.1663897283304397E-3</v>
      </c>
      <c r="BN100" s="38">
        <f>I!BN100-A!BN100</f>
        <v>-1.0573001968614347E-3</v>
      </c>
      <c r="BO100" s="38">
        <f>I!BO100-A!BO100</f>
        <v>-9.9730326175041925E-4</v>
      </c>
      <c r="BP100" s="38">
        <f>I!BP100-A!BP100</f>
        <v>-1.5201547554348218E-3</v>
      </c>
      <c r="BQ100" s="38">
        <f>I!BQ100-A!BQ100</f>
        <v>-5.0923577354791876E-3</v>
      </c>
      <c r="BR100" s="38">
        <f>I!BR100-A!BR100</f>
        <v>0</v>
      </c>
      <c r="BS100" s="38">
        <f>I!BS100-A!BS100</f>
        <v>-2.5080026243554429E-5</v>
      </c>
      <c r="BT100" s="38">
        <f>I!BT100-A!BT100</f>
        <v>-4.7117936823950469E-5</v>
      </c>
      <c r="BU100" s="38">
        <f>I!BU100-A!BU100</f>
        <v>-2.9881359613023822E-5</v>
      </c>
      <c r="BV100" s="38">
        <f>I!BV100-A!BV100</f>
        <v>-2.5756351317694819E-4</v>
      </c>
      <c r="BW100" s="38">
        <f>I!BW100-A!BW100</f>
        <v>-1.7766244351806616E-3</v>
      </c>
      <c r="BX100" s="38">
        <f>I!BX100-A!BX100</f>
        <v>-1.0031621536630117E-3</v>
      </c>
      <c r="BY100" s="38">
        <f>I!BY100-A!BY100</f>
        <v>-1.1752589865951914E-3</v>
      </c>
      <c r="BZ100" s="38">
        <f>I!BZ100-A!BZ100</f>
        <v>-1.1178321149404114E-4</v>
      </c>
      <c r="CA100" s="38">
        <f>I!CA100-A!CA100</f>
        <v>-4.8222696924155308E-5</v>
      </c>
      <c r="CB100" s="38">
        <f>I!CB100-A!CB100</f>
        <v>-6.4483688128001547E-5</v>
      </c>
      <c r="CC100" s="38">
        <f>I!CC100-A!CC100</f>
        <v>-1.216681330312989E-4</v>
      </c>
      <c r="CD100" s="38">
        <f>I!CD100-A!CD100</f>
        <v>-3.3666332885040414E-5</v>
      </c>
      <c r="CE100" s="38">
        <f>I!CE100-A!CE100</f>
        <v>-7.8473696765127588E-5</v>
      </c>
      <c r="CF100" s="38">
        <f>I!CF100-A!CF100</f>
        <v>-1.1223448913197309E-4</v>
      </c>
      <c r="CG100" s="38">
        <f>I!CG100-A!CG100</f>
        <v>-1.0222779070990632E-4</v>
      </c>
      <c r="CH100" s="38">
        <f>I!CH100-A!CH100</f>
        <v>-1.7031487875445659E-4</v>
      </c>
      <c r="CI100" s="38">
        <f>I!CI100-A!CI100</f>
        <v>-1.3453614194724222E-4</v>
      </c>
      <c r="CJ100" s="38">
        <f>I!CJ100-A!CJ100</f>
        <v>-1.579773032110434E-2</v>
      </c>
      <c r="CK100" s="38">
        <f>I!CK100-A!CK100</f>
        <v>-7.9684480664258309E-6</v>
      </c>
      <c r="CL100" s="38">
        <f>I!CL100-A!CL100</f>
        <v>-6.3966223408579658E-5</v>
      </c>
      <c r="CM100" s="38">
        <f>I!CM100-A!CM100</f>
        <v>-6.4980728858502244E-5</v>
      </c>
      <c r="CN100" s="38">
        <f>I!CN100-A!CN100</f>
        <v>-8.2070582266874139E-5</v>
      </c>
      <c r="CO100" s="38">
        <f>I!CO100-A!CO100</f>
        <v>-1.0698444535241638E-4</v>
      </c>
      <c r="CP100" s="38">
        <f>I!CP100-A!CP100</f>
        <v>-1.1730165468468631E-4</v>
      </c>
      <c r="CQ100" s="38">
        <f>I!CQ100-A!CQ100</f>
        <v>-1.1883565900955721E-4</v>
      </c>
      <c r="CR100" s="38">
        <f>I!CR100-A!CR100</f>
        <v>-1.578784359876686E-4</v>
      </c>
      <c r="CS100" s="38">
        <f>I!CS100-A!CS100</f>
        <v>-2.7856842682290659E-4</v>
      </c>
      <c r="CT100" s="38">
        <f>I!CT100-A!CT100</f>
        <v>-1.7156100719717204E-4</v>
      </c>
      <c r="CU100" s="38">
        <f>I!CU100-A!CU100</f>
        <v>-1.6401131910638133E-4</v>
      </c>
      <c r="CV100" s="38">
        <f>I!CV100-A!CV100</f>
        <v>0.80458050007848181</v>
      </c>
      <c r="CW100" s="38">
        <f>I!CW100-A!CW100</f>
        <v>-7.7399736785683359E-3</v>
      </c>
      <c r="CX100" s="38">
        <f>I!CX100-A!CX100</f>
        <v>-6.182492069488536E-3</v>
      </c>
      <c r="CY100" s="38">
        <f>I!CY100-A!CY100</f>
        <v>-2.1281672314510613E-3</v>
      </c>
      <c r="CZ100" s="38">
        <f>I!CZ100-A!CZ100</f>
        <v>-2.8487172085153696E-3</v>
      </c>
      <c r="DA100" s="38">
        <f>I!DA100-A!DA100</f>
        <v>-2.0073082280050092E-3</v>
      </c>
      <c r="DB100" s="38">
        <f>I!DB100-A!DB100</f>
        <v>-1.121437306407666E-3</v>
      </c>
      <c r="DC100" s="38">
        <f>I!DC100-A!DC100</f>
        <v>-1.3695839566491575E-2</v>
      </c>
      <c r="DD100" s="38">
        <f>I!DD100-A!DD100</f>
        <v>-1.2301569272674799E-3</v>
      </c>
      <c r="DE100" s="38">
        <f>I!DE100-A!DE100</f>
        <v>-3.4286621179848835E-4</v>
      </c>
      <c r="DF100" s="38">
        <f>I!DF100-A!DF100</f>
        <v>-9.3835221156415047E-4</v>
      </c>
      <c r="DG100" s="38">
        <f>I!DG100-A!DG100</f>
        <v>-2.9372581708792949E-4</v>
      </c>
      <c r="DH100" s="38">
        <f>I!DH100-A!DH100</f>
        <v>-1.4591360656931581E-4</v>
      </c>
      <c r="DI100" s="38">
        <f>I!DI100-A!DI100</f>
        <v>-3.5063126127715108E-4</v>
      </c>
      <c r="DJ100" s="38">
        <f>I!DJ100-A!DJ100</f>
        <v>-2.0691829822432837E-4</v>
      </c>
      <c r="DK100" s="38">
        <f>I!DK100-A!DK100</f>
        <v>-1.9932302282587404E-3</v>
      </c>
      <c r="DL100" s="38">
        <f>I!DL100-A!DL100</f>
        <v>-1.1531233270139663E-4</v>
      </c>
      <c r="DM100" s="38">
        <f>I!DM100-A!DM100</f>
        <v>-4.3541854805023736E-5</v>
      </c>
      <c r="DN100" s="38">
        <f>I!DN100-A!DN100</f>
        <v>-1.7092220768394938E-4</v>
      </c>
      <c r="DO100" s="38">
        <f>I!DO100-A!DO100</f>
        <v>-6.5205397480415468E-3</v>
      </c>
      <c r="DP100" s="38">
        <f>I!DP100-A!DP100</f>
        <v>-1.2588384999337996E-3</v>
      </c>
      <c r="DQ100" s="38">
        <f>I!DQ100-A!DQ100</f>
        <v>-1.5383833261459159E-2</v>
      </c>
      <c r="DR100" s="38">
        <f>I!DR100-A!DR100</f>
        <v>-5.8232221384939276E-4</v>
      </c>
      <c r="DS100" s="38">
        <f>I!DS100-A!DS100</f>
        <v>-2.3145216876533669E-5</v>
      </c>
      <c r="DT100" s="38">
        <f>I!DT100-A!DT100</f>
        <v>-1.7503762393781582E-3</v>
      </c>
      <c r="DU100" s="38">
        <f>I!DU100-A!DU100</f>
        <v>-1.1944315210927859E-2</v>
      </c>
      <c r="DV100" s="38">
        <f>I!DV100-A!DV100</f>
        <v>-1.1350048312541937E-3</v>
      </c>
      <c r="DW100" s="38">
        <f>I!DW100-A!DW100</f>
        <v>-9.1256530821218294E-4</v>
      </c>
      <c r="DX100" s="38">
        <f>I!DX100-A!DX100</f>
        <v>-3.2809451654061401E-3</v>
      </c>
      <c r="DY100" s="38">
        <f>I!DY100-A!DY100</f>
        <v>-1.8149647152409572E-3</v>
      </c>
      <c r="DZ100" s="38">
        <f>I!DZ100-A!DZ100</f>
        <v>-4.2975492807479428E-4</v>
      </c>
      <c r="EA100" s="38">
        <f>I!EA100-A!EA100</f>
        <v>-2.1428638179210131E-3</v>
      </c>
      <c r="EB100" s="38">
        <f>I!EB100-A!EB100</f>
        <v>-1.0301563677852317E-3</v>
      </c>
      <c r="EC100" s="38">
        <f>I!EC100-A!EC100</f>
        <v>-1.1850843037551722E-3</v>
      </c>
      <c r="ED100" s="38">
        <f>I!ED100-A!ED100</f>
        <v>-8.527118360908409E-4</v>
      </c>
      <c r="EE100" s="38">
        <f>I!EE100-A!EE100</f>
        <v>-1.3700253013828236E-3</v>
      </c>
      <c r="EF100" s="38">
        <f>I!EF100-A!EF100</f>
        <v>-4.5082257706647077E-3</v>
      </c>
      <c r="EG100" s="39">
        <f>I!EG100-A!EG100</f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f>I!D101-A!D101</f>
        <v>-1.5937705825488723E-4</v>
      </c>
      <c r="E101" s="38">
        <f>I!E101-A!E101</f>
        <v>-5.3055269184286847E-4</v>
      </c>
      <c r="F101" s="38">
        <f>I!F101-A!F101</f>
        <v>-1.9326171335519056E-4</v>
      </c>
      <c r="G101" s="38">
        <f>I!G101-A!G101</f>
        <v>-1.1242778698295082E-3</v>
      </c>
      <c r="H101" s="38">
        <f>I!H101-A!H101</f>
        <v>-1.0278861835163206E-3</v>
      </c>
      <c r="I101" s="38">
        <f>I!I101-A!I101</f>
        <v>0</v>
      </c>
      <c r="J101" s="38">
        <f>I!J101-A!J101</f>
        <v>-1.9616911992948217E-3</v>
      </c>
      <c r="K101" s="38">
        <f>I!K101-A!K101</f>
        <v>-3.1425491640744209E-4</v>
      </c>
      <c r="L101" s="38">
        <f>I!L101-A!L101</f>
        <v>0</v>
      </c>
      <c r="M101" s="38">
        <f>I!M101-A!M101</f>
        <v>-4.8073833623958113E-4</v>
      </c>
      <c r="N101" s="38">
        <f>I!N101-A!N101</f>
        <v>-7.7462946979688855E-4</v>
      </c>
      <c r="O101" s="38">
        <f>I!O101-A!O101</f>
        <v>-1.8901045361586284E-4</v>
      </c>
      <c r="P101" s="38">
        <f>I!P101-A!P101</f>
        <v>-9.7938573437912168E-4</v>
      </c>
      <c r="Q101" s="38">
        <f>I!Q101-A!Q101</f>
        <v>-1.8123487065643907E-4</v>
      </c>
      <c r="R101" s="38">
        <f>I!R101-A!R101</f>
        <v>-3.6151784456339763E-4</v>
      </c>
      <c r="S101" s="38">
        <f>I!S101-A!S101</f>
        <v>-1.1018804429068303E-3</v>
      </c>
      <c r="T101" s="38">
        <f>I!T101-A!T101</f>
        <v>-8.597645123565624E-4</v>
      </c>
      <c r="U101" s="38">
        <f>I!U101-A!U101</f>
        <v>-1.5380169972131509E-3</v>
      </c>
      <c r="V101" s="38">
        <f>I!V101-A!V101</f>
        <v>0</v>
      </c>
      <c r="W101" s="38">
        <f>I!W101-A!W101</f>
        <v>-2.4549453509311952E-4</v>
      </c>
      <c r="X101" s="38">
        <f>I!X101-A!X101</f>
        <v>-7.0000538340671519E-4</v>
      </c>
      <c r="Y101" s="38">
        <f>I!Y101-A!Y101</f>
        <v>-4.8033302418674446E-4</v>
      </c>
      <c r="Z101" s="38">
        <f>I!Z101-A!Z101</f>
        <v>-6.4998277239540481E-4</v>
      </c>
      <c r="AA101" s="38">
        <f>I!AA101-A!AA101</f>
        <v>-3.6464980103680962E-4</v>
      </c>
      <c r="AB101" s="38">
        <f>I!AB101-A!AB101</f>
        <v>-1.2385755560691979E-3</v>
      </c>
      <c r="AC101" s="38">
        <f>I!AC101-A!AC101</f>
        <v>-1.6144284114463509E-3</v>
      </c>
      <c r="AD101" s="38">
        <f>I!AD101-A!AD101</f>
        <v>-6.6120713187130557E-4</v>
      </c>
      <c r="AE101" s="38">
        <f>I!AE101-A!AE101</f>
        <v>-2.8392975663560521E-3</v>
      </c>
      <c r="AF101" s="38">
        <f>I!AF101-A!AF101</f>
        <v>-1.6037561864981607E-3</v>
      </c>
      <c r="AG101" s="38">
        <f>I!AG101-A!AG101</f>
        <v>-2.5222087300190887E-2</v>
      </c>
      <c r="AH101" s="38">
        <f>I!AH101-A!AH101</f>
        <v>-9.9486552206164064E-2</v>
      </c>
      <c r="AI101" s="38">
        <f>I!AI101-A!AI101</f>
        <v>-2.3022579354827988E-2</v>
      </c>
      <c r="AJ101" s="38">
        <f>I!AJ101-A!AJ101</f>
        <v>-6.5479991943418383E-3</v>
      </c>
      <c r="AK101" s="38">
        <f>I!AK101-A!AK101</f>
        <v>-1.17460548188867E-2</v>
      </c>
      <c r="AL101" s="38">
        <f>I!AL101-A!AL101</f>
        <v>-9.3439583350049954E-3</v>
      </c>
      <c r="AM101" s="38">
        <f>I!AM101-A!AM101</f>
        <v>-4.1816719469960871E-3</v>
      </c>
      <c r="AN101" s="38">
        <f>I!AN101-A!AN101</f>
        <v>-3.7443287349265941E-2</v>
      </c>
      <c r="AO101" s="38">
        <f>I!AO101-A!AO101</f>
        <v>-1.4959869881740235E-2</v>
      </c>
      <c r="AP101" s="38">
        <f>I!AP101-A!AP101</f>
        <v>-6.6005702984122099E-4</v>
      </c>
      <c r="AQ101" s="38">
        <f>I!AQ101-A!AQ101</f>
        <v>-1.0779982069830113E-2</v>
      </c>
      <c r="AR101" s="38">
        <f>I!AR101-A!AR101</f>
        <v>-1.078754338684808E-3</v>
      </c>
      <c r="AS101" s="38">
        <f>I!AS101-A!AS101</f>
        <v>-3.0301337942271697E-3</v>
      </c>
      <c r="AT101" s="38">
        <f>I!AT101-A!AT101</f>
        <v>-9.9198579078282174E-4</v>
      </c>
      <c r="AU101" s="38">
        <f>I!AU101-A!AU101</f>
        <v>-5.3278775972808511E-5</v>
      </c>
      <c r="AV101" s="38">
        <f>I!AV101-A!AV101</f>
        <v>-9.771871107290078E-4</v>
      </c>
      <c r="AW101" s="38">
        <f>I!AW101-A!AW101</f>
        <v>-1.019635595837478E-3</v>
      </c>
      <c r="AX101" s="38">
        <f>I!AX101-A!AX101</f>
        <v>-1.7260494434226547E-4</v>
      </c>
      <c r="AY101" s="38">
        <f>I!AY101-A!AY101</f>
        <v>-3.1693227404111312E-4</v>
      </c>
      <c r="AZ101" s="38">
        <f>I!AZ101-A!AZ101</f>
        <v>-1.1401340495802797E-3</v>
      </c>
      <c r="BA101" s="38">
        <f>I!BA101-A!BA101</f>
        <v>-4.2480299656636553E-3</v>
      </c>
      <c r="BB101" s="38">
        <f>I!BB101-A!BB101</f>
        <v>-2.834382749828239E-4</v>
      </c>
      <c r="BC101" s="38">
        <f>I!BC101-A!BC101</f>
        <v>-9.3694869281935335E-5</v>
      </c>
      <c r="BD101" s="38">
        <f>I!BD101-A!BD101</f>
        <v>-6.6571425836991127E-4</v>
      </c>
      <c r="BE101" s="38">
        <f>I!BE101-A!BE101</f>
        <v>-1.8069987563860376E-3</v>
      </c>
      <c r="BF101" s="38">
        <f>I!BF101-A!BF101</f>
        <v>-7.6498044415183029E-4</v>
      </c>
      <c r="BG101" s="38">
        <f>I!BG101-A!BG101</f>
        <v>-2.8770591061873279E-4</v>
      </c>
      <c r="BH101" s="38">
        <f>I!BH101-A!BH101</f>
        <v>-4.5292503990508956E-4</v>
      </c>
      <c r="BI101" s="38">
        <f>I!BI101-A!BI101</f>
        <v>-1.4348247910294046E-3</v>
      </c>
      <c r="BJ101" s="38">
        <f>I!BJ101-A!BJ101</f>
        <v>-3.5507320243355709E-5</v>
      </c>
      <c r="BK101" s="38">
        <f>I!BK101-A!BK101</f>
        <v>-1.0286057329118625E-4</v>
      </c>
      <c r="BL101" s="38">
        <f>I!BL101-A!BL101</f>
        <v>-1.3402304838309485E-4</v>
      </c>
      <c r="BM101" s="38">
        <f>I!BM101-A!BM101</f>
        <v>-1.3037920581885834E-4</v>
      </c>
      <c r="BN101" s="38">
        <f>I!BN101-A!BN101</f>
        <v>-9.1491131474946621E-5</v>
      </c>
      <c r="BO101" s="38">
        <f>I!BO101-A!BO101</f>
        <v>-7.3431727785678953E-5</v>
      </c>
      <c r="BP101" s="38">
        <f>I!BP101-A!BP101</f>
        <v>-1.4156168856262312E-3</v>
      </c>
      <c r="BQ101" s="38">
        <f>I!BQ101-A!BQ101</f>
        <v>-3.6572769093686313E-3</v>
      </c>
      <c r="BR101" s="38">
        <f>I!BR101-A!BR101</f>
        <v>0</v>
      </c>
      <c r="BS101" s="38">
        <f>I!BS101-A!BS101</f>
        <v>-1.4011257931882071E-4</v>
      </c>
      <c r="BT101" s="38">
        <f>I!BT101-A!BT101</f>
        <v>-6.009752554148657E-4</v>
      </c>
      <c r="BU101" s="38">
        <f>I!BU101-A!BU101</f>
        <v>-1.6066366656482302E-4</v>
      </c>
      <c r="BV101" s="38">
        <f>I!BV101-A!BV101</f>
        <v>-1.1305586174067772E-3</v>
      </c>
      <c r="BW101" s="38">
        <f>I!BW101-A!BW101</f>
        <v>-1.2645147002270649E-3</v>
      </c>
      <c r="BX101" s="38">
        <f>I!BX101-A!BX101</f>
        <v>-1.120833962784647E-3</v>
      </c>
      <c r="BY101" s="38">
        <f>I!BY101-A!BY101</f>
        <v>-1.7784643932203777E-3</v>
      </c>
      <c r="BZ101" s="38">
        <f>I!BZ101-A!BZ101</f>
        <v>-2.9035482574206787E-4</v>
      </c>
      <c r="CA101" s="38">
        <f>I!CA101-A!CA101</f>
        <v>-3.9042763535691031E-4</v>
      </c>
      <c r="CB101" s="38">
        <f>I!CB101-A!CB101</f>
        <v>-4.3579908090486571E-4</v>
      </c>
      <c r="CC101" s="38">
        <f>I!CC101-A!CC101</f>
        <v>-6.5999239557243351E-4</v>
      </c>
      <c r="CD101" s="38">
        <f>I!CD101-A!CD101</f>
        <v>-1.630712304578764E-4</v>
      </c>
      <c r="CE101" s="38">
        <f>I!CE101-A!CE101</f>
        <v>-8.371493555549334E-4</v>
      </c>
      <c r="CF101" s="38">
        <f>I!CF101-A!CF101</f>
        <v>-1.4300744516404108E-4</v>
      </c>
      <c r="CG101" s="38">
        <f>I!CG101-A!CG101</f>
        <v>-3.0505838046895249E-4</v>
      </c>
      <c r="CH101" s="38">
        <f>I!CH101-A!CH101</f>
        <v>-9.0022056808155377E-4</v>
      </c>
      <c r="CI101" s="38">
        <f>I!CI101-A!CI101</f>
        <v>-7.3944154646843211E-4</v>
      </c>
      <c r="CJ101" s="38">
        <f>I!CJ101-A!CJ101</f>
        <v>-1.1897514150290684E-3</v>
      </c>
      <c r="CK101" s="38">
        <f>I!CK101-A!CK101</f>
        <v>-2.4718362777344423E-5</v>
      </c>
      <c r="CL101" s="38">
        <f>I!CL101-A!CL101</f>
        <v>-2.2290010751360527E-4</v>
      </c>
      <c r="CM101" s="38">
        <f>I!CM101-A!CM101</f>
        <v>-6.3940152802077386E-4</v>
      </c>
      <c r="CN101" s="38">
        <f>I!CN101-A!CN101</f>
        <v>-4.3049039418214727E-4</v>
      </c>
      <c r="CO101" s="38">
        <f>I!CO101-A!CO101</f>
        <v>-5.831134218860979E-4</v>
      </c>
      <c r="CP101" s="38">
        <f>I!CP101-A!CP101</f>
        <v>-2.9174046726565523E-4</v>
      </c>
      <c r="CQ101" s="38">
        <f>I!CQ101-A!CQ101</f>
        <v>-1.0775809402098946E-3</v>
      </c>
      <c r="CR101" s="38">
        <f>I!CR101-A!CR101</f>
        <v>-1.3696893641266608E-3</v>
      </c>
      <c r="CS101" s="38">
        <f>I!CS101-A!CS101</f>
        <v>-5.8930665834487433E-4</v>
      </c>
      <c r="CT101" s="38">
        <f>I!CT101-A!CT101</f>
        <v>-2.5187114375513266E-3</v>
      </c>
      <c r="CU101" s="38">
        <f>I!CU101-A!CU101</f>
        <v>-1.2985789998078796E-3</v>
      </c>
      <c r="CV101" s="38">
        <f>I!CV101-A!CV101</f>
        <v>-2.2515996182482029E-2</v>
      </c>
      <c r="CW101" s="38">
        <f>I!CW101-A!CW101</f>
        <v>0.91277890470573531</v>
      </c>
      <c r="CX101" s="38">
        <f>I!CX101-A!CX101</f>
        <v>-1.9408707018414021E-2</v>
      </c>
      <c r="CY101" s="38">
        <f>I!CY101-A!CY101</f>
        <v>-6.0300372639938106E-3</v>
      </c>
      <c r="CZ101" s="38">
        <f>I!CZ101-A!CZ101</f>
        <v>-1.0206015522952546E-2</v>
      </c>
      <c r="DA101" s="38">
        <f>I!DA101-A!DA101</f>
        <v>-8.0418278626566142E-3</v>
      </c>
      <c r="DB101" s="38">
        <f>I!DB101-A!DB101</f>
        <v>-3.2122878396470987E-3</v>
      </c>
      <c r="DC101" s="38">
        <f>I!DC101-A!DC101</f>
        <v>-3.0642916381490908E-2</v>
      </c>
      <c r="DD101" s="38">
        <f>I!DD101-A!DD101</f>
        <v>-1.9126183425955953E-2</v>
      </c>
      <c r="DE101" s="38">
        <f>I!DE101-A!DE101</f>
        <v>-2.4805938400323784E-3</v>
      </c>
      <c r="DF101" s="38">
        <f>I!DF101-A!DF101</f>
        <v>-1.1330629664612938E-2</v>
      </c>
      <c r="DG101" s="38">
        <f>I!DG101-A!DG101</f>
        <v>-1.0491169927170031E-3</v>
      </c>
      <c r="DH101" s="38">
        <f>I!DH101-A!DH101</f>
        <v>-2.4637825343186239E-3</v>
      </c>
      <c r="DI101" s="38">
        <f>I!DI101-A!DI101</f>
        <v>-7.8653905905846173E-4</v>
      </c>
      <c r="DJ101" s="38">
        <f>I!DJ101-A!DJ101</f>
        <v>-4.8649871862489744E-5</v>
      </c>
      <c r="DK101" s="38">
        <f>I!DK101-A!DK101</f>
        <v>-7.0136028995736557E-4</v>
      </c>
      <c r="DL101" s="38">
        <f>I!DL101-A!DL101</f>
        <v>-1.2674131704922651E-3</v>
      </c>
      <c r="DM101" s="38">
        <f>I!DM101-A!DM101</f>
        <v>-2.0213076813814664E-4</v>
      </c>
      <c r="DN101" s="38">
        <f>I!DN101-A!DN101</f>
        <v>-2.9224834442831421E-4</v>
      </c>
      <c r="DO101" s="38">
        <f>I!DO101-A!DO101</f>
        <v>-1.0572116888605096E-3</v>
      </c>
      <c r="DP101" s="38">
        <f>I!DP101-A!DP101</f>
        <v>-3.9516786019698318E-3</v>
      </c>
      <c r="DQ101" s="38">
        <f>I!DQ101-A!DQ101</f>
        <v>-2.4121760992806373E-4</v>
      </c>
      <c r="DR101" s="38">
        <f>I!DR101-A!DR101</f>
        <v>-9.1707530567872766E-5</v>
      </c>
      <c r="DS101" s="38">
        <f>I!DS101-A!DS101</f>
        <v>-6.3609894325739437E-4</v>
      </c>
      <c r="DT101" s="38">
        <f>I!DT101-A!DT101</f>
        <v>-2.3806589575520189E-3</v>
      </c>
      <c r="DU101" s="38">
        <f>I!DU101-A!DU101</f>
        <v>-9.8745147936799981E-4</v>
      </c>
      <c r="DV101" s="38">
        <f>I!DV101-A!DV101</f>
        <v>-3.0263209298098288E-4</v>
      </c>
      <c r="DW101" s="38">
        <f>I!DW101-A!DW101</f>
        <v>-5.7714147262555619E-4</v>
      </c>
      <c r="DX101" s="38">
        <f>I!DX101-A!DX101</f>
        <v>-2.0411975879576104E-3</v>
      </c>
      <c r="DY101" s="38">
        <f>I!DY101-A!DY101</f>
        <v>-7.9801954586933104E-5</v>
      </c>
      <c r="DZ101" s="38">
        <f>I!DZ101-A!DZ101</f>
        <v>-1.2560068628513505E-4</v>
      </c>
      <c r="EA101" s="38">
        <f>I!EA101-A!EA101</f>
        <v>-1.8653964334886973E-4</v>
      </c>
      <c r="EB101" s="38">
        <f>I!EB101-A!EB101</f>
        <v>-1.3534370865451827E-4</v>
      </c>
      <c r="EC101" s="38">
        <f>I!EC101-A!EC101</f>
        <v>-1.1802280601369962E-4</v>
      </c>
      <c r="ED101" s="38">
        <f>I!ED101-A!ED101</f>
        <v>-7.4800331737449497E-5</v>
      </c>
      <c r="EE101" s="38">
        <f>I!EE101-A!EE101</f>
        <v>-1.511493558455039E-3</v>
      </c>
      <c r="EF101" s="38">
        <f>I!EF101-A!EF101</f>
        <v>-3.8074923516651705E-3</v>
      </c>
      <c r="EG101" s="39">
        <f>I!EG101-A!EG101</f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f>I!D102-A!D102</f>
        <v>-1.4854671133706987E-4</v>
      </c>
      <c r="E102" s="38">
        <f>I!E102-A!E102</f>
        <v>-2.6680590875450389E-4</v>
      </c>
      <c r="F102" s="38">
        <f>I!F102-A!F102</f>
        <v>-2.6174884955235507E-4</v>
      </c>
      <c r="G102" s="38">
        <f>I!G102-A!G102</f>
        <v>-6.579785172497579E-3</v>
      </c>
      <c r="H102" s="38">
        <f>I!H102-A!H102</f>
        <v>-1.1990472890765536E-2</v>
      </c>
      <c r="I102" s="38">
        <f>I!I102-A!I102</f>
        <v>0</v>
      </c>
      <c r="J102" s="38">
        <f>I!J102-A!J102</f>
        <v>-4.9167282510076397E-2</v>
      </c>
      <c r="K102" s="38">
        <f>I!K102-A!K102</f>
        <v>-3.6663869812246275E-4</v>
      </c>
      <c r="L102" s="38">
        <f>I!L102-A!L102</f>
        <v>0</v>
      </c>
      <c r="M102" s="38">
        <f>I!M102-A!M102</f>
        <v>-3.9124487397990728E-4</v>
      </c>
      <c r="N102" s="38">
        <f>I!N102-A!N102</f>
        <v>-1.4295548512094525E-3</v>
      </c>
      <c r="O102" s="38">
        <f>I!O102-A!O102</f>
        <v>-1.4347101781187564E-4</v>
      </c>
      <c r="P102" s="38">
        <f>I!P102-A!P102</f>
        <v>-3.1150453092200486E-4</v>
      </c>
      <c r="Q102" s="38">
        <f>I!Q102-A!Q102</f>
        <v>-2.4581799277980754E-4</v>
      </c>
      <c r="R102" s="38">
        <f>I!R102-A!R102</f>
        <v>-3.384386082108004E-4</v>
      </c>
      <c r="S102" s="38">
        <f>I!S102-A!S102</f>
        <v>-2.4828502282249749E-3</v>
      </c>
      <c r="T102" s="38">
        <f>I!T102-A!T102</f>
        <v>-7.1311897513571068E-4</v>
      </c>
      <c r="U102" s="38">
        <f>I!U102-A!U102</f>
        <v>-1.7105461483077941E-3</v>
      </c>
      <c r="V102" s="38">
        <f>I!V102-A!V102</f>
        <v>0</v>
      </c>
      <c r="W102" s="38">
        <f>I!W102-A!W102</f>
        <v>-2.9608274092296125E-4</v>
      </c>
      <c r="X102" s="38">
        <f>I!X102-A!X102</f>
        <v>-3.1874925179136777E-4</v>
      </c>
      <c r="Y102" s="38">
        <f>I!Y102-A!Y102</f>
        <v>-5.2524855708587122E-4</v>
      </c>
      <c r="Z102" s="38">
        <f>I!Z102-A!Z102</f>
        <v>-8.4281210246736702E-4</v>
      </c>
      <c r="AA102" s="38">
        <f>I!AA102-A!AA102</f>
        <v>-4.9334398416158007E-4</v>
      </c>
      <c r="AB102" s="38">
        <f>I!AB102-A!AB102</f>
        <v>-1.3112881657381887E-3</v>
      </c>
      <c r="AC102" s="38">
        <f>I!AC102-A!AC102</f>
        <v>-8.0157944537330124E-4</v>
      </c>
      <c r="AD102" s="38">
        <f>I!AD102-A!AD102</f>
        <v>-1.9739582691989449E-3</v>
      </c>
      <c r="AE102" s="38">
        <f>I!AE102-A!AE102</f>
        <v>-1.4919216281908266E-3</v>
      </c>
      <c r="AF102" s="38">
        <f>I!AF102-A!AF102</f>
        <v>-3.4286636346967775E-3</v>
      </c>
      <c r="AG102" s="38">
        <f>I!AG102-A!AG102</f>
        <v>-2.4872024742356425E-3</v>
      </c>
      <c r="AH102" s="38">
        <f>I!AH102-A!AH102</f>
        <v>-9.3177171153190439E-3</v>
      </c>
      <c r="AI102" s="38">
        <f>I!AI102-A!AI102</f>
        <v>-0.13264816830272591</v>
      </c>
      <c r="AJ102" s="38">
        <f>I!AJ102-A!AJ102</f>
        <v>-1.4579825226190496E-2</v>
      </c>
      <c r="AK102" s="38">
        <f>I!AK102-A!AK102</f>
        <v>-5.3975796957242946E-3</v>
      </c>
      <c r="AL102" s="38">
        <f>I!AL102-A!AL102</f>
        <v>-1.6108819629074209E-2</v>
      </c>
      <c r="AM102" s="38">
        <f>I!AM102-A!AM102</f>
        <v>-1.2154187381584979E-3</v>
      </c>
      <c r="AN102" s="38">
        <f>I!AN102-A!AN102</f>
        <v>-0.13106673894856929</v>
      </c>
      <c r="AO102" s="38">
        <f>I!AO102-A!AO102</f>
        <v>-6.9562524932372893E-4</v>
      </c>
      <c r="AP102" s="38">
        <f>I!AP102-A!AP102</f>
        <v>-3.3258414555125808E-4</v>
      </c>
      <c r="AQ102" s="38">
        <f>I!AQ102-A!AQ102</f>
        <v>-4.9698939119014541E-3</v>
      </c>
      <c r="AR102" s="38">
        <f>I!AR102-A!AR102</f>
        <v>-8.9152075502560337E-4</v>
      </c>
      <c r="AS102" s="38">
        <f>I!AS102-A!AS102</f>
        <v>-1.186410716641742E-3</v>
      </c>
      <c r="AT102" s="38">
        <f>I!AT102-A!AT102</f>
        <v>-5.9926500782978894E-3</v>
      </c>
      <c r="AU102" s="38">
        <f>I!AU102-A!AU102</f>
        <v>-3.7150673600344354E-4</v>
      </c>
      <c r="AV102" s="38">
        <f>I!AV102-A!AV102</f>
        <v>-2.0204718250379323E-3</v>
      </c>
      <c r="AW102" s="38">
        <f>I!AW102-A!AW102</f>
        <v>-3.2843240332579548E-4</v>
      </c>
      <c r="AX102" s="38">
        <f>I!AX102-A!AX102</f>
        <v>-1.8562229000944591E-4</v>
      </c>
      <c r="AY102" s="38">
        <f>I!AY102-A!AY102</f>
        <v>-5.0430885888512857E-4</v>
      </c>
      <c r="AZ102" s="38">
        <f>I!AZ102-A!AZ102</f>
        <v>-1.42955995533015E-4</v>
      </c>
      <c r="BA102" s="38">
        <f>I!BA102-A!BA102</f>
        <v>-4.9001023577640451E-4</v>
      </c>
      <c r="BB102" s="38">
        <f>I!BB102-A!BB102</f>
        <v>-2.2211167689280148E-4</v>
      </c>
      <c r="BC102" s="38">
        <f>I!BC102-A!BC102</f>
        <v>-3.2220927577105721E-5</v>
      </c>
      <c r="BD102" s="38">
        <f>I!BD102-A!BD102</f>
        <v>-3.6868482373271413E-5</v>
      </c>
      <c r="BE102" s="38">
        <f>I!BE102-A!BE102</f>
        <v>-1.2248615868374046E-4</v>
      </c>
      <c r="BF102" s="38">
        <f>I!BF102-A!BF102</f>
        <v>-5.8889366023424049E-4</v>
      </c>
      <c r="BG102" s="38">
        <f>I!BG102-A!BG102</f>
        <v>-8.3131678953655315E-5</v>
      </c>
      <c r="BH102" s="38">
        <f>I!BH102-A!BH102</f>
        <v>-3.7418931296978657E-4</v>
      </c>
      <c r="BI102" s="38">
        <f>I!BI102-A!BI102</f>
        <v>-2.9484414321064062E-3</v>
      </c>
      <c r="BJ102" s="38">
        <f>I!BJ102-A!BJ102</f>
        <v>-5.1254029973596461E-5</v>
      </c>
      <c r="BK102" s="38">
        <f>I!BK102-A!BK102</f>
        <v>-1.1714846418285575E-4</v>
      </c>
      <c r="BL102" s="38">
        <f>I!BL102-A!BL102</f>
        <v>-6.210074273514138E-5</v>
      </c>
      <c r="BM102" s="38">
        <f>I!BM102-A!BM102</f>
        <v>-5.050894910198415E-5</v>
      </c>
      <c r="BN102" s="38">
        <f>I!BN102-A!BN102</f>
        <v>-4.6107015124449268E-4</v>
      </c>
      <c r="BO102" s="38">
        <f>I!BO102-A!BO102</f>
        <v>-1.2450372647164132E-4</v>
      </c>
      <c r="BP102" s="38">
        <f>I!BP102-A!BP102</f>
        <v>-3.6344457787559729E-4</v>
      </c>
      <c r="BQ102" s="38">
        <f>I!BQ102-A!BQ102</f>
        <v>-2.252558495924514E-4</v>
      </c>
      <c r="BR102" s="38">
        <f>I!BR102-A!BR102</f>
        <v>0</v>
      </c>
      <c r="BS102" s="38">
        <f>I!BS102-A!BS102</f>
        <v>-1.2854634178582262E-4</v>
      </c>
      <c r="BT102" s="38">
        <f>I!BT102-A!BT102</f>
        <v>-2.9645353035115206E-4</v>
      </c>
      <c r="BU102" s="38">
        <f>I!BU102-A!BU102</f>
        <v>-2.1463730846458203E-4</v>
      </c>
      <c r="BV102" s="38">
        <f>I!BV102-A!BV102</f>
        <v>-6.4101567716638285E-3</v>
      </c>
      <c r="BW102" s="38">
        <f>I!BW102-A!BW102</f>
        <v>-1.4476190686323163E-2</v>
      </c>
      <c r="BX102" s="38">
        <f>I!BX102-A!BX102</f>
        <v>-3.5610048341556996E-2</v>
      </c>
      <c r="BY102" s="38">
        <f>I!BY102-A!BY102</f>
        <v>-4.3911887497223391E-2</v>
      </c>
      <c r="BZ102" s="38">
        <f>I!BZ102-A!BZ102</f>
        <v>-3.3034928070180123E-4</v>
      </c>
      <c r="CA102" s="38">
        <f>I!CA102-A!CA102</f>
        <v>-1.970114442173536E-4</v>
      </c>
      <c r="CB102" s="38">
        <f>I!CB102-A!CB102</f>
        <v>-3.4559490721252462E-4</v>
      </c>
      <c r="CC102" s="38">
        <f>I!CC102-A!CC102</f>
        <v>-1.1949319212694305E-3</v>
      </c>
      <c r="CD102" s="38">
        <f>I!CD102-A!CD102</f>
        <v>-1.1855438918055641E-4</v>
      </c>
      <c r="CE102" s="38">
        <f>I!CE102-A!CE102</f>
        <v>-2.5850075622467917E-4</v>
      </c>
      <c r="CF102" s="38">
        <f>I!CF102-A!CF102</f>
        <v>-1.8879374597968599E-4</v>
      </c>
      <c r="CG102" s="38">
        <f>I!CG102-A!CG102</f>
        <v>-2.7622603939498263E-4</v>
      </c>
      <c r="CH102" s="38">
        <f>I!CH102-A!CH102</f>
        <v>-1.9712403639387103E-3</v>
      </c>
      <c r="CI102" s="38">
        <f>I!CI102-A!CI102</f>
        <v>-5.9469227450854542E-4</v>
      </c>
      <c r="CJ102" s="38">
        <f>I!CJ102-A!CJ102</f>
        <v>-1.2871051277588647E-3</v>
      </c>
      <c r="CK102" s="38">
        <f>I!CK102-A!CK102</f>
        <v>-3.0562737184577774E-4</v>
      </c>
      <c r="CL102" s="38">
        <f>I!CL102-A!CL102</f>
        <v>-2.6472703298561682E-4</v>
      </c>
      <c r="CM102" s="38">
        <f>I!CM102-A!CM102</f>
        <v>-2.827945318853828E-4</v>
      </c>
      <c r="CN102" s="38">
        <f>I!CN102-A!CN102</f>
        <v>-4.555921977989016E-4</v>
      </c>
      <c r="CO102" s="38">
        <f>I!CO102-A!CO102</f>
        <v>-7.3524506342616985E-4</v>
      </c>
      <c r="CP102" s="38">
        <f>I!CP102-A!CP102</f>
        <v>-3.835370657434281E-4</v>
      </c>
      <c r="CQ102" s="38">
        <f>I!CQ102-A!CQ102</f>
        <v>-1.104893078912788E-3</v>
      </c>
      <c r="CR102" s="38">
        <f>I!CR102-A!CR102</f>
        <v>-6.6485898292977918E-4</v>
      </c>
      <c r="CS102" s="38">
        <f>I!CS102-A!CS102</f>
        <v>-1.7159123290593605E-3</v>
      </c>
      <c r="CT102" s="38">
        <f>I!CT102-A!CT102</f>
        <v>-1.2811448678328892E-3</v>
      </c>
      <c r="CU102" s="38">
        <f>I!CU102-A!CU102</f>
        <v>-2.6832785844827377E-3</v>
      </c>
      <c r="CV102" s="38">
        <f>I!CV102-A!CV102</f>
        <v>-2.1624835607038013E-3</v>
      </c>
      <c r="CW102" s="38">
        <f>I!CW102-A!CW102</f>
        <v>-7.9046496857442666E-3</v>
      </c>
      <c r="CX102" s="38">
        <f>I!CX102-A!CX102</f>
        <v>0.89257000691742172</v>
      </c>
      <c r="CY102" s="38">
        <f>I!CY102-A!CY102</f>
        <v>-1.2972028855133213E-2</v>
      </c>
      <c r="CZ102" s="38">
        <f>I!CZ102-A!CZ102</f>
        <v>-4.5266707886474789E-3</v>
      </c>
      <c r="DA102" s="38">
        <f>I!DA102-A!DA102</f>
        <v>-1.3507180174577114E-2</v>
      </c>
      <c r="DB102" s="38">
        <f>I!DB102-A!DB102</f>
        <v>-9.0325808444791263E-4</v>
      </c>
      <c r="DC102" s="38">
        <f>I!DC102-A!DC102</f>
        <v>-0.10441127238921648</v>
      </c>
      <c r="DD102" s="38">
        <f>I!DD102-A!DD102</f>
        <v>-8.7319065064554214E-4</v>
      </c>
      <c r="DE102" s="38">
        <f>I!DE102-A!DE102</f>
        <v>-1.225697966210324E-3</v>
      </c>
      <c r="DF102" s="38">
        <f>I!DF102-A!DF102</f>
        <v>-5.1170551826445884E-3</v>
      </c>
      <c r="DG102" s="38">
        <f>I!DG102-A!DG102</f>
        <v>-8.4545406807995252E-4</v>
      </c>
      <c r="DH102" s="38">
        <f>I!DH102-A!DH102</f>
        <v>-9.4152437535695971E-4</v>
      </c>
      <c r="DI102" s="38">
        <f>I!DI102-A!DI102</f>
        <v>-4.6817200295006097E-3</v>
      </c>
      <c r="DJ102" s="38">
        <f>I!DJ102-A!DJ102</f>
        <v>-3.3050377117103963E-4</v>
      </c>
      <c r="DK102" s="38">
        <f>I!DK102-A!DK102</f>
        <v>-1.4148920851889081E-3</v>
      </c>
      <c r="DL102" s="38">
        <f>I!DL102-A!DL102</f>
        <v>-4.0122392988699643E-4</v>
      </c>
      <c r="DM102" s="38">
        <f>I!DM102-A!DM102</f>
        <v>-2.1255752858894602E-4</v>
      </c>
      <c r="DN102" s="38">
        <f>I!DN102-A!DN102</f>
        <v>-4.5128147043448937E-4</v>
      </c>
      <c r="DO102" s="38">
        <f>I!DO102-A!DO102</f>
        <v>-1.2969791302134743E-4</v>
      </c>
      <c r="DP102" s="38">
        <f>I!DP102-A!DP102</f>
        <v>-4.447194461937961E-4</v>
      </c>
      <c r="DQ102" s="38">
        <f>I!DQ102-A!DQ102</f>
        <v>-1.8356567511112478E-4</v>
      </c>
      <c r="DR102" s="38">
        <f>I!DR102-A!DR102</f>
        <v>-3.0699817530983E-5</v>
      </c>
      <c r="DS102" s="38">
        <f>I!DS102-A!DS102</f>
        <v>-3.4435600330119191E-5</v>
      </c>
      <c r="DT102" s="38">
        <f>I!DT102-A!DT102</f>
        <v>-1.5694725798421353E-4</v>
      </c>
      <c r="DU102" s="38">
        <f>I!DU102-A!DU102</f>
        <v>-7.4143392912422266E-4</v>
      </c>
      <c r="DV102" s="38">
        <f>I!DV102-A!DV102</f>
        <v>-8.5084336627149292E-5</v>
      </c>
      <c r="DW102" s="38">
        <f>I!DW102-A!DW102</f>
        <v>-4.6578856832957342E-4</v>
      </c>
      <c r="DX102" s="38">
        <f>I!DX102-A!DX102</f>
        <v>-4.0852791267940135E-3</v>
      </c>
      <c r="DY102" s="38">
        <f>I!DY102-A!DY102</f>
        <v>-1.1219916080626365E-4</v>
      </c>
      <c r="DZ102" s="38">
        <f>I!DZ102-A!DZ102</f>
        <v>-1.4183080862426414E-4</v>
      </c>
      <c r="EA102" s="38">
        <f>I!EA102-A!EA102</f>
        <v>-8.5150654562532943E-5</v>
      </c>
      <c r="EB102" s="38">
        <f>I!EB102-A!EB102</f>
        <v>-5.1268720802135723E-5</v>
      </c>
      <c r="EC102" s="38">
        <f>I!EC102-A!EC102</f>
        <v>-5.8827821408360644E-4</v>
      </c>
      <c r="ED102" s="38">
        <f>I!ED102-A!ED102</f>
        <v>-1.2358773226929309E-4</v>
      </c>
      <c r="EE102" s="38">
        <f>I!EE102-A!EE102</f>
        <v>-3.7904550847084567E-4</v>
      </c>
      <c r="EF102" s="38">
        <f>I!EF102-A!EF102</f>
        <v>-2.2945338841755749E-4</v>
      </c>
      <c r="EG102" s="39">
        <f>I!EG102-A!EG102</f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f>I!D103-A!D103</f>
        <v>-1.3183782902307663E-4</v>
      </c>
      <c r="E103" s="38">
        <f>I!E103-A!E103</f>
        <v>-1.3229390884847406E-4</v>
      </c>
      <c r="F103" s="38">
        <f>I!F103-A!F103</f>
        <v>-7.1418584420515101E-5</v>
      </c>
      <c r="G103" s="38">
        <f>I!G103-A!G103</f>
        <v>-1.2273067868763971E-4</v>
      </c>
      <c r="H103" s="38">
        <f>I!H103-A!H103</f>
        <v>-1.004809141260199E-4</v>
      </c>
      <c r="I103" s="38">
        <f>I!I103-A!I103</f>
        <v>0</v>
      </c>
      <c r="J103" s="38">
        <f>I!J103-A!J103</f>
        <v>-3.8987236495523339E-4</v>
      </c>
      <c r="K103" s="38">
        <f>I!K103-A!K103</f>
        <v>-1.9422940447235952E-4</v>
      </c>
      <c r="L103" s="38">
        <f>I!L103-A!L103</f>
        <v>0</v>
      </c>
      <c r="M103" s="38">
        <f>I!M103-A!M103</f>
        <v>-2.0693544067180129E-4</v>
      </c>
      <c r="N103" s="38">
        <f>I!N103-A!N103</f>
        <v>-2.1004477997840616E-4</v>
      </c>
      <c r="O103" s="38">
        <f>I!O103-A!O103</f>
        <v>-1.4391733744194187E-4</v>
      </c>
      <c r="P103" s="38">
        <f>I!P103-A!P103</f>
        <v>-2.3092568912556942E-4</v>
      </c>
      <c r="Q103" s="38">
        <f>I!Q103-A!Q103</f>
        <v>-2.5861117405187394E-4</v>
      </c>
      <c r="R103" s="38">
        <f>I!R103-A!R103</f>
        <v>-2.3324809789611523E-4</v>
      </c>
      <c r="S103" s="38">
        <f>I!S103-A!S103</f>
        <v>-2.3480028729428446E-4</v>
      </c>
      <c r="T103" s="38">
        <f>I!T103-A!T103</f>
        <v>-2.3663203043744371E-4</v>
      </c>
      <c r="U103" s="38">
        <f>I!U103-A!U103</f>
        <v>-2.2705865333869744E-4</v>
      </c>
      <c r="V103" s="38">
        <f>I!V103-A!V103</f>
        <v>0</v>
      </c>
      <c r="W103" s="38">
        <f>I!W103-A!W103</f>
        <v>-6.8847522722390045E-5</v>
      </c>
      <c r="X103" s="38">
        <f>I!X103-A!X103</f>
        <v>-1.6321418179482777E-4</v>
      </c>
      <c r="Y103" s="38">
        <f>I!Y103-A!Y103</f>
        <v>-4.7401511573828679E-4</v>
      </c>
      <c r="Z103" s="38">
        <f>I!Z103-A!Z103</f>
        <v>-2.412117800601566E-4</v>
      </c>
      <c r="AA103" s="38">
        <f>I!AA103-A!AA103</f>
        <v>-2.7135890744132751E-4</v>
      </c>
      <c r="AB103" s="38">
        <f>I!AB103-A!AB103</f>
        <v>-2.3424962873327891E-4</v>
      </c>
      <c r="AC103" s="38">
        <f>I!AC103-A!AC103</f>
        <v>-2.5820696282807955E-4</v>
      </c>
      <c r="AD103" s="38">
        <f>I!AD103-A!AD103</f>
        <v>-1.9487022982811388E-4</v>
      </c>
      <c r="AE103" s="38">
        <f>I!AE103-A!AE103</f>
        <v>-3.3354264817115139E-4</v>
      </c>
      <c r="AF103" s="38">
        <f>I!AF103-A!AF103</f>
        <v>-2.6157178603055693E-4</v>
      </c>
      <c r="AG103" s="38">
        <f>I!AG103-A!AG103</f>
        <v>-6.7682590137240449E-4</v>
      </c>
      <c r="AH103" s="38">
        <f>I!AH103-A!AH103</f>
        <v>-2.0352797904806242E-3</v>
      </c>
      <c r="AI103" s="38">
        <f>I!AI103-A!AI103</f>
        <v>-1.4250278615568848E-3</v>
      </c>
      <c r="AJ103" s="38">
        <f>I!AJ103-A!AJ103</f>
        <v>-3.8276368259048378E-2</v>
      </c>
      <c r="AK103" s="38">
        <f>I!AK103-A!AK103</f>
        <v>-3.638791164507714E-3</v>
      </c>
      <c r="AL103" s="38">
        <f>I!AL103-A!AL103</f>
        <v>-4.8946592469353298E-3</v>
      </c>
      <c r="AM103" s="38">
        <f>I!AM103-A!AM103</f>
        <v>-3.4267360690188426E-4</v>
      </c>
      <c r="AN103" s="38">
        <f>I!AN103-A!AN103</f>
        <v>-2.3541097142499743E-3</v>
      </c>
      <c r="AO103" s="38">
        <f>I!AO103-A!AO103</f>
        <v>-3.1610399240463214E-4</v>
      </c>
      <c r="AP103" s="38">
        <f>I!AP103-A!AP103</f>
        <v>-2.9413559306442053E-5</v>
      </c>
      <c r="AQ103" s="38">
        <f>I!AQ103-A!AQ103</f>
        <v>-3.5697355564059464E-4</v>
      </c>
      <c r="AR103" s="38">
        <f>I!AR103-A!AR103</f>
        <v>-5.4905220390498498E-4</v>
      </c>
      <c r="AS103" s="38">
        <f>I!AS103-A!AS103</f>
        <v>-2.6822161313592896E-3</v>
      </c>
      <c r="AT103" s="38">
        <f>I!AT103-A!AT103</f>
        <v>-8.0470519574980608E-5</v>
      </c>
      <c r="AU103" s="38">
        <f>I!AU103-A!AU103</f>
        <v>-4.0520767679883772E-5</v>
      </c>
      <c r="AV103" s="38">
        <f>I!AV103-A!AV103</f>
        <v>-6.0063550480217857E-5</v>
      </c>
      <c r="AW103" s="38">
        <f>I!AW103-A!AW103</f>
        <v>-7.5941431074372606E-5</v>
      </c>
      <c r="AX103" s="38">
        <f>I!AX103-A!AX103</f>
        <v>-1.2008974350426553E-4</v>
      </c>
      <c r="AY103" s="38">
        <f>I!AY103-A!AY103</f>
        <v>-1.9043754578831955E-4</v>
      </c>
      <c r="AZ103" s="38">
        <f>I!AZ103-A!AZ103</f>
        <v>-7.3426580590398239E-5</v>
      </c>
      <c r="BA103" s="38">
        <f>I!BA103-A!BA103</f>
        <v>-1.473028660147595E-4</v>
      </c>
      <c r="BB103" s="38">
        <f>I!BB103-A!BB103</f>
        <v>-4.7829791572537585E-5</v>
      </c>
      <c r="BC103" s="38">
        <f>I!BC103-A!BC103</f>
        <v>-1.3615009864156862E-5</v>
      </c>
      <c r="BD103" s="38">
        <f>I!BD103-A!BD103</f>
        <v>-2.0713021145809658E-5</v>
      </c>
      <c r="BE103" s="38">
        <f>I!BE103-A!BE103</f>
        <v>-5.3542463273999102E-5</v>
      </c>
      <c r="BF103" s="38">
        <f>I!BF103-A!BF103</f>
        <v>-3.3515817284173545E-4</v>
      </c>
      <c r="BG103" s="38">
        <f>I!BG103-A!BG103</f>
        <v>-7.4122411472731016E-5</v>
      </c>
      <c r="BH103" s="38">
        <f>I!BH103-A!BH103</f>
        <v>-1.2612929011490999E-4</v>
      </c>
      <c r="BI103" s="38">
        <f>I!BI103-A!BI103</f>
        <v>-6.4392856188164992E-5</v>
      </c>
      <c r="BJ103" s="38">
        <f>I!BJ103-A!BJ103</f>
        <v>-1.0219818229935023E-5</v>
      </c>
      <c r="BK103" s="38">
        <f>I!BK103-A!BK103</f>
        <v>-5.4143425416719315E-5</v>
      </c>
      <c r="BL103" s="38">
        <f>I!BL103-A!BL103</f>
        <v>-3.2760954611479815E-5</v>
      </c>
      <c r="BM103" s="38">
        <f>I!BM103-A!BM103</f>
        <v>-2.9428733538713675E-5</v>
      </c>
      <c r="BN103" s="38">
        <f>I!BN103-A!BN103</f>
        <v>-5.8778555243998944E-5</v>
      </c>
      <c r="BO103" s="38">
        <f>I!BO103-A!BO103</f>
        <v>-1.1376119339855605E-4</v>
      </c>
      <c r="BP103" s="38">
        <f>I!BP103-A!BP103</f>
        <v>-7.9496055871714359E-5</v>
      </c>
      <c r="BQ103" s="38">
        <f>I!BQ103-A!BQ103</f>
        <v>-9.2484931087871345E-5</v>
      </c>
      <c r="BR103" s="38">
        <f>I!BR103-A!BR103</f>
        <v>0</v>
      </c>
      <c r="BS103" s="38">
        <f>I!BS103-A!BS103</f>
        <v>-1.2521301712094322E-4</v>
      </c>
      <c r="BT103" s="38">
        <f>I!BT103-A!BT103</f>
        <v>-1.6178656566390376E-4</v>
      </c>
      <c r="BU103" s="38">
        <f>I!BU103-A!BU103</f>
        <v>-6.4164921298262917E-5</v>
      </c>
      <c r="BV103" s="38">
        <f>I!BV103-A!BV103</f>
        <v>-1.3347589683958646E-4</v>
      </c>
      <c r="BW103" s="38">
        <f>I!BW103-A!BW103</f>
        <v>-1.3356554169117988E-4</v>
      </c>
      <c r="BX103" s="38">
        <f>I!BX103-A!BX103</f>
        <v>-3.1965842977377387E-4</v>
      </c>
      <c r="BY103" s="38">
        <f>I!BY103-A!BY103</f>
        <v>-3.8255965263267846E-4</v>
      </c>
      <c r="BZ103" s="38">
        <f>I!BZ103-A!BZ103</f>
        <v>-1.9398993420169708E-4</v>
      </c>
      <c r="CA103" s="38">
        <f>I!CA103-A!CA103</f>
        <v>-8.479085747444741E-4</v>
      </c>
      <c r="CB103" s="38">
        <f>I!CB103-A!CB103</f>
        <v>-2.0281929414192381E-4</v>
      </c>
      <c r="CC103" s="38">
        <f>I!CC103-A!CC103</f>
        <v>-1.9370427267595351E-4</v>
      </c>
      <c r="CD103" s="38">
        <f>I!CD103-A!CD103</f>
        <v>-1.3366438347208912E-4</v>
      </c>
      <c r="CE103" s="38">
        <f>I!CE103-A!CE103</f>
        <v>-2.1394743205661109E-4</v>
      </c>
      <c r="CF103" s="38">
        <f>I!CF103-A!CF103</f>
        <v>-2.2085456033178958E-4</v>
      </c>
      <c r="CG103" s="38">
        <f>I!CG103-A!CG103</f>
        <v>-2.1184917108774722E-4</v>
      </c>
      <c r="CH103" s="38">
        <f>I!CH103-A!CH103</f>
        <v>-2.0797131510799991E-4</v>
      </c>
      <c r="CI103" s="38">
        <f>I!CI103-A!CI103</f>
        <v>-2.206924782504546E-4</v>
      </c>
      <c r="CJ103" s="38">
        <f>I!CJ103-A!CJ103</f>
        <v>-1.9030871924707957E-4</v>
      </c>
      <c r="CK103" s="38">
        <f>I!CK103-A!CK103</f>
        <v>-1.7858839514003414E-5</v>
      </c>
      <c r="CL103" s="38">
        <f>I!CL103-A!CL103</f>
        <v>-6.7527345549016151E-5</v>
      </c>
      <c r="CM103" s="38">
        <f>I!CM103-A!CM103</f>
        <v>-1.6130804783265112E-4</v>
      </c>
      <c r="CN103" s="38">
        <f>I!CN103-A!CN103</f>
        <v>-4.6061395312477888E-4</v>
      </c>
      <c r="CO103" s="38">
        <f>I!CO103-A!CO103</f>
        <v>-2.3423439794889212E-4</v>
      </c>
      <c r="CP103" s="38">
        <f>I!CP103-A!CP103</f>
        <v>-2.3524713722451772E-4</v>
      </c>
      <c r="CQ103" s="38">
        <f>I!CQ103-A!CQ103</f>
        <v>-2.2120350490492159E-4</v>
      </c>
      <c r="CR103" s="38">
        <f>I!CR103-A!CR103</f>
        <v>-2.3687237320030454E-4</v>
      </c>
      <c r="CS103" s="38">
        <f>I!CS103-A!CS103</f>
        <v>-1.875554517082681E-4</v>
      </c>
      <c r="CT103" s="38">
        <f>I!CT103-A!CT103</f>
        <v>-3.2099947760124483E-4</v>
      </c>
      <c r="CU103" s="38">
        <f>I!CU103-A!CU103</f>
        <v>-2.294467168926127E-4</v>
      </c>
      <c r="CV103" s="38">
        <f>I!CV103-A!CV103</f>
        <v>-6.6820379543396861E-4</v>
      </c>
      <c r="CW103" s="38">
        <f>I!CW103-A!CW103</f>
        <v>-1.9420176036564925E-3</v>
      </c>
      <c r="CX103" s="38">
        <f>I!CX103-A!CX103</f>
        <v>-1.3028964348362375E-3</v>
      </c>
      <c r="CY103" s="38">
        <f>I!CY103-A!CY103</f>
        <v>0.9618821040139085</v>
      </c>
      <c r="CZ103" s="38">
        <f>I!CZ103-A!CZ103</f>
        <v>-3.431140745857163E-3</v>
      </c>
      <c r="DA103" s="38">
        <f>I!DA103-A!DA103</f>
        <v>-4.6400713381382465E-3</v>
      </c>
      <c r="DB103" s="38">
        <f>I!DB103-A!DB103</f>
        <v>-2.8480638388932698E-4</v>
      </c>
      <c r="DC103" s="38">
        <f>I!DC103-A!DC103</f>
        <v>-2.0859974564084449E-3</v>
      </c>
      <c r="DD103" s="38">
        <f>I!DD103-A!DD103</f>
        <v>-4.3744601918735486E-4</v>
      </c>
      <c r="DE103" s="38">
        <f>I!DE103-A!DE103</f>
        <v>-1.195464705654271E-4</v>
      </c>
      <c r="DF103" s="38">
        <f>I!DF103-A!DF103</f>
        <v>-4.0540842469567392E-4</v>
      </c>
      <c r="DG103" s="38">
        <f>I!DG103-A!DG103</f>
        <v>-5.7738915090843948E-4</v>
      </c>
      <c r="DH103" s="38">
        <f>I!DH103-A!DH103</f>
        <v>-2.356307964178989E-3</v>
      </c>
      <c r="DI103" s="38">
        <f>I!DI103-A!DI103</f>
        <v>-6.9266046872745862E-5</v>
      </c>
      <c r="DJ103" s="38">
        <f>I!DJ103-A!DJ103</f>
        <v>-4.0026839440978432E-5</v>
      </c>
      <c r="DK103" s="38">
        <f>I!DK103-A!DK103</f>
        <v>-4.6596921637637016E-5</v>
      </c>
      <c r="DL103" s="38">
        <f>I!DL103-A!DL103</f>
        <v>-1.0184907789301499E-4</v>
      </c>
      <c r="DM103" s="38">
        <f>I!DM103-A!DM103</f>
        <v>-1.5192157426293547E-4</v>
      </c>
      <c r="DN103" s="38">
        <f>I!DN103-A!DN103</f>
        <v>-1.9005923487798728E-4</v>
      </c>
      <c r="DO103" s="38">
        <f>I!DO103-A!DO103</f>
        <v>-7.3563230492603059E-5</v>
      </c>
      <c r="DP103" s="38">
        <f>I!DP103-A!DP103</f>
        <v>-1.4812760511480883E-4</v>
      </c>
      <c r="DQ103" s="38">
        <f>I!DQ103-A!DQ103</f>
        <v>-4.4049924541185009E-5</v>
      </c>
      <c r="DR103" s="38">
        <f>I!DR103-A!DR103</f>
        <v>-1.4396762849517446E-5</v>
      </c>
      <c r="DS103" s="38">
        <f>I!DS103-A!DS103</f>
        <v>-2.1375742937144311E-5</v>
      </c>
      <c r="DT103" s="38">
        <f>I!DT103-A!DT103</f>
        <v>-7.6305578951361809E-5</v>
      </c>
      <c r="DU103" s="38">
        <f>I!DU103-A!DU103</f>
        <v>-4.6775016924939549E-4</v>
      </c>
      <c r="DV103" s="38">
        <f>I!DV103-A!DV103</f>
        <v>-8.4306784130420902E-5</v>
      </c>
      <c r="DW103" s="38">
        <f>I!DW103-A!DW103</f>
        <v>-1.7375944868884441E-4</v>
      </c>
      <c r="DX103" s="38">
        <f>I!DX103-A!DX103</f>
        <v>-9.9090941735459202E-5</v>
      </c>
      <c r="DY103" s="38">
        <f>I!DY103-A!DY103</f>
        <v>-2.4853720053198315E-5</v>
      </c>
      <c r="DZ103" s="38">
        <f>I!DZ103-A!DZ103</f>
        <v>-7.0887761975855839E-5</v>
      </c>
      <c r="EA103" s="38">
        <f>I!EA103-A!EA103</f>
        <v>-4.9062930749392501E-5</v>
      </c>
      <c r="EB103" s="38">
        <f>I!EB103-A!EB103</f>
        <v>-3.2961085884349225E-5</v>
      </c>
      <c r="EC103" s="38">
        <f>I!EC103-A!EC103</f>
        <v>-8.091736242858672E-5</v>
      </c>
      <c r="ED103" s="38">
        <f>I!ED103-A!ED103</f>
        <v>-1.2511699168750773E-4</v>
      </c>
      <c r="EE103" s="38">
        <f>I!EE103-A!EE103</f>
        <v>-9.1662738171181858E-5</v>
      </c>
      <c r="EF103" s="38">
        <f>I!EF103-A!EF103</f>
        <v>-1.0397311984734852E-4</v>
      </c>
      <c r="EG103" s="39">
        <f>I!EG103-A!EG103</f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f>I!D104-A!D104</f>
        <v>-5.4576124442947287E-5</v>
      </c>
      <c r="E104" s="38">
        <f>I!E104-A!E104</f>
        <v>-8.710400481013219E-5</v>
      </c>
      <c r="F104" s="38">
        <f>I!F104-A!F104</f>
        <v>-3.7409541535925139E-5</v>
      </c>
      <c r="G104" s="38">
        <f>I!G104-A!G104</f>
        <v>-3.5060931734497749E-4</v>
      </c>
      <c r="H104" s="38">
        <f>I!H104-A!H104</f>
        <v>-2.4306363636333905E-4</v>
      </c>
      <c r="I104" s="38">
        <f>I!I104-A!I104</f>
        <v>0</v>
      </c>
      <c r="J104" s="38">
        <f>I!J104-A!J104</f>
        <v>-7.0933030176765675E-4</v>
      </c>
      <c r="K104" s="38">
        <f>I!K104-A!K104</f>
        <v>-1.4527790214519687E-4</v>
      </c>
      <c r="L104" s="38">
        <f>I!L104-A!L104</f>
        <v>0</v>
      </c>
      <c r="M104" s="38">
        <f>I!M104-A!M104</f>
        <v>-2.0380861742142639E-4</v>
      </c>
      <c r="N104" s="38">
        <f>I!N104-A!N104</f>
        <v>-7.384003649268336E-4</v>
      </c>
      <c r="O104" s="38">
        <f>I!O104-A!O104</f>
        <v>-3.2321172417385495E-5</v>
      </c>
      <c r="P104" s="38">
        <f>I!P104-A!P104</f>
        <v>-5.1274384828447215E-4</v>
      </c>
      <c r="Q104" s="38">
        <f>I!Q104-A!Q104</f>
        <v>-1.1574844872732753E-4</v>
      </c>
      <c r="R104" s="38">
        <f>I!R104-A!R104</f>
        <v>-3.861094905120749E-4</v>
      </c>
      <c r="S104" s="38">
        <f>I!S104-A!S104</f>
        <v>-2.5363601744721892E-4</v>
      </c>
      <c r="T104" s="38">
        <f>I!T104-A!T104</f>
        <v>-9.8836258348752791E-5</v>
      </c>
      <c r="U104" s="38">
        <f>I!U104-A!U104</f>
        <v>-3.4860069304581455E-4</v>
      </c>
      <c r="V104" s="38">
        <f>I!V104-A!V104</f>
        <v>0</v>
      </c>
      <c r="W104" s="38">
        <f>I!W104-A!W104</f>
        <v>-8.1684224531460142E-5</v>
      </c>
      <c r="X104" s="38">
        <f>I!X104-A!X104</f>
        <v>-2.2905871088236353E-4</v>
      </c>
      <c r="Y104" s="38">
        <f>I!Y104-A!Y104</f>
        <v>-2.194564940586267E-4</v>
      </c>
      <c r="Z104" s="38">
        <f>I!Z104-A!Z104</f>
        <v>-4.0614231857307961E-4</v>
      </c>
      <c r="AA104" s="38">
        <f>I!AA104-A!AA104</f>
        <v>-1.2084771086915484E-4</v>
      </c>
      <c r="AB104" s="38">
        <f>I!AB104-A!AB104</f>
        <v>-5.054724157274893E-4</v>
      </c>
      <c r="AC104" s="38">
        <f>I!AC104-A!AC104</f>
        <v>-6.8913537339489943E-4</v>
      </c>
      <c r="AD104" s="38">
        <f>I!AD104-A!AD104</f>
        <v>-9.2599519896008483E-4</v>
      </c>
      <c r="AE104" s="38">
        <f>I!AE104-A!AE104</f>
        <v>-2.4051271268738319E-4</v>
      </c>
      <c r="AF104" s="38">
        <f>I!AF104-A!AF104</f>
        <v>-1.3310362305560763E-3</v>
      </c>
      <c r="AG104" s="38">
        <f>I!AG104-A!AG104</f>
        <v>-8.7174254529716767E-4</v>
      </c>
      <c r="AH104" s="38">
        <f>I!AH104-A!AH104</f>
        <v>-1.9319034400893046E-3</v>
      </c>
      <c r="AI104" s="38">
        <f>I!AI104-A!AI104</f>
        <v>-2.6940310260259973E-3</v>
      </c>
      <c r="AJ104" s="38">
        <f>I!AJ104-A!AJ104</f>
        <v>-0.16981519002298867</v>
      </c>
      <c r="AK104" s="38">
        <f>I!AK104-A!AK104</f>
        <v>-9.2592077471279011E-2</v>
      </c>
      <c r="AL104" s="38">
        <f>I!AL104-A!AL104</f>
        <v>-2.6303227009114535E-3</v>
      </c>
      <c r="AM104" s="38">
        <f>I!AM104-A!AM104</f>
        <v>-4.9682435977509273E-4</v>
      </c>
      <c r="AN104" s="38">
        <f>I!AN104-A!AN104</f>
        <v>-3.0655986914824235E-3</v>
      </c>
      <c r="AO104" s="38">
        <f>I!AO104-A!AO104</f>
        <v>-3.4310534735959336E-4</v>
      </c>
      <c r="AP104" s="38">
        <f>I!AP104-A!AP104</f>
        <v>-5.1726172972039489E-5</v>
      </c>
      <c r="AQ104" s="38">
        <f>I!AQ104-A!AQ104</f>
        <v>-7.2676734442839099E-4</v>
      </c>
      <c r="AR104" s="38">
        <f>I!AR104-A!AR104</f>
        <v>-7.5881752691692797E-3</v>
      </c>
      <c r="AS104" s="38">
        <f>I!AS104-A!AS104</f>
        <v>-2.2653201841155924E-2</v>
      </c>
      <c r="AT104" s="38">
        <f>I!AT104-A!AT104</f>
        <v>-1.1386577985334336E-4</v>
      </c>
      <c r="AU104" s="38">
        <f>I!AU104-A!AU104</f>
        <v>-1.9664029179750387E-4</v>
      </c>
      <c r="AV104" s="38">
        <f>I!AV104-A!AV104</f>
        <v>-1.1634547957612301E-4</v>
      </c>
      <c r="AW104" s="38">
        <f>I!AW104-A!AW104</f>
        <v>-2.1085226641906401E-4</v>
      </c>
      <c r="AX104" s="38">
        <f>I!AX104-A!AX104</f>
        <v>-1.1263066653409973E-4</v>
      </c>
      <c r="AY104" s="38">
        <f>I!AY104-A!AY104</f>
        <v>-5.0531881248611215E-5</v>
      </c>
      <c r="AZ104" s="38">
        <f>I!AZ104-A!AZ104</f>
        <v>-5.508956644320285E-5</v>
      </c>
      <c r="BA104" s="38">
        <f>I!BA104-A!BA104</f>
        <v>-1.0938415690854733E-4</v>
      </c>
      <c r="BB104" s="38">
        <f>I!BB104-A!BB104</f>
        <v>-4.2271671324798962E-5</v>
      </c>
      <c r="BC104" s="38">
        <f>I!BC104-A!BC104</f>
        <v>-2.5536153500543322E-5</v>
      </c>
      <c r="BD104" s="38">
        <f>I!BD104-A!BD104</f>
        <v>-3.0484124390866668E-5</v>
      </c>
      <c r="BE104" s="38">
        <f>I!BE104-A!BE104</f>
        <v>-7.4592248129165916E-5</v>
      </c>
      <c r="BF104" s="38">
        <f>I!BF104-A!BF104</f>
        <v>-3.8143022365086425E-4</v>
      </c>
      <c r="BG104" s="38">
        <f>I!BG104-A!BG104</f>
        <v>-3.0065195880502364E-5</v>
      </c>
      <c r="BH104" s="38">
        <f>I!BH104-A!BH104</f>
        <v>-1.699367484876903E-3</v>
      </c>
      <c r="BI104" s="38">
        <f>I!BI104-A!BI104</f>
        <v>-9.2952570896931793E-5</v>
      </c>
      <c r="BJ104" s="38">
        <f>I!BJ104-A!BJ104</f>
        <v>-1.6347603502825131E-5</v>
      </c>
      <c r="BK104" s="38">
        <f>I!BK104-A!BK104</f>
        <v>-5.711710097135212E-4</v>
      </c>
      <c r="BL104" s="38">
        <f>I!BL104-A!BL104</f>
        <v>-3.6680956975912763E-4</v>
      </c>
      <c r="BM104" s="38">
        <f>I!BM104-A!BM104</f>
        <v>-8.411867305380763E-5</v>
      </c>
      <c r="BN104" s="38">
        <f>I!BN104-A!BN104</f>
        <v>-3.0411076217182572E-4</v>
      </c>
      <c r="BO104" s="38">
        <f>I!BO104-A!BO104</f>
        <v>-3.6837247375114086E-5</v>
      </c>
      <c r="BP104" s="38">
        <f>I!BP104-A!BP104</f>
        <v>-2.6092391369951967E-4</v>
      </c>
      <c r="BQ104" s="38">
        <f>I!BQ104-A!BQ104</f>
        <v>-1.1033957081678088E-4</v>
      </c>
      <c r="BR104" s="38">
        <f>I!BR104-A!BR104</f>
        <v>0</v>
      </c>
      <c r="BS104" s="38">
        <f>I!BS104-A!BS104</f>
        <v>-5.4610034096851482E-5</v>
      </c>
      <c r="BT104" s="38">
        <f>I!BT104-A!BT104</f>
        <v>-1.123645427004779E-4</v>
      </c>
      <c r="BU104" s="38">
        <f>I!BU104-A!BU104</f>
        <v>-3.5628676097430406E-5</v>
      </c>
      <c r="BV104" s="38">
        <f>I!BV104-A!BV104</f>
        <v>-4.020564243434172E-4</v>
      </c>
      <c r="BW104" s="38">
        <f>I!BW104-A!BW104</f>
        <v>-3.4276580312947767E-4</v>
      </c>
      <c r="BX104" s="38">
        <f>I!BX104-A!BX104</f>
        <v>-6.2179101191807277E-4</v>
      </c>
      <c r="BY104" s="38">
        <f>I!BY104-A!BY104</f>
        <v>-7.3595272402697531E-4</v>
      </c>
      <c r="BZ104" s="38">
        <f>I!BZ104-A!BZ104</f>
        <v>-1.5282908949209274E-4</v>
      </c>
      <c r="CA104" s="38">
        <f>I!CA104-A!CA104</f>
        <v>-6.3999456098895138E-5</v>
      </c>
      <c r="CB104" s="38">
        <f>I!CB104-A!CB104</f>
        <v>-2.1041435847855703E-4</v>
      </c>
      <c r="CC104" s="38">
        <f>I!CC104-A!CC104</f>
        <v>-7.1941174146669684E-4</v>
      </c>
      <c r="CD104" s="38">
        <f>I!CD104-A!CD104</f>
        <v>-3.1638994882396156E-5</v>
      </c>
      <c r="CE104" s="38">
        <f>I!CE104-A!CE104</f>
        <v>-5.0000561071502877E-4</v>
      </c>
      <c r="CF104" s="38">
        <f>I!CF104-A!CF104</f>
        <v>-1.0406299179710692E-4</v>
      </c>
      <c r="CG104" s="38">
        <f>I!CG104-A!CG104</f>
        <v>-3.699798539323648E-4</v>
      </c>
      <c r="CH104" s="38">
        <f>I!CH104-A!CH104</f>
        <v>-2.3680042734271645E-4</v>
      </c>
      <c r="CI104" s="38">
        <f>I!CI104-A!CI104</f>
        <v>-9.6907250663197568E-5</v>
      </c>
      <c r="CJ104" s="38">
        <f>I!CJ104-A!CJ104</f>
        <v>-3.0767350289448333E-4</v>
      </c>
      <c r="CK104" s="38">
        <f>I!CK104-A!CK104</f>
        <v>-1.4400444581482295E-5</v>
      </c>
      <c r="CL104" s="38">
        <f>I!CL104-A!CL104</f>
        <v>-8.4452232292115323E-5</v>
      </c>
      <c r="CM104" s="38">
        <f>I!CM104-A!CM104</f>
        <v>-2.3783590923921754E-4</v>
      </c>
      <c r="CN104" s="38">
        <f>I!CN104-A!CN104</f>
        <v>-2.2401157536771553E-4</v>
      </c>
      <c r="CO104" s="38">
        <f>I!CO104-A!CO104</f>
        <v>-4.1459211726358239E-4</v>
      </c>
      <c r="CP104" s="38">
        <f>I!CP104-A!CP104</f>
        <v>-1.1000462313015995E-4</v>
      </c>
      <c r="CQ104" s="38">
        <f>I!CQ104-A!CQ104</f>
        <v>-5.0190087632822624E-4</v>
      </c>
      <c r="CR104" s="38">
        <f>I!CR104-A!CR104</f>
        <v>-6.6643564844934484E-4</v>
      </c>
      <c r="CS104" s="38">
        <f>I!CS104-A!CS104</f>
        <v>-9.3775988002661877E-4</v>
      </c>
      <c r="CT104" s="38">
        <f>I!CT104-A!CT104</f>
        <v>-2.4331290241723044E-4</v>
      </c>
      <c r="CU104" s="38">
        <f>I!CU104-A!CU104</f>
        <v>-1.2277118420990756E-3</v>
      </c>
      <c r="CV104" s="38">
        <f>I!CV104-A!CV104</f>
        <v>-9.0725603511295123E-4</v>
      </c>
      <c r="CW104" s="38">
        <f>I!CW104-A!CW104</f>
        <v>-1.9380864428678519E-3</v>
      </c>
      <c r="CX104" s="38">
        <f>I!CX104-A!CX104</f>
        <v>-2.5878357887003257E-3</v>
      </c>
      <c r="CY104" s="38">
        <f>I!CY104-A!CY104</f>
        <v>-0.17751887051353857</v>
      </c>
      <c r="CZ104" s="38">
        <f>I!CZ104-A!CZ104</f>
        <v>0.90836530512938329</v>
      </c>
      <c r="DA104" s="38">
        <f>I!DA104-A!DA104</f>
        <v>-2.6325163193949828E-3</v>
      </c>
      <c r="DB104" s="38">
        <f>I!DB104-A!DB104</f>
        <v>-4.3424499384476785E-4</v>
      </c>
      <c r="DC104" s="38">
        <f>I!DC104-A!DC104</f>
        <v>-2.8602558355517731E-3</v>
      </c>
      <c r="DD104" s="38">
        <f>I!DD104-A!DD104</f>
        <v>-5.0237950448304633E-4</v>
      </c>
      <c r="DE104" s="38">
        <f>I!DE104-A!DE104</f>
        <v>-2.2227568852096018E-4</v>
      </c>
      <c r="DF104" s="38">
        <f>I!DF104-A!DF104</f>
        <v>-8.7291857466232476E-4</v>
      </c>
      <c r="DG104" s="38">
        <f>I!DG104-A!DG104</f>
        <v>-8.4210365119167484E-3</v>
      </c>
      <c r="DH104" s="38">
        <f>I!DH104-A!DH104</f>
        <v>-2.09989475115272E-2</v>
      </c>
      <c r="DI104" s="38">
        <f>I!DI104-A!DI104</f>
        <v>-1.0413594870314445E-4</v>
      </c>
      <c r="DJ104" s="38">
        <f>I!DJ104-A!DJ104</f>
        <v>-2.0527975853346298E-4</v>
      </c>
      <c r="DK104" s="38">
        <f>I!DK104-A!DK104</f>
        <v>-9.5294265458695633E-5</v>
      </c>
      <c r="DL104" s="38">
        <f>I!DL104-A!DL104</f>
        <v>-2.9875304925846674E-4</v>
      </c>
      <c r="DM104" s="38">
        <f>I!DM104-A!DM104</f>
        <v>-1.5054624238703017E-4</v>
      </c>
      <c r="DN104" s="38">
        <f>I!DN104-A!DN104</f>
        <v>-5.3174229924735802E-5</v>
      </c>
      <c r="DO104" s="38">
        <f>I!DO104-A!DO104</f>
        <v>-5.8478567454311186E-5</v>
      </c>
      <c r="DP104" s="38">
        <f>I!DP104-A!DP104</f>
        <v>-1.1615752802012435E-4</v>
      </c>
      <c r="DQ104" s="38">
        <f>I!DQ104-A!DQ104</f>
        <v>-4.1097467742286272E-5</v>
      </c>
      <c r="DR104" s="38">
        <f>I!DR104-A!DR104</f>
        <v>-2.8560180852370115E-5</v>
      </c>
      <c r="DS104" s="38">
        <f>I!DS104-A!DS104</f>
        <v>-3.3279557757396819E-5</v>
      </c>
      <c r="DT104" s="38">
        <f>I!DT104-A!DT104</f>
        <v>-1.1210596892865049E-4</v>
      </c>
      <c r="DU104" s="38">
        <f>I!DU104-A!DU104</f>
        <v>-5.6206100401877282E-4</v>
      </c>
      <c r="DV104" s="38">
        <f>I!DV104-A!DV104</f>
        <v>-3.6084391706751713E-5</v>
      </c>
      <c r="DW104" s="38">
        <f>I!DW104-A!DW104</f>
        <v>-2.4712488224041345E-3</v>
      </c>
      <c r="DX104" s="38">
        <f>I!DX104-A!DX104</f>
        <v>-1.5097016168988528E-4</v>
      </c>
      <c r="DY104" s="38">
        <f>I!DY104-A!DY104</f>
        <v>-4.1967668593034093E-5</v>
      </c>
      <c r="DZ104" s="38">
        <f>I!DZ104-A!DZ104</f>
        <v>-8.04448657755632E-4</v>
      </c>
      <c r="EA104" s="38">
        <f>I!EA104-A!EA104</f>
        <v>-5.8597403101415789E-4</v>
      </c>
      <c r="EB104" s="38">
        <f>I!EB104-A!EB104</f>
        <v>-9.9786253317214789E-5</v>
      </c>
      <c r="EC104" s="38">
        <f>I!EC104-A!EC104</f>
        <v>-4.539533889389687E-4</v>
      </c>
      <c r="ED104" s="38">
        <f>I!ED104-A!ED104</f>
        <v>-4.281786554489374E-5</v>
      </c>
      <c r="EE104" s="38">
        <f>I!EE104-A!EE104</f>
        <v>-3.1831277226900565E-4</v>
      </c>
      <c r="EF104" s="38">
        <f>I!EF104-A!EF104</f>
        <v>-1.3126947026884195E-4</v>
      </c>
      <c r="EG104" s="39">
        <f>I!EG104-A!EG104</f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f>I!D105-A!D105</f>
        <v>-1.6010054057844139E-5</v>
      </c>
      <c r="E105" s="38">
        <f>I!E105-A!E105</f>
        <v>-2.46928696232578E-5</v>
      </c>
      <c r="F105" s="38">
        <f>I!F105-A!F105</f>
        <v>-2.119725572420915E-5</v>
      </c>
      <c r="G105" s="38">
        <f>I!G105-A!G105</f>
        <v>-1.1546868197408347E-4</v>
      </c>
      <c r="H105" s="38">
        <f>I!H105-A!H105</f>
        <v>-1.1304550611013366E-4</v>
      </c>
      <c r="I105" s="38">
        <f>I!I105-A!I105</f>
        <v>0</v>
      </c>
      <c r="J105" s="38">
        <f>I!J105-A!J105</f>
        <v>-4.0950379449026278E-4</v>
      </c>
      <c r="K105" s="38">
        <f>I!K105-A!K105</f>
        <v>-6.8741995979228085E-5</v>
      </c>
      <c r="L105" s="38">
        <f>I!L105-A!L105</f>
        <v>0</v>
      </c>
      <c r="M105" s="38">
        <f>I!M105-A!M105</f>
        <v>-6.7160108600375519E-5</v>
      </c>
      <c r="N105" s="38">
        <f>I!N105-A!N105</f>
        <v>-2.9108088730237056E-4</v>
      </c>
      <c r="O105" s="38">
        <f>I!O105-A!O105</f>
        <v>-2.3456653328927569E-5</v>
      </c>
      <c r="P105" s="38">
        <f>I!P105-A!P105</f>
        <v>-3.416677916211437E-5</v>
      </c>
      <c r="Q105" s="38">
        <f>I!Q105-A!Q105</f>
        <v>-7.2713751478914665E-5</v>
      </c>
      <c r="R105" s="38">
        <f>I!R105-A!R105</f>
        <v>-4.7062678537800218E-5</v>
      </c>
      <c r="S105" s="38">
        <f>I!S105-A!S105</f>
        <v>-1.4243508661687692E-4</v>
      </c>
      <c r="T105" s="38">
        <f>I!T105-A!T105</f>
        <v>-9.9729073664125208E-5</v>
      </c>
      <c r="U105" s="38">
        <f>I!U105-A!U105</f>
        <v>-1.9194562054340118E-4</v>
      </c>
      <c r="V105" s="38">
        <f>I!V105-A!V105</f>
        <v>0</v>
      </c>
      <c r="W105" s="38">
        <f>I!W105-A!W105</f>
        <v>-4.8822340736962206E-5</v>
      </c>
      <c r="X105" s="38">
        <f>I!X105-A!X105</f>
        <v>-4.3961914266802627E-5</v>
      </c>
      <c r="Y105" s="38">
        <f>I!Y105-A!Y105</f>
        <v>-8.2662760215586461E-5</v>
      </c>
      <c r="Z105" s="38">
        <f>I!Z105-A!Z105</f>
        <v>-1.4858701026276182E-4</v>
      </c>
      <c r="AA105" s="38">
        <f>I!AA105-A!AA105</f>
        <v>-8.2615213911492788E-5</v>
      </c>
      <c r="AB105" s="38">
        <f>I!AB105-A!AB105</f>
        <v>-7.2931778535553364E-5</v>
      </c>
      <c r="AC105" s="38">
        <f>I!AC105-A!AC105</f>
        <v>-1.0678166650989359E-4</v>
      </c>
      <c r="AD105" s="38">
        <f>I!AD105-A!AD105</f>
        <v>-3.1709013778236442E-4</v>
      </c>
      <c r="AE105" s="38">
        <f>I!AE105-A!AE105</f>
        <v>-1.2248079221120463E-4</v>
      </c>
      <c r="AF105" s="38">
        <f>I!AF105-A!AF105</f>
        <v>-5.0668648679245238E-4</v>
      </c>
      <c r="AG105" s="38">
        <f>I!AG105-A!AG105</f>
        <v>-1.6214501301566885E-4</v>
      </c>
      <c r="AH105" s="38">
        <f>I!AH105-A!AH105</f>
        <v>-2.9393870322793676E-4</v>
      </c>
      <c r="AI105" s="38">
        <f>I!AI105-A!AI105</f>
        <v>-8.9515894314580371E-4</v>
      </c>
      <c r="AJ105" s="38">
        <f>I!AJ105-A!AJ105</f>
        <v>-6.753860939038138E-4</v>
      </c>
      <c r="AK105" s="38">
        <f>I!AK105-A!AK105</f>
        <v>-5.0178980625368804E-4</v>
      </c>
      <c r="AL105" s="38">
        <f>I!AL105-A!AL105</f>
        <v>-0.18043907650873275</v>
      </c>
      <c r="AM105" s="38">
        <f>I!AM105-A!AM105</f>
        <v>-1.9475893423062592E-4</v>
      </c>
      <c r="AN105" s="38">
        <f>I!AN105-A!AN105</f>
        <v>-3.0238467484710548E-2</v>
      </c>
      <c r="AO105" s="38">
        <f>I!AO105-A!AO105</f>
        <v>-5.7569479908865181E-5</v>
      </c>
      <c r="AP105" s="38">
        <f>I!AP105-A!AP105</f>
        <v>-2.2016259105645919E-5</v>
      </c>
      <c r="AQ105" s="38">
        <f>I!AQ105-A!AQ105</f>
        <v>-1.9630048382163719E-4</v>
      </c>
      <c r="AR105" s="38">
        <f>I!AR105-A!AR105</f>
        <v>-1.2303535872038357E-4</v>
      </c>
      <c r="AS105" s="38">
        <f>I!AS105-A!AS105</f>
        <v>-3.2797842002224328E-3</v>
      </c>
      <c r="AT105" s="38">
        <f>I!AT105-A!AT105</f>
        <v>-1.8933442192856526E-4</v>
      </c>
      <c r="AU105" s="38">
        <f>I!AU105-A!AU105</f>
        <v>-3.9084938316553376E-5</v>
      </c>
      <c r="AV105" s="38">
        <f>I!AV105-A!AV105</f>
        <v>-9.591047934527305E-5</v>
      </c>
      <c r="AW105" s="38">
        <f>I!AW105-A!AW105</f>
        <v>-4.0095303368099076E-5</v>
      </c>
      <c r="AX105" s="38">
        <f>I!AX105-A!AX105</f>
        <v>-4.142613183724863E-5</v>
      </c>
      <c r="AY105" s="38">
        <f>I!AY105-A!AY105</f>
        <v>-8.2414275543542953E-5</v>
      </c>
      <c r="AZ105" s="38">
        <f>I!AZ105-A!AZ105</f>
        <v>-1.9667410765702726E-5</v>
      </c>
      <c r="BA105" s="38">
        <f>I!BA105-A!BA105</f>
        <v>-2.5448985773184019E-5</v>
      </c>
      <c r="BB105" s="38">
        <f>I!BB105-A!BB105</f>
        <v>-2.8567204971926841E-5</v>
      </c>
      <c r="BC105" s="38">
        <f>I!BC105-A!BC105</f>
        <v>-7.0498029193438928E-6</v>
      </c>
      <c r="BD105" s="38">
        <f>I!BD105-A!BD105</f>
        <v>-5.8268617297439148E-6</v>
      </c>
      <c r="BE105" s="38">
        <f>I!BE105-A!BE105</f>
        <v>-1.9545284014609957E-5</v>
      </c>
      <c r="BF105" s="38">
        <f>I!BF105-A!BF105</f>
        <v>-5.2769997496527952E-5</v>
      </c>
      <c r="BG105" s="38">
        <f>I!BG105-A!BG105</f>
        <v>-1.4626922274799747E-5</v>
      </c>
      <c r="BH105" s="38">
        <f>I!BH105-A!BH105</f>
        <v>-6.13577098214443E-5</v>
      </c>
      <c r="BI105" s="38">
        <f>I!BI105-A!BI105</f>
        <v>-3.1379594595066148E-5</v>
      </c>
      <c r="BJ105" s="38">
        <f>I!BJ105-A!BJ105</f>
        <v>-1.0396663098304181E-5</v>
      </c>
      <c r="BK105" s="38">
        <f>I!BK105-A!BK105</f>
        <v>-2.6116819396881789E-4</v>
      </c>
      <c r="BL105" s="38">
        <f>I!BL105-A!BL105</f>
        <v>-8.2271911642080587E-6</v>
      </c>
      <c r="BM105" s="38">
        <f>I!BM105-A!BM105</f>
        <v>-1.7847189529250438E-5</v>
      </c>
      <c r="BN105" s="38">
        <f>I!BN105-A!BN105</f>
        <v>-2.9542500537248791E-5</v>
      </c>
      <c r="BO105" s="38">
        <f>I!BO105-A!BO105</f>
        <v>-6.4729367126524449E-5</v>
      </c>
      <c r="BP105" s="38">
        <f>I!BP105-A!BP105</f>
        <v>-8.3590041343703259E-5</v>
      </c>
      <c r="BQ105" s="38">
        <f>I!BQ105-A!BQ105</f>
        <v>-1.7964492948625697E-4</v>
      </c>
      <c r="BR105" s="38">
        <f>I!BR105-A!BR105</f>
        <v>0</v>
      </c>
      <c r="BS105" s="38">
        <f>I!BS105-A!BS105</f>
        <v>-1.3342592905150385E-5</v>
      </c>
      <c r="BT105" s="38">
        <f>I!BT105-A!BT105</f>
        <v>-2.6487643972220522E-5</v>
      </c>
      <c r="BU105" s="38">
        <f>I!BU105-A!BU105</f>
        <v>-1.6625890424343949E-5</v>
      </c>
      <c r="BV105" s="38">
        <f>I!BV105-A!BV105</f>
        <v>-1.0715915233070332E-4</v>
      </c>
      <c r="BW105" s="38">
        <f>I!BW105-A!BW105</f>
        <v>-1.2665127469347858E-4</v>
      </c>
      <c r="BX105" s="38">
        <f>I!BX105-A!BX105</f>
        <v>-2.509755827688042E-4</v>
      </c>
      <c r="BY105" s="38">
        <f>I!BY105-A!BY105</f>
        <v>-3.5242933711702632E-4</v>
      </c>
      <c r="BZ105" s="38">
        <f>I!BZ105-A!BZ105</f>
        <v>-5.9642637861853318E-5</v>
      </c>
      <c r="CA105" s="38">
        <f>I!CA105-A!CA105</f>
        <v>-3.0096285935216528E-5</v>
      </c>
      <c r="CB105" s="38">
        <f>I!CB105-A!CB105</f>
        <v>-5.6659086792253757E-5</v>
      </c>
      <c r="CC105" s="38">
        <f>I!CC105-A!CC105</f>
        <v>-2.3006614953678802E-4</v>
      </c>
      <c r="CD105" s="38">
        <f>I!CD105-A!CD105</f>
        <v>-1.8688982699720952E-5</v>
      </c>
      <c r="CE105" s="38">
        <f>I!CE105-A!CE105</f>
        <v>-2.7068419826148373E-5</v>
      </c>
      <c r="CF105" s="38">
        <f>I!CF105-A!CF105</f>
        <v>-5.3336205149651972E-5</v>
      </c>
      <c r="CG105" s="38">
        <f>I!CG105-A!CG105</f>
        <v>-3.695395225866514E-5</v>
      </c>
      <c r="CH105" s="38">
        <f>I!CH105-A!CH105</f>
        <v>-1.0854396870388537E-4</v>
      </c>
      <c r="CI105" s="38">
        <f>I!CI105-A!CI105</f>
        <v>-7.9182084929381617E-5</v>
      </c>
      <c r="CJ105" s="38">
        <f>I!CJ105-A!CJ105</f>
        <v>-1.373502122446899E-4</v>
      </c>
      <c r="CK105" s="38">
        <f>I!CK105-A!CK105</f>
        <v>-7.0909386799673179E-6</v>
      </c>
      <c r="CL105" s="38">
        <f>I!CL105-A!CL105</f>
        <v>-4.1756032332772329E-5</v>
      </c>
      <c r="CM105" s="38">
        <f>I!CM105-A!CM105</f>
        <v>-3.7219538290394142E-5</v>
      </c>
      <c r="CN105" s="38">
        <f>I!CN105-A!CN105</f>
        <v>-6.8110542547665171E-5</v>
      </c>
      <c r="CO105" s="38">
        <f>I!CO105-A!CO105</f>
        <v>-1.2288411244502451E-4</v>
      </c>
      <c r="CP105" s="38">
        <f>I!CP105-A!CP105</f>
        <v>-6.1051672793314491E-5</v>
      </c>
      <c r="CQ105" s="38">
        <f>I!CQ105-A!CQ105</f>
        <v>-5.8281612798443709E-5</v>
      </c>
      <c r="CR105" s="38">
        <f>I!CR105-A!CR105</f>
        <v>-8.4456661817829563E-5</v>
      </c>
      <c r="CS105" s="38">
        <f>I!CS105-A!CS105</f>
        <v>-2.6452574809767814E-4</v>
      </c>
      <c r="CT105" s="38">
        <f>I!CT105-A!CT105</f>
        <v>-1.0044449769035932E-4</v>
      </c>
      <c r="CU105" s="38">
        <f>I!CU105-A!CU105</f>
        <v>-3.7804690307781841E-4</v>
      </c>
      <c r="CV105" s="38">
        <f>I!CV105-A!CV105</f>
        <v>-1.2971333227990836E-4</v>
      </c>
      <c r="CW105" s="38">
        <f>I!CW105-A!CW105</f>
        <v>-2.3602412455292772E-4</v>
      </c>
      <c r="CX105" s="38">
        <f>I!CX105-A!CX105</f>
        <v>-6.9056876786147451E-4</v>
      </c>
      <c r="CY105" s="38">
        <f>I!CY105-A!CY105</f>
        <v>-5.7476338809950777E-4</v>
      </c>
      <c r="CZ105" s="38">
        <f>I!CZ105-A!CZ105</f>
        <v>-4.0030740540627748E-4</v>
      </c>
      <c r="DA105" s="38">
        <f>I!DA105-A!DA105</f>
        <v>0.86140802834500163</v>
      </c>
      <c r="DB105" s="38">
        <f>I!DB105-A!DB105</f>
        <v>-1.3863618089862616E-4</v>
      </c>
      <c r="DC105" s="38">
        <f>I!DC105-A!DC105</f>
        <v>-2.291285151455694E-2</v>
      </c>
      <c r="DD105" s="38">
        <f>I!DD105-A!DD105</f>
        <v>-6.8576288696228872E-5</v>
      </c>
      <c r="DE105" s="38">
        <f>I!DE105-A!DE105</f>
        <v>-7.6672361589053648E-5</v>
      </c>
      <c r="DF105" s="38">
        <f>I!DF105-A!DF105</f>
        <v>-1.9282826703164374E-4</v>
      </c>
      <c r="DG105" s="38">
        <f>I!DG105-A!DG105</f>
        <v>-1.1132807986628278E-4</v>
      </c>
      <c r="DH105" s="38">
        <f>I!DH105-A!DH105</f>
        <v>-2.4902471620402451E-3</v>
      </c>
      <c r="DI105" s="38">
        <f>I!DI105-A!DI105</f>
        <v>-1.3757093766718066E-4</v>
      </c>
      <c r="DJ105" s="38">
        <f>I!DJ105-A!DJ105</f>
        <v>-3.3109565271718896E-5</v>
      </c>
      <c r="DK105" s="38">
        <f>I!DK105-A!DK105</f>
        <v>-6.4169746175785617E-5</v>
      </c>
      <c r="DL105" s="38">
        <f>I!DL105-A!DL105</f>
        <v>-4.6679236451318552E-5</v>
      </c>
      <c r="DM105" s="38">
        <f>I!DM105-A!DM105</f>
        <v>-4.5190671437649491E-5</v>
      </c>
      <c r="DN105" s="38">
        <f>I!DN105-A!DN105</f>
        <v>-7.0085669996377298E-5</v>
      </c>
      <c r="DO105" s="38">
        <f>I!DO105-A!DO105</f>
        <v>-1.6984330757115099E-5</v>
      </c>
      <c r="DP105" s="38">
        <f>I!DP105-A!DP105</f>
        <v>-2.1947381759349696E-5</v>
      </c>
      <c r="DQ105" s="38">
        <f>I!DQ105-A!DQ105</f>
        <v>-2.2490874768187713E-5</v>
      </c>
      <c r="DR105" s="38">
        <f>I!DR105-A!DR105</f>
        <v>-6.4305961949069506E-6</v>
      </c>
      <c r="DS105" s="38">
        <f>I!DS105-A!DS105</f>
        <v>-5.2008472535437431E-6</v>
      </c>
      <c r="DT105" s="38">
        <f>I!DT105-A!DT105</f>
        <v>-2.3771299799472618E-5</v>
      </c>
      <c r="DU105" s="38">
        <f>I!DU105-A!DU105</f>
        <v>-6.2915408196543898E-5</v>
      </c>
      <c r="DV105" s="38">
        <f>I!DV105-A!DV105</f>
        <v>-1.4228505408944217E-5</v>
      </c>
      <c r="DW105" s="38">
        <f>I!DW105-A!DW105</f>
        <v>-7.241620292262054E-5</v>
      </c>
      <c r="DX105" s="38">
        <f>I!DX105-A!DX105</f>
        <v>-4.1211523706700662E-5</v>
      </c>
      <c r="DY105" s="38">
        <f>I!DY105-A!DY105</f>
        <v>-2.1506276019623557E-5</v>
      </c>
      <c r="DZ105" s="38">
        <f>I!DZ105-A!DZ105</f>
        <v>-3.0859568759130648E-4</v>
      </c>
      <c r="EA105" s="38">
        <f>I!EA105-A!EA105</f>
        <v>-1.086131655632109E-5</v>
      </c>
      <c r="EB105" s="38">
        <f>I!EB105-A!EB105</f>
        <v>-1.7331005232332617E-5</v>
      </c>
      <c r="EC105" s="38">
        <f>I!EC105-A!EC105</f>
        <v>-3.7497018980717521E-5</v>
      </c>
      <c r="ED105" s="38">
        <f>I!ED105-A!ED105</f>
        <v>-6.1365909919336363E-5</v>
      </c>
      <c r="EE105" s="38">
        <f>I!EE105-A!EE105</f>
        <v>-8.3238396499609653E-5</v>
      </c>
      <c r="EF105" s="38">
        <f>I!EF105-A!EF105</f>
        <v>-1.7486987816561203E-4</v>
      </c>
      <c r="EG105" s="39">
        <f>I!EG105-A!EG105</f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f>I!D106-A!D106</f>
        <v>-1.3764263233003907E-4</v>
      </c>
      <c r="E106" s="38">
        <f>I!E106-A!E106</f>
        <v>-1.6462237910056277E-4</v>
      </c>
      <c r="F106" s="38">
        <f>I!F106-A!F106</f>
        <v>-2.568557867266091E-4</v>
      </c>
      <c r="G106" s="38">
        <f>I!G106-A!G106</f>
        <v>-5.9117940638241464E-4</v>
      </c>
      <c r="H106" s="38">
        <f>I!H106-A!H106</f>
        <v>-2.7922662069764762E-4</v>
      </c>
      <c r="I106" s="38">
        <f>I!I106-A!I106</f>
        <v>0</v>
      </c>
      <c r="J106" s="38">
        <f>I!J106-A!J106</f>
        <v>-6.1432673928212629E-4</v>
      </c>
      <c r="K106" s="38">
        <f>I!K106-A!K106</f>
        <v>-2.1608471718351821E-4</v>
      </c>
      <c r="L106" s="38">
        <f>I!L106-A!L106</f>
        <v>0</v>
      </c>
      <c r="M106" s="38">
        <f>I!M106-A!M106</f>
        <v>-4.4274709081699445E-4</v>
      </c>
      <c r="N106" s="38">
        <f>I!N106-A!N106</f>
        <v>-8.357704983918805E-4</v>
      </c>
      <c r="O106" s="38">
        <f>I!O106-A!O106</f>
        <v>-4.9411028601285035E-5</v>
      </c>
      <c r="P106" s="38">
        <f>I!P106-A!P106</f>
        <v>-1.202628205699093E-3</v>
      </c>
      <c r="Q106" s="38">
        <f>I!Q106-A!Q106</f>
        <v>-1.4987658868871516E-2</v>
      </c>
      <c r="R106" s="38">
        <f>I!R106-A!R106</f>
        <v>-4.6868418283197476E-3</v>
      </c>
      <c r="S106" s="38">
        <f>I!S106-A!S106</f>
        <v>-1.1916757849420286E-3</v>
      </c>
      <c r="T106" s="38">
        <f>I!T106-A!T106</f>
        <v>-4.030419220368834E-4</v>
      </c>
      <c r="U106" s="38">
        <f>I!U106-A!U106</f>
        <v>-8.9495226658617693E-4</v>
      </c>
      <c r="V106" s="38">
        <f>I!V106-A!V106</f>
        <v>0</v>
      </c>
      <c r="W106" s="38">
        <f>I!W106-A!W106</f>
        <v>-7.2545847908027527E-5</v>
      </c>
      <c r="X106" s="38">
        <f>I!X106-A!X106</f>
        <v>-8.2163521691516305E-4</v>
      </c>
      <c r="Y106" s="38">
        <f>I!Y106-A!Y106</f>
        <v>-8.8119124239781832E-4</v>
      </c>
      <c r="Z106" s="38">
        <f>I!Z106-A!Z106</f>
        <v>-8.1532830388732387E-4</v>
      </c>
      <c r="AA106" s="38">
        <f>I!AA106-A!AA106</f>
        <v>-1.2419100856997309E-3</v>
      </c>
      <c r="AB106" s="38">
        <f>I!AB106-A!AB106</f>
        <v>-1.6244224287808612E-3</v>
      </c>
      <c r="AC106" s="38">
        <f>I!AC106-A!AC106</f>
        <v>-1.4180449871362285E-3</v>
      </c>
      <c r="AD106" s="38">
        <f>I!AD106-A!AD106</f>
        <v>-3.2889124436398634E-4</v>
      </c>
      <c r="AE106" s="38">
        <f>I!AE106-A!AE106</f>
        <v>-2.6541061968537549E-4</v>
      </c>
      <c r="AF106" s="38">
        <f>I!AF106-A!AF106</f>
        <v>-7.9905125905730485E-4</v>
      </c>
      <c r="AG106" s="38">
        <f>I!AG106-A!AG106</f>
        <v>-7.8073497560796415E-4</v>
      </c>
      <c r="AH106" s="38">
        <f>I!AH106-A!AH106</f>
        <v>-8.7795386656391514E-4</v>
      </c>
      <c r="AI106" s="38">
        <f>I!AI106-A!AI106</f>
        <v>-3.9214757592378998E-3</v>
      </c>
      <c r="AJ106" s="38">
        <f>I!AJ106-A!AJ106</f>
        <v>-1.6296202558724968E-3</v>
      </c>
      <c r="AK106" s="38">
        <f>I!AK106-A!AK106</f>
        <v>-5.5931971201185655E-3</v>
      </c>
      <c r="AL106" s="38">
        <f>I!AL106-A!AL106</f>
        <v>-1.3750964962618969E-3</v>
      </c>
      <c r="AM106" s="38">
        <f>I!AM106-A!AM106</f>
        <v>-2.7205283026496028E-2</v>
      </c>
      <c r="AN106" s="38">
        <f>I!AN106-A!AN106</f>
        <v>-2.6200339924446056E-3</v>
      </c>
      <c r="AO106" s="38">
        <f>I!AO106-A!AO106</f>
        <v>-2.1042119151579627E-4</v>
      </c>
      <c r="AP106" s="38">
        <f>I!AP106-A!AP106</f>
        <v>-1.2601376772472493E-4</v>
      </c>
      <c r="AQ106" s="38">
        <f>I!AQ106-A!AQ106</f>
        <v>-1.1047182238321691E-3</v>
      </c>
      <c r="AR106" s="38">
        <f>I!AR106-A!AR106</f>
        <v>-3.6198950264064737E-4</v>
      </c>
      <c r="AS106" s="38">
        <f>I!AS106-A!AS106</f>
        <v>-2.7036362750380833E-4</v>
      </c>
      <c r="AT106" s="38">
        <f>I!AT106-A!AT106</f>
        <v>-2.898331037563769E-3</v>
      </c>
      <c r="AU106" s="38">
        <f>I!AU106-A!AU106</f>
        <v>-7.4094047194227529E-5</v>
      </c>
      <c r="AV106" s="38">
        <f>I!AV106-A!AV106</f>
        <v>-1.1672418540018764E-3</v>
      </c>
      <c r="AW106" s="38">
        <f>I!AW106-A!AW106</f>
        <v>-2.8371430846533185E-4</v>
      </c>
      <c r="AX106" s="38">
        <f>I!AX106-A!AX106</f>
        <v>-1.0174309223192696E-4</v>
      </c>
      <c r="AY106" s="38">
        <f>I!AY106-A!AY106</f>
        <v>-1.2943327314101586E-4</v>
      </c>
      <c r="AZ106" s="38">
        <f>I!AZ106-A!AZ106</f>
        <v>-7.2506432876510735E-4</v>
      </c>
      <c r="BA106" s="38">
        <f>I!BA106-A!BA106</f>
        <v>-3.958403389774917E-5</v>
      </c>
      <c r="BB106" s="38">
        <f>I!BB106-A!BB106</f>
        <v>-3.8891336243286823E-4</v>
      </c>
      <c r="BC106" s="38">
        <f>I!BC106-A!BC106</f>
        <v>-2.049872889175372E-4</v>
      </c>
      <c r="BD106" s="38">
        <f>I!BD106-A!BD106</f>
        <v>-1.378588720310278E-4</v>
      </c>
      <c r="BE106" s="38">
        <f>I!BE106-A!BE106</f>
        <v>-5.2652725825552736E-4</v>
      </c>
      <c r="BF106" s="38">
        <f>I!BF106-A!BF106</f>
        <v>-2.1205335457680991E-3</v>
      </c>
      <c r="BG106" s="38">
        <f>I!BG106-A!BG106</f>
        <v>-1.3081588475570777E-3</v>
      </c>
      <c r="BH106" s="38">
        <f>I!BH106-A!BH106</f>
        <v>-3.955445532806595E-3</v>
      </c>
      <c r="BI106" s="38">
        <f>I!BI106-A!BI106</f>
        <v>-3.2880929635577272E-4</v>
      </c>
      <c r="BJ106" s="38">
        <f>I!BJ106-A!BJ106</f>
        <v>-1.1095684140101654E-4</v>
      </c>
      <c r="BK106" s="38">
        <f>I!BK106-A!BK106</f>
        <v>-5.3550544945242897E-4</v>
      </c>
      <c r="BL106" s="38">
        <f>I!BL106-A!BL106</f>
        <v>-1.1687481130021821E-3</v>
      </c>
      <c r="BM106" s="38">
        <f>I!BM106-A!BM106</f>
        <v>-1.5877467622721402E-4</v>
      </c>
      <c r="BN106" s="38">
        <f>I!BN106-A!BN106</f>
        <v>-5.1274364977100632E-3</v>
      </c>
      <c r="BO106" s="38">
        <f>I!BO106-A!BO106</f>
        <v>-2.2419987474234411E-2</v>
      </c>
      <c r="BP106" s="38">
        <f>I!BP106-A!BP106</f>
        <v>-2.2564708448687817E-3</v>
      </c>
      <c r="BQ106" s="38">
        <f>I!BQ106-A!BQ106</f>
        <v>-4.3116727725176602E-4</v>
      </c>
      <c r="BR106" s="38">
        <f>I!BR106-A!BR106</f>
        <v>0</v>
      </c>
      <c r="BS106" s="38">
        <f>I!BS106-A!BS106</f>
        <v>-1.4582713841295621E-4</v>
      </c>
      <c r="BT106" s="38">
        <f>I!BT106-A!BT106</f>
        <v>-2.2460527637768274E-4</v>
      </c>
      <c r="BU106" s="38">
        <f>I!BU106-A!BU106</f>
        <v>-2.578074194657908E-4</v>
      </c>
      <c r="BV106" s="38">
        <f>I!BV106-A!BV106</f>
        <v>-7.1780200866616926E-4</v>
      </c>
      <c r="BW106" s="38">
        <f>I!BW106-A!BW106</f>
        <v>-4.140735298798705E-4</v>
      </c>
      <c r="BX106" s="38">
        <f>I!BX106-A!BX106</f>
        <v>-5.793467485493937E-4</v>
      </c>
      <c r="BY106" s="38">
        <f>I!BY106-A!BY106</f>
        <v>-6.6961131733597149E-4</v>
      </c>
      <c r="BZ106" s="38">
        <f>I!BZ106-A!BZ106</f>
        <v>-2.4066082034569252E-4</v>
      </c>
      <c r="CA106" s="38">
        <f>I!CA106-A!CA106</f>
        <v>-1.6069677127826946E-4</v>
      </c>
      <c r="CB106" s="38">
        <f>I!CB106-A!CB106</f>
        <v>-4.8454455424114712E-4</v>
      </c>
      <c r="CC106" s="38">
        <f>I!CC106-A!CC106</f>
        <v>-8.6118887503611554E-4</v>
      </c>
      <c r="CD106" s="38">
        <f>I!CD106-A!CD106</f>
        <v>-5.1325666000598259E-5</v>
      </c>
      <c r="CE106" s="38">
        <f>I!CE106-A!CE106</f>
        <v>-1.2426744800054684E-3</v>
      </c>
      <c r="CF106" s="38">
        <f>I!CF106-A!CF106</f>
        <v>-1.4271213210344256E-2</v>
      </c>
      <c r="CG106" s="38">
        <f>I!CG106-A!CG106</f>
        <v>-4.7604056791095599E-3</v>
      </c>
      <c r="CH106" s="38">
        <f>I!CH106-A!CH106</f>
        <v>-1.1751430852063607E-3</v>
      </c>
      <c r="CI106" s="38">
        <f>I!CI106-A!CI106</f>
        <v>-4.1961378086427195E-4</v>
      </c>
      <c r="CJ106" s="38">
        <f>I!CJ106-A!CJ106</f>
        <v>-8.3774064013878672E-4</v>
      </c>
      <c r="CK106" s="38">
        <f>I!CK106-A!CK106</f>
        <v>-6.007916683805103E-5</v>
      </c>
      <c r="CL106" s="38">
        <f>I!CL106-A!CL106</f>
        <v>-7.9424051303544397E-5</v>
      </c>
      <c r="CM106" s="38">
        <f>I!CM106-A!CM106</f>
        <v>-9.074983958293802E-4</v>
      </c>
      <c r="CN106" s="38">
        <f>I!CN106-A!CN106</f>
        <v>-9.5612133293559E-4</v>
      </c>
      <c r="CO106" s="38">
        <f>I!CO106-A!CO106</f>
        <v>-8.8443313919653191E-4</v>
      </c>
      <c r="CP106" s="38">
        <f>I!CP106-A!CP106</f>
        <v>-1.2017640320887296E-3</v>
      </c>
      <c r="CQ106" s="38">
        <f>I!CQ106-A!CQ106</f>
        <v>-1.7134702101425114E-3</v>
      </c>
      <c r="CR106" s="38">
        <f>I!CR106-A!CR106</f>
        <v>-1.4521996496086958E-3</v>
      </c>
      <c r="CS106" s="38">
        <f>I!CS106-A!CS106</f>
        <v>-3.5374129607368572E-4</v>
      </c>
      <c r="CT106" s="38">
        <f>I!CT106-A!CT106</f>
        <v>-2.8507135889582291E-4</v>
      </c>
      <c r="CU106" s="38">
        <f>I!CU106-A!CU106</f>
        <v>-7.8291165931042869E-4</v>
      </c>
      <c r="CV106" s="38">
        <f>I!CV106-A!CV106</f>
        <v>-8.6344636963830513E-4</v>
      </c>
      <c r="CW106" s="38">
        <f>I!CW106-A!CW106</f>
        <v>-9.3538661433056522E-4</v>
      </c>
      <c r="CX106" s="38">
        <f>I!CX106-A!CX106</f>
        <v>-4.0032273279133604E-3</v>
      </c>
      <c r="CY106" s="38">
        <f>I!CY106-A!CY106</f>
        <v>-1.8133804093003619E-3</v>
      </c>
      <c r="CZ106" s="38">
        <f>I!CZ106-A!CZ106</f>
        <v>-5.8933957598931667E-3</v>
      </c>
      <c r="DA106" s="38">
        <f>I!DA106-A!DA106</f>
        <v>-1.4593609096999536E-3</v>
      </c>
      <c r="DB106" s="38">
        <f>I!DB106-A!DB106</f>
        <v>0.97475255435596597</v>
      </c>
      <c r="DC106" s="38">
        <f>I!DC106-A!DC106</f>
        <v>-2.5930749713565593E-3</v>
      </c>
      <c r="DD106" s="38">
        <f>I!DD106-A!DD106</f>
        <v>-3.2519586809607779E-4</v>
      </c>
      <c r="DE106" s="38">
        <f>I!DE106-A!DE106</f>
        <v>-5.7207597744307734E-4</v>
      </c>
      <c r="DF106" s="38">
        <f>I!DF106-A!DF106</f>
        <v>-1.4002220950616194E-3</v>
      </c>
      <c r="DG106" s="38">
        <f>I!DG106-A!DG106</f>
        <v>-4.2489840985763649E-4</v>
      </c>
      <c r="DH106" s="38">
        <f>I!DH106-A!DH106</f>
        <v>-2.6513042489246694E-4</v>
      </c>
      <c r="DI106" s="38">
        <f>I!DI106-A!DI106</f>
        <v>-2.7815191990397774E-3</v>
      </c>
      <c r="DJ106" s="38">
        <f>I!DJ106-A!DJ106</f>
        <v>-8.1732517284899115E-5</v>
      </c>
      <c r="DK106" s="38">
        <f>I!DK106-A!DK106</f>
        <v>-1.0108390166253176E-3</v>
      </c>
      <c r="DL106" s="38">
        <f>I!DL106-A!DL106</f>
        <v>-4.2504420722608462E-4</v>
      </c>
      <c r="DM106" s="38">
        <f>I!DM106-A!DM106</f>
        <v>-1.4374158798157924E-4</v>
      </c>
      <c r="DN106" s="38">
        <f>I!DN106-A!DN106</f>
        <v>-1.4426009934619249E-4</v>
      </c>
      <c r="DO106" s="38">
        <f>I!DO106-A!DO106</f>
        <v>-8.1112821333947146E-4</v>
      </c>
      <c r="DP106" s="38">
        <f>I!DP106-A!DP106</f>
        <v>-4.4446821636531931E-5</v>
      </c>
      <c r="DQ106" s="38">
        <f>I!DQ106-A!DQ106</f>
        <v>-3.9983434652856263E-4</v>
      </c>
      <c r="DR106" s="38">
        <f>I!DR106-A!DR106</f>
        <v>-2.4206048913556649E-4</v>
      </c>
      <c r="DS106" s="38">
        <f>I!DS106-A!DS106</f>
        <v>-1.5883847231313019E-4</v>
      </c>
      <c r="DT106" s="38">
        <f>I!DT106-A!DT106</f>
        <v>-8.3762388522176624E-4</v>
      </c>
      <c r="DU106" s="38">
        <f>I!DU106-A!DU106</f>
        <v>-3.3035659602200793E-3</v>
      </c>
      <c r="DV106" s="38">
        <f>I!DV106-A!DV106</f>
        <v>-1.6614137067243659E-3</v>
      </c>
      <c r="DW106" s="38">
        <f>I!DW106-A!DW106</f>
        <v>-6.0834121078251801E-3</v>
      </c>
      <c r="DX106" s="38">
        <f>I!DX106-A!DX106</f>
        <v>-5.6488544436251098E-4</v>
      </c>
      <c r="DY106" s="38">
        <f>I!DY106-A!DY106</f>
        <v>-3.0119808521566138E-4</v>
      </c>
      <c r="DZ106" s="38">
        <f>I!DZ106-A!DZ106</f>
        <v>-7.8341751935249451E-4</v>
      </c>
      <c r="EA106" s="38">
        <f>I!EA106-A!EA106</f>
        <v>-1.9544558806947193E-3</v>
      </c>
      <c r="EB106" s="38">
        <f>I!EB106-A!EB106</f>
        <v>-1.9859227187456936E-4</v>
      </c>
      <c r="EC106" s="38">
        <f>I!EC106-A!EC106</f>
        <v>-7.8881939969554834E-3</v>
      </c>
      <c r="ED106" s="38">
        <f>I!ED106-A!ED106</f>
        <v>-2.7540067210612858E-2</v>
      </c>
      <c r="EE106" s="38">
        <f>I!EE106-A!EE106</f>
        <v>-2.904870256079631E-3</v>
      </c>
      <c r="EF106" s="38">
        <f>I!EF106-A!EF106</f>
        <v>-5.4120366270494688E-4</v>
      </c>
      <c r="EG106" s="39">
        <f>I!EG106-A!EG106</f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f>I!D107-A!D107</f>
        <v>-1.0437377004945711E-4</v>
      </c>
      <c r="E107" s="38">
        <f>I!E107-A!E107</f>
        <v>-8.2041884144837214E-5</v>
      </c>
      <c r="F107" s="38">
        <f>I!F107-A!F107</f>
        <v>-1.2937040136180176E-3</v>
      </c>
      <c r="G107" s="38">
        <f>I!G107-A!G107</f>
        <v>-1.4277317361368247E-2</v>
      </c>
      <c r="H107" s="38">
        <f>I!H107-A!H107</f>
        <v>-5.4741766287169273E-3</v>
      </c>
      <c r="I107" s="38">
        <f>I!I107-A!I107</f>
        <v>0</v>
      </c>
      <c r="J107" s="38">
        <f>I!J107-A!J107</f>
        <v>-2.1820237508250198E-2</v>
      </c>
      <c r="K107" s="38">
        <f>I!K107-A!K107</f>
        <v>-1.6923652496992276E-3</v>
      </c>
      <c r="L107" s="38">
        <f>I!L107-A!L107</f>
        <v>0</v>
      </c>
      <c r="M107" s="38">
        <f>I!M107-A!M107</f>
        <v>-9.3421902752688162E-4</v>
      </c>
      <c r="N107" s="38">
        <f>I!N107-A!N107</f>
        <v>-2.3260262061949176E-3</v>
      </c>
      <c r="O107" s="38">
        <f>I!O107-A!O107</f>
        <v>-3.6393197749726858E-4</v>
      </c>
      <c r="P107" s="38">
        <f>I!P107-A!P107</f>
        <v>-1.5992986035737954E-3</v>
      </c>
      <c r="Q107" s="38">
        <f>I!Q107-A!Q107</f>
        <v>-2.1745659378834504E-3</v>
      </c>
      <c r="R107" s="38">
        <f>I!R107-A!R107</f>
        <v>-1.9450549018054973E-3</v>
      </c>
      <c r="S107" s="38">
        <f>I!S107-A!S107</f>
        <v>-9.0313163018751735E-3</v>
      </c>
      <c r="T107" s="38">
        <f>I!T107-A!T107</f>
        <v>-1.3898704082892139E-2</v>
      </c>
      <c r="U107" s="38">
        <f>I!U107-A!U107</f>
        <v>-3.0335087440236056E-2</v>
      </c>
      <c r="V107" s="38">
        <f>I!V107-A!V107</f>
        <v>0</v>
      </c>
      <c r="W107" s="38">
        <f>I!W107-A!W107</f>
        <v>-6.8448278221608701E-3</v>
      </c>
      <c r="X107" s="38">
        <f>I!X107-A!X107</f>
        <v>-2.811933338914805E-3</v>
      </c>
      <c r="Y107" s="38">
        <f>I!Y107-A!Y107</f>
        <v>-2.9383642806952428E-3</v>
      </c>
      <c r="Z107" s="38">
        <f>I!Z107-A!Z107</f>
        <v>-1.4471196574882801E-3</v>
      </c>
      <c r="AA107" s="38">
        <f>I!AA107-A!AA107</f>
        <v>-5.0852965449679835E-3</v>
      </c>
      <c r="AB107" s="38">
        <f>I!AB107-A!AB107</f>
        <v>-2.1295329016444674E-3</v>
      </c>
      <c r="AC107" s="38">
        <f>I!AC107-A!AC107</f>
        <v>-1.3332689567677062E-2</v>
      </c>
      <c r="AD107" s="38">
        <f>I!AD107-A!AD107</f>
        <v>-3.3353977710639818E-2</v>
      </c>
      <c r="AE107" s="38">
        <f>I!AE107-A!AE107</f>
        <v>-1.3764302609643212E-2</v>
      </c>
      <c r="AF107" s="38">
        <f>I!AF107-A!AF107</f>
        <v>-3.8376181704641958E-3</v>
      </c>
      <c r="AG107" s="38">
        <f>I!AG107-A!AG107</f>
        <v>-6.0466875678873329E-4</v>
      </c>
      <c r="AH107" s="38">
        <f>I!AH107-A!AH107</f>
        <v>-3.413743696232388E-3</v>
      </c>
      <c r="AI107" s="38">
        <f>I!AI107-A!AI107</f>
        <v>-5.4161158227776646E-3</v>
      </c>
      <c r="AJ107" s="38">
        <f>I!AJ107-A!AJ107</f>
        <v>-6.1776669928236471E-4</v>
      </c>
      <c r="AK107" s="38">
        <f>I!AK107-A!AK107</f>
        <v>-3.4461338177632791E-3</v>
      </c>
      <c r="AL107" s="38">
        <f>I!AL107-A!AL107</f>
        <v>-6.8254512525175249E-3</v>
      </c>
      <c r="AM107" s="38">
        <f>I!AM107-A!AM107</f>
        <v>-5.0755072849555192E-3</v>
      </c>
      <c r="AN107" s="38">
        <f>I!AN107-A!AN107</f>
        <v>-7.2545240339983424E-3</v>
      </c>
      <c r="AO107" s="38">
        <f>I!AO107-A!AO107</f>
        <v>-1.756833709887326E-3</v>
      </c>
      <c r="AP107" s="38">
        <f>I!AP107-A!AP107</f>
        <v>-1.6138856632580509E-3</v>
      </c>
      <c r="AQ107" s="38">
        <f>I!AQ107-A!AQ107</f>
        <v>-1.4118111931263782E-3</v>
      </c>
      <c r="AR107" s="38">
        <f>I!AR107-A!AR107</f>
        <v>-1.75683610787057E-3</v>
      </c>
      <c r="AS107" s="38">
        <f>I!AS107-A!AS107</f>
        <v>-1.3748426244100159E-3</v>
      </c>
      <c r="AT107" s="38">
        <f>I!AT107-A!AT107</f>
        <v>-2.9393843396044471E-2</v>
      </c>
      <c r="AU107" s="38">
        <f>I!AU107-A!AU107</f>
        <v>-6.6990758074719674E-3</v>
      </c>
      <c r="AV107" s="38">
        <f>I!AV107-A!AV107</f>
        <v>-1.3417014027016559E-2</v>
      </c>
      <c r="AW107" s="38">
        <f>I!AW107-A!AW107</f>
        <v>-1.063254820979966E-4</v>
      </c>
      <c r="AX107" s="38">
        <f>I!AX107-A!AX107</f>
        <v>-3.291911171072242E-4</v>
      </c>
      <c r="AY107" s="38">
        <f>I!AY107-A!AY107</f>
        <v>-1.217391674068706E-2</v>
      </c>
      <c r="AZ107" s="38">
        <f>I!AZ107-A!AZ107</f>
        <v>-1.3973783168278436E-3</v>
      </c>
      <c r="BA107" s="38">
        <f>I!BA107-A!BA107</f>
        <v>-1.2841285168513769E-3</v>
      </c>
      <c r="BB107" s="38">
        <f>I!BB107-A!BB107</f>
        <v>-3.059523596446876E-3</v>
      </c>
      <c r="BC107" s="38">
        <f>I!BC107-A!BC107</f>
        <v>-2.1861899004084535E-4</v>
      </c>
      <c r="BD107" s="38">
        <f>I!BD107-A!BD107</f>
        <v>-7.1814653890212539E-5</v>
      </c>
      <c r="BE107" s="38">
        <f>I!BE107-A!BE107</f>
        <v>-1.3691107214124927E-3</v>
      </c>
      <c r="BF107" s="38">
        <f>I!BF107-A!BF107</f>
        <v>-8.7818567594707909E-4</v>
      </c>
      <c r="BG107" s="38">
        <f>I!BG107-A!BG107</f>
        <v>-4.9947234075036211E-4</v>
      </c>
      <c r="BH107" s="38">
        <f>I!BH107-A!BH107</f>
        <v>-6.2333981101604582E-3</v>
      </c>
      <c r="BI107" s="38">
        <f>I!BI107-A!BI107</f>
        <v>-1.0830948687279396E-3</v>
      </c>
      <c r="BJ107" s="38">
        <f>I!BJ107-A!BJ107</f>
        <v>-8.7451629016821377E-4</v>
      </c>
      <c r="BK107" s="38">
        <f>I!BK107-A!BK107</f>
        <v>-4.8569798426858709E-4</v>
      </c>
      <c r="BL107" s="38">
        <f>I!BL107-A!BL107</f>
        <v>-1.11144663715174E-4</v>
      </c>
      <c r="BM107" s="38">
        <f>I!BM107-A!BM107</f>
        <v>-3.1193354269270199E-6</v>
      </c>
      <c r="BN107" s="38">
        <f>I!BN107-A!BN107</f>
        <v>-1.7069874122808866E-3</v>
      </c>
      <c r="BO107" s="38">
        <f>I!BO107-A!BO107</f>
        <v>-6.793261788411531E-4</v>
      </c>
      <c r="BP107" s="38">
        <f>I!BP107-A!BP107</f>
        <v>-5.5471495442916598E-3</v>
      </c>
      <c r="BQ107" s="38">
        <f>I!BQ107-A!BQ107</f>
        <v>-1.2294235493579414E-3</v>
      </c>
      <c r="BR107" s="38">
        <f>I!BR107-A!BR107</f>
        <v>0</v>
      </c>
      <c r="BS107" s="38">
        <f>I!BS107-A!BS107</f>
        <v>-1.9802998837090962E-4</v>
      </c>
      <c r="BT107" s="38">
        <f>I!BT107-A!BT107</f>
        <v>-2.0010182784366542E-4</v>
      </c>
      <c r="BU107" s="38">
        <f>I!BU107-A!BU107</f>
        <v>-2.3323139677547495E-3</v>
      </c>
      <c r="BV107" s="38">
        <f>I!BV107-A!BV107</f>
        <v>-3.0903987675852812E-2</v>
      </c>
      <c r="BW107" s="38">
        <f>I!BW107-A!BW107</f>
        <v>-1.4775055534355994E-2</v>
      </c>
      <c r="BX107" s="38">
        <f>I!BX107-A!BX107</f>
        <v>-1.7251134194145121E-2</v>
      </c>
      <c r="BY107" s="38">
        <f>I!BY107-A!BY107</f>
        <v>-4.2224571922445206E-2</v>
      </c>
      <c r="BZ107" s="38">
        <f>I!BZ107-A!BZ107</f>
        <v>-3.375528720751351E-3</v>
      </c>
      <c r="CA107" s="38">
        <f>I!CA107-A!CA107</f>
        <v>-8.4805611947177031E-3</v>
      </c>
      <c r="CB107" s="38">
        <f>I!CB107-A!CB107</f>
        <v>-1.831156816273446E-3</v>
      </c>
      <c r="CC107" s="38">
        <f>I!CC107-A!CC107</f>
        <v>-4.310250893615232E-3</v>
      </c>
      <c r="CD107" s="38">
        <f>I!CD107-A!CD107</f>
        <v>-6.7967334339946023E-4</v>
      </c>
      <c r="CE107" s="38">
        <f>I!CE107-A!CE107</f>
        <v>-2.951391415643535E-3</v>
      </c>
      <c r="CF107" s="38">
        <f>I!CF107-A!CF107</f>
        <v>-3.704178509236111E-3</v>
      </c>
      <c r="CG107" s="38">
        <f>I!CG107-A!CG107</f>
        <v>-3.549346879407912E-3</v>
      </c>
      <c r="CH107" s="38">
        <f>I!CH107-A!CH107</f>
        <v>-1.5965656550468339E-2</v>
      </c>
      <c r="CI107" s="38">
        <f>I!CI107-A!CI107</f>
        <v>-2.5885011836219139E-2</v>
      </c>
      <c r="CJ107" s="38">
        <f>I!CJ107-A!CJ107</f>
        <v>-5.0855952221373769E-2</v>
      </c>
      <c r="CK107" s="38">
        <f>I!CK107-A!CK107</f>
        <v>-1.1606490162269965E-3</v>
      </c>
      <c r="CL107" s="38">
        <f>I!CL107-A!CL107</f>
        <v>-1.3407090190091227E-2</v>
      </c>
      <c r="CM107" s="38">
        <f>I!CM107-A!CM107</f>
        <v>-5.5564666477767016E-3</v>
      </c>
      <c r="CN107" s="38">
        <f>I!CN107-A!CN107</f>
        <v>-5.6992402750875581E-3</v>
      </c>
      <c r="CO107" s="38">
        <f>I!CO107-A!CO107</f>
        <v>-2.8075661714076347E-3</v>
      </c>
      <c r="CP107" s="38">
        <f>I!CP107-A!CP107</f>
        <v>-8.7969784783829986E-3</v>
      </c>
      <c r="CQ107" s="38">
        <f>I!CQ107-A!CQ107</f>
        <v>-4.0183744232515153E-3</v>
      </c>
      <c r="CR107" s="38">
        <f>I!CR107-A!CR107</f>
        <v>-2.4446291073719234E-2</v>
      </c>
      <c r="CS107" s="38">
        <f>I!CS107-A!CS107</f>
        <v>-6.3683063780990451E-2</v>
      </c>
      <c r="CT107" s="38">
        <f>I!CT107-A!CT107</f>
        <v>-2.6320027794408236E-2</v>
      </c>
      <c r="CU107" s="38">
        <f>I!CU107-A!CU107</f>
        <v>-6.7239037538722691E-3</v>
      </c>
      <c r="CV107" s="38">
        <f>I!CV107-A!CV107</f>
        <v>-1.1972879349845288E-3</v>
      </c>
      <c r="CW107" s="38">
        <f>I!CW107-A!CW107</f>
        <v>-6.496264734501208E-3</v>
      </c>
      <c r="CX107" s="38">
        <f>I!CX107-A!CX107</f>
        <v>-9.8885095009676512E-3</v>
      </c>
      <c r="CY107" s="38">
        <f>I!CY107-A!CY107</f>
        <v>-1.2278864134194342E-3</v>
      </c>
      <c r="CZ107" s="38">
        <f>I!CZ107-A!CZ107</f>
        <v>-6.4749475585839465E-3</v>
      </c>
      <c r="DA107" s="38">
        <f>I!DA107-A!DA107</f>
        <v>-1.3015761439512811E-2</v>
      </c>
      <c r="DB107" s="38">
        <f>I!DB107-A!DB107</f>
        <v>-8.4260154023999504E-3</v>
      </c>
      <c r="DC107" s="38">
        <f>I!DC107-A!DC107</f>
        <v>0.98714964065729349</v>
      </c>
      <c r="DD107" s="38">
        <f>I!DD107-A!DD107</f>
        <v>-4.8901542915676614E-3</v>
      </c>
      <c r="DE107" s="38">
        <f>I!DE107-A!DE107</f>
        <v>-1.3194095623798151E-2</v>
      </c>
      <c r="DF107" s="38">
        <f>I!DF107-A!DF107</f>
        <v>-3.21783475047122E-3</v>
      </c>
      <c r="DG107" s="38">
        <f>I!DG107-A!DG107</f>
        <v>-3.7029378064027166E-3</v>
      </c>
      <c r="DH107" s="38">
        <f>I!DH107-A!DH107</f>
        <v>-2.4199299645283182E-3</v>
      </c>
      <c r="DI107" s="38">
        <f>I!DI107-A!DI107</f>
        <v>-5.1215074511479226E-2</v>
      </c>
      <c r="DJ107" s="38">
        <f>I!DJ107-A!DJ107</f>
        <v>-1.3305145595971485E-2</v>
      </c>
      <c r="DK107" s="38">
        <f>I!DK107-A!DK107</f>
        <v>-2.0878600149524289E-2</v>
      </c>
      <c r="DL107" s="38">
        <f>I!DL107-A!DL107</f>
        <v>-2.8676335636263134E-4</v>
      </c>
      <c r="DM107" s="38">
        <f>I!DM107-A!DM107</f>
        <v>-8.3702929151438738E-4</v>
      </c>
      <c r="DN107" s="38">
        <f>I!DN107-A!DN107</f>
        <v>-2.4366238827587174E-2</v>
      </c>
      <c r="DO107" s="38">
        <f>I!DO107-A!DO107</f>
        <v>-2.8233014142573999E-3</v>
      </c>
      <c r="DP107" s="38">
        <f>I!DP107-A!DP107</f>
        <v>-2.5951575227272723E-3</v>
      </c>
      <c r="DQ107" s="38">
        <f>I!DQ107-A!DQ107</f>
        <v>-5.652714902811406E-3</v>
      </c>
      <c r="DR107" s="38">
        <f>I!DR107-A!DR107</f>
        <v>-4.6498603990418604E-4</v>
      </c>
      <c r="DS107" s="38">
        <f>I!DS107-A!DS107</f>
        <v>-1.4894954494289791E-4</v>
      </c>
      <c r="DT107" s="38">
        <f>I!DT107-A!DT107</f>
        <v>-3.9159208423128469E-3</v>
      </c>
      <c r="DU107" s="38">
        <f>I!DU107-A!DU107</f>
        <v>-2.4651146369539813E-3</v>
      </c>
      <c r="DV107" s="38">
        <f>I!DV107-A!DV107</f>
        <v>-1.1401845075732179E-3</v>
      </c>
      <c r="DW107" s="38">
        <f>I!DW107-A!DW107</f>
        <v>-1.7245243311369961E-2</v>
      </c>
      <c r="DX107" s="38">
        <f>I!DX107-A!DX107</f>
        <v>-3.3492428995872034E-3</v>
      </c>
      <c r="DY107" s="38">
        <f>I!DY107-A!DY107</f>
        <v>-4.2767968480228822E-3</v>
      </c>
      <c r="DZ107" s="38">
        <f>I!DZ107-A!DZ107</f>
        <v>-1.3028012453952722E-3</v>
      </c>
      <c r="EA107" s="38">
        <f>I!EA107-A!EA107</f>
        <v>-3.3840349259127878E-4</v>
      </c>
      <c r="EB107" s="38">
        <f>I!EB107-A!EB107</f>
        <v>-7.0391408311272469E-6</v>
      </c>
      <c r="EC107" s="38">
        <f>I!EC107-A!EC107</f>
        <v>-4.8609858852597552E-3</v>
      </c>
      <c r="ED107" s="38">
        <f>I!ED107-A!ED107</f>
        <v>-1.5020242979589039E-3</v>
      </c>
      <c r="EE107" s="38">
        <f>I!EE107-A!EE107</f>
        <v>-1.2871523718096902E-2</v>
      </c>
      <c r="EF107" s="38">
        <f>I!EF107-A!EF107</f>
        <v>-2.7795374955432418E-3</v>
      </c>
      <c r="EG107" s="39">
        <f>I!EG107-A!EG107</f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f>I!D108-A!D108</f>
        <v>-8.5679440924641326E-4</v>
      </c>
      <c r="E108" s="38">
        <f>I!E108-A!E108</f>
        <v>-9.3202040918306101E-4</v>
      </c>
      <c r="F108" s="38">
        <f>I!F108-A!F108</f>
        <v>-4.8872975265659452E-4</v>
      </c>
      <c r="G108" s="38">
        <f>I!G108-A!G108</f>
        <v>-1.1601514497462894E-3</v>
      </c>
      <c r="H108" s="38">
        <f>I!H108-A!H108</f>
        <v>-5.0305701722537228E-5</v>
      </c>
      <c r="I108" s="38">
        <f>I!I108-A!I108</f>
        <v>0</v>
      </c>
      <c r="J108" s="38">
        <f>I!J108-A!J108</f>
        <v>-1.1077592887250691E-3</v>
      </c>
      <c r="K108" s="38">
        <f>I!K108-A!K108</f>
        <v>-2.3179575698789755E-4</v>
      </c>
      <c r="L108" s="38">
        <f>I!L108-A!L108</f>
        <v>0</v>
      </c>
      <c r="M108" s="38">
        <f>I!M108-A!M108</f>
        <v>-4.6012572155299777E-4</v>
      </c>
      <c r="N108" s="38">
        <f>I!N108-A!N108</f>
        <v>-3.6540550464059165E-4</v>
      </c>
      <c r="O108" s="38">
        <f>I!O108-A!O108</f>
        <v>-1.6349823341305449E-4</v>
      </c>
      <c r="P108" s="38">
        <f>I!P108-A!P108</f>
        <v>-1.2251910445717751E-3</v>
      </c>
      <c r="Q108" s="38">
        <f>I!Q108-A!Q108</f>
        <v>-1.5942318974499785E-4</v>
      </c>
      <c r="R108" s="38">
        <f>I!R108-A!R108</f>
        <v>-2.8482202803837805E-4</v>
      </c>
      <c r="S108" s="38">
        <f>I!S108-A!S108</f>
        <v>-1.2839664752004997E-3</v>
      </c>
      <c r="T108" s="38">
        <f>I!T108-A!T108</f>
        <v>-1.0264880856058769E-3</v>
      </c>
      <c r="U108" s="38">
        <f>I!U108-A!U108</f>
        <v>-3.3873152576077535E-4</v>
      </c>
      <c r="V108" s="38">
        <f>I!V108-A!V108</f>
        <v>0</v>
      </c>
      <c r="W108" s="38">
        <f>I!W108-A!W108</f>
        <v>-1.5112118265447007E-4</v>
      </c>
      <c r="X108" s="38">
        <f>I!X108-A!X108</f>
        <v>-1.1298460583478529E-3</v>
      </c>
      <c r="Y108" s="38">
        <f>I!Y108-A!Y108</f>
        <v>-3.5625621462363446E-4</v>
      </c>
      <c r="Z108" s="38">
        <f>I!Z108-A!Z108</f>
        <v>-1.9903895268035213E-4</v>
      </c>
      <c r="AA108" s="38">
        <f>I!AA108-A!AA108</f>
        <v>-2.2957423039531637E-4</v>
      </c>
      <c r="AB108" s="38">
        <f>I!AB108-A!AB108</f>
        <v>-8.3698980080468624E-4</v>
      </c>
      <c r="AC108" s="38">
        <f>I!AC108-A!AC108</f>
        <v>-1.935768117574986E-3</v>
      </c>
      <c r="AD108" s="38">
        <f>I!AD108-A!AD108</f>
        <v>-1.3299195395533225E-3</v>
      </c>
      <c r="AE108" s="38">
        <f>I!AE108-A!AE108</f>
        <v>-1.8289350077376951E-3</v>
      </c>
      <c r="AF108" s="38">
        <f>I!AF108-A!AF108</f>
        <v>-5.525890651774352E-4</v>
      </c>
      <c r="AG108" s="38">
        <f>I!AG108-A!AG108</f>
        <v>-7.2911776882422929E-5</v>
      </c>
      <c r="AH108" s="38">
        <f>I!AH108-A!AH108</f>
        <v>-3.4548984874144278E-4</v>
      </c>
      <c r="AI108" s="38">
        <f>I!AI108-A!AI108</f>
        <v>-2.3041833347552327E-4</v>
      </c>
      <c r="AJ108" s="38">
        <f>I!AJ108-A!AJ108</f>
        <v>-1.2484130788197791E-4</v>
      </c>
      <c r="AK108" s="38">
        <f>I!AK108-A!AK108</f>
        <v>-6.4119436695084491E-4</v>
      </c>
      <c r="AL108" s="38">
        <f>I!AL108-A!AL108</f>
        <v>-2.4178653933681798E-4</v>
      </c>
      <c r="AM108" s="38">
        <f>I!AM108-A!AM108</f>
        <v>-2.504582311688028E-4</v>
      </c>
      <c r="AN108" s="38">
        <f>I!AN108-A!AN108</f>
        <v>-1.5021613361287047E-4</v>
      </c>
      <c r="AO108" s="38">
        <f>I!AO108-A!AO108</f>
        <v>-9.4857160121947885E-3</v>
      </c>
      <c r="AP108" s="38">
        <f>I!AP108-A!AP108</f>
        <v>-3.6822157076995702E-4</v>
      </c>
      <c r="AQ108" s="38">
        <f>I!AQ108-A!AQ108</f>
        <v>-2.5474914411646344E-5</v>
      </c>
      <c r="AR108" s="38">
        <f>I!AR108-A!AR108</f>
        <v>-5.1811784452342549E-4</v>
      </c>
      <c r="AS108" s="38">
        <f>I!AS108-A!AS108</f>
        <v>-1.351445432777698E-4</v>
      </c>
      <c r="AT108" s="38">
        <f>I!AT108-A!AT108</f>
        <v>-9.6268653939735011E-5</v>
      </c>
      <c r="AU108" s="38">
        <f>I!AU108-A!AU108</f>
        <v>-3.379970288231006E-5</v>
      </c>
      <c r="AV108" s="38">
        <f>I!AV108-A!AV108</f>
        <v>-3.7354722859607063E-4</v>
      </c>
      <c r="AW108" s="38">
        <f>I!AW108-A!AW108</f>
        <v>-1.2230403766077839E-3</v>
      </c>
      <c r="AX108" s="38">
        <f>I!AX108-A!AX108</f>
        <v>-1.8299741139968915E-4</v>
      </c>
      <c r="AY108" s="38">
        <f>I!AY108-A!AY108</f>
        <v>-2.3192876285355716E-4</v>
      </c>
      <c r="AZ108" s="38">
        <f>I!AZ108-A!AZ108</f>
        <v>-2.613624501327296E-4</v>
      </c>
      <c r="BA108" s="38">
        <f>I!BA108-A!BA108</f>
        <v>-3.5013230499834035E-4</v>
      </c>
      <c r="BB108" s="38">
        <f>I!BB108-A!BB108</f>
        <v>-1.4552986425283792E-4</v>
      </c>
      <c r="BC108" s="38">
        <f>I!BC108-A!BC108</f>
        <v>-1.1976003422559507E-4</v>
      </c>
      <c r="BD108" s="38">
        <f>I!BD108-A!BD108</f>
        <v>-2.4708135908089712E-5</v>
      </c>
      <c r="BE108" s="38">
        <f>I!BE108-A!BE108</f>
        <v>-1.2651329477893406E-4</v>
      </c>
      <c r="BF108" s="38">
        <f>I!BF108-A!BF108</f>
        <v>-9.7183903181616893E-5</v>
      </c>
      <c r="BG108" s="38">
        <f>I!BG108-A!BG108</f>
        <v>-5.3302419271671085E-5</v>
      </c>
      <c r="BH108" s="38">
        <f>I!BH108-A!BH108</f>
        <v>-8.2351666716012326E-5</v>
      </c>
      <c r="BI108" s="38">
        <f>I!BI108-A!BI108</f>
        <v>-5.9825366884865125E-4</v>
      </c>
      <c r="BJ108" s="38">
        <f>I!BJ108-A!BJ108</f>
        <v>-3.0784262536189378E-5</v>
      </c>
      <c r="BK108" s="38">
        <f>I!BK108-A!BK108</f>
        <v>-2.1422656566808632E-4</v>
      </c>
      <c r="BL108" s="38">
        <f>I!BL108-A!BL108</f>
        <v>-1.3511385766840124E-4</v>
      </c>
      <c r="BM108" s="38">
        <f>I!BM108-A!BM108</f>
        <v>-5.5214828762305702E-4</v>
      </c>
      <c r="BN108" s="38">
        <f>I!BN108-A!BN108</f>
        <v>-1.9151982271297803E-4</v>
      </c>
      <c r="BO108" s="38">
        <f>I!BO108-A!BO108</f>
        <v>-1.8513501035254159E-4</v>
      </c>
      <c r="BP108" s="38">
        <f>I!BP108-A!BP108</f>
        <v>-7.2198973654415903E-4</v>
      </c>
      <c r="BQ108" s="38">
        <f>I!BQ108-A!BQ108</f>
        <v>-5.7593939086091625E-4</v>
      </c>
      <c r="BR108" s="38">
        <f>I!BR108-A!BR108</f>
        <v>0</v>
      </c>
      <c r="BS108" s="38">
        <f>I!BS108-A!BS108</f>
        <v>-2.1215343717346541E-2</v>
      </c>
      <c r="BT108" s="38">
        <f>I!BT108-A!BT108</f>
        <v>-2.9715760710821121E-2</v>
      </c>
      <c r="BU108" s="38">
        <f>I!BU108-A!BU108</f>
        <v>-1.1430676961882406E-2</v>
      </c>
      <c r="BV108" s="38">
        <f>I!BV108-A!BV108</f>
        <v>-3.2990286084526865E-2</v>
      </c>
      <c r="BW108" s="38">
        <f>I!BW108-A!BW108</f>
        <v>-1.7343403984484689E-3</v>
      </c>
      <c r="BX108" s="38">
        <f>I!BX108-A!BX108</f>
        <v>-2.0363809765778732E-2</v>
      </c>
      <c r="BY108" s="38">
        <f>I!BY108-A!BY108</f>
        <v>-2.8131220936964404E-2</v>
      </c>
      <c r="BZ108" s="38">
        <f>I!BZ108-A!BZ108</f>
        <v>-6.045968042201204E-3</v>
      </c>
      <c r="CA108" s="38">
        <f>I!CA108-A!CA108</f>
        <v>-1.1348438977149325E-3</v>
      </c>
      <c r="CB108" s="38">
        <f>I!CB108-A!CB108</f>
        <v>-1.1801891176514989E-2</v>
      </c>
      <c r="CC108" s="38">
        <f>I!CC108-A!CC108</f>
        <v>-8.8028724731258855E-3</v>
      </c>
      <c r="CD108" s="38">
        <f>I!CD108-A!CD108</f>
        <v>-3.9938141737674345E-3</v>
      </c>
      <c r="CE108" s="38">
        <f>I!CE108-A!CE108</f>
        <v>-2.973055761312899E-2</v>
      </c>
      <c r="CF108" s="38">
        <f>I!CF108-A!CF108</f>
        <v>-3.5606651234151108E-3</v>
      </c>
      <c r="CG108" s="38">
        <f>I!CG108-A!CG108</f>
        <v>-6.788727790362133E-3</v>
      </c>
      <c r="CH108" s="38">
        <f>I!CH108-A!CH108</f>
        <v>-2.967776779166318E-2</v>
      </c>
      <c r="CI108" s="38">
        <f>I!CI108-A!CI108</f>
        <v>-2.5102119234934453E-2</v>
      </c>
      <c r="CJ108" s="38">
        <f>I!CJ108-A!CJ108</f>
        <v>-7.4392046814240852E-3</v>
      </c>
      <c r="CK108" s="38">
        <f>I!CK108-A!CK108</f>
        <v>-1.050964017080114E-4</v>
      </c>
      <c r="CL108" s="38">
        <f>I!CL108-A!CL108</f>
        <v>-3.8653764613935829E-3</v>
      </c>
      <c r="CM108" s="38">
        <f>I!CM108-A!CM108</f>
        <v>-2.9295800639188747E-2</v>
      </c>
      <c r="CN108" s="38">
        <f>I!CN108-A!CN108</f>
        <v>-9.0902663715995841E-3</v>
      </c>
      <c r="CO108" s="38">
        <f>I!CO108-A!CO108</f>
        <v>-5.0672739902232746E-3</v>
      </c>
      <c r="CP108" s="38">
        <f>I!CP108-A!CP108</f>
        <v>-5.2202645880961981E-3</v>
      </c>
      <c r="CQ108" s="38">
        <f>I!CQ108-A!CQ108</f>
        <v>-2.074238297939086E-2</v>
      </c>
      <c r="CR108" s="38">
        <f>I!CR108-A!CR108</f>
        <v>-4.6407491129064497E-2</v>
      </c>
      <c r="CS108" s="38">
        <f>I!CS108-A!CS108</f>
        <v>-3.3476262958303832E-2</v>
      </c>
      <c r="CT108" s="38">
        <f>I!CT108-A!CT108</f>
        <v>-4.6157892007620785E-2</v>
      </c>
      <c r="CU108" s="38">
        <f>I!CU108-A!CU108</f>
        <v>-1.2725712207959542E-2</v>
      </c>
      <c r="CV108" s="38">
        <f>I!CV108-A!CV108</f>
        <v>-1.8911000582785965E-3</v>
      </c>
      <c r="CW108" s="38">
        <f>I!CW108-A!CW108</f>
        <v>-8.6525995281933367E-3</v>
      </c>
      <c r="CX108" s="38">
        <f>I!CX108-A!CX108</f>
        <v>-5.5408710515329977E-3</v>
      </c>
      <c r="CY108" s="38">
        <f>I!CY108-A!CY108</f>
        <v>-3.2668924333118881E-3</v>
      </c>
      <c r="CZ108" s="38">
        <f>I!CZ108-A!CZ108</f>
        <v>-1.5903150981609684E-2</v>
      </c>
      <c r="DA108" s="38">
        <f>I!DA108-A!DA108</f>
        <v>-6.0098371171841171E-3</v>
      </c>
      <c r="DB108" s="38">
        <f>I!DB108-A!DB108</f>
        <v>-5.4603406974942179E-3</v>
      </c>
      <c r="DC108" s="38">
        <f>I!DC108-A!DC108</f>
        <v>-3.4836241796707712E-3</v>
      </c>
      <c r="DD108" s="38">
        <f>I!DD108-A!DD108</f>
        <v>0.65762170206543114</v>
      </c>
      <c r="DE108" s="38">
        <f>I!DE108-A!DE108</f>
        <v>-3.9057026049158221E-2</v>
      </c>
      <c r="DF108" s="38">
        <f>I!DF108-A!DF108</f>
        <v>-7.5504857964719637E-4</v>
      </c>
      <c r="DG108" s="38">
        <f>I!DG108-A!DG108</f>
        <v>-1.424833615959414E-2</v>
      </c>
      <c r="DH108" s="38">
        <f>I!DH108-A!DH108</f>
        <v>-3.1027065012729062E-3</v>
      </c>
      <c r="DI108" s="38">
        <f>I!DI108-A!DI108</f>
        <v>-2.1486294537286757E-3</v>
      </c>
      <c r="DJ108" s="38">
        <f>I!DJ108-A!DJ108</f>
        <v>-8.7461956366305241E-4</v>
      </c>
      <c r="DK108" s="38">
        <f>I!DK108-A!DK108</f>
        <v>-7.5783110935042346E-3</v>
      </c>
      <c r="DL108" s="38">
        <f>I!DL108-A!DL108</f>
        <v>-4.2791180686888433E-2</v>
      </c>
      <c r="DM108" s="38">
        <f>I!DM108-A!DM108</f>
        <v>-6.0503903196835896E-3</v>
      </c>
      <c r="DN108" s="38">
        <f>I!DN108-A!DN108</f>
        <v>-6.0679282381303863E-3</v>
      </c>
      <c r="DO108" s="38">
        <f>I!DO108-A!DO108</f>
        <v>-6.8391152324238274E-3</v>
      </c>
      <c r="DP108" s="38">
        <f>I!DP108-A!DP108</f>
        <v>-9.2098909042499753E-3</v>
      </c>
      <c r="DQ108" s="38">
        <f>I!DQ108-A!DQ108</f>
        <v>-3.5136763636665976E-3</v>
      </c>
      <c r="DR108" s="38">
        <f>I!DR108-A!DR108</f>
        <v>-3.3194301823295073E-3</v>
      </c>
      <c r="DS108" s="38">
        <f>I!DS108-A!DS108</f>
        <v>-6.6647807801007905E-4</v>
      </c>
      <c r="DT108" s="38">
        <f>I!DT108-A!DT108</f>
        <v>-4.7191427384728766E-3</v>
      </c>
      <c r="DU108" s="38">
        <f>I!DU108-A!DU108</f>
        <v>-3.5451552730811527E-3</v>
      </c>
      <c r="DV108" s="38">
        <f>I!DV108-A!DV108</f>
        <v>-1.588329573538325E-3</v>
      </c>
      <c r="DW108" s="38">
        <f>I!DW108-A!DW108</f>
        <v>-2.9648827538387361E-3</v>
      </c>
      <c r="DX108" s="38">
        <f>I!DX108-A!DX108</f>
        <v>-2.4095178717980746E-2</v>
      </c>
      <c r="DY108" s="38">
        <f>I!DY108-A!DY108</f>
        <v>-1.9580671114014935E-3</v>
      </c>
      <c r="DZ108" s="38">
        <f>I!DZ108-A!DZ108</f>
        <v>-7.3100449019943168E-3</v>
      </c>
      <c r="EA108" s="38">
        <f>I!EA108-A!EA108</f>
        <v>-5.2761350230677503E-3</v>
      </c>
      <c r="EB108" s="38">
        <f>I!EB108-A!EB108</f>
        <v>-1.6166333290186137E-2</v>
      </c>
      <c r="EC108" s="38">
        <f>I!EC108-A!EC108</f>
        <v>-6.8873288513784823E-3</v>
      </c>
      <c r="ED108" s="38">
        <f>I!ED108-A!ED108</f>
        <v>-5.3297656128043474E-3</v>
      </c>
      <c r="EE108" s="38">
        <f>I!EE108-A!EE108</f>
        <v>-2.1764811590376167E-2</v>
      </c>
      <c r="EF108" s="38">
        <f>I!EF108-A!EF108</f>
        <v>-1.6919877059895044E-2</v>
      </c>
      <c r="EG108" s="39">
        <f>I!EG108-A!EG108</f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f>I!D109-A!D109</f>
        <v>-4.9535517132254632E-6</v>
      </c>
      <c r="E109" s="38">
        <f>I!E109-A!E109</f>
        <v>-3.0837913998221927E-6</v>
      </c>
      <c r="F109" s="38">
        <f>I!F109-A!F109</f>
        <v>-1.4250518567368356E-5</v>
      </c>
      <c r="G109" s="38">
        <f>I!G109-A!G109</f>
        <v>-5.344209601686234E-4</v>
      </c>
      <c r="H109" s="38">
        <f>I!H109-A!H109</f>
        <v>-7.3053135939972542E-5</v>
      </c>
      <c r="I109" s="38">
        <f>I!I109-A!I109</f>
        <v>0</v>
      </c>
      <c r="J109" s="38">
        <f>I!J109-A!J109</f>
        <v>-1.5799698168817748E-3</v>
      </c>
      <c r="K109" s="38">
        <f>I!K109-A!K109</f>
        <v>-2.1390006873214427E-4</v>
      </c>
      <c r="L109" s="38">
        <f>I!L109-A!L109</f>
        <v>0</v>
      </c>
      <c r="M109" s="38">
        <f>I!M109-A!M109</f>
        <v>-4.4346342799548238E-4</v>
      </c>
      <c r="N109" s="38">
        <f>I!N109-A!N109</f>
        <v>-2.7193422306270422E-3</v>
      </c>
      <c r="O109" s="38">
        <f>I!O109-A!O109</f>
        <v>-2.9519177687561591E-5</v>
      </c>
      <c r="P109" s="38">
        <f>I!P109-A!P109</f>
        <v>-5.2145465790882505E-4</v>
      </c>
      <c r="Q109" s="38">
        <f>I!Q109-A!Q109</f>
        <v>-1.9790088234241177E-4</v>
      </c>
      <c r="R109" s="38">
        <f>I!R109-A!R109</f>
        <v>-2.3269540140463628E-4</v>
      </c>
      <c r="S109" s="38">
        <f>I!S109-A!S109</f>
        <v>-3.2795903841227186E-3</v>
      </c>
      <c r="T109" s="38">
        <f>I!T109-A!T109</f>
        <v>-1.2888205568714773E-3</v>
      </c>
      <c r="U109" s="38">
        <f>I!U109-A!U109</f>
        <v>-1.9074231885938961E-4</v>
      </c>
      <c r="V109" s="38">
        <f>I!V109-A!V109</f>
        <v>0</v>
      </c>
      <c r="W109" s="38">
        <f>I!W109-A!W109</f>
        <v>-2.4297439216353732E-4</v>
      </c>
      <c r="X109" s="38">
        <f>I!X109-A!X109</f>
        <v>-1.5538106593142561E-3</v>
      </c>
      <c r="Y109" s="38">
        <f>I!Y109-A!Y109</f>
        <v>-2.110209099376442E-3</v>
      </c>
      <c r="Z109" s="38">
        <f>I!Z109-A!Z109</f>
        <v>-1.1640841551734287E-3</v>
      </c>
      <c r="AA109" s="38">
        <f>I!AA109-A!AA109</f>
        <v>-5.5154730598152278E-4</v>
      </c>
      <c r="AB109" s="38">
        <f>I!AB109-A!AB109</f>
        <v>-1.3612701184917636E-3</v>
      </c>
      <c r="AC109" s="38">
        <f>I!AC109-A!AC109</f>
        <v>-2.318162279129597E-3</v>
      </c>
      <c r="AD109" s="38">
        <f>I!AD109-A!AD109</f>
        <v>-1.1907792862993873E-2</v>
      </c>
      <c r="AE109" s="38">
        <f>I!AE109-A!AE109</f>
        <v>-1.0264368486885018E-2</v>
      </c>
      <c r="AF109" s="38">
        <f>I!AF109-A!AF109</f>
        <v>-7.7591606515773498E-4</v>
      </c>
      <c r="AG109" s="38">
        <f>I!AG109-A!AG109</f>
        <v>-9.3620441070206754E-5</v>
      </c>
      <c r="AH109" s="38">
        <f>I!AH109-A!AH109</f>
        <v>-3.1758371052469493E-4</v>
      </c>
      <c r="AI109" s="38">
        <f>I!AI109-A!AI109</f>
        <v>-3.4265737391696424E-4</v>
      </c>
      <c r="AJ109" s="38">
        <f>I!AJ109-A!AJ109</f>
        <v>-2.2809039847001379E-4</v>
      </c>
      <c r="AK109" s="38">
        <f>I!AK109-A!AK109</f>
        <v>-1.1925250861772045E-3</v>
      </c>
      <c r="AL109" s="38">
        <f>I!AL109-A!AL109</f>
        <v>-7.3773535824193904E-4</v>
      </c>
      <c r="AM109" s="38">
        <f>I!AM109-A!AM109</f>
        <v>-4.9796063119996088E-4</v>
      </c>
      <c r="AN109" s="38">
        <f>I!AN109-A!AN109</f>
        <v>-1.8679343456063326E-4</v>
      </c>
      <c r="AO109" s="38">
        <f>I!AO109-A!AO109</f>
        <v>-8.816302007306058E-5</v>
      </c>
      <c r="AP109" s="38">
        <f>I!AP109-A!AP109</f>
        <v>-1.3509144876789514E-3</v>
      </c>
      <c r="AQ109" s="38">
        <f>I!AQ109-A!AQ109</f>
        <v>-1.4462884913628144E-4</v>
      </c>
      <c r="AR109" s="38">
        <f>I!AR109-A!AR109</f>
        <v>-1.3450782604046841E-3</v>
      </c>
      <c r="AS109" s="38">
        <f>I!AS109-A!AS109</f>
        <v>-3.4135015699368908E-4</v>
      </c>
      <c r="AT109" s="38">
        <f>I!AT109-A!AT109</f>
        <v>-2.0359190906764943E-4</v>
      </c>
      <c r="AU109" s="38">
        <f>I!AU109-A!AU109</f>
        <v>-6.6014388308143623E-5</v>
      </c>
      <c r="AV109" s="38">
        <f>I!AV109-A!AV109</f>
        <v>-2.872008203275064E-3</v>
      </c>
      <c r="AW109" s="38">
        <f>I!AW109-A!AW109</f>
        <v>-3.8069264558222822E-3</v>
      </c>
      <c r="AX109" s="38">
        <f>I!AX109-A!AX109</f>
        <v>-1.4400123448386319E-3</v>
      </c>
      <c r="AY109" s="38">
        <f>I!AY109-A!AY109</f>
        <v>-5.7196114021236565E-4</v>
      </c>
      <c r="AZ109" s="38">
        <f>I!AZ109-A!AZ109</f>
        <v>-4.4033196869581662E-4</v>
      </c>
      <c r="BA109" s="38">
        <f>I!BA109-A!BA109</f>
        <v>-1.144790027992081E-4</v>
      </c>
      <c r="BB109" s="38">
        <f>I!BB109-A!BB109</f>
        <v>-3.140151363028753E-4</v>
      </c>
      <c r="BC109" s="38">
        <f>I!BC109-A!BC109</f>
        <v>-3.2021471538748735E-4</v>
      </c>
      <c r="BD109" s="38">
        <f>I!BD109-A!BD109</f>
        <v>-2.3733270170255808E-4</v>
      </c>
      <c r="BE109" s="38">
        <f>I!BE109-A!BE109</f>
        <v>-6.9435623502481995E-4</v>
      </c>
      <c r="BF109" s="38">
        <f>I!BF109-A!BF109</f>
        <v>-2.460152292305648E-4</v>
      </c>
      <c r="BG109" s="38">
        <f>I!BG109-A!BG109</f>
        <v>-1.0241533831180429E-4</v>
      </c>
      <c r="BH109" s="38">
        <f>I!BH109-A!BH109</f>
        <v>-2.6807316644302876E-4</v>
      </c>
      <c r="BI109" s="38">
        <f>I!BI109-A!BI109</f>
        <v>-4.6352625192206606E-3</v>
      </c>
      <c r="BJ109" s="38">
        <f>I!BJ109-A!BJ109</f>
        <v>-1.1658198097829633E-4</v>
      </c>
      <c r="BK109" s="38">
        <f>I!BK109-A!BK109</f>
        <v>-3.9887169121140022E-3</v>
      </c>
      <c r="BL109" s="38">
        <f>I!BL109-A!BL109</f>
        <v>-1.0617735363611604E-3</v>
      </c>
      <c r="BM109" s="38">
        <f>I!BM109-A!BM109</f>
        <v>-6.7048635814552884E-4</v>
      </c>
      <c r="BN109" s="38">
        <f>I!BN109-A!BN109</f>
        <v>-2.5050820188670703E-3</v>
      </c>
      <c r="BO109" s="38">
        <f>I!BO109-A!BO109</f>
        <v>-2.7579807346772133E-3</v>
      </c>
      <c r="BP109" s="38">
        <f>I!BP109-A!BP109</f>
        <v>-9.8121662379583663E-4</v>
      </c>
      <c r="BQ109" s="38">
        <f>I!BQ109-A!BQ109</f>
        <v>-3.7912765833254653E-3</v>
      </c>
      <c r="BR109" s="38">
        <f>I!BR109-A!BR109</f>
        <v>0</v>
      </c>
      <c r="BS109" s="38">
        <f>I!BS109-A!BS109</f>
        <v>-1.1928122246793887E-5</v>
      </c>
      <c r="BT109" s="38">
        <f>I!BT109-A!BT109</f>
        <v>-9.5654694878248908E-6</v>
      </c>
      <c r="BU109" s="38">
        <f>I!BU109-A!BU109</f>
        <v>-3.2435695749072894E-5</v>
      </c>
      <c r="BV109" s="38">
        <f>I!BV109-A!BV109</f>
        <v>-1.4770666113969471E-3</v>
      </c>
      <c r="BW109" s="38">
        <f>I!BW109-A!BW109</f>
        <v>-2.4532338606817286E-4</v>
      </c>
      <c r="BX109" s="38">
        <f>I!BX109-A!BX109</f>
        <v>-3.1549390194150124E-3</v>
      </c>
      <c r="BY109" s="38">
        <f>I!BY109-A!BY109</f>
        <v>-3.9056452504083843E-3</v>
      </c>
      <c r="BZ109" s="38">
        <f>I!BZ109-A!BZ109</f>
        <v>-5.4281173409595929E-4</v>
      </c>
      <c r="CA109" s="38">
        <f>I!CA109-A!CA109</f>
        <v>-1.0623686570589324E-3</v>
      </c>
      <c r="CB109" s="38">
        <f>I!CB109-A!CB109</f>
        <v>-1.1060554834241719E-3</v>
      </c>
      <c r="CC109" s="38">
        <f>I!CC109-A!CC109</f>
        <v>-6.3735580397864654E-3</v>
      </c>
      <c r="CD109" s="38">
        <f>I!CD109-A!CD109</f>
        <v>-7.0074061883591317E-5</v>
      </c>
      <c r="CE109" s="38">
        <f>I!CE109-A!CE109</f>
        <v>-1.229474837989443E-3</v>
      </c>
      <c r="CF109" s="38">
        <f>I!CF109-A!CF109</f>
        <v>-4.2971894752441727E-4</v>
      </c>
      <c r="CG109" s="38">
        <f>I!CG109-A!CG109</f>
        <v>-5.3898114489812465E-4</v>
      </c>
      <c r="CH109" s="38">
        <f>I!CH109-A!CH109</f>
        <v>-7.3757571924259885E-3</v>
      </c>
      <c r="CI109" s="38">
        <f>I!CI109-A!CI109</f>
        <v>-3.0640125992891379E-3</v>
      </c>
      <c r="CJ109" s="38">
        <f>I!CJ109-A!CJ109</f>
        <v>-4.0719088145695737E-4</v>
      </c>
      <c r="CK109" s="38">
        <f>I!CK109-A!CK109</f>
        <v>-1.0425242712863078E-3</v>
      </c>
      <c r="CL109" s="38">
        <f>I!CL109-A!CL109</f>
        <v>-6.0465929500479036E-4</v>
      </c>
      <c r="CM109" s="38">
        <f>I!CM109-A!CM109</f>
        <v>-3.9153203926203112E-3</v>
      </c>
      <c r="CN109" s="38">
        <f>I!CN109-A!CN109</f>
        <v>-5.2310531526941866E-3</v>
      </c>
      <c r="CO109" s="38">
        <f>I!CO109-A!CO109</f>
        <v>-2.8801892046484276E-3</v>
      </c>
      <c r="CP109" s="38">
        <f>I!CP109-A!CP109</f>
        <v>-1.218745573533731E-3</v>
      </c>
      <c r="CQ109" s="38">
        <f>I!CQ109-A!CQ109</f>
        <v>-3.2787196178591374E-3</v>
      </c>
      <c r="CR109" s="38">
        <f>I!CR109-A!CR109</f>
        <v>-5.4041412214770428E-3</v>
      </c>
      <c r="CS109" s="38">
        <f>I!CS109-A!CS109</f>
        <v>-2.912884380148871E-2</v>
      </c>
      <c r="CT109" s="38">
        <f>I!CT109-A!CT109</f>
        <v>-2.5170528677393441E-2</v>
      </c>
      <c r="CU109" s="38">
        <f>I!CU109-A!CU109</f>
        <v>-1.7364535789405875E-3</v>
      </c>
      <c r="CV109" s="38">
        <f>I!CV109-A!CV109</f>
        <v>-2.3656365746745241E-4</v>
      </c>
      <c r="CW109" s="38">
        <f>I!CW109-A!CW109</f>
        <v>-7.7312258909967952E-4</v>
      </c>
      <c r="CX109" s="38">
        <f>I!CX109-A!CX109</f>
        <v>-8.0043913980604544E-4</v>
      </c>
      <c r="CY109" s="38">
        <f>I!CY109-A!CY109</f>
        <v>-5.799214201010354E-4</v>
      </c>
      <c r="CZ109" s="38">
        <f>I!CZ109-A!CZ109</f>
        <v>-2.8728968412178465E-3</v>
      </c>
      <c r="DA109" s="38">
        <f>I!DA109-A!DA109</f>
        <v>-1.786482211059771E-3</v>
      </c>
      <c r="DB109" s="38">
        <f>I!DB109-A!DB109</f>
        <v>-1.0552908480516421E-3</v>
      </c>
      <c r="DC109" s="38">
        <f>I!DC109-A!DC109</f>
        <v>-4.2122472431582373E-4</v>
      </c>
      <c r="DD109" s="38">
        <f>I!DD109-A!DD109</f>
        <v>-3.0974721848790537E-4</v>
      </c>
      <c r="DE109" s="38">
        <f>I!DE109-A!DE109</f>
        <v>0.98605935313082971</v>
      </c>
      <c r="DF109" s="38">
        <f>I!DF109-A!DF109</f>
        <v>-4.1693042661948841E-4</v>
      </c>
      <c r="DG109" s="38">
        <f>I!DG109-A!DG109</f>
        <v>-3.5965714613043773E-3</v>
      </c>
      <c r="DH109" s="38">
        <f>I!DH109-A!DH109</f>
        <v>-7.6217134254572992E-4</v>
      </c>
      <c r="DI109" s="38">
        <f>I!DI109-A!DI109</f>
        <v>-4.4285203980750802E-4</v>
      </c>
      <c r="DJ109" s="38">
        <f>I!DJ109-A!DJ109</f>
        <v>-1.6601992560680599E-4</v>
      </c>
      <c r="DK109" s="38">
        <f>I!DK109-A!DK109</f>
        <v>-5.6656896931410392E-3</v>
      </c>
      <c r="DL109" s="38">
        <f>I!DL109-A!DL109</f>
        <v>-1.2957399951614608E-2</v>
      </c>
      <c r="DM109" s="38">
        <f>I!DM109-A!DM109</f>
        <v>-4.6300627460344823E-3</v>
      </c>
      <c r="DN109" s="38">
        <f>I!DN109-A!DN109</f>
        <v>-1.4542879263736935E-3</v>
      </c>
      <c r="DO109" s="38">
        <f>I!DO109-A!DO109</f>
        <v>-1.1206585571544327E-3</v>
      </c>
      <c r="DP109" s="38">
        <f>I!DP109-A!DP109</f>
        <v>-2.9276275680302044E-4</v>
      </c>
      <c r="DQ109" s="38">
        <f>I!DQ109-A!DQ109</f>
        <v>-7.3660763452573135E-4</v>
      </c>
      <c r="DR109" s="38">
        <f>I!DR109-A!DR109</f>
        <v>-8.6246134798205758E-4</v>
      </c>
      <c r="DS109" s="38">
        <f>I!DS109-A!DS109</f>
        <v>-6.2251130076962846E-4</v>
      </c>
      <c r="DT109" s="38">
        <f>I!DT109-A!DT109</f>
        <v>-2.5178394003141E-3</v>
      </c>
      <c r="DU109" s="38">
        <f>I!DU109-A!DU109</f>
        <v>-8.7262938146107842E-4</v>
      </c>
      <c r="DV109" s="38">
        <f>I!DV109-A!DV109</f>
        <v>-2.9658221384908247E-4</v>
      </c>
      <c r="DW109" s="38">
        <f>I!DW109-A!DW109</f>
        <v>-9.3848405316207756E-4</v>
      </c>
      <c r="DX109" s="38">
        <f>I!DX109-A!DX109</f>
        <v>-1.8147082089925656E-2</v>
      </c>
      <c r="DY109" s="38">
        <f>I!DY109-A!DY109</f>
        <v>-7.2094797850800888E-4</v>
      </c>
      <c r="DZ109" s="38">
        <f>I!DZ109-A!DZ109</f>
        <v>-1.3244417580731195E-2</v>
      </c>
      <c r="EA109" s="38">
        <f>I!EA109-A!EA109</f>
        <v>-4.0345717548897113E-3</v>
      </c>
      <c r="EB109" s="38">
        <f>I!EB109-A!EB109</f>
        <v>-1.9089548406844839E-3</v>
      </c>
      <c r="EC109" s="38">
        <f>I!EC109-A!EC109</f>
        <v>-8.7629425978644725E-3</v>
      </c>
      <c r="ED109" s="38">
        <f>I!ED109-A!ED109</f>
        <v>-7.7184908003019069E-3</v>
      </c>
      <c r="EE109" s="38">
        <f>I!EE109-A!EE109</f>
        <v>-2.8762559569652964E-3</v>
      </c>
      <c r="EF109" s="38">
        <f>I!EF109-A!EF109</f>
        <v>-1.08315002280221E-2</v>
      </c>
      <c r="EG109" s="39">
        <f>I!EG109-A!EG109</f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f>I!D110-A!D110</f>
        <v>-3.7010841425059842E-5</v>
      </c>
      <c r="E110" s="38">
        <f>I!E110-A!E110</f>
        <v>-1.2544957047688556E-4</v>
      </c>
      <c r="F110" s="38">
        <f>I!F110-A!F110</f>
        <v>-4.8130738950828629E-5</v>
      </c>
      <c r="G110" s="38">
        <f>I!G110-A!G110</f>
        <v>-4.4091730089379579E-5</v>
      </c>
      <c r="H110" s="38">
        <f>I!H110-A!H110</f>
        <v>-1.0104907864189735E-3</v>
      </c>
      <c r="I110" s="38">
        <f>I!I110-A!I110</f>
        <v>0</v>
      </c>
      <c r="J110" s="38">
        <f>I!J110-A!J110</f>
        <v>-2.3500818881793785E-3</v>
      </c>
      <c r="K110" s="38">
        <f>I!K110-A!K110</f>
        <v>-4.668206788754997E-6</v>
      </c>
      <c r="L110" s="38">
        <f>I!L110-A!L110</f>
        <v>0</v>
      </c>
      <c r="M110" s="38">
        <f>I!M110-A!M110</f>
        <v>-1.3987003021935477E-5</v>
      </c>
      <c r="N110" s="38">
        <f>I!N110-A!N110</f>
        <v>-1.3072145094144361E-5</v>
      </c>
      <c r="O110" s="38">
        <f>I!O110-A!O110</f>
        <v>-7.2159961408873382E-6</v>
      </c>
      <c r="P110" s="38">
        <f>I!P110-A!P110</f>
        <v>-6.7668899511308636E-5</v>
      </c>
      <c r="Q110" s="38">
        <f>I!Q110-A!Q110</f>
        <v>-9.3937020625570508E-6</v>
      </c>
      <c r="R110" s="38">
        <f>I!R110-A!R110</f>
        <v>-5.8781260524509855E-6</v>
      </c>
      <c r="S110" s="38">
        <f>I!S110-A!S110</f>
        <v>-1.1420289035983575E-5</v>
      </c>
      <c r="T110" s="38">
        <f>I!T110-A!T110</f>
        <v>-4.908736775284656E-5</v>
      </c>
      <c r="U110" s="38">
        <f>I!U110-A!U110</f>
        <v>-1.43664042460081E-4</v>
      </c>
      <c r="V110" s="38">
        <f>I!V110-A!V110</f>
        <v>0</v>
      </c>
      <c r="W110" s="38">
        <f>I!W110-A!W110</f>
        <v>-7.4973909342440122E-5</v>
      </c>
      <c r="X110" s="38">
        <f>I!X110-A!X110</f>
        <v>-5.8114044799947612E-5</v>
      </c>
      <c r="Y110" s="38">
        <f>I!Y110-A!Y110</f>
        <v>-1.6834581532287042E-5</v>
      </c>
      <c r="Z110" s="38">
        <f>I!Z110-A!Z110</f>
        <v>-8.0700452795909226E-6</v>
      </c>
      <c r="AA110" s="38">
        <f>I!AA110-A!AA110</f>
        <v>-1.2402312294392876E-5</v>
      </c>
      <c r="AB110" s="38">
        <f>I!AB110-A!AB110</f>
        <v>-1.442975807359034E-5</v>
      </c>
      <c r="AC110" s="38">
        <f>I!AC110-A!AC110</f>
        <v>-4.786222798581312E-5</v>
      </c>
      <c r="AD110" s="38">
        <f>I!AD110-A!AD110</f>
        <v>-1.3404845193443676E-4</v>
      </c>
      <c r="AE110" s="38">
        <f>I!AE110-A!AE110</f>
        <v>-3.1428763859724291E-3</v>
      </c>
      <c r="AF110" s="38">
        <f>I!AF110-A!AF110</f>
        <v>-9.153890405225232E-5</v>
      </c>
      <c r="AG110" s="38">
        <f>I!AG110-A!AG110</f>
        <v>-1.0426844849919697E-4</v>
      </c>
      <c r="AH110" s="38">
        <f>I!AH110-A!AH110</f>
        <v>-2.7729380838978129E-5</v>
      </c>
      <c r="AI110" s="38">
        <f>I!AI110-A!AI110</f>
        <v>-9.6839891440731723E-5</v>
      </c>
      <c r="AJ110" s="38">
        <f>I!AJ110-A!AJ110</f>
        <v>-1.8433039216632388E-4</v>
      </c>
      <c r="AK110" s="38">
        <f>I!AK110-A!AK110</f>
        <v>-5.0284728563625101E-5</v>
      </c>
      <c r="AL110" s="38">
        <f>I!AL110-A!AL110</f>
        <v>-5.1876127634815764E-4</v>
      </c>
      <c r="AM110" s="38">
        <f>I!AM110-A!AM110</f>
        <v>-3.868705470895307E-5</v>
      </c>
      <c r="AN110" s="38">
        <f>I!AN110-A!AN110</f>
        <v>-2.2592939804508653E-5</v>
      </c>
      <c r="AO110" s="38">
        <f>I!AO110-A!AO110</f>
        <v>-7.9250900141360557E-6</v>
      </c>
      <c r="AP110" s="38">
        <f>I!AP110-A!AP110</f>
        <v>-1.8048561974283793E-3</v>
      </c>
      <c r="AQ110" s="38">
        <f>I!AQ110-A!AQ110</f>
        <v>-9.8721130603807872E-3</v>
      </c>
      <c r="AR110" s="38">
        <f>I!AR110-A!AR110</f>
        <v>-1.4611587438605823E-4</v>
      </c>
      <c r="AS110" s="38">
        <f>I!AS110-A!AS110</f>
        <v>-1.2764640561656936E-4</v>
      </c>
      <c r="AT110" s="38">
        <f>I!AT110-A!AT110</f>
        <v>-1.4958557260535185E-4</v>
      </c>
      <c r="AU110" s="38">
        <f>I!AU110-A!AU110</f>
        <v>-1.7650661810753187E-4</v>
      </c>
      <c r="AV110" s="38">
        <f>I!AV110-A!AV110</f>
        <v>-1.7274504032010717E-3</v>
      </c>
      <c r="AW110" s="38">
        <f>I!AW110-A!AW110</f>
        <v>-9.4394587453002822E-4</v>
      </c>
      <c r="AX110" s="38">
        <f>I!AX110-A!AX110</f>
        <v>-1.7107373746619208E-4</v>
      </c>
      <c r="AY110" s="38">
        <f>I!AY110-A!AY110</f>
        <v>-1.2745363733505065E-4</v>
      </c>
      <c r="AZ110" s="38">
        <f>I!AZ110-A!AZ110</f>
        <v>-5.9947524138537428E-4</v>
      </c>
      <c r="BA110" s="38">
        <f>I!BA110-A!BA110</f>
        <v>-3.4153570826171938E-3</v>
      </c>
      <c r="BB110" s="38">
        <f>I!BB110-A!BB110</f>
        <v>-8.0243095989906315E-4</v>
      </c>
      <c r="BC110" s="38">
        <f>I!BC110-A!BC110</f>
        <v>-3.3012970473270006E-4</v>
      </c>
      <c r="BD110" s="38">
        <f>I!BD110-A!BD110</f>
        <v>-3.2909446876920915E-4</v>
      </c>
      <c r="BE110" s="38">
        <f>I!BE110-A!BE110</f>
        <v>-1.2844040173455354E-4</v>
      </c>
      <c r="BF110" s="38">
        <f>I!BF110-A!BF110</f>
        <v>-8.9644795778834883E-4</v>
      </c>
      <c r="BG110" s="38">
        <f>I!BG110-A!BG110</f>
        <v>-1.4963769742760067E-5</v>
      </c>
      <c r="BH110" s="38">
        <f>I!BH110-A!BH110</f>
        <v>-3.6648200730121991E-4</v>
      </c>
      <c r="BI110" s="38">
        <f>I!BI110-A!BI110</f>
        <v>-9.3994199405868933E-4</v>
      </c>
      <c r="BJ110" s="38">
        <f>I!BJ110-A!BJ110</f>
        <v>-1.9007080530402916E-5</v>
      </c>
      <c r="BK110" s="38">
        <f>I!BK110-A!BK110</f>
        <v>-1.4980212523075351E-3</v>
      </c>
      <c r="BL110" s="38">
        <f>I!BL110-A!BL110</f>
        <v>-3.0017474972783423E-4</v>
      </c>
      <c r="BM110" s="38">
        <f>I!BM110-A!BM110</f>
        <v>-3.6900357341990267E-4</v>
      </c>
      <c r="BN110" s="38">
        <f>I!BN110-A!BN110</f>
        <v>-1.6012458215336016E-3</v>
      </c>
      <c r="BO110" s="38">
        <f>I!BO110-A!BO110</f>
        <v>-1.2680376763632363E-5</v>
      </c>
      <c r="BP110" s="38">
        <f>I!BP110-A!BP110</f>
        <v>-4.1083583567198215E-4</v>
      </c>
      <c r="BQ110" s="38">
        <f>I!BQ110-A!BQ110</f>
        <v>-2.603522686428476E-4</v>
      </c>
      <c r="BR110" s="38">
        <f>I!BR110-A!BR110</f>
        <v>0</v>
      </c>
      <c r="BS110" s="38">
        <f>I!BS110-A!BS110</f>
        <v>-3.0208063788096396E-4</v>
      </c>
      <c r="BT110" s="38">
        <f>I!BT110-A!BT110</f>
        <v>-1.3187999967999564E-3</v>
      </c>
      <c r="BU110" s="38">
        <f>I!BU110-A!BU110</f>
        <v>-3.7123591565047632E-4</v>
      </c>
      <c r="BV110" s="38">
        <f>I!BV110-A!BV110</f>
        <v>-4.127885024129734E-4</v>
      </c>
      <c r="BW110" s="38">
        <f>I!BW110-A!BW110</f>
        <v>-1.1484938505029565E-2</v>
      </c>
      <c r="BX110" s="38">
        <f>I!BX110-A!BX110</f>
        <v>-2.0399669059953249E-2</v>
      </c>
      <c r="BY110" s="38">
        <f>I!BY110-A!BY110</f>
        <v>-1.9695183995464445E-2</v>
      </c>
      <c r="BZ110" s="38">
        <f>I!BZ110-A!BZ110</f>
        <v>-4.0145973669981971E-5</v>
      </c>
      <c r="CA110" s="38">
        <f>I!CA110-A!CA110</f>
        <v>-2.2072271549076827E-4</v>
      </c>
      <c r="CB110" s="38">
        <f>I!CB110-A!CB110</f>
        <v>-1.1820043419427968E-4</v>
      </c>
      <c r="CC110" s="38">
        <f>I!CC110-A!CC110</f>
        <v>-1.0381063689096992E-4</v>
      </c>
      <c r="CD110" s="38">
        <f>I!CD110-A!CD110</f>
        <v>-5.8042622724309568E-5</v>
      </c>
      <c r="CE110" s="38">
        <f>I!CE110-A!CE110</f>
        <v>-5.4057987355935974E-4</v>
      </c>
      <c r="CF110" s="38">
        <f>I!CF110-A!CF110</f>
        <v>-6.9107666899168675E-5</v>
      </c>
      <c r="CG110" s="38">
        <f>I!CG110-A!CG110</f>
        <v>-4.6134884329223167E-5</v>
      </c>
      <c r="CH110" s="38">
        <f>I!CH110-A!CH110</f>
        <v>-8.7050175841782218E-5</v>
      </c>
      <c r="CI110" s="38">
        <f>I!CI110-A!CI110</f>
        <v>-3.9537258821177828E-4</v>
      </c>
      <c r="CJ110" s="38">
        <f>I!CJ110-A!CJ110</f>
        <v>-1.0390863293199782E-3</v>
      </c>
      <c r="CK110" s="38">
        <f>I!CK110-A!CK110</f>
        <v>-8.1718136269266615E-5</v>
      </c>
      <c r="CL110" s="38">
        <f>I!CL110-A!CL110</f>
        <v>-6.322205182687547E-4</v>
      </c>
      <c r="CM110" s="38">
        <f>I!CM110-A!CM110</f>
        <v>-4.9613554225331558E-4</v>
      </c>
      <c r="CN110" s="38">
        <f>I!CN110-A!CN110</f>
        <v>-1.4137992081083415E-4</v>
      </c>
      <c r="CO110" s="38">
        <f>I!CO110-A!CO110</f>
        <v>-6.7646652533103082E-5</v>
      </c>
      <c r="CP110" s="38">
        <f>I!CP110-A!CP110</f>
        <v>-9.284405337142911E-5</v>
      </c>
      <c r="CQ110" s="38">
        <f>I!CQ110-A!CQ110</f>
        <v>-1.177455578979702E-4</v>
      </c>
      <c r="CR110" s="38">
        <f>I!CR110-A!CR110</f>
        <v>-3.7806779956418797E-4</v>
      </c>
      <c r="CS110" s="38">
        <f>I!CS110-A!CS110</f>
        <v>-1.1108366860631694E-3</v>
      </c>
      <c r="CT110" s="38">
        <f>I!CT110-A!CT110</f>
        <v>-2.6113306142604518E-2</v>
      </c>
      <c r="CU110" s="38">
        <f>I!CU110-A!CU110</f>
        <v>-6.9406766656951544E-4</v>
      </c>
      <c r="CV110" s="38">
        <f>I!CV110-A!CV110</f>
        <v>-8.9236207423643824E-4</v>
      </c>
      <c r="CW110" s="38">
        <f>I!CW110-A!CW110</f>
        <v>-2.2869001199235948E-4</v>
      </c>
      <c r="CX110" s="38">
        <f>I!CX110-A!CX110</f>
        <v>-7.6642700564776131E-4</v>
      </c>
      <c r="CY110" s="38">
        <f>I!CY110-A!CY110</f>
        <v>-1.5878355196235025E-3</v>
      </c>
      <c r="CZ110" s="38">
        <f>I!CZ110-A!CZ110</f>
        <v>-4.1040866119200346E-4</v>
      </c>
      <c r="DA110" s="38">
        <f>I!DA110-A!DA110</f>
        <v>-4.2546903323796527E-3</v>
      </c>
      <c r="DB110" s="38">
        <f>I!DB110-A!DB110</f>
        <v>-2.7778613902242836E-4</v>
      </c>
      <c r="DC110" s="38">
        <f>I!DC110-A!DC110</f>
        <v>-1.7259441227508886E-4</v>
      </c>
      <c r="DD110" s="38">
        <f>I!DD110-A!DD110</f>
        <v>-9.4335448386866276E-5</v>
      </c>
      <c r="DE110" s="38">
        <f>I!DE110-A!DE110</f>
        <v>-6.3088934618876116E-2</v>
      </c>
      <c r="DF110" s="38">
        <f>I!DF110-A!DF110</f>
        <v>0.90357708190344688</v>
      </c>
      <c r="DG110" s="38">
        <f>I!DG110-A!DG110</f>
        <v>-1.323708688556401E-3</v>
      </c>
      <c r="DH110" s="38">
        <f>I!DH110-A!DH110</f>
        <v>-9.6562927862579981E-4</v>
      </c>
      <c r="DI110" s="38">
        <f>I!DI110-A!DI110</f>
        <v>-1.1019199721955268E-3</v>
      </c>
      <c r="DJ110" s="38">
        <f>I!DJ110-A!DJ110</f>
        <v>-1.5037589787596478E-3</v>
      </c>
      <c r="DK110" s="38">
        <f>I!DK110-A!DK110</f>
        <v>-1.1545579186549287E-2</v>
      </c>
      <c r="DL110" s="38">
        <f>I!DL110-A!DL110</f>
        <v>-1.0884649568737048E-2</v>
      </c>
      <c r="DM110" s="38">
        <f>I!DM110-A!DM110</f>
        <v>-1.8633766176011026E-3</v>
      </c>
      <c r="DN110" s="38">
        <f>I!DN110-A!DN110</f>
        <v>-1.0978044720937575E-3</v>
      </c>
      <c r="DO110" s="38">
        <f>I!DO110-A!DO110</f>
        <v>-5.168375121525637E-3</v>
      </c>
      <c r="DP110" s="38">
        <f>I!DP110-A!DP110</f>
        <v>-2.9586310886782423E-2</v>
      </c>
      <c r="DQ110" s="38">
        <f>I!DQ110-A!DQ110</f>
        <v>-6.3765190172440419E-3</v>
      </c>
      <c r="DR110" s="38">
        <f>I!DR110-A!DR110</f>
        <v>-3.012280147979812E-3</v>
      </c>
      <c r="DS110" s="38">
        <f>I!DS110-A!DS110</f>
        <v>-2.9244600012157196E-3</v>
      </c>
      <c r="DT110" s="38">
        <f>I!DT110-A!DT110</f>
        <v>-1.5776604910581154E-3</v>
      </c>
      <c r="DU110" s="38">
        <f>I!DU110-A!DU110</f>
        <v>-1.0769802370029655E-2</v>
      </c>
      <c r="DV110" s="38">
        <f>I!DV110-A!DV110</f>
        <v>-1.4679670466797974E-4</v>
      </c>
      <c r="DW110" s="38">
        <f>I!DW110-A!DW110</f>
        <v>-4.34587517000981E-3</v>
      </c>
      <c r="DX110" s="38">
        <f>I!DX110-A!DX110</f>
        <v>-1.2464606937162051E-2</v>
      </c>
      <c r="DY110" s="38">
        <f>I!DY110-A!DY110</f>
        <v>-3.981293989989902E-4</v>
      </c>
      <c r="DZ110" s="38">
        <f>I!DZ110-A!DZ110</f>
        <v>-1.6852832094752412E-2</v>
      </c>
      <c r="EA110" s="38">
        <f>I!EA110-A!EA110</f>
        <v>-3.8639908409334655E-3</v>
      </c>
      <c r="EB110" s="38">
        <f>I!EB110-A!EB110</f>
        <v>-3.5592302122679142E-3</v>
      </c>
      <c r="EC110" s="38">
        <f>I!EC110-A!EC110</f>
        <v>-1.8977102086601787E-2</v>
      </c>
      <c r="ED110" s="38">
        <f>I!ED110-A!ED110</f>
        <v>-1.2022332676186421E-4</v>
      </c>
      <c r="EE110" s="38">
        <f>I!EE110-A!EE110</f>
        <v>-4.0794865963393011E-3</v>
      </c>
      <c r="EF110" s="38">
        <f>I!EF110-A!EF110</f>
        <v>-2.5198411207128105E-3</v>
      </c>
      <c r="EG110" s="39">
        <f>I!EG110-A!EG110</f>
        <v>0</v>
      </c>
    </row>
    <row r="111" spans="1:137" x14ac:dyDescent="0.35">
      <c r="A111" s="45"/>
      <c r="B111" s="7" t="s">
        <v>98</v>
      </c>
      <c r="C111" s="27">
        <f t="shared" si="5"/>
        <v>108</v>
      </c>
      <c r="D111" s="37">
        <f>I!D111-A!D111</f>
        <v>-1.3962780646345643E-3</v>
      </c>
      <c r="E111" s="38">
        <f>I!E111-A!E111</f>
        <v>-1.3612761301607813E-3</v>
      </c>
      <c r="F111" s="38">
        <f>I!F111-A!F111</f>
        <v>-7.4976031589990978E-4</v>
      </c>
      <c r="G111" s="38">
        <f>I!G111-A!G111</f>
        <v>-9.567251518658122E-4</v>
      </c>
      <c r="H111" s="38">
        <f>I!H111-A!H111</f>
        <v>-5.0399843769399202E-4</v>
      </c>
      <c r="I111" s="38">
        <f>I!I111-A!I111</f>
        <v>0</v>
      </c>
      <c r="J111" s="38">
        <f>I!J111-A!J111</f>
        <v>-1.7471073580041198E-3</v>
      </c>
      <c r="K111" s="38">
        <f>I!K111-A!K111</f>
        <v>-2.2181058337641898E-3</v>
      </c>
      <c r="L111" s="38">
        <f>I!L111-A!L111</f>
        <v>0</v>
      </c>
      <c r="M111" s="38">
        <f>I!M111-A!M111</f>
        <v>-2.353010509039551E-3</v>
      </c>
      <c r="N111" s="38">
        <f>I!N111-A!N111</f>
        <v>-1.6312725625921708E-3</v>
      </c>
      <c r="O111" s="38">
        <f>I!O111-A!O111</f>
        <v>-1.3164433499758966E-3</v>
      </c>
      <c r="P111" s="38">
        <f>I!P111-A!P111</f>
        <v>-2.3659137584037156E-3</v>
      </c>
      <c r="Q111" s="38">
        <f>I!Q111-A!Q111</f>
        <v>-2.7740578317282613E-3</v>
      </c>
      <c r="R111" s="38">
        <f>I!R111-A!R111</f>
        <v>-2.4164717418602663E-3</v>
      </c>
      <c r="S111" s="38">
        <f>I!S111-A!S111</f>
        <v>-2.2174230893827799E-3</v>
      </c>
      <c r="T111" s="38">
        <f>I!T111-A!T111</f>
        <v>-2.4439539010615245E-3</v>
      </c>
      <c r="U111" s="38">
        <f>I!U111-A!U111</f>
        <v>-2.613042317521823E-3</v>
      </c>
      <c r="V111" s="38">
        <f>I!V111-A!V111</f>
        <v>0</v>
      </c>
      <c r="W111" s="38">
        <f>I!W111-A!W111</f>
        <v>-8.4063987765586835E-4</v>
      </c>
      <c r="X111" s="38">
        <f>I!X111-A!X111</f>
        <v>-1.5362372829639146E-3</v>
      </c>
      <c r="Y111" s="38">
        <f>I!Y111-A!Y111</f>
        <v>-1.9883893348430154E-3</v>
      </c>
      <c r="Z111" s="38">
        <f>I!Z111-A!Z111</f>
        <v>-2.1181481222435992E-3</v>
      </c>
      <c r="AA111" s="38">
        <f>I!AA111-A!AA111</f>
        <v>-2.3797209032820898E-3</v>
      </c>
      <c r="AB111" s="38">
        <f>I!AB111-A!AB111</f>
        <v>-2.346122024755079E-3</v>
      </c>
      <c r="AC111" s="38">
        <f>I!AC111-A!AC111</f>
        <v>-2.2709257434362562E-3</v>
      </c>
      <c r="AD111" s="38">
        <f>I!AD111-A!AD111</f>
        <v>-1.9385629206497897E-3</v>
      </c>
      <c r="AE111" s="38">
        <f>I!AE111-A!AE111</f>
        <v>-3.0267816195589719E-3</v>
      </c>
      <c r="AF111" s="38">
        <f>I!AF111-A!AF111</f>
        <v>-1.9643659368827103E-3</v>
      </c>
      <c r="AG111" s="38">
        <f>I!AG111-A!AG111</f>
        <v>-2.4266367351812226E-3</v>
      </c>
      <c r="AH111" s="38">
        <f>I!AH111-A!AH111</f>
        <v>-2.7249917229541453E-3</v>
      </c>
      <c r="AI111" s="38">
        <f>I!AI111-A!AI111</f>
        <v>-3.0142835595980714E-3</v>
      </c>
      <c r="AJ111" s="38">
        <f>I!AJ111-A!AJ111</f>
        <v>-2.5246507469586718E-3</v>
      </c>
      <c r="AK111" s="38">
        <f>I!AK111-A!AK111</f>
        <v>-2.4162348716745634E-3</v>
      </c>
      <c r="AL111" s="38">
        <f>I!AL111-A!AL111</f>
        <v>-2.1690447832366623E-3</v>
      </c>
      <c r="AM111" s="38">
        <f>I!AM111-A!AM111</f>
        <v>-2.8375969603485576E-3</v>
      </c>
      <c r="AN111" s="38">
        <f>I!AN111-A!AN111</f>
        <v>-2.5222390607265942E-3</v>
      </c>
      <c r="AO111" s="38">
        <f>I!AO111-A!AO111</f>
        <v>-3.1824893514541215E-4</v>
      </c>
      <c r="AP111" s="38">
        <f>I!AP111-A!AP111</f>
        <v>-1.7890482466084148E-4</v>
      </c>
      <c r="AQ111" s="38">
        <f>I!AQ111-A!AQ111</f>
        <v>-1.1743499898131335E-3</v>
      </c>
      <c r="AR111" s="38">
        <f>I!AR111-A!AR111</f>
        <v>-6.6346409747174433E-4</v>
      </c>
      <c r="AS111" s="38">
        <f>I!AS111-A!AS111</f>
        <v>-1.6566269287791465E-3</v>
      </c>
      <c r="AT111" s="38">
        <f>I!AT111-A!AT111</f>
        <v>-7.7121818395633416E-4</v>
      </c>
      <c r="AU111" s="38">
        <f>I!AU111-A!AU111</f>
        <v>-7.3886183486694559E-4</v>
      </c>
      <c r="AV111" s="38">
        <f>I!AV111-A!AV111</f>
        <v>-4.9015881016976491E-4</v>
      </c>
      <c r="AW111" s="38">
        <f>I!AW111-A!AW111</f>
        <v>-5.5724871991432497E-4</v>
      </c>
      <c r="AX111" s="38">
        <f>I!AX111-A!AX111</f>
        <v>-1.3815622109202149E-3</v>
      </c>
      <c r="AY111" s="38">
        <f>I!AY111-A!AY111</f>
        <v>-2.1967605939558319E-3</v>
      </c>
      <c r="AZ111" s="38">
        <f>I!AZ111-A!AZ111</f>
        <v>-6.6804169113446896E-4</v>
      </c>
      <c r="BA111" s="38">
        <f>I!BA111-A!BA111</f>
        <v>-8.4567449408359785E-4</v>
      </c>
      <c r="BB111" s="38">
        <f>I!BB111-A!BB111</f>
        <v>-5.2188364755632053E-4</v>
      </c>
      <c r="BC111" s="38">
        <f>I!BC111-A!BC111</f>
        <v>-1.4457533117590693E-4</v>
      </c>
      <c r="BD111" s="38">
        <f>I!BD111-A!BD111</f>
        <v>-7.4441666220676988E-5</v>
      </c>
      <c r="BE111" s="38">
        <f>I!BE111-A!BE111</f>
        <v>-2.1063847760692138E-4</v>
      </c>
      <c r="BF111" s="38">
        <f>I!BF111-A!BF111</f>
        <v>-4.2313729975177545E-4</v>
      </c>
      <c r="BG111" s="38">
        <f>I!BG111-A!BG111</f>
        <v>-7.7778302019849575E-4</v>
      </c>
      <c r="BH111" s="38">
        <f>I!BH111-A!BH111</f>
        <v>-7.2581068100389793E-4</v>
      </c>
      <c r="BI111" s="38">
        <f>I!BI111-A!BI111</f>
        <v>-2.8390969273702258E-4</v>
      </c>
      <c r="BJ111" s="38">
        <f>I!BJ111-A!BJ111</f>
        <v>-1.074069477825275E-4</v>
      </c>
      <c r="BK111" s="38">
        <f>I!BK111-A!BK111</f>
        <v>-1.6080873192704417E-4</v>
      </c>
      <c r="BL111" s="38">
        <f>I!BL111-A!BL111</f>
        <v>-2.4095761982441424E-4</v>
      </c>
      <c r="BM111" s="38">
        <f>I!BM111-A!BM111</f>
        <v>-3.0220450799574137E-4</v>
      </c>
      <c r="BN111" s="38">
        <f>I!BN111-A!BN111</f>
        <v>-6.4274887399714208E-4</v>
      </c>
      <c r="BO111" s="38">
        <f>I!BO111-A!BO111</f>
        <v>-1.3585847086845083E-3</v>
      </c>
      <c r="BP111" s="38">
        <f>I!BP111-A!BP111</f>
        <v>-4.1091092594985624E-4</v>
      </c>
      <c r="BQ111" s="38">
        <f>I!BQ111-A!BQ111</f>
        <v>-4.9558287904095E-4</v>
      </c>
      <c r="BR111" s="38">
        <f>I!BR111-A!BR111</f>
        <v>0</v>
      </c>
      <c r="BS111" s="38">
        <f>I!BS111-A!BS111</f>
        <v>-5.4210497611758876E-2</v>
      </c>
      <c r="BT111" s="38">
        <f>I!BT111-A!BT111</f>
        <v>-6.8060475096477918E-2</v>
      </c>
      <c r="BU111" s="38">
        <f>I!BU111-A!BU111</f>
        <v>-2.7458015019386179E-2</v>
      </c>
      <c r="BV111" s="38">
        <f>I!BV111-A!BV111</f>
        <v>-4.2544536858887302E-2</v>
      </c>
      <c r="BW111" s="38">
        <f>I!BW111-A!BW111</f>
        <v>-2.7125739697262105E-2</v>
      </c>
      <c r="BX111" s="38">
        <f>I!BX111-A!BX111</f>
        <v>-4.9736485658726751E-2</v>
      </c>
      <c r="BY111" s="38">
        <f>I!BY111-A!BY111</f>
        <v>-6.9366068155324881E-2</v>
      </c>
      <c r="BZ111" s="38">
        <f>I!BZ111-A!BZ111</f>
        <v>-9.0724243994897882E-2</v>
      </c>
      <c r="CA111" s="38">
        <f>I!CA111-A!CA111</f>
        <v>-1.9671107000545304E-2</v>
      </c>
      <c r="CB111" s="38">
        <f>I!CB111-A!CB111</f>
        <v>-9.4493489291100144E-2</v>
      </c>
      <c r="CC111" s="38">
        <f>I!CC111-A!CC111</f>
        <v>-6.1524737194205925E-2</v>
      </c>
      <c r="CD111" s="38">
        <f>I!CD111-A!CD111</f>
        <v>-5.0356570894283477E-2</v>
      </c>
      <c r="CE111" s="38">
        <f>I!CE111-A!CE111</f>
        <v>-8.9847756519506689E-2</v>
      </c>
      <c r="CF111" s="38">
        <f>I!CF111-A!CF111</f>
        <v>-9.7016998219471892E-2</v>
      </c>
      <c r="CG111" s="38">
        <f>I!CG111-A!CG111</f>
        <v>-9.0184125581751942E-2</v>
      </c>
      <c r="CH111" s="38">
        <f>I!CH111-A!CH111</f>
        <v>-8.0374114170944921E-2</v>
      </c>
      <c r="CI111" s="38">
        <f>I!CI111-A!CI111</f>
        <v>-9.3534477932015844E-2</v>
      </c>
      <c r="CJ111" s="38">
        <f>I!CJ111-A!CJ111</f>
        <v>-8.9784787163140228E-2</v>
      </c>
      <c r="CK111" s="38">
        <f>I!CK111-A!CK111</f>
        <v>-1.5185447366633501E-2</v>
      </c>
      <c r="CL111" s="38">
        <f>I!CL111-A!CL111</f>
        <v>-3.369566198185929E-2</v>
      </c>
      <c r="CM111" s="38">
        <f>I!CM111-A!CM111</f>
        <v>-6.2303979309360456E-2</v>
      </c>
      <c r="CN111" s="38">
        <f>I!CN111-A!CN111</f>
        <v>-7.9328671210559601E-2</v>
      </c>
      <c r="CO111" s="38">
        <f>I!CO111-A!CO111</f>
        <v>-8.4328937778959889E-2</v>
      </c>
      <c r="CP111" s="38">
        <f>I!CP111-A!CP111</f>
        <v>-8.4610666313335609E-2</v>
      </c>
      <c r="CQ111" s="38">
        <f>I!CQ111-A!CQ111</f>
        <v>-9.0946941221631758E-2</v>
      </c>
      <c r="CR111" s="38">
        <f>I!CR111-A!CR111</f>
        <v>-8.5229088108783269E-2</v>
      </c>
      <c r="CS111" s="38">
        <f>I!CS111-A!CS111</f>
        <v>-7.6281731298680294E-2</v>
      </c>
      <c r="CT111" s="38">
        <f>I!CT111-A!CT111</f>
        <v>-0.11948349015747071</v>
      </c>
      <c r="CU111" s="38">
        <f>I!CU111-A!CU111</f>
        <v>-7.0776940756920648E-2</v>
      </c>
      <c r="CV111" s="38">
        <f>I!CV111-A!CV111</f>
        <v>-9.8480677846471715E-2</v>
      </c>
      <c r="CW111" s="38">
        <f>I!CW111-A!CW111</f>
        <v>-0.10676861220734339</v>
      </c>
      <c r="CX111" s="38">
        <f>I!CX111-A!CX111</f>
        <v>-0.11339189591262591</v>
      </c>
      <c r="CY111" s="38">
        <f>I!CY111-A!CY111</f>
        <v>-0.10334596570237496</v>
      </c>
      <c r="CZ111" s="38">
        <f>I!CZ111-A!CZ111</f>
        <v>-9.3690839371407514E-2</v>
      </c>
      <c r="DA111" s="38">
        <f>I!DA111-A!DA111</f>
        <v>-8.436745266972441E-2</v>
      </c>
      <c r="DB111" s="38">
        <f>I!DB111-A!DB111</f>
        <v>-9.6848434862348093E-2</v>
      </c>
      <c r="DC111" s="38">
        <f>I!DC111-A!DC111</f>
        <v>-9.1506567377572623E-2</v>
      </c>
      <c r="DD111" s="38">
        <f>I!DD111-A!DD111</f>
        <v>-1.7990398262245397E-2</v>
      </c>
      <c r="DE111" s="38">
        <f>I!DE111-A!DE111</f>
        <v>-2.9685419757771007E-2</v>
      </c>
      <c r="DF111" s="38">
        <f>I!DF111-A!DF111</f>
        <v>-5.4472374008017098E-2</v>
      </c>
      <c r="DG111" s="38">
        <f>I!DG111-A!DG111</f>
        <v>0.97144558174463991</v>
      </c>
      <c r="DH111" s="38">
        <f>I!DH111-A!DH111</f>
        <v>-5.95374395543177E-2</v>
      </c>
      <c r="DI111" s="38">
        <f>I!DI111-A!DI111</f>
        <v>-2.690309734804236E-2</v>
      </c>
      <c r="DJ111" s="38">
        <f>I!DJ111-A!DJ111</f>
        <v>-2.9880597910202571E-2</v>
      </c>
      <c r="DK111" s="38">
        <f>I!DK111-A!DK111</f>
        <v>-1.5561675988985113E-2</v>
      </c>
      <c r="DL111" s="38">
        <f>I!DL111-A!DL111</f>
        <v>-3.0510022732727456E-2</v>
      </c>
      <c r="DM111" s="38">
        <f>I!DM111-A!DM111</f>
        <v>-7.1448255358005613E-2</v>
      </c>
      <c r="DN111" s="38">
        <f>I!DN111-A!DN111</f>
        <v>-8.985396545942545E-2</v>
      </c>
      <c r="DO111" s="38">
        <f>I!DO111-A!DO111</f>
        <v>-2.7338707256217433E-2</v>
      </c>
      <c r="DP111" s="38">
        <f>I!DP111-A!DP111</f>
        <v>-3.477501250248298E-2</v>
      </c>
      <c r="DQ111" s="38">
        <f>I!DQ111-A!DQ111</f>
        <v>-1.9692155082540488E-2</v>
      </c>
      <c r="DR111" s="38">
        <f>I!DR111-A!DR111</f>
        <v>-6.2635460380933558E-3</v>
      </c>
      <c r="DS111" s="38">
        <f>I!DS111-A!DS111</f>
        <v>-3.1415832885415954E-3</v>
      </c>
      <c r="DT111" s="38">
        <f>I!DT111-A!DT111</f>
        <v>-1.2284634077541445E-2</v>
      </c>
      <c r="DU111" s="38">
        <f>I!DU111-A!DU111</f>
        <v>-2.4122001800883343E-2</v>
      </c>
      <c r="DV111" s="38">
        <f>I!DV111-A!DV111</f>
        <v>-3.6231809259415562E-2</v>
      </c>
      <c r="DW111" s="38">
        <f>I!DW111-A!DW111</f>
        <v>-4.0853533157437817E-2</v>
      </c>
      <c r="DX111" s="38">
        <f>I!DX111-A!DX111</f>
        <v>-1.7870791339006511E-2</v>
      </c>
      <c r="DY111" s="38">
        <f>I!DY111-A!DY111</f>
        <v>-1.067742880541336E-2</v>
      </c>
      <c r="DZ111" s="38">
        <f>I!DZ111-A!DZ111</f>
        <v>-8.5804024427011127E-3</v>
      </c>
      <c r="EA111" s="38">
        <f>I!EA111-A!EA111</f>
        <v>-1.4717864422657776E-2</v>
      </c>
      <c r="EB111" s="38">
        <f>I!EB111-A!EB111</f>
        <v>-1.3841020927885164E-2</v>
      </c>
      <c r="EC111" s="38">
        <f>I!EC111-A!EC111</f>
        <v>-3.6107141636538657E-2</v>
      </c>
      <c r="ED111" s="38">
        <f>I!ED111-A!ED111</f>
        <v>-6.1168413693038839E-2</v>
      </c>
      <c r="EE111" s="38">
        <f>I!EE111-A!EE111</f>
        <v>-1.9367741841150896E-2</v>
      </c>
      <c r="EF111" s="38">
        <f>I!EF111-A!EF111</f>
        <v>-2.2774726148791894E-2</v>
      </c>
      <c r="EG111" s="39">
        <f>I!EG111-A!EG111</f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f>I!D112-A!D112</f>
        <v>-1.0704749764819256E-2</v>
      </c>
      <c r="E112" s="38">
        <f>I!E112-A!E112</f>
        <v>-8.0680550287577368E-3</v>
      </c>
      <c r="F112" s="38">
        <f>I!F112-A!F112</f>
        <v>-9.9561800653422978E-3</v>
      </c>
      <c r="G112" s="38">
        <f>I!G112-A!G112</f>
        <v>-2.1723265128534862E-2</v>
      </c>
      <c r="H112" s="38">
        <f>I!H112-A!H112</f>
        <v>-1.429558917439404E-2</v>
      </c>
      <c r="I112" s="38">
        <f>I!I112-A!I112</f>
        <v>0</v>
      </c>
      <c r="J112" s="38">
        <f>I!J112-A!J112</f>
        <v>-3.3155484853760582E-2</v>
      </c>
      <c r="K112" s="38">
        <f>I!K112-A!K112</f>
        <v>-2.6689000117337054E-2</v>
      </c>
      <c r="L112" s="38">
        <f>I!L112-A!L112</f>
        <v>0</v>
      </c>
      <c r="M112" s="38">
        <f>I!M112-A!M112</f>
        <v>-4.3634089517755402E-2</v>
      </c>
      <c r="N112" s="38">
        <f>I!N112-A!N112</f>
        <v>-3.2684896994140573E-2</v>
      </c>
      <c r="O112" s="38">
        <f>I!O112-A!O112</f>
        <v>-7.8084353531020058E-3</v>
      </c>
      <c r="P112" s="38">
        <f>I!P112-A!P112</f>
        <v>-1.6291263247913357E-2</v>
      </c>
      <c r="Q112" s="38">
        <f>I!Q112-A!Q112</f>
        <v>-1.3687834188577509E-2</v>
      </c>
      <c r="R112" s="38">
        <f>I!R112-A!R112</f>
        <v>-2.018636048800632E-2</v>
      </c>
      <c r="S112" s="38">
        <f>I!S112-A!S112</f>
        <v>-2.7424435316610075E-2</v>
      </c>
      <c r="T112" s="38">
        <f>I!T112-A!T112</f>
        <v>-2.5478539142148753E-2</v>
      </c>
      <c r="U112" s="38">
        <f>I!U112-A!U112</f>
        <v>-1.2548677979397203E-2</v>
      </c>
      <c r="V112" s="38">
        <f>I!V112-A!V112</f>
        <v>0</v>
      </c>
      <c r="W112" s="38">
        <f>I!W112-A!W112</f>
        <v>-2.8776411726084351E-2</v>
      </c>
      <c r="X112" s="38">
        <f>I!X112-A!X112</f>
        <v>-2.1722349488223287E-2</v>
      </c>
      <c r="Y112" s="38">
        <f>I!Y112-A!Y112</f>
        <v>-1.8052933724807187E-2</v>
      </c>
      <c r="Z112" s="38">
        <f>I!Z112-A!Z112</f>
        <v>-2.588537987800827E-2</v>
      </c>
      <c r="AA112" s="38">
        <f>I!AA112-A!AA112</f>
        <v>-3.1128517752541197E-2</v>
      </c>
      <c r="AB112" s="38">
        <f>I!AB112-A!AB112</f>
        <v>-1.8297340728598982E-2</v>
      </c>
      <c r="AC112" s="38">
        <f>I!AC112-A!AC112</f>
        <v>-2.5589414840053018E-2</v>
      </c>
      <c r="AD112" s="38">
        <f>I!AD112-A!AD112</f>
        <v>-4.2454637542909207E-2</v>
      </c>
      <c r="AE112" s="38">
        <f>I!AE112-A!AE112</f>
        <v>-1.6907680735274624E-2</v>
      </c>
      <c r="AF112" s="38">
        <f>I!AF112-A!AF112</f>
        <v>-2.256970672144671E-2</v>
      </c>
      <c r="AG112" s="38">
        <f>I!AG112-A!AG112</f>
        <v>-1.358590537817181E-2</v>
      </c>
      <c r="AH112" s="38">
        <f>I!AH112-A!AH112</f>
        <v>-1.5381503753623085E-2</v>
      </c>
      <c r="AI112" s="38">
        <f>I!AI112-A!AI112</f>
        <v>-1.4536951914833125E-2</v>
      </c>
      <c r="AJ112" s="38">
        <f>I!AJ112-A!AJ112</f>
        <v>-1.7654617544937152E-2</v>
      </c>
      <c r="AK112" s="38">
        <f>I!AK112-A!AK112</f>
        <v>-1.5580176890959618E-2</v>
      </c>
      <c r="AL112" s="38">
        <f>I!AL112-A!AL112</f>
        <v>-1.1487608724488856E-2</v>
      </c>
      <c r="AM112" s="38">
        <f>I!AM112-A!AM112</f>
        <v>-1.6169457782990979E-2</v>
      </c>
      <c r="AN112" s="38">
        <f>I!AN112-A!AN112</f>
        <v>-6.6855147927954005E-3</v>
      </c>
      <c r="AO112" s="38">
        <f>I!AO112-A!AO112</f>
        <v>-7.2420998927931529E-3</v>
      </c>
      <c r="AP112" s="38">
        <f>I!AP112-A!AP112</f>
        <v>-9.400541128991494E-4</v>
      </c>
      <c r="AQ112" s="38">
        <f>I!AQ112-A!AQ112</f>
        <v>-4.589533356830329E-3</v>
      </c>
      <c r="AR112" s="38">
        <f>I!AR112-A!AR112</f>
        <v>-1.8588005512567896E-2</v>
      </c>
      <c r="AS112" s="38">
        <f>I!AS112-A!AS112</f>
        <v>-6.0863616992078144E-2</v>
      </c>
      <c r="AT112" s="38">
        <f>I!AT112-A!AT112</f>
        <v>-1.0128422303718547E-2</v>
      </c>
      <c r="AU112" s="38">
        <f>I!AU112-A!AU112</f>
        <v>-5.4776446499074588E-3</v>
      </c>
      <c r="AV112" s="38">
        <f>I!AV112-A!AV112</f>
        <v>-2.8260507432032598E-2</v>
      </c>
      <c r="AW112" s="38">
        <f>I!AW112-A!AW112</f>
        <v>-5.2226021274374597E-3</v>
      </c>
      <c r="AX112" s="38">
        <f>I!AX112-A!AX112</f>
        <v>-7.9727052255528265E-3</v>
      </c>
      <c r="AY112" s="38">
        <f>I!AY112-A!AY112</f>
        <v>-1.3548458220517201E-2</v>
      </c>
      <c r="AZ112" s="38">
        <f>I!AZ112-A!AZ112</f>
        <v>-6.1737489065801397E-3</v>
      </c>
      <c r="BA112" s="38">
        <f>I!BA112-A!BA112</f>
        <v>-2.4815034763586955E-3</v>
      </c>
      <c r="BB112" s="38">
        <f>I!BB112-A!BB112</f>
        <v>-2.7725178566639632E-3</v>
      </c>
      <c r="BC112" s="38">
        <f>I!BC112-A!BC112</f>
        <v>-2.1651280466292301E-3</v>
      </c>
      <c r="BD112" s="38">
        <f>I!BD112-A!BD112</f>
        <v>-3.0456978734034616E-4</v>
      </c>
      <c r="BE112" s="38">
        <f>I!BE112-A!BE112</f>
        <v>-2.4229940520975419E-3</v>
      </c>
      <c r="BF112" s="38">
        <f>I!BF112-A!BF112</f>
        <v>-6.2536355698674757E-3</v>
      </c>
      <c r="BG112" s="38">
        <f>I!BG112-A!BG112</f>
        <v>-2.117439660486377E-3</v>
      </c>
      <c r="BH112" s="38">
        <f>I!BH112-A!BH112</f>
        <v>-4.5905449760443645E-3</v>
      </c>
      <c r="BI112" s="38">
        <f>I!BI112-A!BI112</f>
        <v>-1.340730123156093E-3</v>
      </c>
      <c r="BJ112" s="38">
        <f>I!BJ112-A!BJ112</f>
        <v>-8.5163321791249975E-4</v>
      </c>
      <c r="BK112" s="38">
        <f>I!BK112-A!BK112</f>
        <v>-2.6126582969408841E-3</v>
      </c>
      <c r="BL112" s="38">
        <f>I!BL112-A!BL112</f>
        <v>-3.0323129564319398E-3</v>
      </c>
      <c r="BM112" s="38">
        <f>I!BM112-A!BM112</f>
        <v>-6.0236236041837539E-3</v>
      </c>
      <c r="BN112" s="38">
        <f>I!BN112-A!BN112</f>
        <v>-3.8718017537609675E-3</v>
      </c>
      <c r="BO112" s="38">
        <f>I!BO112-A!BO112</f>
        <v>-1.8814103664049103E-3</v>
      </c>
      <c r="BP112" s="38">
        <f>I!BP112-A!BP112</f>
        <v>-4.5342173327366994E-3</v>
      </c>
      <c r="BQ112" s="38">
        <f>I!BQ112-A!BQ112</f>
        <v>-9.1453021284401848E-3</v>
      </c>
      <c r="BR112" s="38">
        <f>I!BR112-A!BR112</f>
        <v>0</v>
      </c>
      <c r="BS112" s="38">
        <f>I!BS112-A!BS112</f>
        <v>-1.8237043510559763E-2</v>
      </c>
      <c r="BT112" s="38">
        <f>I!BT112-A!BT112</f>
        <v>-1.7695129876350593E-2</v>
      </c>
      <c r="BU112" s="38">
        <f>I!BU112-A!BU112</f>
        <v>-1.6001724273185844E-2</v>
      </c>
      <c r="BV112" s="38">
        <f>I!BV112-A!BV112</f>
        <v>-4.2414431845016032E-2</v>
      </c>
      <c r="BW112" s="38">
        <f>I!BW112-A!BW112</f>
        <v>-3.3801105957058236E-2</v>
      </c>
      <c r="BX112" s="38">
        <f>I!BX112-A!BX112</f>
        <v>-4.4071793777831998E-2</v>
      </c>
      <c r="BY112" s="38">
        <f>I!BY112-A!BY112</f>
        <v>-5.7853558842402134E-2</v>
      </c>
      <c r="BZ112" s="38">
        <f>I!BZ112-A!BZ112</f>
        <v>-4.7897803622773551E-2</v>
      </c>
      <c r="CA112" s="38">
        <f>I!CA112-A!CA112</f>
        <v>-6.649111594800837E-2</v>
      </c>
      <c r="CB112" s="38">
        <f>I!CB112-A!CB112</f>
        <v>-7.6913769034123239E-2</v>
      </c>
      <c r="CC112" s="38">
        <f>I!CC112-A!CC112</f>
        <v>-5.4114906725265928E-2</v>
      </c>
      <c r="CD112" s="38">
        <f>I!CD112-A!CD112</f>
        <v>-1.3104589857520525E-2</v>
      </c>
      <c r="CE112" s="38">
        <f>I!CE112-A!CE112</f>
        <v>-2.7148888357167483E-2</v>
      </c>
      <c r="CF112" s="38">
        <f>I!CF112-A!CF112</f>
        <v>-2.1004160242173747E-2</v>
      </c>
      <c r="CG112" s="38">
        <f>I!CG112-A!CG112</f>
        <v>-3.30450170738181E-2</v>
      </c>
      <c r="CH112" s="38">
        <f>I!CH112-A!CH112</f>
        <v>-4.3616570516531984E-2</v>
      </c>
      <c r="CI112" s="38">
        <f>I!CI112-A!CI112</f>
        <v>-4.2819379076249039E-2</v>
      </c>
      <c r="CJ112" s="38">
        <f>I!CJ112-A!CJ112</f>
        <v>-1.8932865680818031E-2</v>
      </c>
      <c r="CK112" s="38">
        <f>I!CK112-A!CK112</f>
        <v>-1.1170010553400793E-2</v>
      </c>
      <c r="CL112" s="38">
        <f>I!CL112-A!CL112</f>
        <v>-5.0621524584705403E-2</v>
      </c>
      <c r="CM112" s="38">
        <f>I!CM112-A!CM112</f>
        <v>-3.8695356574188836E-2</v>
      </c>
      <c r="CN112" s="38">
        <f>I!CN112-A!CN112</f>
        <v>-3.1632504039738087E-2</v>
      </c>
      <c r="CO112" s="38">
        <f>I!CO112-A!CO112</f>
        <v>-4.5259742906325964E-2</v>
      </c>
      <c r="CP112" s="38">
        <f>I!CP112-A!CP112</f>
        <v>-4.8618763711959848E-2</v>
      </c>
      <c r="CQ112" s="38">
        <f>I!CQ112-A!CQ112</f>
        <v>-3.1151211356300806E-2</v>
      </c>
      <c r="CR112" s="38">
        <f>I!CR112-A!CR112</f>
        <v>-4.2153623802827306E-2</v>
      </c>
      <c r="CS112" s="38">
        <f>I!CS112-A!CS112</f>
        <v>-7.3361376231215303E-2</v>
      </c>
      <c r="CT112" s="38">
        <f>I!CT112-A!CT112</f>
        <v>-2.9308611254627682E-2</v>
      </c>
      <c r="CU112" s="38">
        <f>I!CU112-A!CU112</f>
        <v>-3.5706991707583464E-2</v>
      </c>
      <c r="CV112" s="38">
        <f>I!CV112-A!CV112</f>
        <v>-2.4261054617428435E-2</v>
      </c>
      <c r="CW112" s="38">
        <f>I!CW112-A!CW112</f>
        <v>-2.6470496408871693E-2</v>
      </c>
      <c r="CX112" s="38">
        <f>I!CX112-A!CX112</f>
        <v>-2.4011387451795589E-2</v>
      </c>
      <c r="CY112" s="38">
        <f>I!CY112-A!CY112</f>
        <v>-3.1735090112384193E-2</v>
      </c>
      <c r="CZ112" s="38">
        <f>I!CZ112-A!CZ112</f>
        <v>-2.653661703056074E-2</v>
      </c>
      <c r="DA112" s="38">
        <f>I!DA112-A!DA112</f>
        <v>-1.9650076812820903E-2</v>
      </c>
      <c r="DB112" s="38">
        <f>I!DB112-A!DB112</f>
        <v>-2.4226203092069021E-2</v>
      </c>
      <c r="DC112" s="38">
        <f>I!DC112-A!DC112</f>
        <v>-1.0652279036799156E-2</v>
      </c>
      <c r="DD112" s="38">
        <f>I!DD112-A!DD112</f>
        <v>-1.7967632250945279E-2</v>
      </c>
      <c r="DE112" s="38">
        <f>I!DE112-A!DE112</f>
        <v>-6.8474914405390122E-3</v>
      </c>
      <c r="DF112" s="38">
        <f>I!DF112-A!DF112</f>
        <v>-9.3430171849703363E-3</v>
      </c>
      <c r="DG112" s="38">
        <f>I!DG112-A!DG112</f>
        <v>-3.5115390205966684E-2</v>
      </c>
      <c r="DH112" s="38">
        <f>I!DH112-A!DH112</f>
        <v>0.90398221227942954</v>
      </c>
      <c r="DI112" s="38">
        <f>I!DI112-A!DI112</f>
        <v>-1.5524051335934734E-2</v>
      </c>
      <c r="DJ112" s="38">
        <f>I!DJ112-A!DJ112</f>
        <v>-9.7291208716995762E-3</v>
      </c>
      <c r="DK112" s="38">
        <f>I!DK112-A!DK112</f>
        <v>-3.9387772107523547E-2</v>
      </c>
      <c r="DL112" s="38">
        <f>I!DL112-A!DL112</f>
        <v>-1.2551352805805226E-2</v>
      </c>
      <c r="DM112" s="38">
        <f>I!DM112-A!DM112</f>
        <v>-1.8101063810841502E-2</v>
      </c>
      <c r="DN112" s="38">
        <f>I!DN112-A!DN112</f>
        <v>-2.4334332443555276E-2</v>
      </c>
      <c r="DO112" s="38">
        <f>I!DO112-A!DO112</f>
        <v>-1.1091013622635997E-2</v>
      </c>
      <c r="DP112" s="38">
        <f>I!DP112-A!DP112</f>
        <v>-4.4805829386986287E-3</v>
      </c>
      <c r="DQ112" s="38">
        <f>I!DQ112-A!DQ112</f>
        <v>-4.5940369660543504E-3</v>
      </c>
      <c r="DR112" s="38">
        <f>I!DR112-A!DR112</f>
        <v>-4.1190500862012293E-3</v>
      </c>
      <c r="DS112" s="38">
        <f>I!DS112-A!DS112</f>
        <v>-5.6417404292444847E-4</v>
      </c>
      <c r="DT112" s="38">
        <f>I!DT112-A!DT112</f>
        <v>-6.204823184368817E-3</v>
      </c>
      <c r="DU112" s="38">
        <f>I!DU112-A!DU112</f>
        <v>-1.5656129084121437E-2</v>
      </c>
      <c r="DV112" s="38">
        <f>I!DV112-A!DV112</f>
        <v>-4.3308896595114776E-3</v>
      </c>
      <c r="DW112" s="38">
        <f>I!DW112-A!DW112</f>
        <v>-1.1345276028555862E-2</v>
      </c>
      <c r="DX112" s="38">
        <f>I!DX112-A!DX112</f>
        <v>-3.7059608761479718E-3</v>
      </c>
      <c r="DY112" s="38">
        <f>I!DY112-A!DY112</f>
        <v>-3.7178988563006153E-3</v>
      </c>
      <c r="DZ112" s="38">
        <f>I!DZ112-A!DZ112</f>
        <v>-6.1190815760859239E-3</v>
      </c>
      <c r="EA112" s="38">
        <f>I!EA112-A!EA112</f>
        <v>-8.1291401312534144E-3</v>
      </c>
      <c r="EB112" s="38">
        <f>I!EB112-A!EB112</f>
        <v>-1.2109282334024477E-2</v>
      </c>
      <c r="EC112" s="38">
        <f>I!EC112-A!EC112</f>
        <v>-9.5499285556488647E-3</v>
      </c>
      <c r="ED112" s="38">
        <f>I!ED112-A!ED112</f>
        <v>-3.7187525336344596E-3</v>
      </c>
      <c r="EE112" s="38">
        <f>I!EE112-A!EE112</f>
        <v>-9.3832297960560491E-3</v>
      </c>
      <c r="EF112" s="38">
        <f>I!EF112-A!EF112</f>
        <v>-1.8449422643909127E-2</v>
      </c>
      <c r="EG112" s="39">
        <f>I!EG112-A!EG112</f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f>I!D113-A!D113</f>
        <v>-2.3433101704155627E-6</v>
      </c>
      <c r="E113" s="38">
        <f>I!E113-A!E113</f>
        <v>-3.0236497896807449E-6</v>
      </c>
      <c r="F113" s="38">
        <f>I!F113-A!F113</f>
        <v>-3.2972400516248967E-8</v>
      </c>
      <c r="G113" s="38">
        <f>I!G113-A!G113</f>
        <v>-1.0805910294020647E-5</v>
      </c>
      <c r="H113" s="38">
        <f>I!H113-A!H113</f>
        <v>-1.3947868590613089E-3</v>
      </c>
      <c r="I113" s="38">
        <f>I!I113-A!I113</f>
        <v>0</v>
      </c>
      <c r="J113" s="38">
        <f>I!J113-A!J113</f>
        <v>-7.9075445220399594E-5</v>
      </c>
      <c r="K113" s="38">
        <f>I!K113-A!K113</f>
        <v>-3.1833401216238631E-4</v>
      </c>
      <c r="L113" s="38">
        <f>I!L113-A!L113</f>
        <v>0</v>
      </c>
      <c r="M113" s="38">
        <f>I!M113-A!M113</f>
        <v>-1.1963483251314295E-4</v>
      </c>
      <c r="N113" s="38">
        <f>I!N113-A!N113</f>
        <v>-7.928937764072898E-6</v>
      </c>
      <c r="O113" s="38">
        <f>I!O113-A!O113</f>
        <v>-3.4632018517191202E-6</v>
      </c>
      <c r="P113" s="38">
        <f>I!P113-A!P113</f>
        <v>-1.5883512406359792E-5</v>
      </c>
      <c r="Q113" s="38">
        <f>I!Q113-A!Q113</f>
        <v>-1.9332308711597268E-5</v>
      </c>
      <c r="R113" s="38">
        <f>I!R113-A!R113</f>
        <v>-1.2838166765286286E-5</v>
      </c>
      <c r="S113" s="38">
        <f>I!S113-A!S113</f>
        <v>-3.7762395523100785E-4</v>
      </c>
      <c r="T113" s="38">
        <f>I!T113-A!T113</f>
        <v>-1.0666503878474663E-3</v>
      </c>
      <c r="U113" s="38">
        <f>I!U113-A!U113</f>
        <v>-7.5986312072356089E-5</v>
      </c>
      <c r="V113" s="38">
        <f>I!V113-A!V113</f>
        <v>0</v>
      </c>
      <c r="W113" s="38">
        <f>I!W113-A!W113</f>
        <v>-2.4593738109376879E-5</v>
      </c>
      <c r="X113" s="38">
        <f>I!X113-A!X113</f>
        <v>-3.3331283211664013E-4</v>
      </c>
      <c r="Y113" s="38">
        <f>I!Y113-A!Y113</f>
        <v>-2.3505804333810523E-5</v>
      </c>
      <c r="Z113" s="38">
        <f>I!Z113-A!Z113</f>
        <v>-7.6096702913569064E-5</v>
      </c>
      <c r="AA113" s="38">
        <f>I!AA113-A!AA113</f>
        <v>-5.232462511908649E-6</v>
      </c>
      <c r="AB113" s="38">
        <f>I!AB113-A!AB113</f>
        <v>-3.3026379007154557E-5</v>
      </c>
      <c r="AC113" s="38">
        <f>I!AC113-A!AC113</f>
        <v>-1.0274811477565812E-4</v>
      </c>
      <c r="AD113" s="38">
        <f>I!AD113-A!AD113</f>
        <v>-2.7340659877239285E-4</v>
      </c>
      <c r="AE113" s="38">
        <f>I!AE113-A!AE113</f>
        <v>-1.3784059774124175E-4</v>
      </c>
      <c r="AF113" s="38">
        <f>I!AF113-A!AF113</f>
        <v>-3.2912165207868476E-5</v>
      </c>
      <c r="AG113" s="38">
        <f>I!AG113-A!AG113</f>
        <v>-3.4914706265265758E-5</v>
      </c>
      <c r="AH113" s="38">
        <f>I!AH113-A!AH113</f>
        <v>-4.1407856677643854E-5</v>
      </c>
      <c r="AI113" s="38">
        <f>I!AI113-A!AI113</f>
        <v>-1.3736342421277051E-4</v>
      </c>
      <c r="AJ113" s="38">
        <f>I!AJ113-A!AJ113</f>
        <v>-8.6364536288647376E-5</v>
      </c>
      <c r="AK113" s="38">
        <f>I!AK113-A!AK113</f>
        <v>-6.6820828412747878E-5</v>
      </c>
      <c r="AL113" s="38">
        <f>I!AL113-A!AL113</f>
        <v>-2.1126078086538858E-4</v>
      </c>
      <c r="AM113" s="38">
        <f>I!AM113-A!AM113</f>
        <v>-2.135030951091159E-6</v>
      </c>
      <c r="AN113" s="38">
        <f>I!AN113-A!AN113</f>
        <v>-8.4050083601042721E-6</v>
      </c>
      <c r="AO113" s="38">
        <f>I!AO113-A!AO113</f>
        <v>-9.0140266610379916E-6</v>
      </c>
      <c r="AP113" s="38">
        <f>I!AP113-A!AP113</f>
        <v>-5.0945294907807288E-7</v>
      </c>
      <c r="AQ113" s="38">
        <f>I!AQ113-A!AQ113</f>
        <v>-3.3936193572302052E-6</v>
      </c>
      <c r="AR113" s="38">
        <f>I!AR113-A!AR113</f>
        <v>-6.6171693479397307E-5</v>
      </c>
      <c r="AS113" s="38">
        <f>I!AS113-A!AS113</f>
        <v>-1.4982558572416667E-4</v>
      </c>
      <c r="AT113" s="38">
        <f>I!AT113-A!AT113</f>
        <v>-3.9150879010492884E-3</v>
      </c>
      <c r="AU113" s="38">
        <f>I!AU113-A!AU113</f>
        <v>-1.9060134505732477E-5</v>
      </c>
      <c r="AV113" s="38">
        <f>I!AV113-A!AV113</f>
        <v>-4.3858082045830524E-5</v>
      </c>
      <c r="AW113" s="38">
        <f>I!AW113-A!AW113</f>
        <v>-6.5025024401036416E-6</v>
      </c>
      <c r="AX113" s="38">
        <f>I!AX113-A!AX113</f>
        <v>-1.1866655901647302E-5</v>
      </c>
      <c r="AY113" s="38">
        <f>I!AY113-A!AY113</f>
        <v>-4.0171943883413939E-6</v>
      </c>
      <c r="AZ113" s="38">
        <f>I!AZ113-A!AZ113</f>
        <v>-4.595085998205439E-6</v>
      </c>
      <c r="BA113" s="38">
        <f>I!BA113-A!BA113</f>
        <v>-2.4618335831890737E-6</v>
      </c>
      <c r="BB113" s="38">
        <f>I!BB113-A!BB113</f>
        <v>-8.9722074597020746E-6</v>
      </c>
      <c r="BC113" s="38">
        <f>I!BC113-A!BC113</f>
        <v>-1.5124749308760741E-6</v>
      </c>
      <c r="BD113" s="38">
        <f>I!BD113-A!BD113</f>
        <v>-4.8680349630107979E-7</v>
      </c>
      <c r="BE113" s="38">
        <f>I!BE113-A!BE113</f>
        <v>-2.9490851537680599E-6</v>
      </c>
      <c r="BF113" s="38">
        <f>I!BF113-A!BF113</f>
        <v>-3.1342417631532769E-6</v>
      </c>
      <c r="BG113" s="38">
        <f>I!BG113-A!BG113</f>
        <v>-2.1011295760479779E-6</v>
      </c>
      <c r="BH113" s="38">
        <f>I!BH113-A!BH113</f>
        <v>-4.5657052539968956E-6</v>
      </c>
      <c r="BI113" s="38">
        <f>I!BI113-A!BI113</f>
        <v>-4.472050597997834E-5</v>
      </c>
      <c r="BJ113" s="38">
        <f>I!BJ113-A!BJ113</f>
        <v>-8.4212154376517607E-7</v>
      </c>
      <c r="BK113" s="38">
        <f>I!BK113-A!BK113</f>
        <v>-9.2063511026388625E-7</v>
      </c>
      <c r="BL113" s="38">
        <f>I!BL113-A!BL113</f>
        <v>-5.9467126628472785E-7</v>
      </c>
      <c r="BM113" s="38">
        <f>I!BM113-A!BM113</f>
        <v>-4.761083379355454E-6</v>
      </c>
      <c r="BN113" s="38">
        <f>I!BN113-A!BN113</f>
        <v>-4.5978924976448868E-7</v>
      </c>
      <c r="BO113" s="38">
        <f>I!BO113-A!BO113</f>
        <v>-1.119357168740485E-6</v>
      </c>
      <c r="BP113" s="38">
        <f>I!BP113-A!BP113</f>
        <v>-1.49525644465958E-5</v>
      </c>
      <c r="BQ113" s="38">
        <f>I!BQ113-A!BQ113</f>
        <v>-3.3407968491647083E-6</v>
      </c>
      <c r="BR113" s="38">
        <f>I!BR113-A!BR113</f>
        <v>0</v>
      </c>
      <c r="BS113" s="38">
        <f>I!BS113-A!BS113</f>
        <v>-3.0204008870070677E-5</v>
      </c>
      <c r="BT113" s="38">
        <f>I!BT113-A!BT113</f>
        <v>-5.0279767843561138E-5</v>
      </c>
      <c r="BU113" s="38">
        <f>I!BU113-A!BU113</f>
        <v>-4.041709829522425E-7</v>
      </c>
      <c r="BV113" s="38">
        <f>I!BV113-A!BV113</f>
        <v>-1.5950467976925329E-4</v>
      </c>
      <c r="BW113" s="38">
        <f>I!BW113-A!BW113</f>
        <v>-2.4611124394125106E-2</v>
      </c>
      <c r="BX113" s="38">
        <f>I!BX113-A!BX113</f>
        <v>-4.8452636768626912E-5</v>
      </c>
      <c r="BY113" s="38">
        <f>I!BY113-A!BY113</f>
        <v>-1.0539939470993272E-3</v>
      </c>
      <c r="BZ113" s="38">
        <f>I!BZ113-A!BZ113</f>
        <v>-4.326038655358494E-3</v>
      </c>
      <c r="CA113" s="38">
        <f>I!CA113-A!CA113</f>
        <v>-1.4245399953440431E-3</v>
      </c>
      <c r="CB113" s="38">
        <f>I!CB113-A!CB113</f>
        <v>-1.6049537860612425E-3</v>
      </c>
      <c r="CC113" s="38">
        <f>I!CC113-A!CC113</f>
        <v>-9.9910459125366859E-5</v>
      </c>
      <c r="CD113" s="38">
        <f>I!CD113-A!CD113</f>
        <v>-4.4305950964222994E-5</v>
      </c>
      <c r="CE113" s="38">
        <f>I!CE113-A!CE113</f>
        <v>-2.0179000112057093E-4</v>
      </c>
      <c r="CF113" s="38">
        <f>I!CF113-A!CF113</f>
        <v>-2.2546954237502868E-4</v>
      </c>
      <c r="CG113" s="38">
        <f>I!CG113-A!CG113</f>
        <v>-1.6083467049105783E-4</v>
      </c>
      <c r="CH113" s="38">
        <f>I!CH113-A!CH113</f>
        <v>-4.5512359156762933E-3</v>
      </c>
      <c r="CI113" s="38">
        <f>I!CI113-A!CI113</f>
        <v>-1.3650148928856883E-2</v>
      </c>
      <c r="CJ113" s="38">
        <f>I!CJ113-A!CJ113</f>
        <v>-8.7325527650938611E-4</v>
      </c>
      <c r="CK113" s="38">
        <f>I!CK113-A!CK113</f>
        <v>-2.0583075584905595E-3</v>
      </c>
      <c r="CL113" s="38">
        <f>I!CL113-A!CL113</f>
        <v>-3.2721452896918409E-4</v>
      </c>
      <c r="CM113" s="38">
        <f>I!CM113-A!CM113</f>
        <v>-4.5335426277622439E-3</v>
      </c>
      <c r="CN113" s="38">
        <f>I!CN113-A!CN113</f>
        <v>-3.1415426241000982E-4</v>
      </c>
      <c r="CO113" s="38">
        <f>I!CO113-A!CO113</f>
        <v>-1.0148847102668345E-3</v>
      </c>
      <c r="CP113" s="38">
        <f>I!CP113-A!CP113</f>
        <v>-6.2178221476615693E-5</v>
      </c>
      <c r="CQ113" s="38">
        <f>I!CQ113-A!CQ113</f>
        <v>-4.2871751748746408E-4</v>
      </c>
      <c r="CR113" s="38">
        <f>I!CR113-A!CR113</f>
        <v>-1.2889230461418453E-3</v>
      </c>
      <c r="CS113" s="38">
        <f>I!CS113-A!CS113</f>
        <v>-3.6028003968780098E-3</v>
      </c>
      <c r="CT113" s="38">
        <f>I!CT113-A!CT113</f>
        <v>-1.8248128866560004E-3</v>
      </c>
      <c r="CU113" s="38">
        <f>I!CU113-A!CU113</f>
        <v>-3.968455778715238E-4</v>
      </c>
      <c r="CV113" s="38">
        <f>I!CV113-A!CV113</f>
        <v>-4.7561760309479693E-4</v>
      </c>
      <c r="CW113" s="38">
        <f>I!CW113-A!CW113</f>
        <v>-5.4301784996119672E-4</v>
      </c>
      <c r="CX113" s="38">
        <f>I!CX113-A!CX113</f>
        <v>-1.7291828046971298E-3</v>
      </c>
      <c r="CY113" s="38">
        <f>I!CY113-A!CY113</f>
        <v>-1.1855031492045993E-3</v>
      </c>
      <c r="CZ113" s="38">
        <f>I!CZ113-A!CZ113</f>
        <v>-8.7010529010317784E-4</v>
      </c>
      <c r="DA113" s="38">
        <f>I!DA113-A!DA113</f>
        <v>-2.7462935484907354E-3</v>
      </c>
      <c r="DB113" s="38">
        <f>I!DB113-A!DB113</f>
        <v>-2.4358788312428484E-5</v>
      </c>
      <c r="DC113" s="38">
        <f>I!DC113-A!DC113</f>
        <v>-1.0179056212719375E-4</v>
      </c>
      <c r="DD113" s="38">
        <f>I!DD113-A!DD113</f>
        <v>-1.6978700022566085E-4</v>
      </c>
      <c r="DE113" s="38">
        <f>I!DE113-A!DE113</f>
        <v>-2.815742351162754E-5</v>
      </c>
      <c r="DF113" s="38">
        <f>I!DF113-A!DF113</f>
        <v>-5.2522609545671427E-5</v>
      </c>
      <c r="DG113" s="38">
        <f>I!DG113-A!DG113</f>
        <v>-9.4979337855116827E-4</v>
      </c>
      <c r="DH113" s="38">
        <f>I!DH113-A!DH113</f>
        <v>-1.7943945644186667E-3</v>
      </c>
      <c r="DI113" s="38">
        <f>I!DI113-A!DI113</f>
        <v>0.95478307964409737</v>
      </c>
      <c r="DJ113" s="38">
        <f>I!DJ113-A!DJ113</f>
        <v>-2.5774539783029798E-4</v>
      </c>
      <c r="DK113" s="38">
        <f>I!DK113-A!DK113</f>
        <v>-4.6439021112431022E-4</v>
      </c>
      <c r="DL113" s="38">
        <f>I!DL113-A!DL113</f>
        <v>-1.1895295132138515E-4</v>
      </c>
      <c r="DM113" s="38">
        <f>I!DM113-A!DM113</f>
        <v>-2.0491456161631717E-4</v>
      </c>
      <c r="DN113" s="38">
        <f>I!DN113-A!DN113</f>
        <v>-5.4905256786014893E-5</v>
      </c>
      <c r="DO113" s="38">
        <f>I!DO113-A!DO113</f>
        <v>-6.2663371960500696E-5</v>
      </c>
      <c r="DP113" s="38">
        <f>I!DP113-A!DP113</f>
        <v>-3.3798065716978704E-5</v>
      </c>
      <c r="DQ113" s="38">
        <f>I!DQ113-A!DQ113</f>
        <v>-1.1316167123750968E-4</v>
      </c>
      <c r="DR113" s="38">
        <f>I!DR113-A!DR113</f>
        <v>-2.1923185477887315E-5</v>
      </c>
      <c r="DS113" s="38">
        <f>I!DS113-A!DS113</f>
        <v>-6.857692290028707E-6</v>
      </c>
      <c r="DT113" s="38">
        <f>I!DT113-A!DT113</f>
        <v>-5.7360265542768621E-5</v>
      </c>
      <c r="DU113" s="38">
        <f>I!DU113-A!DU113</f>
        <v>-5.9555429069350133E-5</v>
      </c>
      <c r="DV113" s="38">
        <f>I!DV113-A!DV113</f>
        <v>-3.2719218109311309E-5</v>
      </c>
      <c r="DW113" s="38">
        <f>I!DW113-A!DW113</f>
        <v>-8.5702032540568751E-5</v>
      </c>
      <c r="DX113" s="38">
        <f>I!DX113-A!DX113</f>
        <v>-9.3947472623701132E-4</v>
      </c>
      <c r="DY113" s="38">
        <f>I!DY113-A!DY113</f>
        <v>-2.7901908350626144E-5</v>
      </c>
      <c r="DZ113" s="38">
        <f>I!DZ113-A!DZ113</f>
        <v>-1.6405716117170682E-5</v>
      </c>
      <c r="EA113" s="38">
        <f>I!EA113-A!EA113</f>
        <v>-1.2105034669496225E-5</v>
      </c>
      <c r="EB113" s="38">
        <f>I!EB113-A!EB113</f>
        <v>-7.2815430126627891E-5</v>
      </c>
      <c r="EC113" s="38">
        <f>I!EC113-A!EC113</f>
        <v>-8.6372835021975687E-6</v>
      </c>
      <c r="ED113" s="38">
        <f>I!ED113-A!ED113</f>
        <v>-1.68393028052995E-5</v>
      </c>
      <c r="EE113" s="38">
        <f>I!EE113-A!EE113</f>
        <v>-2.3524859265604118E-4</v>
      </c>
      <c r="EF113" s="38">
        <f>I!EF113-A!EF113</f>
        <v>-5.122846549746614E-5</v>
      </c>
      <c r="EG113" s="39">
        <f>I!EG113-A!EG113</f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f>I!D114-A!D114</f>
        <v>-2.407627830465617E-6</v>
      </c>
      <c r="E114" s="38">
        <f>I!E114-A!E114</f>
        <v>-7.2795556177464435E-7</v>
      </c>
      <c r="F114" s="38">
        <f>I!F114-A!F114</f>
        <v>-6.6825151270967959E-5</v>
      </c>
      <c r="G114" s="38">
        <f>I!G114-A!G114</f>
        <v>-9.1130051454704853E-5</v>
      </c>
      <c r="H114" s="38">
        <f>I!H114-A!H114</f>
        <v>-4.0628662436976689E-3</v>
      </c>
      <c r="I114" s="38">
        <f>I!I114-A!I114</f>
        <v>0</v>
      </c>
      <c r="J114" s="38">
        <f>I!J114-A!J114</f>
        <v>-8.6126645580140082E-4</v>
      </c>
      <c r="K114" s="38">
        <f>I!K114-A!K114</f>
        <v>-5.2024672640191326E-4</v>
      </c>
      <c r="L114" s="38">
        <f>I!L114-A!L114</f>
        <v>0</v>
      </c>
      <c r="M114" s="38">
        <f>I!M114-A!M114</f>
        <v>-4.4805182662153303E-4</v>
      </c>
      <c r="N114" s="38">
        <f>I!N114-A!N114</f>
        <v>-3.2914425683351769E-4</v>
      </c>
      <c r="O114" s="38">
        <f>I!O114-A!O114</f>
        <v>-8.5531954077884976E-4</v>
      </c>
      <c r="P114" s="38">
        <f>I!P114-A!P114</f>
        <v>-3.5502782823906186E-4</v>
      </c>
      <c r="Q114" s="38">
        <f>I!Q114-A!Q114</f>
        <v>-3.1192250584276705E-4</v>
      </c>
      <c r="R114" s="38">
        <f>I!R114-A!R114</f>
        <v>-5.5454552683542992E-4</v>
      </c>
      <c r="S114" s="38">
        <f>I!S114-A!S114</f>
        <v>-8.4022212560195153E-4</v>
      </c>
      <c r="T114" s="38">
        <f>I!T114-A!T114</f>
        <v>-6.2407562337061812E-4</v>
      </c>
      <c r="U114" s="38">
        <f>I!U114-A!U114</f>
        <v>-5.0413447949214862E-4</v>
      </c>
      <c r="V114" s="38">
        <f>I!V114-A!V114</f>
        <v>0</v>
      </c>
      <c r="W114" s="38">
        <f>I!W114-A!W114</f>
        <v>-5.0811463264831077E-5</v>
      </c>
      <c r="X114" s="38">
        <f>I!X114-A!X114</f>
        <v>-7.7822678797284835E-4</v>
      </c>
      <c r="Y114" s="38">
        <f>I!Y114-A!Y114</f>
        <v>-1.7427388190664602E-3</v>
      </c>
      <c r="Z114" s="38">
        <f>I!Z114-A!Z114</f>
        <v>-1.3965076171627359E-4</v>
      </c>
      <c r="AA114" s="38">
        <f>I!AA114-A!AA114</f>
        <v>-1.2560657147878942E-3</v>
      </c>
      <c r="AB114" s="38">
        <f>I!AB114-A!AB114</f>
        <v>-2.16121110081834E-4</v>
      </c>
      <c r="AC114" s="38">
        <f>I!AC114-A!AC114</f>
        <v>-7.6349154583943684E-4</v>
      </c>
      <c r="AD114" s="38">
        <f>I!AD114-A!AD114</f>
        <v>-4.0702865936325657E-4</v>
      </c>
      <c r="AE114" s="38">
        <f>I!AE114-A!AE114</f>
        <v>-1.1513063968123939E-4</v>
      </c>
      <c r="AF114" s="38">
        <f>I!AF114-A!AF114</f>
        <v>-3.1545966588916524E-4</v>
      </c>
      <c r="AG114" s="38">
        <f>I!AG114-A!AG114</f>
        <v>-1.3545367984337192E-3</v>
      </c>
      <c r="AH114" s="38">
        <f>I!AH114-A!AH114</f>
        <v>-1.1187808165899714E-3</v>
      </c>
      <c r="AI114" s="38">
        <f>I!AI114-A!AI114</f>
        <v>-8.9681766409024639E-4</v>
      </c>
      <c r="AJ114" s="38">
        <f>I!AJ114-A!AJ114</f>
        <v>-6.6827349941918259E-4</v>
      </c>
      <c r="AK114" s="38">
        <f>I!AK114-A!AK114</f>
        <v>-3.9971638466282649E-4</v>
      </c>
      <c r="AL114" s="38">
        <f>I!AL114-A!AL114</f>
        <v>-5.4696480946817255E-4</v>
      </c>
      <c r="AM114" s="38">
        <f>I!AM114-A!AM114</f>
        <v>-2.9247045378305114E-4</v>
      </c>
      <c r="AN114" s="38">
        <f>I!AN114-A!AN114</f>
        <v>-5.4877683114138147E-4</v>
      </c>
      <c r="AO114" s="38">
        <f>I!AO114-A!AO114</f>
        <v>-7.7892437311414002E-4</v>
      </c>
      <c r="AP114" s="38">
        <f>I!AP114-A!AP114</f>
        <v>-8.4372606014156755E-5</v>
      </c>
      <c r="AQ114" s="38">
        <f>I!AQ114-A!AQ114</f>
        <v>-9.2126885997445963E-4</v>
      </c>
      <c r="AR114" s="38">
        <f>I!AR114-A!AR114</f>
        <v>-1.4031827661080418E-3</v>
      </c>
      <c r="AS114" s="38">
        <f>I!AS114-A!AS114</f>
        <v>-3.368384387410635E-4</v>
      </c>
      <c r="AT114" s="38">
        <f>I!AT114-A!AT114</f>
        <v>-2.266054881749606E-3</v>
      </c>
      <c r="AU114" s="38">
        <f>I!AU114-A!AU114</f>
        <v>-1.4699610814693367E-4</v>
      </c>
      <c r="AV114" s="38">
        <f>I!AV114-A!AV114</f>
        <v>-3.3033356416626463E-3</v>
      </c>
      <c r="AW114" s="38">
        <f>I!AW114-A!AW114</f>
        <v>-1.0881115951037661E-3</v>
      </c>
      <c r="AX114" s="38">
        <f>I!AX114-A!AX114</f>
        <v>-1.0525782055942696E-4</v>
      </c>
      <c r="AY114" s="38">
        <f>I!AY114-A!AY114</f>
        <v>-4.6052678944634537E-4</v>
      </c>
      <c r="AZ114" s="38">
        <f>I!AZ114-A!AZ114</f>
        <v>-1.7474273908347361E-3</v>
      </c>
      <c r="BA114" s="38">
        <f>I!BA114-A!BA114</f>
        <v>-6.1345986788243769E-4</v>
      </c>
      <c r="BB114" s="38">
        <f>I!BB114-A!BB114</f>
        <v>-2.6944463992616585E-3</v>
      </c>
      <c r="BC114" s="38">
        <f>I!BC114-A!BC114</f>
        <v>-2.1854425989263119E-3</v>
      </c>
      <c r="BD114" s="38">
        <f>I!BD114-A!BD114</f>
        <v>-5.413623023716884E-5</v>
      </c>
      <c r="BE114" s="38">
        <f>I!BE114-A!BE114</f>
        <v>-1.6360891157636401E-3</v>
      </c>
      <c r="BF114" s="38">
        <f>I!BF114-A!BF114</f>
        <v>-1.5861227932302223E-3</v>
      </c>
      <c r="BG114" s="38">
        <f>I!BG114-A!BG114</f>
        <v>-2.375954646790994E-3</v>
      </c>
      <c r="BH114" s="38">
        <f>I!BH114-A!BH114</f>
        <v>-6.7650600828316832E-4</v>
      </c>
      <c r="BI114" s="38">
        <f>I!BI114-A!BI114</f>
        <v>-4.6931780292721714E-4</v>
      </c>
      <c r="BJ114" s="38">
        <f>I!BJ114-A!BJ114</f>
        <v>-1.2171318186102483E-4</v>
      </c>
      <c r="BK114" s="38">
        <f>I!BK114-A!BK114</f>
        <v>-6.1807875496686169E-4</v>
      </c>
      <c r="BL114" s="38">
        <f>I!BL114-A!BL114</f>
        <v>-3.5529658928600352E-4</v>
      </c>
      <c r="BM114" s="38">
        <f>I!BM114-A!BM114</f>
        <v>-7.704212685714063E-3</v>
      </c>
      <c r="BN114" s="38">
        <f>I!BN114-A!BN114</f>
        <v>-8.6975834552472113E-4</v>
      </c>
      <c r="BO114" s="38">
        <f>I!BO114-A!BO114</f>
        <v>-9.3173304398532507E-6</v>
      </c>
      <c r="BP114" s="38">
        <f>I!BP114-A!BP114</f>
        <v>-1.1782379794930732E-3</v>
      </c>
      <c r="BQ114" s="38">
        <f>I!BQ114-A!BQ114</f>
        <v>-2.4461694344524644E-2</v>
      </c>
      <c r="BR114" s="38">
        <f>I!BR114-A!BR114</f>
        <v>0</v>
      </c>
      <c r="BS114" s="38">
        <f>I!BS114-A!BS114</f>
        <v>-3.7233221829459852E-6</v>
      </c>
      <c r="BT114" s="38">
        <f>I!BT114-A!BT114</f>
        <v>-1.4490707318373935E-6</v>
      </c>
      <c r="BU114" s="38">
        <f>I!BU114-A!BU114</f>
        <v>-9.7510733427422059E-5</v>
      </c>
      <c r="BV114" s="38">
        <f>I!BV114-A!BV114</f>
        <v>-1.6180977355931638E-4</v>
      </c>
      <c r="BW114" s="38">
        <f>I!BW114-A!BW114</f>
        <v>-8.7746894162320111E-3</v>
      </c>
      <c r="BX114" s="38">
        <f>I!BX114-A!BX114</f>
        <v>-1.503337722399977E-4</v>
      </c>
      <c r="BY114" s="38">
        <f>I!BY114-A!BY114</f>
        <v>-1.3636025800886848E-3</v>
      </c>
      <c r="BZ114" s="38">
        <f>I!BZ114-A!BZ114</f>
        <v>-8.4790110959499744E-4</v>
      </c>
      <c r="CA114" s="38">
        <f>I!CA114-A!CA114</f>
        <v>-1.035418991146279E-4</v>
      </c>
      <c r="CB114" s="38">
        <f>I!CB114-A!CB114</f>
        <v>-7.178607574171679E-4</v>
      </c>
      <c r="CC114" s="38">
        <f>I!CC114-A!CC114</f>
        <v>-4.9545924486076726E-4</v>
      </c>
      <c r="CD114" s="38">
        <f>I!CD114-A!CD114</f>
        <v>-1.3042328437902152E-3</v>
      </c>
      <c r="CE114" s="38">
        <f>I!CE114-A!CE114</f>
        <v>-5.3794094758988209E-4</v>
      </c>
      <c r="CF114" s="38">
        <f>I!CF114-A!CF114</f>
        <v>-4.3506782967245956E-4</v>
      </c>
      <c r="CG114" s="38">
        <f>I!CG114-A!CG114</f>
        <v>-8.2441565458246766E-4</v>
      </c>
      <c r="CH114" s="38">
        <f>I!CH114-A!CH114</f>
        <v>-1.213912403224617E-3</v>
      </c>
      <c r="CI114" s="38">
        <f>I!CI114-A!CI114</f>
        <v>-9.5402180241969904E-4</v>
      </c>
      <c r="CJ114" s="38">
        <f>I!CJ114-A!CJ114</f>
        <v>-6.9197059381751933E-4</v>
      </c>
      <c r="CK114" s="38">
        <f>I!CK114-A!CK114</f>
        <v>-8.5142245565299736E-5</v>
      </c>
      <c r="CL114" s="38">
        <f>I!CL114-A!CL114</f>
        <v>-8.1185521770396369E-5</v>
      </c>
      <c r="CM114" s="38">
        <f>I!CM114-A!CM114</f>
        <v>-1.2607446924350243E-3</v>
      </c>
      <c r="CN114" s="38">
        <f>I!CN114-A!CN114</f>
        <v>-2.7796741069543375E-3</v>
      </c>
      <c r="CO114" s="38">
        <f>I!CO114-A!CO114</f>
        <v>-2.2213816013710473E-4</v>
      </c>
      <c r="CP114" s="38">
        <f>I!CP114-A!CP114</f>
        <v>-1.7854840365245706E-3</v>
      </c>
      <c r="CQ114" s="38">
        <f>I!CQ114-A!CQ114</f>
        <v>-3.3480300196242528E-4</v>
      </c>
      <c r="CR114" s="38">
        <f>I!CR114-A!CR114</f>
        <v>-1.1429304670579105E-3</v>
      </c>
      <c r="CS114" s="38">
        <f>I!CS114-A!CS114</f>
        <v>-6.3944206762812786E-4</v>
      </c>
      <c r="CT114" s="38">
        <f>I!CT114-A!CT114</f>
        <v>-1.8149870809817465E-4</v>
      </c>
      <c r="CU114" s="38">
        <f>I!CU114-A!CU114</f>
        <v>-4.5401152803283787E-4</v>
      </c>
      <c r="CV114" s="38">
        <f>I!CV114-A!CV114</f>
        <v>-2.2056663905857289E-3</v>
      </c>
      <c r="CW114" s="38">
        <f>I!CW114-A!CW114</f>
        <v>-1.7522518783040539E-3</v>
      </c>
      <c r="CX114" s="38">
        <f>I!CX114-A!CX114</f>
        <v>-1.348045448310901E-3</v>
      </c>
      <c r="CY114" s="38">
        <f>I!CY114-A!CY114</f>
        <v>-1.0926394791216697E-3</v>
      </c>
      <c r="CZ114" s="38">
        <f>I!CZ114-A!CZ114</f>
        <v>-6.1973838946083023E-4</v>
      </c>
      <c r="DA114" s="38">
        <f>I!DA114-A!DA114</f>
        <v>-8.530210164328447E-4</v>
      </c>
      <c r="DB114" s="38">
        <f>I!DB114-A!DB114</f>
        <v>-3.9840740176004665E-4</v>
      </c>
      <c r="DC114" s="38">
        <f>I!DC114-A!DC114</f>
        <v>-7.9538628028317561E-4</v>
      </c>
      <c r="DD114" s="38">
        <f>I!DD114-A!DD114</f>
        <v>-1.7576885194698745E-3</v>
      </c>
      <c r="DE114" s="38">
        <f>I!DE114-A!DE114</f>
        <v>-5.5937604254670129E-4</v>
      </c>
      <c r="DF114" s="38">
        <f>I!DF114-A!DF114</f>
        <v>-1.7057457081165036E-3</v>
      </c>
      <c r="DG114" s="38">
        <f>I!DG114-A!DG114</f>
        <v>-2.4114887832742387E-3</v>
      </c>
      <c r="DH114" s="38">
        <f>I!DH114-A!DH114</f>
        <v>-4.8323438991876788E-4</v>
      </c>
      <c r="DI114" s="38">
        <f>I!DI114-A!DI114</f>
        <v>-3.1674661886869166E-3</v>
      </c>
      <c r="DJ114" s="38">
        <f>I!DJ114-A!DJ114</f>
        <v>0.99976210523568643</v>
      </c>
      <c r="DK114" s="38">
        <f>I!DK114-A!DK114</f>
        <v>-4.1886609123076386E-3</v>
      </c>
      <c r="DL114" s="38">
        <f>I!DL114-A!DL114</f>
        <v>-2.3771963540455245E-3</v>
      </c>
      <c r="DM114" s="38">
        <f>I!DM114-A!DM114</f>
        <v>-2.1748462169378922E-4</v>
      </c>
      <c r="DN114" s="38">
        <f>I!DN114-A!DN114</f>
        <v>-7.5337096510513357E-4</v>
      </c>
      <c r="DO114" s="38">
        <f>I!DO114-A!DO114</f>
        <v>-2.8593097299260293E-3</v>
      </c>
      <c r="DP114" s="38">
        <f>I!DP114-A!DP114</f>
        <v>-1.0089923399430347E-3</v>
      </c>
      <c r="DQ114" s="38">
        <f>I!DQ114-A!DQ114</f>
        <v>-4.0677093592574017E-3</v>
      </c>
      <c r="DR114" s="38">
        <f>I!DR114-A!DR114</f>
        <v>-3.7876008164794768E-3</v>
      </c>
      <c r="DS114" s="38">
        <f>I!DS114-A!DS114</f>
        <v>-9.1253158106580849E-5</v>
      </c>
      <c r="DT114" s="38">
        <f>I!DT114-A!DT114</f>
        <v>-3.8163047838468763E-3</v>
      </c>
      <c r="DU114" s="38">
        <f>I!DU114-A!DU114</f>
        <v>-3.6189427154696692E-3</v>
      </c>
      <c r="DV114" s="38">
        <f>I!DV114-A!DV114</f>
        <v>-4.4261016175562076E-3</v>
      </c>
      <c r="DW114" s="38">
        <f>I!DW114-A!DW114</f>
        <v>-1.5228373495613271E-3</v>
      </c>
      <c r="DX114" s="38">
        <f>I!DX114-A!DX114</f>
        <v>-1.182118713181727E-3</v>
      </c>
      <c r="DY114" s="38">
        <f>I!DY114-A!DY114</f>
        <v>-4.8423407109836276E-4</v>
      </c>
      <c r="DZ114" s="38">
        <f>I!DZ114-A!DZ114</f>
        <v>-1.3192880744854597E-3</v>
      </c>
      <c r="EA114" s="38">
        <f>I!EA114-A!EA114</f>
        <v>-8.6773122268180177E-4</v>
      </c>
      <c r="EB114" s="38">
        <f>I!EB114-A!EB114</f>
        <v>-1.4097894429339602E-2</v>
      </c>
      <c r="EC114" s="38">
        <f>I!EC114-A!EC114</f>
        <v>-1.9590838804780489E-3</v>
      </c>
      <c r="ED114" s="38">
        <f>I!ED114-A!ED114</f>
        <v>-1.6763416638891846E-5</v>
      </c>
      <c r="EE114" s="38">
        <f>I!EE114-A!EE114</f>
        <v>-2.2208458055168346E-3</v>
      </c>
      <c r="EF114" s="38">
        <f>I!EF114-A!EF114</f>
        <v>-4.4921337240210669E-2</v>
      </c>
      <c r="EG114" s="39">
        <f>I!EG114-A!EG114</f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f>I!D115-A!D115</f>
        <v>-1.1784722338865749E-3</v>
      </c>
      <c r="E115" s="38">
        <f>I!E115-A!E115</f>
        <v>-1.2632951259619734E-4</v>
      </c>
      <c r="F115" s="38">
        <f>I!F115-A!F115</f>
        <v>-3.0110200404644891E-3</v>
      </c>
      <c r="G115" s="38">
        <f>I!G115-A!G115</f>
        <v>-5.2944099146476505E-4</v>
      </c>
      <c r="H115" s="38">
        <f>I!H115-A!H115</f>
        <v>-8.0636641315463883E-3</v>
      </c>
      <c r="I115" s="38">
        <f>I!I115-A!I115</f>
        <v>0</v>
      </c>
      <c r="J115" s="38">
        <f>I!J115-A!J115</f>
        <v>-1.5391768684225047E-2</v>
      </c>
      <c r="K115" s="38">
        <f>I!K115-A!K115</f>
        <v>-4.9599125404866861E-3</v>
      </c>
      <c r="L115" s="38">
        <f>I!L115-A!L115</f>
        <v>0</v>
      </c>
      <c r="M115" s="38">
        <f>I!M115-A!M115</f>
        <v>-6.1366430162360635E-3</v>
      </c>
      <c r="N115" s="38">
        <f>I!N115-A!N115</f>
        <v>-1.2591334308380326E-2</v>
      </c>
      <c r="O115" s="38">
        <f>I!O115-A!O115</f>
        <v>-9.498341821890208E-4</v>
      </c>
      <c r="P115" s="38">
        <f>I!P115-A!P115</f>
        <v>-1.7120368946257358E-3</v>
      </c>
      <c r="Q115" s="38">
        <f>I!Q115-A!Q115</f>
        <v>-9.4574053195625447E-4</v>
      </c>
      <c r="R115" s="38">
        <f>I!R115-A!R115</f>
        <v>-2.0133828762201244E-3</v>
      </c>
      <c r="S115" s="38">
        <f>I!S115-A!S115</f>
        <v>-4.2341814111032288E-3</v>
      </c>
      <c r="T115" s="38">
        <f>I!T115-A!T115</f>
        <v>-7.3327851952352044E-3</v>
      </c>
      <c r="U115" s="38">
        <f>I!U115-A!U115</f>
        <v>-4.9569371773181053E-3</v>
      </c>
      <c r="V115" s="38">
        <f>I!V115-A!V115</f>
        <v>0</v>
      </c>
      <c r="W115" s="38">
        <f>I!W115-A!W115</f>
        <v>-8.1631660513527705E-3</v>
      </c>
      <c r="X115" s="38">
        <f>I!X115-A!X115</f>
        <v>-3.0876863289118284E-3</v>
      </c>
      <c r="Y115" s="38">
        <f>I!Y115-A!Y115</f>
        <v>-4.47295626711809E-3</v>
      </c>
      <c r="Z115" s="38">
        <f>I!Z115-A!Z115</f>
        <v>-4.3822706639666496E-3</v>
      </c>
      <c r="AA115" s="38">
        <f>I!AA115-A!AA115</f>
        <v>-5.5576143827461202E-3</v>
      </c>
      <c r="AB115" s="38">
        <f>I!AB115-A!AB115</f>
        <v>-1.123511722613996E-3</v>
      </c>
      <c r="AC115" s="38">
        <f>I!AC115-A!AC115</f>
        <v>-1.9066475621753189E-3</v>
      </c>
      <c r="AD115" s="38">
        <f>I!AD115-A!AD115</f>
        <v>-1.120838894299026E-2</v>
      </c>
      <c r="AE115" s="38">
        <f>I!AE115-A!AE115</f>
        <v>-1.171978226327499E-3</v>
      </c>
      <c r="AF115" s="38">
        <f>I!AF115-A!AF115</f>
        <v>-5.0276148540354202E-3</v>
      </c>
      <c r="AG115" s="38">
        <f>I!AG115-A!AG115</f>
        <v>-3.8414590779509688E-3</v>
      </c>
      <c r="AH115" s="38">
        <f>I!AH115-A!AH115</f>
        <v>-5.7488295557867816E-3</v>
      </c>
      <c r="AI115" s="38">
        <f>I!AI115-A!AI115</f>
        <v>-1.4664946085692714E-3</v>
      </c>
      <c r="AJ115" s="38">
        <f>I!AJ115-A!AJ115</f>
        <v>-1.049812923104854E-2</v>
      </c>
      <c r="AK115" s="38">
        <f>I!AK115-A!AK115</f>
        <v>-3.7402283202449642E-3</v>
      </c>
      <c r="AL115" s="38">
        <f>I!AL115-A!AL115</f>
        <v>-5.5504426034103035E-3</v>
      </c>
      <c r="AM115" s="38">
        <f>I!AM115-A!AM115</f>
        <v>-2.5991226167106454E-3</v>
      </c>
      <c r="AN115" s="38">
        <f>I!AN115-A!AN115</f>
        <v>-1.7655222478474635E-3</v>
      </c>
      <c r="AO115" s="38">
        <f>I!AO115-A!AO115</f>
        <v>-8.212642134450773E-4</v>
      </c>
      <c r="AP115" s="38">
        <f>I!AP115-A!AP115</f>
        <v>-4.1349136870818654E-5</v>
      </c>
      <c r="AQ115" s="38">
        <f>I!AQ115-A!AQ115</f>
        <v>-3.9645779304210829E-4</v>
      </c>
      <c r="AR115" s="38">
        <f>I!AR115-A!AR115</f>
        <v>-5.7639499363830666E-3</v>
      </c>
      <c r="AS115" s="38">
        <f>I!AS115-A!AS115</f>
        <v>-1.062620755331759E-2</v>
      </c>
      <c r="AT115" s="38">
        <f>I!AT115-A!AT115</f>
        <v>-6.9172986350919716E-2</v>
      </c>
      <c r="AU115" s="38">
        <f>I!AU115-A!AU115</f>
        <v>-4.8130621592477878E-2</v>
      </c>
      <c r="AV115" s="38">
        <f>I!AV115-A!AV115</f>
        <v>-2.2990352928481537E-2</v>
      </c>
      <c r="AW115" s="38">
        <f>I!AW115-A!AW115</f>
        <v>-8.3587879039098646E-4</v>
      </c>
      <c r="AX115" s="38">
        <f>I!AX115-A!AX115</f>
        <v>-3.7813958721985103E-4</v>
      </c>
      <c r="AY115" s="38">
        <f>I!AY115-A!AY115</f>
        <v>-1.6426066373927662E-3</v>
      </c>
      <c r="AZ115" s="38">
        <f>I!AZ115-A!AZ115</f>
        <v>-7.8367255718713054E-4</v>
      </c>
      <c r="BA115" s="38">
        <f>I!BA115-A!BA115</f>
        <v>-1.6292378487158842E-3</v>
      </c>
      <c r="BB115" s="38">
        <f>I!BB115-A!BB115</f>
        <v>-5.4354168386603122E-4</v>
      </c>
      <c r="BC115" s="38">
        <f>I!BC115-A!BC115</f>
        <v>-3.4059885368690032E-3</v>
      </c>
      <c r="BD115" s="38">
        <f>I!BD115-A!BD115</f>
        <v>-1.5836943308766347E-4</v>
      </c>
      <c r="BE115" s="38">
        <f>I!BE115-A!BE115</f>
        <v>-9.4419325388250222E-4</v>
      </c>
      <c r="BF115" s="38">
        <f>I!BF115-A!BF115</f>
        <v>-1.0303670907940402E-3</v>
      </c>
      <c r="BG115" s="38">
        <f>I!BG115-A!BG115</f>
        <v>-9.8255637269787678E-4</v>
      </c>
      <c r="BH115" s="38">
        <f>I!BH115-A!BH115</f>
        <v>-1.440822104450195E-3</v>
      </c>
      <c r="BI115" s="38">
        <f>I!BI115-A!BI115</f>
        <v>-9.211124268574774E-4</v>
      </c>
      <c r="BJ115" s="38">
        <f>I!BJ115-A!BJ115</f>
        <v>-3.0057732736501406E-4</v>
      </c>
      <c r="BK115" s="38">
        <f>I!BK115-A!BK115</f>
        <v>-1.5312199685909142E-3</v>
      </c>
      <c r="BL115" s="38">
        <f>I!BL115-A!BL115</f>
        <v>-2.8129557805092091E-4</v>
      </c>
      <c r="BM115" s="38">
        <f>I!BM115-A!BM115</f>
        <v>-1.4991129432508422E-3</v>
      </c>
      <c r="BN115" s="38">
        <f>I!BN115-A!BN115</f>
        <v>-7.8692085925115448E-4</v>
      </c>
      <c r="BO115" s="38">
        <f>I!BO115-A!BO115</f>
        <v>-4.6537232908279685E-4</v>
      </c>
      <c r="BP115" s="38">
        <f>I!BP115-A!BP115</f>
        <v>-8.0054303087235071E-4</v>
      </c>
      <c r="BQ115" s="38">
        <f>I!BQ115-A!BQ115</f>
        <v>-3.69771003590284E-3</v>
      </c>
      <c r="BR115" s="38">
        <f>I!BR115-A!BR115</f>
        <v>0</v>
      </c>
      <c r="BS115" s="38">
        <f>I!BS115-A!BS115</f>
        <v>-2.4726467041911128E-3</v>
      </c>
      <c r="BT115" s="38">
        <f>I!BT115-A!BT115</f>
        <v>-3.4093367465478031E-4</v>
      </c>
      <c r="BU115" s="38">
        <f>I!BU115-A!BU115</f>
        <v>-5.9406329593461645E-3</v>
      </c>
      <c r="BV115" s="38">
        <f>I!BV115-A!BV115</f>
        <v>-1.2640093577540358E-3</v>
      </c>
      <c r="BW115" s="38">
        <f>I!BW115-A!BW115</f>
        <v>-2.293051650032497E-2</v>
      </c>
      <c r="BX115" s="38">
        <f>I!BX115-A!BX115</f>
        <v>-4.1344103421930858E-2</v>
      </c>
      <c r="BY115" s="38">
        <f>I!BY115-A!BY115</f>
        <v>-3.2600104944298623E-2</v>
      </c>
      <c r="BZ115" s="38">
        <f>I!BZ115-A!BZ115</f>
        <v>-1.0959721031184779E-2</v>
      </c>
      <c r="CA115" s="38">
        <f>I!CA115-A!CA115</f>
        <v>-3.3100221424564133E-2</v>
      </c>
      <c r="CB115" s="38">
        <f>I!CB115-A!CB115</f>
        <v>-1.3304231075462998E-2</v>
      </c>
      <c r="CC115" s="38">
        <f>I!CC115-A!CC115</f>
        <v>-2.562456027344686E-2</v>
      </c>
      <c r="CD115" s="38">
        <f>I!CD115-A!CD115</f>
        <v>-1.9643998143070666E-3</v>
      </c>
      <c r="CE115" s="38">
        <f>I!CE115-A!CE115</f>
        <v>-3.5115557840137259E-3</v>
      </c>
      <c r="CF115" s="38">
        <f>I!CF115-A!CF115</f>
        <v>-1.7856101463314844E-3</v>
      </c>
      <c r="CG115" s="38">
        <f>I!CG115-A!CG115</f>
        <v>-4.0678824647068955E-3</v>
      </c>
      <c r="CH115" s="38">
        <f>I!CH115-A!CH115</f>
        <v>-8.2772630906660771E-3</v>
      </c>
      <c r="CI115" s="38">
        <f>I!CI115-A!CI115</f>
        <v>-1.5157730056460927E-2</v>
      </c>
      <c r="CJ115" s="38">
        <f>I!CJ115-A!CJ115</f>
        <v>-9.1898987706868634E-3</v>
      </c>
      <c r="CK115" s="38">
        <f>I!CK115-A!CK115</f>
        <v>-2.1336112624315662E-3</v>
      </c>
      <c r="CL115" s="38">
        <f>I!CL115-A!CL115</f>
        <v>-1.7677134400762112E-2</v>
      </c>
      <c r="CM115" s="38">
        <f>I!CM115-A!CM115</f>
        <v>-6.7625973746805595E-3</v>
      </c>
      <c r="CN115" s="38">
        <f>I!CN115-A!CN115</f>
        <v>-9.6281130084711879E-3</v>
      </c>
      <c r="CO115" s="38">
        <f>I!CO115-A!CO115</f>
        <v>-9.4113257629431703E-3</v>
      </c>
      <c r="CP115" s="38">
        <f>I!CP115-A!CP115</f>
        <v>-1.0668660686396566E-2</v>
      </c>
      <c r="CQ115" s="38">
        <f>I!CQ115-A!CQ115</f>
        <v>-2.3513111477904882E-3</v>
      </c>
      <c r="CR115" s="38">
        <f>I!CR115-A!CR115</f>
        <v>-3.8608923428792561E-3</v>
      </c>
      <c r="CS115" s="38">
        <f>I!CS115-A!CS115</f>
        <v>-2.3675400104581124E-2</v>
      </c>
      <c r="CT115" s="38">
        <f>I!CT115-A!CT115</f>
        <v>-2.4948842599547402E-3</v>
      </c>
      <c r="CU115" s="38">
        <f>I!CU115-A!CU115</f>
        <v>-9.7796750565551857E-3</v>
      </c>
      <c r="CV115" s="38">
        <f>I!CV115-A!CV115</f>
        <v>-8.4167759617714156E-3</v>
      </c>
      <c r="CW115" s="38">
        <f>I!CW115-A!CW115</f>
        <v>-1.2162539184063181E-2</v>
      </c>
      <c r="CX115" s="38">
        <f>I!CX115-A!CX115</f>
        <v>-2.9803541313002859E-3</v>
      </c>
      <c r="CY115" s="38">
        <f>I!CY115-A!CY115</f>
        <v>-2.3208673937090273E-2</v>
      </c>
      <c r="CZ115" s="38">
        <f>I!CZ115-A!CZ115</f>
        <v>-7.8287676358252869E-3</v>
      </c>
      <c r="DA115" s="38">
        <f>I!DA115-A!DA115</f>
        <v>-1.1632879291685992E-2</v>
      </c>
      <c r="DB115" s="38">
        <f>I!DB115-A!DB115</f>
        <v>-4.7912794926763648E-3</v>
      </c>
      <c r="DC115" s="38">
        <f>I!DC115-A!DC115</f>
        <v>-3.4493799798448912E-3</v>
      </c>
      <c r="DD115" s="38">
        <f>I!DD115-A!DD115</f>
        <v>-2.4989650157147322E-3</v>
      </c>
      <c r="DE115" s="38">
        <f>I!DE115-A!DE115</f>
        <v>-3.6865264844692318E-4</v>
      </c>
      <c r="DF115" s="38">
        <f>I!DF115-A!DF115</f>
        <v>-9.8956223608283192E-4</v>
      </c>
      <c r="DG115" s="38">
        <f>I!DG115-A!DG115</f>
        <v>-1.3363037629510983E-2</v>
      </c>
      <c r="DH115" s="38">
        <f>I!DH115-A!DH115</f>
        <v>-2.0567034262558005E-2</v>
      </c>
      <c r="DI115" s="38">
        <f>I!DI115-A!DI115</f>
        <v>-0.1281908016924859</v>
      </c>
      <c r="DJ115" s="38">
        <f>I!DJ115-A!DJ115</f>
        <v>-0.10475357413994237</v>
      </c>
      <c r="DK115" s="38">
        <f>I!DK115-A!DK115</f>
        <v>0.96067673321273817</v>
      </c>
      <c r="DL115" s="38">
        <f>I!DL115-A!DL115</f>
        <v>-2.4648950625423939E-3</v>
      </c>
      <c r="DM115" s="38">
        <f>I!DM115-A!DM115</f>
        <v>-1.0522403534815991E-3</v>
      </c>
      <c r="DN115" s="38">
        <f>I!DN115-A!DN115</f>
        <v>-3.6159273841182976E-3</v>
      </c>
      <c r="DO115" s="38">
        <f>I!DO115-A!DO115</f>
        <v>-1.7227581022609083E-3</v>
      </c>
      <c r="DP115" s="38">
        <f>I!DP115-A!DP115</f>
        <v>-3.5991031222555314E-3</v>
      </c>
      <c r="DQ115" s="38">
        <f>I!DQ115-A!DQ115</f>
        <v>-1.1043788200395511E-3</v>
      </c>
      <c r="DR115" s="38">
        <f>I!DR115-A!DR115</f>
        <v>-7.9540117819514103E-3</v>
      </c>
      <c r="DS115" s="38">
        <f>I!DS115-A!DS115</f>
        <v>-3.599494583734266E-4</v>
      </c>
      <c r="DT115" s="38">
        <f>I!DT115-A!DT115</f>
        <v>-2.9587372699251459E-3</v>
      </c>
      <c r="DU115" s="38">
        <f>I!DU115-A!DU115</f>
        <v>-3.1483987937976979E-3</v>
      </c>
      <c r="DV115" s="38">
        <f>I!DV115-A!DV115</f>
        <v>-2.463803125422609E-3</v>
      </c>
      <c r="DW115" s="38">
        <f>I!DW115-A!DW115</f>
        <v>-4.3524656173794122E-3</v>
      </c>
      <c r="DX115" s="38">
        <f>I!DX115-A!DX115</f>
        <v>-3.114114946910889E-3</v>
      </c>
      <c r="DY115" s="38">
        <f>I!DY115-A!DY115</f>
        <v>-1.6032745012515008E-3</v>
      </c>
      <c r="DZ115" s="38">
        <f>I!DZ115-A!DZ115</f>
        <v>-4.408050920970694E-3</v>
      </c>
      <c r="EA115" s="38">
        <f>I!EA115-A!EA115</f>
        <v>-9.2444853517854864E-4</v>
      </c>
      <c r="EB115" s="38">
        <f>I!EB115-A!EB115</f>
        <v>-3.6970317295788951E-3</v>
      </c>
      <c r="EC115" s="38">
        <f>I!EC115-A!EC115</f>
        <v>-2.387672883229081E-3</v>
      </c>
      <c r="ED115" s="38">
        <f>I!ED115-A!ED115</f>
        <v>-1.1284998840255453E-3</v>
      </c>
      <c r="EE115" s="38">
        <f>I!EE115-A!EE115</f>
        <v>-2.0278656556702601E-3</v>
      </c>
      <c r="EF115" s="38">
        <f>I!EF115-A!EF115</f>
        <v>-9.1450370292794816E-3</v>
      </c>
      <c r="EG115" s="39">
        <f>I!EG115-A!EG115</f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f>I!D116-A!D116</f>
        <v>-8.5363896593635741E-7</v>
      </c>
      <c r="E116" s="38">
        <f>I!E116-A!E116</f>
        <v>-5.3835386890989619E-7</v>
      </c>
      <c r="F116" s="38">
        <f>I!F116-A!F116</f>
        <v>-5.4910013043113796E-6</v>
      </c>
      <c r="G116" s="38">
        <f>I!G116-A!G116</f>
        <v>-2.1808283369153055E-5</v>
      </c>
      <c r="H116" s="38">
        <f>I!H116-A!H116</f>
        <v>-5.513307123810854E-5</v>
      </c>
      <c r="I116" s="38">
        <f>I!I116-A!I116</f>
        <v>0</v>
      </c>
      <c r="J116" s="38">
        <f>I!J116-A!J116</f>
        <v>-5.7018024815121056E-5</v>
      </c>
      <c r="K116" s="38">
        <f>I!K116-A!K116</f>
        <v>-5.4859194942751975E-5</v>
      </c>
      <c r="L116" s="38">
        <f>I!L116-A!L116</f>
        <v>0</v>
      </c>
      <c r="M116" s="38">
        <f>I!M116-A!M116</f>
        <v>-5.409957888938082E-5</v>
      </c>
      <c r="N116" s="38">
        <f>I!N116-A!N116</f>
        <v>-3.8675116921574329E-5</v>
      </c>
      <c r="O116" s="38">
        <f>I!O116-A!O116</f>
        <v>-8.79465913995826E-5</v>
      </c>
      <c r="P116" s="38">
        <f>I!P116-A!P116</f>
        <v>-2.9501305395303265E-5</v>
      </c>
      <c r="Q116" s="38">
        <f>I!Q116-A!Q116</f>
        <v>-2.2289328205354997E-5</v>
      </c>
      <c r="R116" s="38">
        <f>I!R116-A!R116</f>
        <v>-3.8520970702714495E-5</v>
      </c>
      <c r="S116" s="38">
        <f>I!S116-A!S116</f>
        <v>-1.8590210217014829E-5</v>
      </c>
      <c r="T116" s="38">
        <f>I!T116-A!T116</f>
        <v>-5.1956391090738552E-5</v>
      </c>
      <c r="U116" s="38">
        <f>I!U116-A!U116</f>
        <v>-3.1317477295353385E-5</v>
      </c>
      <c r="V116" s="38">
        <f>I!V116-A!V116</f>
        <v>0</v>
      </c>
      <c r="W116" s="38">
        <f>I!W116-A!W116</f>
        <v>-1.7786356513142391E-5</v>
      </c>
      <c r="X116" s="38">
        <f>I!X116-A!X116</f>
        <v>-4.1555311482942247E-5</v>
      </c>
      <c r="Y116" s="38">
        <f>I!Y116-A!Y116</f>
        <v>-9.2334968391521473E-5</v>
      </c>
      <c r="Z116" s="38">
        <f>I!Z116-A!Z116</f>
        <v>-4.4689618687518838E-5</v>
      </c>
      <c r="AA116" s="38">
        <f>I!AA116-A!AA116</f>
        <v>-1.9503230974515144E-4</v>
      </c>
      <c r="AB116" s="38">
        <f>I!AB116-A!AB116</f>
        <v>-4.8168930758657169E-5</v>
      </c>
      <c r="AC116" s="38">
        <f>I!AC116-A!AC116</f>
        <v>-4.9826088921657581E-5</v>
      </c>
      <c r="AD116" s="38">
        <f>I!AD116-A!AD116</f>
        <v>-8.3337997539093908E-5</v>
      </c>
      <c r="AE116" s="38">
        <f>I!AE116-A!AE116</f>
        <v>-3.9166514901297615E-5</v>
      </c>
      <c r="AF116" s="38">
        <f>I!AF116-A!AF116</f>
        <v>-9.9877481536780739E-5</v>
      </c>
      <c r="AG116" s="38">
        <f>I!AG116-A!AG116</f>
        <v>-8.7138909555030148E-5</v>
      </c>
      <c r="AH116" s="38">
        <f>I!AH116-A!AH116</f>
        <v>-8.9063171383307717E-5</v>
      </c>
      <c r="AI116" s="38">
        <f>I!AI116-A!AI116</f>
        <v>-1.3431981876042124E-4</v>
      </c>
      <c r="AJ116" s="38">
        <f>I!AJ116-A!AJ116</f>
        <v>-3.5881123029424746E-5</v>
      </c>
      <c r="AK116" s="38">
        <f>I!AK116-A!AK116</f>
        <v>-5.5482942342381856E-5</v>
      </c>
      <c r="AL116" s="38">
        <f>I!AL116-A!AL116</f>
        <v>-7.9908609619637588E-5</v>
      </c>
      <c r="AM116" s="38">
        <f>I!AM116-A!AM116</f>
        <v>-9.4723095898026073E-5</v>
      </c>
      <c r="AN116" s="38">
        <f>I!AN116-A!AN116</f>
        <v>-6.3918902450406457E-5</v>
      </c>
      <c r="AO116" s="38">
        <f>I!AO116-A!AO116</f>
        <v>-3.214602484018047E-5</v>
      </c>
      <c r="AP116" s="38">
        <f>I!AP116-A!AP116</f>
        <v>-2.8073415335104623E-6</v>
      </c>
      <c r="AQ116" s="38">
        <f>I!AQ116-A!AQ116</f>
        <v>-8.5054325990838899E-5</v>
      </c>
      <c r="AR116" s="38">
        <f>I!AR116-A!AR116</f>
        <v>-1.3378183148201979E-4</v>
      </c>
      <c r="AS116" s="38">
        <f>I!AS116-A!AS116</f>
        <v>-3.1106735157209248E-5</v>
      </c>
      <c r="AT116" s="38">
        <f>I!AT116-A!AT116</f>
        <v>-1.591892821949134E-5</v>
      </c>
      <c r="AU116" s="38">
        <f>I!AU116-A!AU116</f>
        <v>-1.0145589427127728E-4</v>
      </c>
      <c r="AV116" s="38">
        <f>I!AV116-A!AV116</f>
        <v>-1.0723754214832262E-4</v>
      </c>
      <c r="AW116" s="38">
        <f>I!AW116-A!AW116</f>
        <v>-1.5661897719456079E-6</v>
      </c>
      <c r="AX116" s="38">
        <f>I!AX116-A!AX116</f>
        <v>-5.7286204300023025E-6</v>
      </c>
      <c r="AY116" s="38">
        <f>I!AY116-A!AY116</f>
        <v>-2.0229859978581461E-4</v>
      </c>
      <c r="AZ116" s="38">
        <f>I!AZ116-A!AZ116</f>
        <v>-1.6018929400829244E-4</v>
      </c>
      <c r="BA116" s="38">
        <f>I!BA116-A!BA116</f>
        <v>-3.2175843289511906E-5</v>
      </c>
      <c r="BB116" s="38">
        <f>I!BB116-A!BB116</f>
        <v>-1.9593703835316275E-4</v>
      </c>
      <c r="BC116" s="38">
        <f>I!BC116-A!BC116</f>
        <v>-8.94428392178875E-5</v>
      </c>
      <c r="BD116" s="38">
        <f>I!BD116-A!BD116</f>
        <v>-4.6726869873784963E-6</v>
      </c>
      <c r="BE116" s="38">
        <f>I!BE116-A!BE116</f>
        <v>-5.5942111589491161E-5</v>
      </c>
      <c r="BF116" s="38">
        <f>I!BF116-A!BF116</f>
        <v>-1.4520549103262312E-4</v>
      </c>
      <c r="BG116" s="38">
        <f>I!BG116-A!BG116</f>
        <v>-6.1520890222890854E-5</v>
      </c>
      <c r="BH116" s="38">
        <f>I!BH116-A!BH116</f>
        <v>-1.0941626280239154E-4</v>
      </c>
      <c r="BI116" s="38">
        <f>I!BI116-A!BI116</f>
        <v>-2.1188730692345234E-5</v>
      </c>
      <c r="BJ116" s="38">
        <f>I!BJ116-A!BJ116</f>
        <v>-2.1964775941129321E-5</v>
      </c>
      <c r="BK116" s="38">
        <f>I!BK116-A!BK116</f>
        <v>-1.1069999304655635E-4</v>
      </c>
      <c r="BL116" s="38">
        <f>I!BL116-A!BL116</f>
        <v>-2.6549605620096626E-5</v>
      </c>
      <c r="BM116" s="38">
        <f>I!BM116-A!BM116</f>
        <v>-1.3255593289023351E-4</v>
      </c>
      <c r="BN116" s="38">
        <f>I!BN116-A!BN116</f>
        <v>-6.7116776054161077E-5</v>
      </c>
      <c r="BO116" s="38">
        <f>I!BO116-A!BO116</f>
        <v>-6.1380018953863196E-7</v>
      </c>
      <c r="BP116" s="38">
        <f>I!BP116-A!BP116</f>
        <v>-1.7010717370051254E-4</v>
      </c>
      <c r="BQ116" s="38">
        <f>I!BQ116-A!BQ116</f>
        <v>-1.914676190025085E-3</v>
      </c>
      <c r="BR116" s="38">
        <f>I!BR116-A!BR116</f>
        <v>0</v>
      </c>
      <c r="BS116" s="38">
        <f>I!BS116-A!BS116</f>
        <v>-9.8073631916967078E-6</v>
      </c>
      <c r="BT116" s="38">
        <f>I!BT116-A!BT116</f>
        <v>-7.977711123309713E-6</v>
      </c>
      <c r="BU116" s="38">
        <f>I!BU116-A!BU116</f>
        <v>-6.0579643749538855E-5</v>
      </c>
      <c r="BV116" s="38">
        <f>I!BV116-A!BV116</f>
        <v>-2.8594680395980447E-4</v>
      </c>
      <c r="BW116" s="38">
        <f>I!BW116-A!BW116</f>
        <v>-8.9094835425158599E-4</v>
      </c>
      <c r="BX116" s="38">
        <f>I!BX116-A!BX116</f>
        <v>-6.5559398179079991E-4</v>
      </c>
      <c r="BY116" s="38">
        <f>I!BY116-A!BY116</f>
        <v>-6.8385810372225656E-4</v>
      </c>
      <c r="BZ116" s="38">
        <f>I!BZ116-A!BZ116</f>
        <v>-6.6075363201014347E-4</v>
      </c>
      <c r="CA116" s="38">
        <f>I!CA116-A!CA116</f>
        <v>-3.2186513876620649E-4</v>
      </c>
      <c r="CB116" s="38">
        <f>I!CB116-A!CB116</f>
        <v>-6.406238492543745E-4</v>
      </c>
      <c r="CC116" s="38">
        <f>I!CC116-A!CC116</f>
        <v>-4.3473638816614096E-4</v>
      </c>
      <c r="CD116" s="38">
        <f>I!CD116-A!CD116</f>
        <v>-9.9097503748528186E-4</v>
      </c>
      <c r="CE116" s="38">
        <f>I!CE116-A!CE116</f>
        <v>-3.2770305071888009E-4</v>
      </c>
      <c r="CF116" s="38">
        <f>I!CF116-A!CF116</f>
        <v>-2.2871226177501909E-4</v>
      </c>
      <c r="CG116" s="38">
        <f>I!CG116-A!CG116</f>
        <v>-4.2483897487374393E-4</v>
      </c>
      <c r="CH116" s="38">
        <f>I!CH116-A!CH116</f>
        <v>-1.9867130016091902E-4</v>
      </c>
      <c r="CI116" s="38">
        <f>I!CI116-A!CI116</f>
        <v>-5.8088544480224512E-4</v>
      </c>
      <c r="CJ116" s="38">
        <f>I!CJ116-A!CJ116</f>
        <v>-3.1636913635436551E-4</v>
      </c>
      <c r="CK116" s="38">
        <f>I!CK116-A!CK116</f>
        <v>-4.6986684060272809E-5</v>
      </c>
      <c r="CL116" s="38">
        <f>I!CL116-A!CL116</f>
        <v>-2.1009389116355531E-4</v>
      </c>
      <c r="CM116" s="38">
        <f>I!CM116-A!CM116</f>
        <v>-4.9392136724866955E-4</v>
      </c>
      <c r="CN116" s="38">
        <f>I!CN116-A!CN116</f>
        <v>-1.0726869683597541E-3</v>
      </c>
      <c r="CO116" s="38">
        <f>I!CO116-A!CO116</f>
        <v>-5.2162646859710326E-4</v>
      </c>
      <c r="CP116" s="38">
        <f>I!CP116-A!CP116</f>
        <v>-2.0230510600342997E-3</v>
      </c>
      <c r="CQ116" s="38">
        <f>I!CQ116-A!CQ116</f>
        <v>-5.4622743642332677E-4</v>
      </c>
      <c r="CR116" s="38">
        <f>I!CR116-A!CR116</f>
        <v>-5.5314017822500423E-4</v>
      </c>
      <c r="CS116" s="38">
        <f>I!CS116-A!CS116</f>
        <v>-9.6759085378637227E-4</v>
      </c>
      <c r="CT116" s="38">
        <f>I!CT116-A!CT116</f>
        <v>-4.5215041433726953E-4</v>
      </c>
      <c r="CU116" s="38">
        <f>I!CU116-A!CU116</f>
        <v>-1.0522228076394421E-3</v>
      </c>
      <c r="CV116" s="38">
        <f>I!CV116-A!CV116</f>
        <v>-1.0446143130718936E-3</v>
      </c>
      <c r="CW116" s="38">
        <f>I!CW116-A!CW116</f>
        <v>-1.0189917062476792E-3</v>
      </c>
      <c r="CX116" s="38">
        <f>I!CX116-A!CX116</f>
        <v>-1.4681616330330372E-3</v>
      </c>
      <c r="CY116" s="38">
        <f>I!CY116-A!CY116</f>
        <v>-4.2814217787831793E-4</v>
      </c>
      <c r="CZ116" s="38">
        <f>I!CZ116-A!CZ116</f>
        <v>-6.2521832665273132E-4</v>
      </c>
      <c r="DA116" s="38">
        <f>I!DA116-A!DA116</f>
        <v>-9.2197186526057255E-4</v>
      </c>
      <c r="DB116" s="38">
        <f>I!DB116-A!DB116</f>
        <v>-9.4639927116026189E-4</v>
      </c>
      <c r="DC116" s="38">
        <f>I!DC116-A!DC116</f>
        <v>-6.8338610329659775E-4</v>
      </c>
      <c r="DD116" s="38">
        <f>I!DD116-A!DD116</f>
        <v>-5.4247340438409871E-4</v>
      </c>
      <c r="DE116" s="38">
        <f>I!DE116-A!DE116</f>
        <v>-1.3878893403436595E-4</v>
      </c>
      <c r="DF116" s="38">
        <f>I!DF116-A!DF116</f>
        <v>-1.1752191222426283E-3</v>
      </c>
      <c r="DG116" s="38">
        <f>I!DG116-A!DG116</f>
        <v>-1.7022900882863192E-3</v>
      </c>
      <c r="DH116" s="38">
        <f>I!DH116-A!DH116</f>
        <v>-3.3113944521467767E-4</v>
      </c>
      <c r="DI116" s="38">
        <f>I!DI116-A!DI116</f>
        <v>-1.6763145476795664E-4</v>
      </c>
      <c r="DJ116" s="38">
        <f>I!DJ116-A!DJ116</f>
        <v>-1.2164395703234631E-3</v>
      </c>
      <c r="DK116" s="38">
        <f>I!DK116-A!DK116</f>
        <v>-1.0089283238516589E-3</v>
      </c>
      <c r="DL116" s="38">
        <f>I!DL116-A!DL116</f>
        <v>0.99997439425724333</v>
      </c>
      <c r="DM116" s="38">
        <f>I!DM116-A!DM116</f>
        <v>-8.8091623406547163E-5</v>
      </c>
      <c r="DN116" s="38">
        <f>I!DN116-A!DN116</f>
        <v>-2.4331763510941937E-3</v>
      </c>
      <c r="DO116" s="38">
        <f>I!DO116-A!DO116</f>
        <v>-1.9573551172868157E-3</v>
      </c>
      <c r="DP116" s="38">
        <f>I!DP116-A!DP116</f>
        <v>-3.9153524203998667E-4</v>
      </c>
      <c r="DQ116" s="38">
        <f>I!DQ116-A!DQ116</f>
        <v>-2.180667712796759E-3</v>
      </c>
      <c r="DR116" s="38">
        <f>I!DR116-A!DR116</f>
        <v>-1.1515881897150564E-3</v>
      </c>
      <c r="DS116" s="38">
        <f>I!DS116-A!DS116</f>
        <v>-5.8741974185868922E-5</v>
      </c>
      <c r="DT116" s="38">
        <f>I!DT116-A!DT116</f>
        <v>-9.6120143445485378E-4</v>
      </c>
      <c r="DU116" s="38">
        <f>I!DU116-A!DU116</f>
        <v>-2.4499624206108274E-3</v>
      </c>
      <c r="DV116" s="38">
        <f>I!DV116-A!DV116</f>
        <v>-8.4608071524587536E-4</v>
      </c>
      <c r="DW116" s="38">
        <f>I!DW116-A!DW116</f>
        <v>-1.8226609863841443E-3</v>
      </c>
      <c r="DX116" s="38">
        <f>I!DX116-A!DX116</f>
        <v>-3.9371377110998263E-4</v>
      </c>
      <c r="DY116" s="38">
        <f>I!DY116-A!DY116</f>
        <v>-6.4489485306549912E-4</v>
      </c>
      <c r="DZ116" s="38">
        <f>I!DZ116-A!DZ116</f>
        <v>-1.8535023274180624E-3</v>
      </c>
      <c r="EA116" s="38">
        <f>I!EA116-A!EA116</f>
        <v>-4.9563481369847135E-4</v>
      </c>
      <c r="EB116" s="38">
        <f>I!EB116-A!EB116</f>
        <v>-1.8150711041207961E-3</v>
      </c>
      <c r="EC116" s="38">
        <f>I!EC116-A!EC116</f>
        <v>-1.2073368367374836E-3</v>
      </c>
      <c r="ED116" s="38">
        <f>I!ED116-A!ED116</f>
        <v>-8.2112411908374199E-6</v>
      </c>
      <c r="EE116" s="38">
        <f>I!EE116-A!EE116</f>
        <v>-2.3881935785054187E-3</v>
      </c>
      <c r="EF116" s="38">
        <f>I!EF116-A!EF116</f>
        <v>-2.6217928388424051E-2</v>
      </c>
      <c r="EG116" s="39">
        <f>I!EG116-A!EG116</f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f>I!D117-A!D117</f>
        <v>-1.3908797623507154E-5</v>
      </c>
      <c r="E117" s="38">
        <f>I!E117-A!E117</f>
        <v>-6.2416474460606307E-6</v>
      </c>
      <c r="F117" s="38">
        <f>I!F117-A!F117</f>
        <v>-5.5759733058276393E-5</v>
      </c>
      <c r="G117" s="38">
        <f>I!G117-A!G117</f>
        <v>-1.0561012950781109E-4</v>
      </c>
      <c r="H117" s="38">
        <f>I!H117-A!H117</f>
        <v>-7.4888090117597504E-4</v>
      </c>
      <c r="I117" s="38">
        <f>I!I117-A!I117</f>
        <v>0</v>
      </c>
      <c r="J117" s="38">
        <f>I!J117-A!J117</f>
        <v>-4.1516714950001223E-4</v>
      </c>
      <c r="K117" s="38">
        <f>I!K117-A!K117</f>
        <v>-2.5763352689104159E-5</v>
      </c>
      <c r="L117" s="38">
        <f>I!L117-A!L117</f>
        <v>0</v>
      </c>
      <c r="M117" s="38">
        <f>I!M117-A!M117</f>
        <v>-2.7326717333879134E-4</v>
      </c>
      <c r="N117" s="38">
        <f>I!N117-A!N117</f>
        <v>-6.1728754602890132E-5</v>
      </c>
      <c r="O117" s="38">
        <f>I!O117-A!O117</f>
        <v>-3.0538339858241862E-5</v>
      </c>
      <c r="P117" s="38">
        <f>I!P117-A!P117</f>
        <v>-1.2921638608460117E-4</v>
      </c>
      <c r="Q117" s="38">
        <f>I!Q117-A!Q117</f>
        <v>-5.7060977474910332E-5</v>
      </c>
      <c r="R117" s="38">
        <f>I!R117-A!R117</f>
        <v>-2.776124027475843E-5</v>
      </c>
      <c r="S117" s="38">
        <f>I!S117-A!S117</f>
        <v>-5.052101321612754E-5</v>
      </c>
      <c r="T117" s="38">
        <f>I!T117-A!T117</f>
        <v>-1.1170772812408122E-4</v>
      </c>
      <c r="U117" s="38">
        <f>I!U117-A!U117</f>
        <v>-4.2675889777027382E-4</v>
      </c>
      <c r="V117" s="38">
        <f>I!V117-A!V117</f>
        <v>0</v>
      </c>
      <c r="W117" s="38">
        <f>I!W117-A!W117</f>
        <v>-3.5347731032549469E-5</v>
      </c>
      <c r="X117" s="38">
        <f>I!X117-A!X117</f>
        <v>-2.9176238160353218E-4</v>
      </c>
      <c r="Y117" s="38">
        <f>I!Y117-A!Y117</f>
        <v>-7.3602245823738578E-4</v>
      </c>
      <c r="Z117" s="38">
        <f>I!Z117-A!Z117</f>
        <v>-4.5205830276524804E-5</v>
      </c>
      <c r="AA117" s="38">
        <f>I!AA117-A!AA117</f>
        <v>-2.4127820626454752E-3</v>
      </c>
      <c r="AB117" s="38">
        <f>I!AB117-A!AB117</f>
        <v>-1.1420907072722912E-4</v>
      </c>
      <c r="AC117" s="38">
        <f>I!AC117-A!AC117</f>
        <v>-4.7937796050285083E-5</v>
      </c>
      <c r="AD117" s="38">
        <f>I!AD117-A!AD117</f>
        <v>-1.7202227999215807E-4</v>
      </c>
      <c r="AE117" s="38">
        <f>I!AE117-A!AE117</f>
        <v>-4.6762649400991833E-4</v>
      </c>
      <c r="AF117" s="38">
        <f>I!AF117-A!AF117</f>
        <v>-2.422025518682584E-4</v>
      </c>
      <c r="AG117" s="38">
        <f>I!AG117-A!AG117</f>
        <v>-6.869828144299296E-5</v>
      </c>
      <c r="AH117" s="38">
        <f>I!AH117-A!AH117</f>
        <v>-3.7376302482797967E-5</v>
      </c>
      <c r="AI117" s="38">
        <f>I!AI117-A!AI117</f>
        <v>-4.0744812737822915E-4</v>
      </c>
      <c r="AJ117" s="38">
        <f>I!AJ117-A!AJ117</f>
        <v>-1.1915064428278872E-3</v>
      </c>
      <c r="AK117" s="38">
        <f>I!AK117-A!AK117</f>
        <v>-1.3127651507456386E-4</v>
      </c>
      <c r="AL117" s="38">
        <f>I!AL117-A!AL117</f>
        <v>-1.1112629295320734E-4</v>
      </c>
      <c r="AM117" s="38">
        <f>I!AM117-A!AM117</f>
        <v>-5.0039266630906759E-5</v>
      </c>
      <c r="AN117" s="38">
        <f>I!AN117-A!AN117</f>
        <v>-7.3470026507155371E-4</v>
      </c>
      <c r="AO117" s="38">
        <f>I!AO117-A!AO117</f>
        <v>-3.851508079519142E-4</v>
      </c>
      <c r="AP117" s="38">
        <f>I!AP117-A!AP117</f>
        <v>-4.8275723441908289E-5</v>
      </c>
      <c r="AQ117" s="38">
        <f>I!AQ117-A!AQ117</f>
        <v>-5.7985158192988637E-5</v>
      </c>
      <c r="AR117" s="38">
        <f>I!AR117-A!AR117</f>
        <v>-4.1124991945720198E-4</v>
      </c>
      <c r="AS117" s="38">
        <f>I!AS117-A!AS117</f>
        <v>-1.3543208120739644E-4</v>
      </c>
      <c r="AT117" s="38">
        <f>I!AT117-A!AT117</f>
        <v>-4.6620016469550555E-4</v>
      </c>
      <c r="AU117" s="38">
        <f>I!AU117-A!AU117</f>
        <v>-1.2530328973252736E-2</v>
      </c>
      <c r="AV117" s="38">
        <f>I!AV117-A!AV117</f>
        <v>-3.7581882904897626E-4</v>
      </c>
      <c r="AW117" s="38">
        <f>I!AW117-A!AW117</f>
        <v>-3.3137406384013395E-3</v>
      </c>
      <c r="AX117" s="38">
        <f>I!AX117-A!AX117</f>
        <v>-7.1712889340498184E-5</v>
      </c>
      <c r="AY117" s="38">
        <f>I!AY117-A!AY117</f>
        <v>-3.2726197715966321E-4</v>
      </c>
      <c r="AZ117" s="38">
        <f>I!AZ117-A!AZ117</f>
        <v>-7.3901115913848287E-3</v>
      </c>
      <c r="BA117" s="38">
        <f>I!BA117-A!BA117</f>
        <v>-4.4552096075304936E-4</v>
      </c>
      <c r="BB117" s="38">
        <f>I!BB117-A!BB117</f>
        <v>-2.2705698756975986E-4</v>
      </c>
      <c r="BC117" s="38">
        <f>I!BC117-A!BC117</f>
        <v>-2.3107566068597059E-3</v>
      </c>
      <c r="BD117" s="38">
        <f>I!BD117-A!BD117</f>
        <v>-6.0095427620783055E-5</v>
      </c>
      <c r="BE117" s="38">
        <f>I!BE117-A!BE117</f>
        <v>-2.2865067405170793E-3</v>
      </c>
      <c r="BF117" s="38">
        <f>I!BF117-A!BF117</f>
        <v>-1.068940762049642E-4</v>
      </c>
      <c r="BG117" s="38">
        <f>I!BG117-A!BG117</f>
        <v>-8.5724669311129447E-4</v>
      </c>
      <c r="BH117" s="38">
        <f>I!BH117-A!BH117</f>
        <v>-2.5443360769847469E-4</v>
      </c>
      <c r="BI117" s="38">
        <f>I!BI117-A!BI117</f>
        <v>-1.7791293871909184E-3</v>
      </c>
      <c r="BJ117" s="38">
        <f>I!BJ117-A!BJ117</f>
        <v>-4.228436569884297E-5</v>
      </c>
      <c r="BK117" s="38">
        <f>I!BK117-A!BK117</f>
        <v>-4.6413916107898639E-3</v>
      </c>
      <c r="BL117" s="38">
        <f>I!BL117-A!BL117</f>
        <v>-1.7045226866347607E-3</v>
      </c>
      <c r="BM117" s="38">
        <f>I!BM117-A!BM117</f>
        <v>-9.1261608377444245E-4</v>
      </c>
      <c r="BN117" s="38">
        <f>I!BN117-A!BN117</f>
        <v>-9.4524171006936941E-3</v>
      </c>
      <c r="BO117" s="38">
        <f>I!BO117-A!BO117</f>
        <v>-6.0898826790158301E-3</v>
      </c>
      <c r="BP117" s="38">
        <f>I!BP117-A!BP117</f>
        <v>-7.4197228154406197E-4</v>
      </c>
      <c r="BQ117" s="38">
        <f>I!BQ117-A!BQ117</f>
        <v>-2.380709561378401E-2</v>
      </c>
      <c r="BR117" s="38">
        <f>I!BR117-A!BR117</f>
        <v>0</v>
      </c>
      <c r="BS117" s="38">
        <f>I!BS117-A!BS117</f>
        <v>-2.6319788821557959E-5</v>
      </c>
      <c r="BT117" s="38">
        <f>I!BT117-A!BT117</f>
        <v>-1.5213471617540053E-5</v>
      </c>
      <c r="BU117" s="38">
        <f>I!BU117-A!BU117</f>
        <v>-9.9711243340092076E-5</v>
      </c>
      <c r="BV117" s="38">
        <f>I!BV117-A!BV117</f>
        <v>-2.2912048344760899E-4</v>
      </c>
      <c r="BW117" s="38">
        <f>I!BW117-A!BW117</f>
        <v>-1.9685144870484638E-3</v>
      </c>
      <c r="BX117" s="38">
        <f>I!BX117-A!BX117</f>
        <v>-3.5455880918860327E-4</v>
      </c>
      <c r="BY117" s="38">
        <f>I!BY117-A!BY117</f>
        <v>-8.0582085698557024E-4</v>
      </c>
      <c r="BZ117" s="38">
        <f>I!BZ117-A!BZ117</f>
        <v>-5.1368786751684363E-5</v>
      </c>
      <c r="CA117" s="38">
        <f>I!CA117-A!CA117</f>
        <v>-1.2820744660881054E-4</v>
      </c>
      <c r="CB117" s="38">
        <f>I!CB117-A!CB117</f>
        <v>-5.3532419851537146E-4</v>
      </c>
      <c r="CC117" s="38">
        <f>I!CC117-A!CC117</f>
        <v>-1.1361655917725535E-4</v>
      </c>
      <c r="CD117" s="38">
        <f>I!CD117-A!CD117</f>
        <v>-5.6946423454946529E-5</v>
      </c>
      <c r="CE117" s="38">
        <f>I!CE117-A!CE117</f>
        <v>-2.3933581125298525E-4</v>
      </c>
      <c r="CF117" s="38">
        <f>I!CF117-A!CF117</f>
        <v>-9.7331253676468185E-5</v>
      </c>
      <c r="CG117" s="38">
        <f>I!CG117-A!CG117</f>
        <v>-5.0530451887766375E-5</v>
      </c>
      <c r="CH117" s="38">
        <f>I!CH117-A!CH117</f>
        <v>-8.9270284830962965E-5</v>
      </c>
      <c r="CI117" s="38">
        <f>I!CI117-A!CI117</f>
        <v>-2.0855770369605895E-4</v>
      </c>
      <c r="CJ117" s="38">
        <f>I!CJ117-A!CJ117</f>
        <v>-7.1532520464645489E-4</v>
      </c>
      <c r="CK117" s="38">
        <f>I!CK117-A!CK117</f>
        <v>-2.3582838524391099E-5</v>
      </c>
      <c r="CL117" s="38">
        <f>I!CL117-A!CL117</f>
        <v>-6.9098667923254446E-5</v>
      </c>
      <c r="CM117" s="38">
        <f>I!CM117-A!CM117</f>
        <v>-5.773732897914563E-4</v>
      </c>
      <c r="CN117" s="38">
        <f>I!CN117-A!CN117</f>
        <v>-1.4323607118450787E-3</v>
      </c>
      <c r="CO117" s="38">
        <f>I!CO117-A!CO117</f>
        <v>-8.7818211574235675E-5</v>
      </c>
      <c r="CP117" s="38">
        <f>I!CP117-A!CP117</f>
        <v>-4.1854087310965E-3</v>
      </c>
      <c r="CQ117" s="38">
        <f>I!CQ117-A!CQ117</f>
        <v>-2.1600859867511782E-4</v>
      </c>
      <c r="CR117" s="38">
        <f>I!CR117-A!CR117</f>
        <v>-8.7779908409860722E-5</v>
      </c>
      <c r="CS117" s="38">
        <f>I!CS117-A!CS117</f>
        <v>-3.3032128427187406E-4</v>
      </c>
      <c r="CT117" s="38">
        <f>I!CT117-A!CT117</f>
        <v>-9.0055716026388568E-4</v>
      </c>
      <c r="CU117" s="38">
        <f>I!CU117-A!CU117</f>
        <v>-4.2563014304570991E-4</v>
      </c>
      <c r="CV117" s="38">
        <f>I!CV117-A!CV117</f>
        <v>-1.36253759704157E-4</v>
      </c>
      <c r="CW117" s="38">
        <f>I!CW117-A!CW117</f>
        <v>-7.1449285562813196E-5</v>
      </c>
      <c r="CX117" s="38">
        <f>I!CX117-A!CX117</f>
        <v>-7.473705459897414E-4</v>
      </c>
      <c r="CY117" s="38">
        <f>I!CY117-A!CY117</f>
        <v>-2.3789003606859089E-3</v>
      </c>
      <c r="CZ117" s="38">
        <f>I!CZ117-A!CZ117</f>
        <v>-2.4829079678857741E-4</v>
      </c>
      <c r="DA117" s="38">
        <f>I!DA117-A!DA117</f>
        <v>-2.1118456189940301E-4</v>
      </c>
      <c r="DB117" s="38">
        <f>I!DB117-A!DB117</f>
        <v>-8.3288154258941347E-5</v>
      </c>
      <c r="DC117" s="38">
        <f>I!DC117-A!DC117</f>
        <v>-1.3006934123732257E-3</v>
      </c>
      <c r="DD117" s="38">
        <f>I!DD117-A!DD117</f>
        <v>-1.0622831715071859E-3</v>
      </c>
      <c r="DE117" s="38">
        <f>I!DE117-A!DE117</f>
        <v>-3.9093943781888741E-4</v>
      </c>
      <c r="DF117" s="38">
        <f>I!DF117-A!DF117</f>
        <v>-1.312164908092367E-4</v>
      </c>
      <c r="DG117" s="38">
        <f>I!DG117-A!DG117</f>
        <v>-8.6322583494337986E-4</v>
      </c>
      <c r="DH117" s="38">
        <f>I!DH117-A!DH117</f>
        <v>-2.374001244026344E-4</v>
      </c>
      <c r="DI117" s="38">
        <f>I!DI117-A!DI117</f>
        <v>-7.9454497425489963E-4</v>
      </c>
      <c r="DJ117" s="38">
        <f>I!DJ117-A!DJ117</f>
        <v>-2.4717260314124793E-2</v>
      </c>
      <c r="DK117" s="38">
        <f>I!DK117-A!DK117</f>
        <v>-5.819382558499873E-4</v>
      </c>
      <c r="DL117" s="38">
        <f>I!DL117-A!DL117</f>
        <v>-8.8567566641197335E-3</v>
      </c>
      <c r="DM117" s="38">
        <f>I!DM117-A!DM117</f>
        <v>0.99981904224344864</v>
      </c>
      <c r="DN117" s="38">
        <f>I!DN117-A!DN117</f>
        <v>-6.5287124990190144E-4</v>
      </c>
      <c r="DO117" s="38">
        <f>I!DO117-A!DO117</f>
        <v>-1.4752296386087868E-2</v>
      </c>
      <c r="DP117" s="38">
        <f>I!DP117-A!DP117</f>
        <v>-8.9373618169144543E-4</v>
      </c>
      <c r="DQ117" s="38">
        <f>I!DQ117-A!DQ117</f>
        <v>-4.1782881270096384E-4</v>
      </c>
      <c r="DR117" s="38">
        <f>I!DR117-A!DR117</f>
        <v>-4.882051815306169E-3</v>
      </c>
      <c r="DS117" s="38">
        <f>I!DS117-A!DS117</f>
        <v>-1.2370810804778777E-4</v>
      </c>
      <c r="DT117" s="38">
        <f>I!DT117-A!DT117</f>
        <v>-6.5045148884804232E-3</v>
      </c>
      <c r="DU117" s="38">
        <f>I!DU117-A!DU117</f>
        <v>-2.973307422737918E-4</v>
      </c>
      <c r="DV117" s="38">
        <f>I!DV117-A!DV117</f>
        <v>-1.9476941830650267E-3</v>
      </c>
      <c r="DW117" s="38">
        <f>I!DW117-A!DW117</f>
        <v>-6.9872601620084469E-4</v>
      </c>
      <c r="DX117" s="38">
        <f>I!DX117-A!DX117</f>
        <v>-5.4631325394179408E-3</v>
      </c>
      <c r="DY117" s="38">
        <f>I!DY117-A!DY117</f>
        <v>-2.0507839120455118E-4</v>
      </c>
      <c r="DZ117" s="38">
        <f>I!DZ117-A!DZ117</f>
        <v>-1.2075758261941712E-2</v>
      </c>
      <c r="EA117" s="38">
        <f>I!EA117-A!EA117</f>
        <v>-5.0780974191787518E-3</v>
      </c>
      <c r="EB117" s="38">
        <f>I!EB117-A!EB117</f>
        <v>-2.0387572890781585E-3</v>
      </c>
      <c r="EC117" s="38">
        <f>I!EC117-A!EC117</f>
        <v>-2.5868725144018712E-2</v>
      </c>
      <c r="ED117" s="38">
        <f>I!ED117-A!ED117</f>
        <v>-1.3374015918424274E-2</v>
      </c>
      <c r="EE117" s="38">
        <f>I!EE117-A!EE117</f>
        <v>-1.7059770178179366E-3</v>
      </c>
      <c r="EF117" s="38">
        <f>I!EF117-A!EF117</f>
        <v>-5.3365634484121655E-2</v>
      </c>
      <c r="EG117" s="39">
        <f>I!EG117-A!EG117</f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f>I!D118-A!D118</f>
        <v>-8.4876271228406706E-6</v>
      </c>
      <c r="E118" s="38">
        <f>I!E118-A!E118</f>
        <v>-7.8294364285141375E-6</v>
      </c>
      <c r="F118" s="38">
        <f>I!F118-A!F118</f>
        <v>-6.1379900243064351E-6</v>
      </c>
      <c r="G118" s="38">
        <f>I!G118-A!G118</f>
        <v>-5.7995258187468793E-6</v>
      </c>
      <c r="H118" s="38">
        <f>I!H118-A!H118</f>
        <v>-3.3824337921762373E-6</v>
      </c>
      <c r="I118" s="38">
        <f>I!I118-A!I118</f>
        <v>0</v>
      </c>
      <c r="J118" s="38">
        <f>I!J118-A!J118</f>
        <v>-1.46751997701048E-5</v>
      </c>
      <c r="K118" s="38">
        <f>I!K118-A!K118</f>
        <v>-1.6595559889285101E-5</v>
      </c>
      <c r="L118" s="38">
        <f>I!L118-A!L118</f>
        <v>0</v>
      </c>
      <c r="M118" s="38">
        <f>I!M118-A!M118</f>
        <v>-1.8557291007734466E-5</v>
      </c>
      <c r="N118" s="38">
        <f>I!N118-A!N118</f>
        <v>-5.7393816770152838E-5</v>
      </c>
      <c r="O118" s="38">
        <f>I!O118-A!O118</f>
        <v>-1.043753133909789E-5</v>
      </c>
      <c r="P118" s="38">
        <f>I!P118-A!P118</f>
        <v>-2.2385797525277721E-5</v>
      </c>
      <c r="Q118" s="38">
        <f>I!Q118-A!Q118</f>
        <v>-2.4520701680139498E-5</v>
      </c>
      <c r="R118" s="38">
        <f>I!R118-A!R118</f>
        <v>-1.9547066538772896E-5</v>
      </c>
      <c r="S118" s="38">
        <f>I!S118-A!S118</f>
        <v>-2.2507896058634339E-5</v>
      </c>
      <c r="T118" s="38">
        <f>I!T118-A!T118</f>
        <v>-3.8332407419852221E-5</v>
      </c>
      <c r="U118" s="38">
        <f>I!U118-A!U118</f>
        <v>-9.6632464118854655E-4</v>
      </c>
      <c r="V118" s="38">
        <f>I!V118-A!V118</f>
        <v>0</v>
      </c>
      <c r="W118" s="38">
        <f>I!W118-A!W118</f>
        <v>-9.9353845311737642E-6</v>
      </c>
      <c r="X118" s="38">
        <f>I!X118-A!X118</f>
        <v>-6.4574799953492597E-4</v>
      </c>
      <c r="Y118" s="38">
        <f>I!Y118-A!Y118</f>
        <v>-1.6215489606927192E-5</v>
      </c>
      <c r="Z118" s="38">
        <f>I!Z118-A!Z118</f>
        <v>-1.7552140737274635E-5</v>
      </c>
      <c r="AA118" s="38">
        <f>I!AA118-A!AA118</f>
        <v>-2.2159804974031794E-5</v>
      </c>
      <c r="AB118" s="38">
        <f>I!AB118-A!AB118</f>
        <v>-2.0062308837414764E-5</v>
      </c>
      <c r="AC118" s="38">
        <f>I!AC118-A!AC118</f>
        <v>-1.6887257782714031E-5</v>
      </c>
      <c r="AD118" s="38">
        <f>I!AD118-A!AD118</f>
        <v>-1.4345871217487403E-5</v>
      </c>
      <c r="AE118" s="38">
        <f>I!AE118-A!AE118</f>
        <v>-1.901911908178277E-5</v>
      </c>
      <c r="AF118" s="38">
        <f>I!AF118-A!AF118</f>
        <v>-1.7033067142494985E-5</v>
      </c>
      <c r="AG118" s="38">
        <f>I!AG118-A!AG118</f>
        <v>-4.6970988555655262E-5</v>
      </c>
      <c r="AH118" s="38">
        <f>I!AH118-A!AH118</f>
        <v>-2.0844720522141838E-5</v>
      </c>
      <c r="AI118" s="38">
        <f>I!AI118-A!AI118</f>
        <v>-2.1985805670676967E-5</v>
      </c>
      <c r="AJ118" s="38">
        <f>I!AJ118-A!AJ118</f>
        <v>-1.8884552312247069E-5</v>
      </c>
      <c r="AK118" s="38">
        <f>I!AK118-A!AK118</f>
        <v>-4.2839894861964241E-5</v>
      </c>
      <c r="AL118" s="38">
        <f>I!AL118-A!AL118</f>
        <v>-1.586048845373318E-5</v>
      </c>
      <c r="AM118" s="38">
        <f>I!AM118-A!AM118</f>
        <v>-2.5923169329233671E-5</v>
      </c>
      <c r="AN118" s="38">
        <f>I!AN118-A!AN118</f>
        <v>-1.9764245837845866E-4</v>
      </c>
      <c r="AO118" s="38">
        <f>I!AO118-A!AO118</f>
        <v>-2.1310969097285582E-4</v>
      </c>
      <c r="AP118" s="38">
        <f>I!AP118-A!AP118</f>
        <v>-1.75060388369009E-5</v>
      </c>
      <c r="AQ118" s="38">
        <f>I!AQ118-A!AQ118</f>
        <v>-8.7950590644272786E-6</v>
      </c>
      <c r="AR118" s="38">
        <f>I!AR118-A!AR118</f>
        <v>-2.3531970900324121E-4</v>
      </c>
      <c r="AS118" s="38">
        <f>I!AS118-A!AS118</f>
        <v>-1.4316069788388974E-5</v>
      </c>
      <c r="AT118" s="38">
        <f>I!AT118-A!AT118</f>
        <v>-5.8509643659729137E-6</v>
      </c>
      <c r="AU118" s="38">
        <f>I!AU118-A!AU118</f>
        <v>-1.8171921107614379E-5</v>
      </c>
      <c r="AV118" s="38">
        <f>I!AV118-A!AV118</f>
        <v>-2.9348272819314853E-5</v>
      </c>
      <c r="AW118" s="38">
        <f>I!AW118-A!AW118</f>
        <v>-1.216555585390601E-3</v>
      </c>
      <c r="AX118" s="38">
        <f>I!AX118-A!AX118</f>
        <v>-2.1420133819053842E-5</v>
      </c>
      <c r="AY118" s="38">
        <f>I!AY118-A!AY118</f>
        <v>-1.7729963855898957E-3</v>
      </c>
      <c r="AZ118" s="38">
        <f>I!AZ118-A!AZ118</f>
        <v>-1.4110758037975843E-4</v>
      </c>
      <c r="BA118" s="38">
        <f>I!BA118-A!BA118</f>
        <v>-5.9789279956783874E-4</v>
      </c>
      <c r="BB118" s="38">
        <f>I!BB118-A!BB118</f>
        <v>-1.0249146297343035E-4</v>
      </c>
      <c r="BC118" s="38">
        <f>I!BC118-A!BC118</f>
        <v>-1.8692374853758534E-3</v>
      </c>
      <c r="BD118" s="38">
        <f>I!BD118-A!BD118</f>
        <v>-6.1156500562018602E-5</v>
      </c>
      <c r="BE118" s="38">
        <f>I!BE118-A!BE118</f>
        <v>-7.7115822887612083E-4</v>
      </c>
      <c r="BF118" s="38">
        <f>I!BF118-A!BF118</f>
        <v>-9.0736342282710797E-4</v>
      </c>
      <c r="BG118" s="38">
        <f>I!BG118-A!BG118</f>
        <v>-1.5920880930576545E-2</v>
      </c>
      <c r="BH118" s="38">
        <f>I!BH118-A!BH118</f>
        <v>-2.4917363592558882E-4</v>
      </c>
      <c r="BI118" s="38">
        <f>I!BI118-A!BI118</f>
        <v>-5.8080965848462061E-5</v>
      </c>
      <c r="BJ118" s="38">
        <f>I!BJ118-A!BJ118</f>
        <v>-2.649352236423555E-6</v>
      </c>
      <c r="BK118" s="38">
        <f>I!BK118-A!BK118</f>
        <v>-4.8977782007721723E-4</v>
      </c>
      <c r="BL118" s="38">
        <f>I!BL118-A!BL118</f>
        <v>-3.8627817982909152E-3</v>
      </c>
      <c r="BM118" s="38">
        <f>I!BM118-A!BM118</f>
        <v>-8.9892621295655957E-3</v>
      </c>
      <c r="BN118" s="38">
        <f>I!BN118-A!BN118</f>
        <v>-8.9565462206343309E-5</v>
      </c>
      <c r="BO118" s="38">
        <f>I!BO118-A!BO118</f>
        <v>-3.943617487384763E-4</v>
      </c>
      <c r="BP118" s="38">
        <f>I!BP118-A!BP118</f>
        <v>-1.6330397532991967E-4</v>
      </c>
      <c r="BQ118" s="38">
        <f>I!BQ118-A!BQ118</f>
        <v>-7.3287173840497427E-4</v>
      </c>
      <c r="BR118" s="38">
        <f>I!BR118-A!BR118</f>
        <v>0</v>
      </c>
      <c r="BS118" s="38">
        <f>I!BS118-A!BS118</f>
        <v>-9.1617538108896337E-6</v>
      </c>
      <c r="BT118" s="38">
        <f>I!BT118-A!BT118</f>
        <v>-1.0873147743469046E-5</v>
      </c>
      <c r="BU118" s="38">
        <f>I!BU118-A!BU118</f>
        <v>-6.2405274795697779E-6</v>
      </c>
      <c r="BV118" s="38">
        <f>I!BV118-A!BV118</f>
        <v>-7.2022585091071528E-6</v>
      </c>
      <c r="BW118" s="38">
        <f>I!BW118-A!BW118</f>
        <v>-5.118907508575176E-6</v>
      </c>
      <c r="BX118" s="38">
        <f>I!BX118-A!BX118</f>
        <v>-1.144628316544727E-5</v>
      </c>
      <c r="BY118" s="38">
        <f>I!BY118-A!BY118</f>
        <v>-1.6155641569525815E-5</v>
      </c>
      <c r="BZ118" s="38">
        <f>I!BZ118-A!BZ118</f>
        <v>-1.8890923477196914E-5</v>
      </c>
      <c r="CA118" s="38">
        <f>I!CA118-A!CA118</f>
        <v>-8.8698685888015926E-6</v>
      </c>
      <c r="CB118" s="38">
        <f>I!CB118-A!CB118</f>
        <v>-2.0821158672045876E-5</v>
      </c>
      <c r="CC118" s="38">
        <f>I!CC118-A!CC118</f>
        <v>-6.0462953030101835E-5</v>
      </c>
      <c r="CD118" s="38">
        <f>I!CD118-A!CD118</f>
        <v>-1.1133074600846632E-5</v>
      </c>
      <c r="CE118" s="38">
        <f>I!CE118-A!CE118</f>
        <v>-2.3793635803423616E-5</v>
      </c>
      <c r="CF118" s="38">
        <f>I!CF118-A!CF118</f>
        <v>-2.3959499968035507E-5</v>
      </c>
      <c r="CG118" s="38">
        <f>I!CG118-A!CG118</f>
        <v>-2.0327927688748415E-5</v>
      </c>
      <c r="CH118" s="38">
        <f>I!CH118-A!CH118</f>
        <v>-2.269733056966596E-5</v>
      </c>
      <c r="CI118" s="38">
        <f>I!CI118-A!CI118</f>
        <v>-4.1102679972409359E-5</v>
      </c>
      <c r="CJ118" s="38">
        <f>I!CJ118-A!CJ118</f>
        <v>-9.3034064829119036E-4</v>
      </c>
      <c r="CK118" s="38">
        <f>I!CK118-A!CK118</f>
        <v>-1.8973932441647825E-6</v>
      </c>
      <c r="CL118" s="38">
        <f>I!CL118-A!CL118</f>
        <v>-1.1114280131810461E-5</v>
      </c>
      <c r="CM118" s="38">
        <f>I!CM118-A!CM118</f>
        <v>-7.3381158556832344E-4</v>
      </c>
      <c r="CN118" s="38">
        <f>I!CN118-A!CN118</f>
        <v>-1.8185744667823173E-5</v>
      </c>
      <c r="CO118" s="38">
        <f>I!CO118-A!CO118</f>
        <v>-1.9610003530305114E-5</v>
      </c>
      <c r="CP118" s="38">
        <f>I!CP118-A!CP118</f>
        <v>-2.214770527707816E-5</v>
      </c>
      <c r="CQ118" s="38">
        <f>I!CQ118-A!CQ118</f>
        <v>-2.1807596324818453E-5</v>
      </c>
      <c r="CR118" s="38">
        <f>I!CR118-A!CR118</f>
        <v>-1.7695637657960226E-5</v>
      </c>
      <c r="CS118" s="38">
        <f>I!CS118-A!CS118</f>
        <v>-1.5771401897031875E-5</v>
      </c>
      <c r="CT118" s="38">
        <f>I!CT118-A!CT118</f>
        <v>-2.1021024997549733E-5</v>
      </c>
      <c r="CU118" s="38">
        <f>I!CU118-A!CU118</f>
        <v>-1.7197887060476334E-5</v>
      </c>
      <c r="CV118" s="38">
        <f>I!CV118-A!CV118</f>
        <v>-5.3440459912330011E-5</v>
      </c>
      <c r="CW118" s="38">
        <f>I!CW118-A!CW118</f>
        <v>-2.2898972558273875E-5</v>
      </c>
      <c r="CX118" s="38">
        <f>I!CX118-A!CX118</f>
        <v>-2.3212535888719736E-5</v>
      </c>
      <c r="CY118" s="38">
        <f>I!CY118-A!CY118</f>
        <v>-2.168257622667224E-5</v>
      </c>
      <c r="CZ118" s="38">
        <f>I!CZ118-A!CZ118</f>
        <v>-4.6708548691039206E-5</v>
      </c>
      <c r="DA118" s="38">
        <f>I!DA118-A!DA118</f>
        <v>-1.7287541132070172E-5</v>
      </c>
      <c r="DB118" s="38">
        <f>I!DB118-A!DB118</f>
        <v>-2.4743322437667437E-5</v>
      </c>
      <c r="DC118" s="38">
        <f>I!DC118-A!DC118</f>
        <v>-2.0063781656071958E-4</v>
      </c>
      <c r="DD118" s="38">
        <f>I!DD118-A!DD118</f>
        <v>-3.3637003251054672E-4</v>
      </c>
      <c r="DE118" s="38">
        <f>I!DE118-A!DE118</f>
        <v>-8.1317046886072831E-5</v>
      </c>
      <c r="DF118" s="38">
        <f>I!DF118-A!DF118</f>
        <v>-1.1401828508847143E-5</v>
      </c>
      <c r="DG118" s="38">
        <f>I!DG118-A!DG118</f>
        <v>-2.8345687529541267E-4</v>
      </c>
      <c r="DH118" s="38">
        <f>I!DH118-A!DH118</f>
        <v>-1.4375038239268377E-5</v>
      </c>
      <c r="DI118" s="38">
        <f>I!DI118-A!DI118</f>
        <v>-5.7144880725689343E-6</v>
      </c>
      <c r="DJ118" s="38">
        <f>I!DJ118-A!DJ118</f>
        <v>-2.0678358118583952E-5</v>
      </c>
      <c r="DK118" s="38">
        <f>I!DK118-A!DK118</f>
        <v>-2.6077342366365694E-5</v>
      </c>
      <c r="DL118" s="38">
        <f>I!DL118-A!DL118</f>
        <v>-1.8594011468402469E-3</v>
      </c>
      <c r="DM118" s="38">
        <f>I!DM118-A!DM118</f>
        <v>-3.1028536050775825E-5</v>
      </c>
      <c r="DN118" s="38">
        <f>I!DN118-A!DN118</f>
        <v>0.99796117993313804</v>
      </c>
      <c r="DO118" s="38">
        <f>I!DO118-A!DO118</f>
        <v>-1.6199495479031953E-4</v>
      </c>
      <c r="DP118" s="38">
        <f>I!DP118-A!DP118</f>
        <v>-6.9089801997382957E-4</v>
      </c>
      <c r="DQ118" s="38">
        <f>I!DQ118-A!DQ118</f>
        <v>-1.0884431372179883E-4</v>
      </c>
      <c r="DR118" s="38">
        <f>I!DR118-A!DR118</f>
        <v>-2.2780596196580252E-3</v>
      </c>
      <c r="DS118" s="38">
        <f>I!DS118-A!DS118</f>
        <v>-7.2275678940528142E-5</v>
      </c>
      <c r="DT118" s="38">
        <f>I!DT118-A!DT118</f>
        <v>-1.2637415516000999E-3</v>
      </c>
      <c r="DU118" s="38">
        <f>I!DU118-A!DU118</f>
        <v>-1.4546014026923543E-3</v>
      </c>
      <c r="DV118" s="38">
        <f>I!DV118-A!DV118</f>
        <v>-2.0854317193031383E-2</v>
      </c>
      <c r="DW118" s="38">
        <f>I!DW118-A!DW118</f>
        <v>-3.93850777878583E-4</v>
      </c>
      <c r="DX118" s="38">
        <f>I!DX118-A!DX118</f>
        <v>-1.0286897909312303E-4</v>
      </c>
      <c r="DY118" s="38">
        <f>I!DY118-A!DY118</f>
        <v>-7.4088162711356925E-6</v>
      </c>
      <c r="DZ118" s="38">
        <f>I!DZ118-A!DZ118</f>
        <v>-7.3246365221642706E-4</v>
      </c>
      <c r="EA118" s="38">
        <f>I!EA118-A!EA118</f>
        <v>-6.6133157210211254E-3</v>
      </c>
      <c r="EB118" s="38">
        <f>I!EB118-A!EB118</f>
        <v>-1.1537127053211848E-2</v>
      </c>
      <c r="EC118" s="38">
        <f>I!EC118-A!EC118</f>
        <v>-1.4163643485634215E-4</v>
      </c>
      <c r="ED118" s="38">
        <f>I!ED118-A!ED118</f>
        <v>-4.9796481238105169E-4</v>
      </c>
      <c r="EE118" s="38">
        <f>I!EE118-A!EE118</f>
        <v>-2.1607999958193522E-4</v>
      </c>
      <c r="EF118" s="38">
        <f>I!EF118-A!EF118</f>
        <v>-9.4395033600021619E-4</v>
      </c>
      <c r="EG118" s="39">
        <f>I!EG118-A!EG118</f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f>I!D119-A!D119</f>
        <v>-7.1693184649412019E-8</v>
      </c>
      <c r="E119" s="38">
        <f>I!E119-A!E119</f>
        <v>-6.7112415189517106E-8</v>
      </c>
      <c r="F119" s="38">
        <f>I!F119-A!F119</f>
        <v>-3.9813426072829591E-8</v>
      </c>
      <c r="G119" s="38">
        <f>I!G119-A!G119</f>
        <v>-5.12199019970324E-8</v>
      </c>
      <c r="H119" s="38">
        <f>I!H119-A!H119</f>
        <v>-2.8229872364516762E-8</v>
      </c>
      <c r="I119" s="38">
        <f>I!I119-A!I119</f>
        <v>0</v>
      </c>
      <c r="J119" s="38">
        <f>I!J119-A!J119</f>
        <v>-9.073266192849647E-8</v>
      </c>
      <c r="K119" s="38">
        <f>I!K119-A!K119</f>
        <v>-1.2287794157438574E-7</v>
      </c>
      <c r="L119" s="38">
        <f>I!L119-A!L119</f>
        <v>0</v>
      </c>
      <c r="M119" s="38">
        <f>I!M119-A!M119</f>
        <v>-1.2461067407388079E-7</v>
      </c>
      <c r="N119" s="38">
        <f>I!N119-A!N119</f>
        <v>-8.4495169625308793E-8</v>
      </c>
      <c r="O119" s="38">
        <f>I!O119-A!O119</f>
        <v>-8.0479939748056149E-8</v>
      </c>
      <c r="P119" s="38">
        <f>I!P119-A!P119</f>
        <v>-1.8061504973788822E-7</v>
      </c>
      <c r="Q119" s="38">
        <f>I!Q119-A!Q119</f>
        <v>-1.9966932995377145E-7</v>
      </c>
      <c r="R119" s="38">
        <f>I!R119-A!R119</f>
        <v>-1.4494729102061218E-7</v>
      </c>
      <c r="S119" s="38">
        <f>I!S119-A!S119</f>
        <v>-1.22851540050537E-7</v>
      </c>
      <c r="T119" s="38">
        <f>I!T119-A!T119</f>
        <v>-1.3781918669642934E-7</v>
      </c>
      <c r="U119" s="38">
        <f>I!U119-A!U119</f>
        <v>-1.4927805812045067E-7</v>
      </c>
      <c r="V119" s="38">
        <f>I!V119-A!V119</f>
        <v>0</v>
      </c>
      <c r="W119" s="38">
        <f>I!W119-A!W119</f>
        <v>-6.970135140259325E-8</v>
      </c>
      <c r="X119" s="38">
        <f>I!X119-A!X119</f>
        <v>-8.7291720635124245E-8</v>
      </c>
      <c r="Y119" s="38">
        <f>I!Y119-A!Y119</f>
        <v>-1.1184834715575164E-7</v>
      </c>
      <c r="Z119" s="38">
        <f>I!Z119-A!Z119</f>
        <v>-1.3834906107482578E-7</v>
      </c>
      <c r="AA119" s="38">
        <f>I!AA119-A!AA119</f>
        <v>-1.4637662572533949E-7</v>
      </c>
      <c r="AB119" s="38">
        <f>I!AB119-A!AB119</f>
        <v>-1.5213809690833721E-7</v>
      </c>
      <c r="AC119" s="38">
        <f>I!AC119-A!AC119</f>
        <v>-1.3336435976367816E-7</v>
      </c>
      <c r="AD119" s="38">
        <f>I!AD119-A!AD119</f>
        <v>-1.0969510304112659E-7</v>
      </c>
      <c r="AE119" s="38">
        <f>I!AE119-A!AE119</f>
        <v>-1.554060329186333E-7</v>
      </c>
      <c r="AF119" s="38">
        <f>I!AF119-A!AF119</f>
        <v>-1.2464064320238175E-7</v>
      </c>
      <c r="AG119" s="38">
        <f>I!AG119-A!AG119</f>
        <v>-1.3814385150595428E-7</v>
      </c>
      <c r="AH119" s="38">
        <f>I!AH119-A!AH119</f>
        <v>-1.5362014783060506E-7</v>
      </c>
      <c r="AI119" s="38">
        <f>I!AI119-A!AI119</f>
        <v>-1.68511564739388E-7</v>
      </c>
      <c r="AJ119" s="38">
        <f>I!AJ119-A!AJ119</f>
        <v>-1.3258945548336865E-7</v>
      </c>
      <c r="AK119" s="38">
        <f>I!AK119-A!AK119</f>
        <v>-1.4265872203781471E-7</v>
      </c>
      <c r="AL119" s="38">
        <f>I!AL119-A!AL119</f>
        <v>-1.2262388023584819E-7</v>
      </c>
      <c r="AM119" s="38">
        <f>I!AM119-A!AM119</f>
        <v>-1.7747965028171635E-7</v>
      </c>
      <c r="AN119" s="38">
        <f>I!AN119-A!AN119</f>
        <v>-1.3484656398889285E-7</v>
      </c>
      <c r="AO119" s="38">
        <f>I!AO119-A!AO119</f>
        <v>-4.2372470939639484E-8</v>
      </c>
      <c r="AP119" s="38">
        <f>I!AP119-A!AP119</f>
        <v>-1.6498291602251295E-8</v>
      </c>
      <c r="AQ119" s="38">
        <f>I!AQ119-A!AQ119</f>
        <v>-7.4241348631066321E-8</v>
      </c>
      <c r="AR119" s="38">
        <f>I!AR119-A!AR119</f>
        <v>-3.1316327142388005E-7</v>
      </c>
      <c r="AS119" s="38">
        <f>I!AS119-A!AS119</f>
        <v>-1.7944593585690631E-7</v>
      </c>
      <c r="AT119" s="38">
        <f>I!AT119-A!AT119</f>
        <v>-4.9646243143501154E-8</v>
      </c>
      <c r="AU119" s="38">
        <f>I!AU119-A!AU119</f>
        <v>-4.8594409066219738E-8</v>
      </c>
      <c r="AV119" s="38">
        <f>I!AV119-A!AV119</f>
        <v>-2.3928879966567595E-7</v>
      </c>
      <c r="AW119" s="38">
        <f>I!AW119-A!AW119</f>
        <v>-2.7520436711999559E-6</v>
      </c>
      <c r="AX119" s="38">
        <f>I!AX119-A!AX119</f>
        <v>-1.9451536799623489E-7</v>
      </c>
      <c r="AY119" s="38">
        <f>I!AY119-A!AY119</f>
        <v>-1.2617017301339301E-5</v>
      </c>
      <c r="AZ119" s="38">
        <f>I!AZ119-A!AZ119</f>
        <v>-2.3297909655974197E-3</v>
      </c>
      <c r="BA119" s="38">
        <f>I!BA119-A!BA119</f>
        <v>-6.1770212381911764E-4</v>
      </c>
      <c r="BB119" s="38">
        <f>I!BB119-A!BB119</f>
        <v>-2.9227380595603708E-7</v>
      </c>
      <c r="BC119" s="38">
        <f>I!BC119-A!BC119</f>
        <v>-1.4703526840495026E-7</v>
      </c>
      <c r="BD119" s="38">
        <f>I!BD119-A!BD119</f>
        <v>-3.1315732301382688E-8</v>
      </c>
      <c r="BE119" s="38">
        <f>I!BE119-A!BE119</f>
        <v>-1.5682456603712748E-7</v>
      </c>
      <c r="BF119" s="38">
        <f>I!BF119-A!BF119</f>
        <v>-9.1751811373564363E-8</v>
      </c>
      <c r="BG119" s="38">
        <f>I!BG119-A!BG119</f>
        <v>-6.0200286521675554E-3</v>
      </c>
      <c r="BH119" s="38">
        <f>I!BH119-A!BH119</f>
        <v>-1.6688174846705665E-7</v>
      </c>
      <c r="BI119" s="38">
        <f>I!BI119-A!BI119</f>
        <v>-1.3007315321017616E-6</v>
      </c>
      <c r="BJ119" s="38">
        <f>I!BJ119-A!BJ119</f>
        <v>-6.3015285165221493E-7</v>
      </c>
      <c r="BK119" s="38">
        <f>I!BK119-A!BK119</f>
        <v>-3.6840110009775614E-8</v>
      </c>
      <c r="BL119" s="38">
        <f>I!BL119-A!BL119</f>
        <v>-2.2278699689994353E-8</v>
      </c>
      <c r="BM119" s="38">
        <f>I!BM119-A!BM119</f>
        <v>-2.8152926999777882E-7</v>
      </c>
      <c r="BN119" s="38">
        <f>I!BN119-A!BN119</f>
        <v>-4.287274982033554E-8</v>
      </c>
      <c r="BO119" s="38">
        <f>I!BO119-A!BO119</f>
        <v>-1.2767961999390921E-7</v>
      </c>
      <c r="BP119" s="38">
        <f>I!BP119-A!BP119</f>
        <v>-5.0290634635467728E-5</v>
      </c>
      <c r="BQ119" s="38">
        <f>I!BQ119-A!BQ119</f>
        <v>-1.6468083445632841E-7</v>
      </c>
      <c r="BR119" s="38">
        <f>I!BR119-A!BR119</f>
        <v>0</v>
      </c>
      <c r="BS119" s="38">
        <f>I!BS119-A!BS119</f>
        <v>-3.2620389151024885E-6</v>
      </c>
      <c r="BT119" s="38">
        <f>I!BT119-A!BT119</f>
        <v>-3.9335413067290102E-6</v>
      </c>
      <c r="BU119" s="38">
        <f>I!BU119-A!BU119</f>
        <v>-1.7045267862321003E-6</v>
      </c>
      <c r="BV119" s="38">
        <f>I!BV119-A!BV119</f>
        <v>-2.6824711150485876E-6</v>
      </c>
      <c r="BW119" s="38">
        <f>I!BW119-A!BW119</f>
        <v>-1.7701617469249142E-6</v>
      </c>
      <c r="BX119" s="38">
        <f>I!BX119-A!BX119</f>
        <v>-2.8820356853858699E-6</v>
      </c>
      <c r="BY119" s="38">
        <f>I!BY119-A!BY119</f>
        <v>-4.2167534212941893E-6</v>
      </c>
      <c r="BZ119" s="38">
        <f>I!BZ119-A!BZ119</f>
        <v>-5.9007913739103032E-6</v>
      </c>
      <c r="CA119" s="38">
        <f>I!CA119-A!CA119</f>
        <v>-2.1619863396163989E-6</v>
      </c>
      <c r="CB119" s="38">
        <f>I!CB119-A!CB119</f>
        <v>-5.8956520063333743E-6</v>
      </c>
      <c r="CC119" s="38">
        <f>I!CC119-A!CC119</f>
        <v>-3.7446608254649465E-6</v>
      </c>
      <c r="CD119" s="38">
        <f>I!CD119-A!CD119</f>
        <v>-3.6271205450795494E-6</v>
      </c>
      <c r="CE119" s="38">
        <f>I!CE119-A!CE119</f>
        <v>-8.1050721134331477E-6</v>
      </c>
      <c r="CF119" s="38">
        <f>I!CF119-A!CF119</f>
        <v>-8.2408742537903019E-6</v>
      </c>
      <c r="CG119" s="38">
        <f>I!CG119-A!CG119</f>
        <v>-6.3728265496687662E-6</v>
      </c>
      <c r="CH119" s="38">
        <f>I!CH119-A!CH119</f>
        <v>-5.2283941288576722E-6</v>
      </c>
      <c r="CI119" s="38">
        <f>I!CI119-A!CI119</f>
        <v>-6.2236604819104659E-6</v>
      </c>
      <c r="CJ119" s="38">
        <f>I!CJ119-A!CJ119</f>
        <v>-6.0473605730390219E-6</v>
      </c>
      <c r="CK119" s="38">
        <f>I!CK119-A!CK119</f>
        <v>-6.3612355876490055E-7</v>
      </c>
      <c r="CL119" s="38">
        <f>I!CL119-A!CL119</f>
        <v>-3.2789372063259041E-6</v>
      </c>
      <c r="CM119" s="38">
        <f>I!CM119-A!CM119</f>
        <v>-4.1765690142357348E-6</v>
      </c>
      <c r="CN119" s="38">
        <f>I!CN119-A!CN119</f>
        <v>-5.2766060735792188E-6</v>
      </c>
      <c r="CO119" s="38">
        <f>I!CO119-A!CO119</f>
        <v>-6.5063386805364255E-6</v>
      </c>
      <c r="CP119" s="38">
        <f>I!CP119-A!CP119</f>
        <v>-6.1510385383800449E-6</v>
      </c>
      <c r="CQ119" s="38">
        <f>I!CQ119-A!CQ119</f>
        <v>-6.9615589127540944E-6</v>
      </c>
      <c r="CR119" s="38">
        <f>I!CR119-A!CR119</f>
        <v>-5.8927484346786755E-6</v>
      </c>
      <c r="CS119" s="38">
        <f>I!CS119-A!CS119</f>
        <v>-5.0847964500759734E-6</v>
      </c>
      <c r="CT119" s="38">
        <f>I!CT119-A!CT119</f>
        <v>-7.2472095400908817E-6</v>
      </c>
      <c r="CU119" s="38">
        <f>I!CU119-A!CU119</f>
        <v>-5.3018968260025158E-6</v>
      </c>
      <c r="CV119" s="38">
        <f>I!CV119-A!CV119</f>
        <v>-6.5683612252612749E-6</v>
      </c>
      <c r="CW119" s="38">
        <f>I!CW119-A!CW119</f>
        <v>-7.1074200401383194E-6</v>
      </c>
      <c r="CX119" s="38">
        <f>I!CX119-A!CX119</f>
        <v>-7.4965630488850513E-6</v>
      </c>
      <c r="CY119" s="38">
        <f>I!CY119-A!CY119</f>
        <v>-6.4159444021733942E-6</v>
      </c>
      <c r="CZ119" s="38">
        <f>I!CZ119-A!CZ119</f>
        <v>-6.5469287529723219E-6</v>
      </c>
      <c r="DA119" s="38">
        <f>I!DA119-A!DA119</f>
        <v>-5.5877444001046814E-6</v>
      </c>
      <c r="DB119" s="38">
        <f>I!DB119-A!DB119</f>
        <v>-7.1452984278591289E-6</v>
      </c>
      <c r="DC119" s="38">
        <f>I!DC119-A!DC119</f>
        <v>-5.7599677192862736E-6</v>
      </c>
      <c r="DD119" s="38">
        <f>I!DD119-A!DD119</f>
        <v>-2.8071007138492358E-6</v>
      </c>
      <c r="DE119" s="38">
        <f>I!DE119-A!DE119</f>
        <v>-3.2152026272358153E-6</v>
      </c>
      <c r="DF119" s="38">
        <f>I!DF119-A!DF119</f>
        <v>-4.0461611708699256E-6</v>
      </c>
      <c r="DG119" s="38">
        <f>I!DG119-A!DG119</f>
        <v>-1.5863918959713688E-5</v>
      </c>
      <c r="DH119" s="38">
        <f>I!DH119-A!DH119</f>
        <v>-7.5826992625924465E-6</v>
      </c>
      <c r="DI119" s="38">
        <f>I!DI119-A!DI119</f>
        <v>-2.0131816122554319E-6</v>
      </c>
      <c r="DJ119" s="38">
        <f>I!DJ119-A!DJ119</f>
        <v>-2.3181814420111257E-6</v>
      </c>
      <c r="DK119" s="38">
        <f>I!DK119-A!DK119</f>
        <v>-8.9430366323351376E-6</v>
      </c>
      <c r="DL119" s="38">
        <f>I!DL119-A!DL119</f>
        <v>-1.7691992416654087E-4</v>
      </c>
      <c r="DM119" s="38">
        <f>I!DM119-A!DM119</f>
        <v>-1.1835158514253604E-5</v>
      </c>
      <c r="DN119" s="38">
        <f>I!DN119-A!DN119</f>
        <v>-6.0881061065606011E-4</v>
      </c>
      <c r="DO119" s="38">
        <f>I!DO119-A!DO119</f>
        <v>0.88802894953712008</v>
      </c>
      <c r="DP119" s="38">
        <f>I!DP119-A!DP119</f>
        <v>-2.9910636144862699E-2</v>
      </c>
      <c r="DQ119" s="38">
        <f>I!DQ119-A!DQ119</f>
        <v>-1.3029749726108756E-5</v>
      </c>
      <c r="DR119" s="38">
        <f>I!DR119-A!DR119</f>
        <v>-7.5250008410437721E-6</v>
      </c>
      <c r="DS119" s="38">
        <f>I!DS119-A!DS119</f>
        <v>-1.5555611629236531E-6</v>
      </c>
      <c r="DT119" s="38">
        <f>I!DT119-A!DT119</f>
        <v>-1.0776288790672455E-5</v>
      </c>
      <c r="DU119" s="38">
        <f>I!DU119-A!DU119</f>
        <v>-6.1545653543690588E-6</v>
      </c>
      <c r="DV119" s="38">
        <f>I!DV119-A!DV119</f>
        <v>-0.3311406837390572</v>
      </c>
      <c r="DW119" s="38">
        <f>I!DW119-A!DW119</f>
        <v>-1.105350056298628E-5</v>
      </c>
      <c r="DX119" s="38">
        <f>I!DX119-A!DX119</f>
        <v>-9.6506783803218443E-5</v>
      </c>
      <c r="DY119" s="38">
        <f>I!DY119-A!DY119</f>
        <v>-7.3748819067044033E-5</v>
      </c>
      <c r="DZ119" s="38">
        <f>I!DZ119-A!DZ119</f>
        <v>-2.3107238791634685E-6</v>
      </c>
      <c r="EA119" s="38">
        <f>I!EA119-A!EA119</f>
        <v>-1.5989366099404772E-6</v>
      </c>
      <c r="EB119" s="38">
        <f>I!EB119-A!EB119</f>
        <v>-1.5178851725288464E-5</v>
      </c>
      <c r="EC119" s="38">
        <f>I!EC119-A!EC119</f>
        <v>-2.8424242930134115E-6</v>
      </c>
      <c r="ED119" s="38">
        <f>I!ED119-A!ED119</f>
        <v>-6.7759521421770496E-6</v>
      </c>
      <c r="EE119" s="38">
        <f>I!EE119-A!EE119</f>
        <v>-2.7906918270747018E-3</v>
      </c>
      <c r="EF119" s="38">
        <f>I!EF119-A!EF119</f>
        <v>-8.9042660076192891E-6</v>
      </c>
      <c r="EG119" s="39">
        <f>I!EG119-A!EG119</f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f>I!D120-A!D120</f>
        <v>-2.7302185681799394E-5</v>
      </c>
      <c r="E120" s="38">
        <f>I!E120-A!E120</f>
        <v>-2.4806688045669026E-5</v>
      </c>
      <c r="F120" s="38">
        <f>I!F120-A!F120</f>
        <v>-1.6922675636998712E-4</v>
      </c>
      <c r="G120" s="38">
        <f>I!G120-A!G120</f>
        <v>-8.5397848701213443E-4</v>
      </c>
      <c r="H120" s="38">
        <f>I!H120-A!H120</f>
        <v>-1.8488782311138448E-3</v>
      </c>
      <c r="I120" s="38">
        <f>I!I120-A!I120</f>
        <v>0</v>
      </c>
      <c r="J120" s="38">
        <f>I!J120-A!J120</f>
        <v>-1.1727612824922377E-3</v>
      </c>
      <c r="K120" s="38">
        <f>I!K120-A!K120</f>
        <v>-1.7587699132587094E-3</v>
      </c>
      <c r="L120" s="38">
        <f>I!L120-A!L120</f>
        <v>0</v>
      </c>
      <c r="M120" s="38">
        <f>I!M120-A!M120</f>
        <v>-3.2981225205732088E-3</v>
      </c>
      <c r="N120" s="38">
        <f>I!N120-A!N120</f>
        <v>-3.4756013680532442E-3</v>
      </c>
      <c r="O120" s="38">
        <f>I!O120-A!O120</f>
        <v>-7.8309735993136885E-4</v>
      </c>
      <c r="P120" s="38">
        <f>I!P120-A!P120</f>
        <v>-3.0642712042744892E-3</v>
      </c>
      <c r="Q120" s="38">
        <f>I!Q120-A!Q120</f>
        <v>-6.8745646433398394E-3</v>
      </c>
      <c r="R120" s="38">
        <f>I!R120-A!R120</f>
        <v>-2.9719459513154172E-3</v>
      </c>
      <c r="S120" s="38">
        <f>I!S120-A!S120</f>
        <v>-2.1596862380301959E-3</v>
      </c>
      <c r="T120" s="38">
        <f>I!T120-A!T120</f>
        <v>-3.0232957323312309E-3</v>
      </c>
      <c r="U120" s="38">
        <f>I!U120-A!U120</f>
        <v>-1.2864649298408335E-2</v>
      </c>
      <c r="V120" s="38">
        <f>I!V120-A!V120</f>
        <v>0</v>
      </c>
      <c r="W120" s="38">
        <f>I!W120-A!W120</f>
        <v>-2.0629328366859804E-3</v>
      </c>
      <c r="X120" s="38">
        <f>I!X120-A!X120</f>
        <v>-1.1803619806732371E-3</v>
      </c>
      <c r="Y120" s="38">
        <f>I!Y120-A!Y120</f>
        <v>-2.2534758023688433E-3</v>
      </c>
      <c r="Z120" s="38">
        <f>I!Z120-A!Z120</f>
        <v>-5.0129717071826694E-4</v>
      </c>
      <c r="AA120" s="38">
        <f>I!AA120-A!AA120</f>
        <v>-3.1347947812760059E-3</v>
      </c>
      <c r="AB120" s="38">
        <f>I!AB120-A!AB120</f>
        <v>-2.041935647799302E-3</v>
      </c>
      <c r="AC120" s="38">
        <f>I!AC120-A!AC120</f>
        <v>-3.7636115454091532E-3</v>
      </c>
      <c r="AD120" s="38">
        <f>I!AD120-A!AD120</f>
        <v>-1.1640611349220732E-3</v>
      </c>
      <c r="AE120" s="38">
        <f>I!AE120-A!AE120</f>
        <v>-8.0053226201278588E-4</v>
      </c>
      <c r="AF120" s="38">
        <f>I!AF120-A!AF120</f>
        <v>-3.1267965178387045E-3</v>
      </c>
      <c r="AG120" s="38">
        <f>I!AG120-A!AG120</f>
        <v>-6.2003512399441824E-3</v>
      </c>
      <c r="AH120" s="38">
        <f>I!AH120-A!AH120</f>
        <v>-4.1625899973132307E-3</v>
      </c>
      <c r="AI120" s="38">
        <f>I!AI120-A!AI120</f>
        <v>-2.766529678987125E-3</v>
      </c>
      <c r="AJ120" s="38">
        <f>I!AJ120-A!AJ120</f>
        <v>-5.1453692586096791E-3</v>
      </c>
      <c r="AK120" s="38">
        <f>I!AK120-A!AK120</f>
        <v>-9.9576792217649021E-3</v>
      </c>
      <c r="AL120" s="38">
        <f>I!AL120-A!AL120</f>
        <v>-3.2221666954250958E-3</v>
      </c>
      <c r="AM120" s="38">
        <f>I!AM120-A!AM120</f>
        <v>-5.0788362558042352E-3</v>
      </c>
      <c r="AN120" s="38">
        <f>I!AN120-A!AN120</f>
        <v>-1.4034540298132354E-3</v>
      </c>
      <c r="AO120" s="38">
        <f>I!AO120-A!AO120</f>
        <v>-8.8593817725148537E-4</v>
      </c>
      <c r="AP120" s="38">
        <f>I!AP120-A!AP120</f>
        <v>-4.0808417109783438E-4</v>
      </c>
      <c r="AQ120" s="38">
        <f>I!AQ120-A!AQ120</f>
        <v>-9.1902240747958233E-4</v>
      </c>
      <c r="AR120" s="38">
        <f>I!AR120-A!AR120</f>
        <v>-4.2121071781591E-3</v>
      </c>
      <c r="AS120" s="38">
        <f>I!AS120-A!AS120</f>
        <v>-1.6947839075379062E-3</v>
      </c>
      <c r="AT120" s="38">
        <f>I!AT120-A!AT120</f>
        <v>-1.1066480467259231E-3</v>
      </c>
      <c r="AU120" s="38">
        <f>I!AU120-A!AU120</f>
        <v>-1.0311536884298463E-3</v>
      </c>
      <c r="AV120" s="38">
        <f>I!AV120-A!AV120</f>
        <v>-5.692553593966327E-3</v>
      </c>
      <c r="AW120" s="38">
        <f>I!AW120-A!AW120</f>
        <v>-4.7345787794114231E-3</v>
      </c>
      <c r="AX120" s="38">
        <f>I!AX120-A!AX120</f>
        <v>-1.3634828008329152E-3</v>
      </c>
      <c r="AY120" s="38">
        <f>I!AY120-A!AY120</f>
        <v>-3.8560930788658584E-3</v>
      </c>
      <c r="AZ120" s="38">
        <f>I!AZ120-A!AZ120</f>
        <v>-4.6765453627870043E-3</v>
      </c>
      <c r="BA120" s="38">
        <f>I!BA120-A!BA120</f>
        <v>-9.3083525797917274E-2</v>
      </c>
      <c r="BB120" s="38">
        <f>I!BB120-A!BB120</f>
        <v>-6.3895739268023024E-3</v>
      </c>
      <c r="BC120" s="38">
        <f>I!BC120-A!BC120</f>
        <v>-8.3378892835331009E-3</v>
      </c>
      <c r="BD120" s="38">
        <f>I!BD120-A!BD120</f>
        <v>-5.5938023217379142E-4</v>
      </c>
      <c r="BE120" s="38">
        <f>I!BE120-A!BE120</f>
        <v>-5.1638477392852685E-3</v>
      </c>
      <c r="BF120" s="38">
        <f>I!BF120-A!BF120</f>
        <v>-2.1749743468486315E-3</v>
      </c>
      <c r="BG120" s="38">
        <f>I!BG120-A!BG120</f>
        <v>-1.3021424238841096E-2</v>
      </c>
      <c r="BH120" s="38">
        <f>I!BH120-A!BH120</f>
        <v>-1.0761307510044895E-3</v>
      </c>
      <c r="BI120" s="38">
        <f>I!BI120-A!BI120</f>
        <v>-2.5770247840297433E-3</v>
      </c>
      <c r="BJ120" s="38">
        <f>I!BJ120-A!BJ120</f>
        <v>-1.4850981783052402E-3</v>
      </c>
      <c r="BK120" s="38">
        <f>I!BK120-A!BK120</f>
        <v>-3.6113072331401207E-3</v>
      </c>
      <c r="BL120" s="38">
        <f>I!BL120-A!BL120</f>
        <v>-1.4415881534083097E-3</v>
      </c>
      <c r="BM120" s="38">
        <f>I!BM120-A!BM120</f>
        <v>-5.4633113817468826E-3</v>
      </c>
      <c r="BN120" s="38">
        <f>I!BN120-A!BN120</f>
        <v>-1.3660225862464352E-3</v>
      </c>
      <c r="BO120" s="38">
        <f>I!BO120-A!BO120</f>
        <v>-2.2946476525021781E-3</v>
      </c>
      <c r="BP120" s="38">
        <f>I!BP120-A!BP120</f>
        <v>-3.646861799482344E-3</v>
      </c>
      <c r="BQ120" s="38">
        <f>I!BQ120-A!BQ120</f>
        <v>-5.3034360545098254E-3</v>
      </c>
      <c r="BR120" s="38">
        <f>I!BR120-A!BR120</f>
        <v>0</v>
      </c>
      <c r="BS120" s="38">
        <f>I!BS120-A!BS120</f>
        <v>-3.8401863605322285E-5</v>
      </c>
      <c r="BT120" s="38">
        <f>I!BT120-A!BT120</f>
        <v>-4.4945448625320355E-5</v>
      </c>
      <c r="BU120" s="38">
        <f>I!BU120-A!BU120</f>
        <v>-2.2493641811770134E-4</v>
      </c>
      <c r="BV120" s="38">
        <f>I!BV120-A!BV120</f>
        <v>-1.3777376714212792E-3</v>
      </c>
      <c r="BW120" s="38">
        <f>I!BW120-A!BW120</f>
        <v>-3.6226863868788284E-3</v>
      </c>
      <c r="BX120" s="38">
        <f>I!BX120-A!BX120</f>
        <v>-1.289183541435936E-3</v>
      </c>
      <c r="BY120" s="38">
        <f>I!BY120-A!BY120</f>
        <v>-1.6923788413269365E-3</v>
      </c>
      <c r="BZ120" s="38">
        <f>I!BZ120-A!BZ120</f>
        <v>-2.606490443065605E-3</v>
      </c>
      <c r="CA120" s="38">
        <f>I!CA120-A!CA120</f>
        <v>-3.1615230903411571E-3</v>
      </c>
      <c r="CB120" s="38">
        <f>I!CB120-A!CB120</f>
        <v>-4.8016043542683309E-3</v>
      </c>
      <c r="CC120" s="38">
        <f>I!CC120-A!CC120</f>
        <v>-4.7550404098021578E-3</v>
      </c>
      <c r="CD120" s="38">
        <f>I!CD120-A!CD120</f>
        <v>-1.085542940702722E-3</v>
      </c>
      <c r="CE120" s="38">
        <f>I!CE120-A!CE120</f>
        <v>-4.2166862350294619E-3</v>
      </c>
      <c r="CF120" s="38">
        <f>I!CF120-A!CF120</f>
        <v>-8.7133343936279788E-3</v>
      </c>
      <c r="CG120" s="38">
        <f>I!CG120-A!CG120</f>
        <v>-4.0195858231320504E-3</v>
      </c>
      <c r="CH120" s="38">
        <f>I!CH120-A!CH120</f>
        <v>-2.8365934290286183E-3</v>
      </c>
      <c r="CI120" s="38">
        <f>I!CI120-A!CI120</f>
        <v>-4.1940985104315263E-3</v>
      </c>
      <c r="CJ120" s="38">
        <f>I!CJ120-A!CJ120</f>
        <v>-1.602637251109296E-2</v>
      </c>
      <c r="CK120" s="38">
        <f>I!CK120-A!CK120</f>
        <v>-5.3407831519758277E-4</v>
      </c>
      <c r="CL120" s="38">
        <f>I!CL120-A!CL120</f>
        <v>-2.9965653805414188E-3</v>
      </c>
      <c r="CM120" s="38">
        <f>I!CM120-A!CM120</f>
        <v>-1.7356652836519331E-3</v>
      </c>
      <c r="CN120" s="38">
        <f>I!CN120-A!CN120</f>
        <v>-3.2586406240436576E-3</v>
      </c>
      <c r="CO120" s="38">
        <f>I!CO120-A!CO120</f>
        <v>-7.23627214368176E-4</v>
      </c>
      <c r="CP120" s="38">
        <f>I!CP120-A!CP120</f>
        <v>-4.0404212564543194E-3</v>
      </c>
      <c r="CQ120" s="38">
        <f>I!CQ120-A!CQ120</f>
        <v>-2.8697962755238836E-3</v>
      </c>
      <c r="CR120" s="38">
        <f>I!CR120-A!CR120</f>
        <v>-5.12160456928531E-3</v>
      </c>
      <c r="CS120" s="38">
        <f>I!CS120-A!CS120</f>
        <v>-1.6621343492895554E-3</v>
      </c>
      <c r="CT120" s="38">
        <f>I!CT120-A!CT120</f>
        <v>-1.1456067505603764E-3</v>
      </c>
      <c r="CU120" s="38">
        <f>I!CU120-A!CU120</f>
        <v>-4.0835217272531159E-3</v>
      </c>
      <c r="CV120" s="38">
        <f>I!CV120-A!CV120</f>
        <v>-9.1411146407662687E-3</v>
      </c>
      <c r="CW120" s="38">
        <f>I!CW120-A!CW120</f>
        <v>-5.9128406695653554E-3</v>
      </c>
      <c r="CX120" s="38">
        <f>I!CX120-A!CX120</f>
        <v>-3.7707300322178958E-3</v>
      </c>
      <c r="CY120" s="38">
        <f>I!CY120-A!CY120</f>
        <v>-7.6333488169076751E-3</v>
      </c>
      <c r="CZ120" s="38">
        <f>I!CZ120-A!CZ120</f>
        <v>-1.3993641437990027E-2</v>
      </c>
      <c r="DA120" s="38">
        <f>I!DA120-A!DA120</f>
        <v>-4.5530233114540204E-3</v>
      </c>
      <c r="DB120" s="38">
        <f>I!DB120-A!DB120</f>
        <v>-6.2822786190145242E-3</v>
      </c>
      <c r="DC120" s="38">
        <f>I!DC120-A!DC120</f>
        <v>-1.8470941864603034E-3</v>
      </c>
      <c r="DD120" s="38">
        <f>I!DD120-A!DD120</f>
        <v>-1.8170464689080286E-3</v>
      </c>
      <c r="DE120" s="38">
        <f>I!DE120-A!DE120</f>
        <v>-2.4577223591619314E-3</v>
      </c>
      <c r="DF120" s="38">
        <f>I!DF120-A!DF120</f>
        <v>-1.5464316860826265E-3</v>
      </c>
      <c r="DG120" s="38">
        <f>I!DG120-A!DG120</f>
        <v>-6.5734889544885218E-3</v>
      </c>
      <c r="DH120" s="38">
        <f>I!DH120-A!DH120</f>
        <v>-2.2089989599762905E-3</v>
      </c>
      <c r="DI120" s="38">
        <f>I!DI120-A!DI120</f>
        <v>-1.4046470845717138E-3</v>
      </c>
      <c r="DJ120" s="38">
        <f>I!DJ120-A!DJ120</f>
        <v>-1.5128185456539135E-3</v>
      </c>
      <c r="DK120" s="38">
        <f>I!DK120-A!DK120</f>
        <v>-6.5544452000603432E-3</v>
      </c>
      <c r="DL120" s="38">
        <f>I!DL120-A!DL120</f>
        <v>-9.4076007361256538E-3</v>
      </c>
      <c r="DM120" s="38">
        <f>I!DM120-A!DM120</f>
        <v>-2.5585788071054382E-3</v>
      </c>
      <c r="DN120" s="38">
        <f>I!DN120-A!DN120</f>
        <v>-5.7198954267128656E-3</v>
      </c>
      <c r="DO120" s="38">
        <f>I!DO120-A!DO120</f>
        <v>-6.9455562762782055E-3</v>
      </c>
      <c r="DP120" s="38">
        <f>I!DP120-A!DP120</f>
        <v>0.86111622410578326</v>
      </c>
      <c r="DQ120" s="38">
        <f>I!DQ120-A!DQ120</f>
        <v>-8.7437661937687285E-3</v>
      </c>
      <c r="DR120" s="38">
        <f>I!DR120-A!DR120</f>
        <v>-1.3101872638475813E-2</v>
      </c>
      <c r="DS120" s="38">
        <f>I!DS120-A!DS120</f>
        <v>-8.5632984889937036E-4</v>
      </c>
      <c r="DT120" s="38">
        <f>I!DT120-A!DT120</f>
        <v>-1.0924900528529131E-2</v>
      </c>
      <c r="DU120" s="38">
        <f>I!DU120-A!DU120</f>
        <v>-4.5008645877732314E-3</v>
      </c>
      <c r="DV120" s="38">
        <f>I!DV120-A!DV120</f>
        <v>-2.1999325047142453E-2</v>
      </c>
      <c r="DW120" s="38">
        <f>I!DW120-A!DW120</f>
        <v>-2.1981051809125672E-3</v>
      </c>
      <c r="DX120" s="38">
        <f>I!DX120-A!DX120</f>
        <v>-5.8855028920360335E-3</v>
      </c>
      <c r="DY120" s="38">
        <f>I!DY120-A!DY120</f>
        <v>-5.3575602023505156E-3</v>
      </c>
      <c r="DZ120" s="38">
        <f>I!DZ120-A!DZ120</f>
        <v>-7.0012969725799061E-3</v>
      </c>
      <c r="EA120" s="38">
        <f>I!EA120-A!EA120</f>
        <v>-3.1976776689927157E-3</v>
      </c>
      <c r="EB120" s="38">
        <f>I!EB120-A!EB120</f>
        <v>-9.0783123353226792E-3</v>
      </c>
      <c r="EC120" s="38">
        <f>I!EC120-A!EC120</f>
        <v>-2.790061958680787E-3</v>
      </c>
      <c r="ED120" s="38">
        <f>I!ED120-A!ED120</f>
        <v>-3.7475621688713989E-3</v>
      </c>
      <c r="EE120" s="38">
        <f>I!EE120-A!EE120</f>
        <v>-6.2378903443341899E-3</v>
      </c>
      <c r="EF120" s="38">
        <f>I!EF120-A!EF120</f>
        <v>-8.8423051757958362E-3</v>
      </c>
      <c r="EG120" s="39">
        <f>I!EG120-A!EG120</f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f>I!D121-A!D121</f>
        <v>-8.2224527492749422E-5</v>
      </c>
      <c r="E121" s="38">
        <f>I!E121-A!E121</f>
        <v>-7.9310502587674113E-5</v>
      </c>
      <c r="F121" s="38">
        <f>I!F121-A!F121</f>
        <v>-4.8355461182397454E-5</v>
      </c>
      <c r="G121" s="38">
        <f>I!G121-A!G121</f>
        <v>-6.3302423605720269E-5</v>
      </c>
      <c r="H121" s="38">
        <f>I!H121-A!H121</f>
        <v>-2.1257737280272831E-4</v>
      </c>
      <c r="I121" s="38">
        <f>I!I121-A!I121</f>
        <v>0</v>
      </c>
      <c r="J121" s="38">
        <f>I!J121-A!J121</f>
        <v>-1.539734653783317E-3</v>
      </c>
      <c r="K121" s="38">
        <f>I!K121-A!K121</f>
        <v>-1.3647793971633981E-3</v>
      </c>
      <c r="L121" s="38">
        <f>I!L121-A!L121</f>
        <v>0</v>
      </c>
      <c r="M121" s="38">
        <f>I!M121-A!M121</f>
        <v>-2.3533500898907642E-3</v>
      </c>
      <c r="N121" s="38">
        <f>I!N121-A!N121</f>
        <v>-7.8404416047444592E-4</v>
      </c>
      <c r="O121" s="38">
        <f>I!O121-A!O121</f>
        <v>-1.6612030379365339E-3</v>
      </c>
      <c r="P121" s="38">
        <f>I!P121-A!P121</f>
        <v>-7.2948796005879973E-4</v>
      </c>
      <c r="Q121" s="38">
        <f>I!Q121-A!Q121</f>
        <v>-7.9876595706136571E-4</v>
      </c>
      <c r="R121" s="38">
        <f>I!R121-A!R121</f>
        <v>-3.4635347303875225E-4</v>
      </c>
      <c r="S121" s="38">
        <f>I!S121-A!S121</f>
        <v>-4.119633132541031E-4</v>
      </c>
      <c r="T121" s="38">
        <f>I!T121-A!T121</f>
        <v>-1.6286944250512401E-3</v>
      </c>
      <c r="U121" s="38">
        <f>I!U121-A!U121</f>
        <v>-2.5220924007685297E-4</v>
      </c>
      <c r="V121" s="38">
        <f>I!V121-A!V121</f>
        <v>0</v>
      </c>
      <c r="W121" s="38">
        <f>I!W121-A!W121</f>
        <v>-6.3020057737488025E-5</v>
      </c>
      <c r="X121" s="38">
        <f>I!X121-A!X121</f>
        <v>-1.6231860957900358E-3</v>
      </c>
      <c r="Y121" s="38">
        <f>I!Y121-A!Y121</f>
        <v>-2.2114596969990481E-3</v>
      </c>
      <c r="Z121" s="38">
        <f>I!Z121-A!Z121</f>
        <v>-4.8509232888872329E-4</v>
      </c>
      <c r="AA121" s="38">
        <f>I!AA121-A!AA121</f>
        <v>-5.6063527001614846E-3</v>
      </c>
      <c r="AB121" s="38">
        <f>I!AB121-A!AB121</f>
        <v>-1.0336462149759548E-3</v>
      </c>
      <c r="AC121" s="38">
        <f>I!AC121-A!AC121</f>
        <v>-9.018590225075249E-4</v>
      </c>
      <c r="AD121" s="38">
        <f>I!AD121-A!AD121</f>
        <v>-1.2744606834003834E-3</v>
      </c>
      <c r="AE121" s="38">
        <f>I!AE121-A!AE121</f>
        <v>-4.2315796260422486E-4</v>
      </c>
      <c r="AF121" s="38">
        <f>I!AF121-A!AF121</f>
        <v>-1.0305858144111259E-3</v>
      </c>
      <c r="AG121" s="38">
        <f>I!AG121-A!AG121</f>
        <v>-2.4384901610186847E-3</v>
      </c>
      <c r="AH121" s="38">
        <f>I!AH121-A!AH121</f>
        <v>-3.669865491037828E-3</v>
      </c>
      <c r="AI121" s="38">
        <f>I!AI121-A!AI121</f>
        <v>-1.3179505748276941E-3</v>
      </c>
      <c r="AJ121" s="38">
        <f>I!AJ121-A!AJ121</f>
        <v>-3.6306990431781067E-3</v>
      </c>
      <c r="AK121" s="38">
        <f>I!AK121-A!AK121</f>
        <v>-1.2050391560115606E-3</v>
      </c>
      <c r="AL121" s="38">
        <f>I!AL121-A!AL121</f>
        <v>-1.222391373856333E-3</v>
      </c>
      <c r="AM121" s="38">
        <f>I!AM121-A!AM121</f>
        <v>-1.5993003770499385E-3</v>
      </c>
      <c r="AN121" s="38">
        <f>I!AN121-A!AN121</f>
        <v>-1.1981918546872777E-3</v>
      </c>
      <c r="AO121" s="38">
        <f>I!AO121-A!AO121</f>
        <v>-2.8915209515759681E-3</v>
      </c>
      <c r="AP121" s="38">
        <f>I!AP121-A!AP121</f>
        <v>-8.9536812754836543E-4</v>
      </c>
      <c r="AQ121" s="38">
        <f>I!AQ121-A!AQ121</f>
        <v>-5.316937693472083E-4</v>
      </c>
      <c r="AR121" s="38">
        <f>I!AR121-A!AR121</f>
        <v>-5.4269478536380037E-3</v>
      </c>
      <c r="AS121" s="38">
        <f>I!AS121-A!AS121</f>
        <v>-2.0184297952557653E-3</v>
      </c>
      <c r="AT121" s="38">
        <f>I!AT121-A!AT121</f>
        <v>-6.2977316728412856E-5</v>
      </c>
      <c r="AU121" s="38">
        <f>I!AU121-A!AU121</f>
        <v>-1.53018208885997E-2</v>
      </c>
      <c r="AV121" s="38">
        <f>I!AV121-A!AV121</f>
        <v>-9.4794282274729136E-3</v>
      </c>
      <c r="AW121" s="38">
        <f>I!AW121-A!AW121</f>
        <v>-1.6152815156760716E-3</v>
      </c>
      <c r="AX121" s="38">
        <f>I!AX121-A!AX121</f>
        <v>-2.8349258376645774E-4</v>
      </c>
      <c r="AY121" s="38">
        <f>I!AY121-A!AY121</f>
        <v>-2.0763496163426116E-2</v>
      </c>
      <c r="AZ121" s="38">
        <f>I!AZ121-A!AZ121</f>
        <v>-1.8161945193903149E-2</v>
      </c>
      <c r="BA121" s="38">
        <f>I!BA121-A!BA121</f>
        <v>-1.3964681432001774E-2</v>
      </c>
      <c r="BB121" s="38">
        <f>I!BB121-A!BB121</f>
        <v>-5.1319925423960293E-2</v>
      </c>
      <c r="BC121" s="38">
        <f>I!BC121-A!BC121</f>
        <v>-2.1459227887601521E-2</v>
      </c>
      <c r="BD121" s="38">
        <f>I!BD121-A!BD121</f>
        <v>-4.4489550029729724E-4</v>
      </c>
      <c r="BE121" s="38">
        <f>I!BE121-A!BE121</f>
        <v>-7.0972914289112151E-3</v>
      </c>
      <c r="BF121" s="38">
        <f>I!BF121-A!BF121</f>
        <v>-4.3637953999990371E-4</v>
      </c>
      <c r="BG121" s="38">
        <f>I!BG121-A!BG121</f>
        <v>-3.4944230217933366E-2</v>
      </c>
      <c r="BH121" s="38">
        <f>I!BH121-A!BH121</f>
        <v>-4.3411310090447231E-3</v>
      </c>
      <c r="BI121" s="38">
        <f>I!BI121-A!BI121</f>
        <v>-1.8654320615021436E-3</v>
      </c>
      <c r="BJ121" s="38">
        <f>I!BJ121-A!BJ121</f>
        <v>-1.3081872341117703E-3</v>
      </c>
      <c r="BK121" s="38">
        <f>I!BK121-A!BK121</f>
        <v>-7.906139858140716E-3</v>
      </c>
      <c r="BL121" s="38">
        <f>I!BL121-A!BL121</f>
        <v>-2.4207188114598001E-3</v>
      </c>
      <c r="BM121" s="38">
        <f>I!BM121-A!BM121</f>
        <v>-2.2675421503932113E-3</v>
      </c>
      <c r="BN121" s="38">
        <f>I!BN121-A!BN121</f>
        <v>-8.1192721265800297E-3</v>
      </c>
      <c r="BO121" s="38">
        <f>I!BO121-A!BO121</f>
        <v>-4.7675124126462005E-5</v>
      </c>
      <c r="BP121" s="38">
        <f>I!BP121-A!BP121</f>
        <v>-3.2618599130770374E-3</v>
      </c>
      <c r="BQ121" s="38">
        <f>I!BQ121-A!BQ121</f>
        <v>-6.9301095554066619E-3</v>
      </c>
      <c r="BR121" s="38">
        <f>I!BR121-A!BR121</f>
        <v>0</v>
      </c>
      <c r="BS121" s="38">
        <f>I!BS121-A!BS121</f>
        <v>-8.6851363237966817E-5</v>
      </c>
      <c r="BT121" s="38">
        <f>I!BT121-A!BT121</f>
        <v>-1.079480843091623E-4</v>
      </c>
      <c r="BU121" s="38">
        <f>I!BU121-A!BU121</f>
        <v>-4.8299342306565403E-5</v>
      </c>
      <c r="BV121" s="38">
        <f>I!BV121-A!BV121</f>
        <v>-7.6585383825851283E-5</v>
      </c>
      <c r="BW121" s="38">
        <f>I!BW121-A!BW121</f>
        <v>-3.1240959529258637E-4</v>
      </c>
      <c r="BX121" s="38">
        <f>I!BX121-A!BX121</f>
        <v>-2.9061501603067749E-3</v>
      </c>
      <c r="BY121" s="38">
        <f>I!BY121-A!BY121</f>
        <v>-1.6739782944446939E-3</v>
      </c>
      <c r="BZ121" s="38">
        <f>I!BZ121-A!BZ121</f>
        <v>-1.518315884345158E-3</v>
      </c>
      <c r="CA121" s="38">
        <f>I!CA121-A!CA121</f>
        <v>-2.073391080660414E-4</v>
      </c>
      <c r="CB121" s="38">
        <f>I!CB121-A!CB121</f>
        <v>-2.5682602767954092E-3</v>
      </c>
      <c r="CC121" s="38">
        <f>I!CC121-A!CC121</f>
        <v>-8.041523182414083E-4</v>
      </c>
      <c r="CD121" s="38">
        <f>I!CD121-A!CD121</f>
        <v>-1.7261829899818176E-3</v>
      </c>
      <c r="CE121" s="38">
        <f>I!CE121-A!CE121</f>
        <v>-7.520502801002301E-4</v>
      </c>
      <c r="CF121" s="38">
        <f>I!CF121-A!CF121</f>
        <v>-7.5911718515232253E-4</v>
      </c>
      <c r="CG121" s="38">
        <f>I!CG121-A!CG121</f>
        <v>-3.5126829509014471E-4</v>
      </c>
      <c r="CH121" s="38">
        <f>I!CH121-A!CH121</f>
        <v>-4.0632906064304086E-4</v>
      </c>
      <c r="CI121" s="38">
        <f>I!CI121-A!CI121</f>
        <v>-1.6918680992535897E-3</v>
      </c>
      <c r="CJ121" s="38">
        <f>I!CJ121-A!CJ121</f>
        <v>-2.3525402097709995E-4</v>
      </c>
      <c r="CK121" s="38">
        <f>I!CK121-A!CK121</f>
        <v>-9.7453621871316734E-5</v>
      </c>
      <c r="CL121" s="38">
        <f>I!CL121-A!CL121</f>
        <v>-6.8654839635373311E-5</v>
      </c>
      <c r="CM121" s="38">
        <f>I!CM121-A!CM121</f>
        <v>-1.7872572431462104E-3</v>
      </c>
      <c r="CN121" s="38">
        <f>I!CN121-A!CN121</f>
        <v>-2.3917467384489571E-3</v>
      </c>
      <c r="CO121" s="38">
        <f>I!CO121-A!CO121</f>
        <v>-5.2414485331503174E-4</v>
      </c>
      <c r="CP121" s="38">
        <f>I!CP121-A!CP121</f>
        <v>-5.4048510712318846E-3</v>
      </c>
      <c r="CQ121" s="38">
        <f>I!CQ121-A!CQ121</f>
        <v>-1.0873514477273702E-3</v>
      </c>
      <c r="CR121" s="38">
        <f>I!CR121-A!CR121</f>
        <v>-9.2037164620406282E-4</v>
      </c>
      <c r="CS121" s="38">
        <f>I!CS121-A!CS121</f>
        <v>-1.3648078774672937E-3</v>
      </c>
      <c r="CT121" s="38">
        <f>I!CT121-A!CT121</f>
        <v>-4.535967086728286E-4</v>
      </c>
      <c r="CU121" s="38">
        <f>I!CU121-A!CU121</f>
        <v>-1.0075620561039416E-3</v>
      </c>
      <c r="CV121" s="38">
        <f>I!CV121-A!CV121</f>
        <v>-2.6882451966816377E-3</v>
      </c>
      <c r="CW121" s="38">
        <f>I!CW121-A!CW121</f>
        <v>-3.9014975853029804E-3</v>
      </c>
      <c r="CX121" s="38">
        <f>I!CX121-A!CX121</f>
        <v>-1.3437917728342614E-3</v>
      </c>
      <c r="CY121" s="38">
        <f>I!CY121-A!CY121</f>
        <v>-4.0312033844133351E-3</v>
      </c>
      <c r="CZ121" s="38">
        <f>I!CZ121-A!CZ121</f>
        <v>-1.2660699992034898E-3</v>
      </c>
      <c r="DA121" s="38">
        <f>I!DA121-A!DA121</f>
        <v>-1.2924059306186617E-3</v>
      </c>
      <c r="DB121" s="38">
        <f>I!DB121-A!DB121</f>
        <v>-1.4821400879651556E-3</v>
      </c>
      <c r="DC121" s="38">
        <f>I!DC121-A!DC121</f>
        <v>-1.1817018001894738E-3</v>
      </c>
      <c r="DD121" s="38">
        <f>I!DD121-A!DD121</f>
        <v>-4.4474357309286644E-3</v>
      </c>
      <c r="DE121" s="38">
        <f>I!DE121-A!DE121</f>
        <v>-4.0415078412112436E-3</v>
      </c>
      <c r="DF121" s="38">
        <f>I!DF121-A!DF121</f>
        <v>-6.7079750944162972E-4</v>
      </c>
      <c r="DG121" s="38">
        <f>I!DG121-A!DG121</f>
        <v>-6.3455790053551621E-3</v>
      </c>
      <c r="DH121" s="38">
        <f>I!DH121-A!DH121</f>
        <v>-1.9725511596912692E-3</v>
      </c>
      <c r="DI121" s="38">
        <f>I!DI121-A!DI121</f>
        <v>-6.0008680026530236E-5</v>
      </c>
      <c r="DJ121" s="38">
        <f>I!DJ121-A!DJ121</f>
        <v>-1.6784138218571571E-2</v>
      </c>
      <c r="DK121" s="38">
        <f>I!DK121-A!DK121</f>
        <v>-8.177345947573085E-3</v>
      </c>
      <c r="DL121" s="38">
        <f>I!DL121-A!DL121</f>
        <v>-2.4080275673874735E-3</v>
      </c>
      <c r="DM121" s="38">
        <f>I!DM121-A!DM121</f>
        <v>-3.98539560339234E-4</v>
      </c>
      <c r="DN121" s="38">
        <f>I!DN121-A!DN121</f>
        <v>-2.303644770154582E-2</v>
      </c>
      <c r="DO121" s="38">
        <f>I!DO121-A!DO121</f>
        <v>-2.0195404137852018E-2</v>
      </c>
      <c r="DP121" s="38">
        <f>I!DP121-A!DP121</f>
        <v>-1.5592928953113599E-2</v>
      </c>
      <c r="DQ121" s="38">
        <f>I!DQ121-A!DQ121</f>
        <v>0.94750126558565628</v>
      </c>
      <c r="DR121" s="38">
        <f>I!DR121-A!DR121</f>
        <v>-2.5204459324189039E-2</v>
      </c>
      <c r="DS121" s="38">
        <f>I!DS121-A!DS121</f>
        <v>-5.1012886717606153E-4</v>
      </c>
      <c r="DT121" s="38">
        <f>I!DT121-A!DT121</f>
        <v>-1.1237835307178529E-2</v>
      </c>
      <c r="DU121" s="38">
        <f>I!DU121-A!DU121</f>
        <v>-6.759253601523414E-4</v>
      </c>
      <c r="DV121" s="38">
        <f>I!DV121-A!DV121</f>
        <v>-4.4156207711034165E-2</v>
      </c>
      <c r="DW121" s="38">
        <f>I!DW121-A!DW121</f>
        <v>-6.639435365189586E-3</v>
      </c>
      <c r="DX121" s="38">
        <f>I!DX121-A!DX121</f>
        <v>-3.1869365033185253E-3</v>
      </c>
      <c r="DY121" s="38">
        <f>I!DY121-A!DY121</f>
        <v>-3.531351401292823E-3</v>
      </c>
      <c r="DZ121" s="38">
        <f>I!DZ121-A!DZ121</f>
        <v>-1.1459417365508954E-2</v>
      </c>
      <c r="EA121" s="38">
        <f>I!EA121-A!EA121</f>
        <v>-4.0193731379370374E-3</v>
      </c>
      <c r="EB121" s="38">
        <f>I!EB121-A!EB121</f>
        <v>-2.8213438437865849E-3</v>
      </c>
      <c r="EC121" s="38">
        <f>I!EC121-A!EC121</f>
        <v>-1.2363089990746541E-2</v>
      </c>
      <c r="ED121" s="38">
        <f>I!ED121-A!ED121</f>
        <v>-5.828374764313391E-5</v>
      </c>
      <c r="EE121" s="38">
        <f>I!EE121-A!EE121</f>
        <v>-4.1762781886509866E-3</v>
      </c>
      <c r="EF121" s="38">
        <f>I!EF121-A!EF121</f>
        <v>-8.6523502959347902E-3</v>
      </c>
      <c r="EG121" s="39">
        <f>I!EG121-A!EG121</f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f>I!D122-A!D122</f>
        <v>-1.2322579792024783E-2</v>
      </c>
      <c r="E122" s="38">
        <f>I!E122-A!E122</f>
        <v>-8.4111413123106153E-3</v>
      </c>
      <c r="F122" s="38">
        <f>I!F122-A!F122</f>
        <v>-1.0669601511690996E-2</v>
      </c>
      <c r="G122" s="38">
        <f>I!G122-A!G122</f>
        <v>-1.9991108254369821E-2</v>
      </c>
      <c r="H122" s="38">
        <f>I!H122-A!H122</f>
        <v>-1.0610184039898374E-2</v>
      </c>
      <c r="I122" s="38">
        <f>I!I122-A!I122</f>
        <v>0</v>
      </c>
      <c r="J122" s="38">
        <f>I!J122-A!J122</f>
        <v>-2.3873414783870898E-2</v>
      </c>
      <c r="K122" s="38">
        <f>I!K122-A!K122</f>
        <v>-1.3302096853064863E-2</v>
      </c>
      <c r="L122" s="38">
        <f>I!L122-A!L122</f>
        <v>0</v>
      </c>
      <c r="M122" s="38">
        <f>I!M122-A!M122</f>
        <v>-1.3523794160342913E-2</v>
      </c>
      <c r="N122" s="38">
        <f>I!N122-A!N122</f>
        <v>-1.4421833062390175E-2</v>
      </c>
      <c r="O122" s="38">
        <f>I!O122-A!O122</f>
        <v>-1.565673131749272E-2</v>
      </c>
      <c r="P122" s="38">
        <f>I!P122-A!P122</f>
        <v>-1.257979345851697E-2</v>
      </c>
      <c r="Q122" s="38">
        <f>I!Q122-A!Q122</f>
        <v>-1.3886192688659382E-2</v>
      </c>
      <c r="R122" s="38">
        <f>I!R122-A!R122</f>
        <v>-1.4192061292902462E-2</v>
      </c>
      <c r="S122" s="38">
        <f>I!S122-A!S122</f>
        <v>-1.4449489663660569E-2</v>
      </c>
      <c r="T122" s="38">
        <f>I!T122-A!T122</f>
        <v>-1.8814185265679868E-2</v>
      </c>
      <c r="U122" s="38">
        <f>I!U122-A!U122</f>
        <v>-1.5877576496967676E-2</v>
      </c>
      <c r="V122" s="38">
        <f>I!V122-A!V122</f>
        <v>0</v>
      </c>
      <c r="W122" s="38">
        <f>I!W122-A!W122</f>
        <v>-1.7043653629464837E-2</v>
      </c>
      <c r="X122" s="38">
        <f>I!X122-A!X122</f>
        <v>-1.6767337347937065E-2</v>
      </c>
      <c r="Y122" s="38">
        <f>I!Y122-A!Y122</f>
        <v>-1.2684020416130518E-2</v>
      </c>
      <c r="Z122" s="38">
        <f>I!Z122-A!Z122</f>
        <v>-1.3825462439227065E-2</v>
      </c>
      <c r="AA122" s="38">
        <f>I!AA122-A!AA122</f>
        <v>-1.2801106605161143E-2</v>
      </c>
      <c r="AB122" s="38">
        <f>I!AB122-A!AB122</f>
        <v>-1.2824017507291268E-2</v>
      </c>
      <c r="AC122" s="38">
        <f>I!AC122-A!AC122</f>
        <v>-1.7342968644230978E-2</v>
      </c>
      <c r="AD122" s="38">
        <f>I!AD122-A!AD122</f>
        <v>-1.7339782165439816E-2</v>
      </c>
      <c r="AE122" s="38">
        <f>I!AE122-A!AE122</f>
        <v>-1.4263536207418223E-2</v>
      </c>
      <c r="AF122" s="38">
        <f>I!AF122-A!AF122</f>
        <v>-1.4393133489136869E-2</v>
      </c>
      <c r="AG122" s="38">
        <f>I!AG122-A!AG122</f>
        <v>-1.2413878897832182E-2</v>
      </c>
      <c r="AH122" s="38">
        <f>I!AH122-A!AH122</f>
        <v>-1.3707143106905351E-2</v>
      </c>
      <c r="AI122" s="38">
        <f>I!AI122-A!AI122</f>
        <v>-1.3835818372048682E-2</v>
      </c>
      <c r="AJ122" s="38">
        <f>I!AJ122-A!AJ122</f>
        <v>-1.2356879594064578E-2</v>
      </c>
      <c r="AK122" s="38">
        <f>I!AK122-A!AK122</f>
        <v>-1.1122822520274593E-2</v>
      </c>
      <c r="AL122" s="38">
        <f>I!AL122-A!AL122</f>
        <v>-1.4385503403272226E-2</v>
      </c>
      <c r="AM122" s="38">
        <f>I!AM122-A!AM122</f>
        <v>-1.2161607618625392E-2</v>
      </c>
      <c r="AN122" s="38">
        <f>I!AN122-A!AN122</f>
        <v>-7.8412524528018029E-3</v>
      </c>
      <c r="AO122" s="38">
        <f>I!AO122-A!AO122</f>
        <v>-1.1873563433905105E-2</v>
      </c>
      <c r="AP122" s="38">
        <f>I!AP122-A!AP122</f>
        <v>-3.357767653723981E-3</v>
      </c>
      <c r="AQ122" s="38">
        <f>I!AQ122-A!AQ122</f>
        <v>-9.3422385500699767E-3</v>
      </c>
      <c r="AR122" s="38">
        <f>I!AR122-A!AR122</f>
        <v>-1.7797557772675554E-2</v>
      </c>
      <c r="AS122" s="38">
        <f>I!AS122-A!AS122</f>
        <v>-1.965381117067749E-2</v>
      </c>
      <c r="AT122" s="38">
        <f>I!AT122-A!AT122</f>
        <v>-2.2432003582393716E-2</v>
      </c>
      <c r="AU122" s="38">
        <f>I!AU122-A!AU122</f>
        <v>-2.3803618595955291E-2</v>
      </c>
      <c r="AV122" s="38">
        <f>I!AV122-A!AV122</f>
        <v>-2.4345010580865512E-2</v>
      </c>
      <c r="AW122" s="38">
        <f>I!AW122-A!AW122</f>
        <v>-1.2425449600461748E-2</v>
      </c>
      <c r="AX122" s="38">
        <f>I!AX122-A!AX122</f>
        <v>-7.6714399867389114E-3</v>
      </c>
      <c r="AY122" s="38">
        <f>I!AY122-A!AY122</f>
        <v>-1.7955560953012213E-2</v>
      </c>
      <c r="AZ122" s="38">
        <f>I!AZ122-A!AZ122</f>
        <v>-1.7773071526854315E-2</v>
      </c>
      <c r="BA122" s="38">
        <f>I!BA122-A!BA122</f>
        <v>-2.8464131369584839E-2</v>
      </c>
      <c r="BB122" s="38">
        <f>I!BB122-A!BB122</f>
        <v>-1.4914189854406944E-2</v>
      </c>
      <c r="BC122" s="38">
        <f>I!BC122-A!BC122</f>
        <v>-8.062216460942187E-2</v>
      </c>
      <c r="BD122" s="38">
        <f>I!BD122-A!BD122</f>
        <v>-2.5875503643106559E-2</v>
      </c>
      <c r="BE122" s="38">
        <f>I!BE122-A!BE122</f>
        <v>-1.1024717650992078E-2</v>
      </c>
      <c r="BF122" s="38">
        <f>I!BF122-A!BF122</f>
        <v>-1.0599634273173217E-2</v>
      </c>
      <c r="BG122" s="38">
        <f>I!BG122-A!BG122</f>
        <v>-5.750784238142518E-3</v>
      </c>
      <c r="BH122" s="38">
        <f>I!BH122-A!BH122</f>
        <v>-1.4350254666237704E-2</v>
      </c>
      <c r="BI122" s="38">
        <f>I!BI122-A!BI122</f>
        <v>-1.00398494918291E-2</v>
      </c>
      <c r="BJ122" s="38">
        <f>I!BJ122-A!BJ122</f>
        <v>-7.2448641878015045E-3</v>
      </c>
      <c r="BK122" s="38">
        <f>I!BK122-A!BK122</f>
        <v>-4.4323929674079859E-2</v>
      </c>
      <c r="BL122" s="38">
        <f>I!BL122-A!BL122</f>
        <v>-1.5645185818256632E-3</v>
      </c>
      <c r="BM122" s="38">
        <f>I!BM122-A!BM122</f>
        <v>-1.1020751306312459E-2</v>
      </c>
      <c r="BN122" s="38">
        <f>I!BN122-A!BN122</f>
        <v>-1.2460234220849405E-3</v>
      </c>
      <c r="BO122" s="38">
        <f>I!BO122-A!BO122</f>
        <v>-1.3241515437135695E-2</v>
      </c>
      <c r="BP122" s="38">
        <f>I!BP122-A!BP122</f>
        <v>-1.5439152110018508E-2</v>
      </c>
      <c r="BQ122" s="38">
        <f>I!BQ122-A!BQ122</f>
        <v>-1.0426999332265877E-2</v>
      </c>
      <c r="BR122" s="38">
        <f>I!BR122-A!BR122</f>
        <v>0</v>
      </c>
      <c r="BS122" s="38">
        <f>I!BS122-A!BS122</f>
        <v>-1.6595758900237473E-2</v>
      </c>
      <c r="BT122" s="38">
        <f>I!BT122-A!BT122</f>
        <v>-1.460009155372737E-2</v>
      </c>
      <c r="BU122" s="38">
        <f>I!BU122-A!BU122</f>
        <v>-1.3563138157764614E-2</v>
      </c>
      <c r="BV122" s="38">
        <f>I!BV122-A!BV122</f>
        <v>-3.0932310231567065E-2</v>
      </c>
      <c r="BW122" s="38">
        <f>I!BW122-A!BW122</f>
        <v>-1.9874623712963134E-2</v>
      </c>
      <c r="BX122" s="38">
        <f>I!BX122-A!BX122</f>
        <v>-2.9255148707275965E-2</v>
      </c>
      <c r="BY122" s="38">
        <f>I!BY122-A!BY122</f>
        <v>-3.2928943748870544E-2</v>
      </c>
      <c r="BZ122" s="38">
        <f>I!BZ122-A!BZ122</f>
        <v>-1.8905689708758153E-2</v>
      </c>
      <c r="CA122" s="38">
        <f>I!CA122-A!CA122</f>
        <v>-3.2711826148095119E-2</v>
      </c>
      <c r="CB122" s="38">
        <f>I!CB122-A!CB122</f>
        <v>-1.8898875256158864E-2</v>
      </c>
      <c r="CC122" s="38">
        <f>I!CC122-A!CC122</f>
        <v>-1.8909285139596579E-2</v>
      </c>
      <c r="CD122" s="38">
        <f>I!CD122-A!CD122</f>
        <v>-2.0848148705825978E-2</v>
      </c>
      <c r="CE122" s="38">
        <f>I!CE122-A!CE122</f>
        <v>-1.6638518897354362E-2</v>
      </c>
      <c r="CF122" s="38">
        <f>I!CF122-A!CF122</f>
        <v>-1.6903723893615694E-2</v>
      </c>
      <c r="CG122" s="38">
        <f>I!CG122-A!CG122</f>
        <v>-1.8428916105601E-2</v>
      </c>
      <c r="CH122" s="38">
        <f>I!CH122-A!CH122</f>
        <v>-1.8189819137273796E-2</v>
      </c>
      <c r="CI122" s="38">
        <f>I!CI122-A!CI122</f>
        <v>-2.5091271374846201E-2</v>
      </c>
      <c r="CJ122" s="38">
        <f>I!CJ122-A!CJ122</f>
        <v>-1.8998079500852451E-2</v>
      </c>
      <c r="CK122" s="38">
        <f>I!CK122-A!CK122</f>
        <v>-9.0004351874705211E-3</v>
      </c>
      <c r="CL122" s="38">
        <f>I!CL122-A!CL122</f>
        <v>-2.3752372496862684E-2</v>
      </c>
      <c r="CM122" s="38">
        <f>I!CM122-A!CM122</f>
        <v>-2.3691963862223213E-2</v>
      </c>
      <c r="CN122" s="38">
        <f>I!CN122-A!CN122</f>
        <v>-1.764821893968286E-2</v>
      </c>
      <c r="CO122" s="38">
        <f>I!CO122-A!CO122</f>
        <v>-1.9182383526450696E-2</v>
      </c>
      <c r="CP122" s="38">
        <f>I!CP122-A!CP122</f>
        <v>-1.5873116223972493E-2</v>
      </c>
      <c r="CQ122" s="38">
        <f>I!CQ122-A!CQ122</f>
        <v>-1.7325732347557733E-2</v>
      </c>
      <c r="CR122" s="38">
        <f>I!CR122-A!CR122</f>
        <v>-2.2640069971477116E-2</v>
      </c>
      <c r="CS122" s="38">
        <f>I!CS122-A!CS122</f>
        <v>-2.3763930742174137E-2</v>
      </c>
      <c r="CT122" s="38">
        <f>I!CT122-A!CT122</f>
        <v>-1.9623972706629567E-2</v>
      </c>
      <c r="CU122" s="38">
        <f>I!CU122-A!CU122</f>
        <v>-1.8071868005571985E-2</v>
      </c>
      <c r="CV122" s="38">
        <f>I!CV122-A!CV122</f>
        <v>-1.7568324232519642E-2</v>
      </c>
      <c r="CW122" s="38">
        <f>I!CW122-A!CW122</f>
        <v>-1.8720367045632437E-2</v>
      </c>
      <c r="CX122" s="38">
        <f>I!CX122-A!CX122</f>
        <v>-1.8149748203611885E-2</v>
      </c>
      <c r="CY122" s="38">
        <f>I!CY122-A!CY122</f>
        <v>-1.763679861836551E-2</v>
      </c>
      <c r="CZ122" s="38">
        <f>I!CZ122-A!CZ122</f>
        <v>-1.5048405441676724E-2</v>
      </c>
      <c r="DA122" s="38">
        <f>I!DA122-A!DA122</f>
        <v>-1.9495475203188221E-2</v>
      </c>
      <c r="DB122" s="38">
        <f>I!DB122-A!DB122</f>
        <v>-1.4456668571753005E-2</v>
      </c>
      <c r="DC122" s="38">
        <f>I!DC122-A!DC122</f>
        <v>-9.905403293802616E-3</v>
      </c>
      <c r="DD122" s="38">
        <f>I!DD122-A!DD122</f>
        <v>-2.332900736517662E-2</v>
      </c>
      <c r="DE122" s="38">
        <f>I!DE122-A!DE122</f>
        <v>-1.938185078172297E-2</v>
      </c>
      <c r="DF122" s="38">
        <f>I!DF122-A!DF122</f>
        <v>-1.50680627199923E-2</v>
      </c>
      <c r="DG122" s="38">
        <f>I!DG122-A!DG122</f>
        <v>-2.6649683076334238E-2</v>
      </c>
      <c r="DH122" s="38">
        <f>I!DH122-A!DH122</f>
        <v>-2.4564606627759989E-2</v>
      </c>
      <c r="DI122" s="38">
        <f>I!DI122-A!DI122</f>
        <v>-2.7211141618347097E-2</v>
      </c>
      <c r="DJ122" s="38">
        <f>I!DJ122-A!DJ122</f>
        <v>-3.352775286992337E-2</v>
      </c>
      <c r="DK122" s="38">
        <f>I!DK122-A!DK122</f>
        <v>-2.6886943837925257E-2</v>
      </c>
      <c r="DL122" s="38">
        <f>I!DL122-A!DL122</f>
        <v>-2.3652720942928054E-2</v>
      </c>
      <c r="DM122" s="38">
        <f>I!DM122-A!DM122</f>
        <v>-1.380586800780975E-2</v>
      </c>
      <c r="DN122" s="38">
        <f>I!DN122-A!DN122</f>
        <v>-2.5593976522470356E-2</v>
      </c>
      <c r="DO122" s="38">
        <f>I!DO122-A!DO122</f>
        <v>-2.5305833099960599E-2</v>
      </c>
      <c r="DP122" s="38">
        <f>I!DP122-A!DP122</f>
        <v>-4.0768796597101635E-2</v>
      </c>
      <c r="DQ122" s="38">
        <f>I!DQ122-A!DQ122</f>
        <v>-1.960968100113732E-2</v>
      </c>
      <c r="DR122" s="38">
        <f>I!DR122-A!DR122</f>
        <v>0.87837450195884836</v>
      </c>
      <c r="DS122" s="38">
        <f>I!DS122-A!DS122</f>
        <v>-3.7985280355291577E-2</v>
      </c>
      <c r="DT122" s="38">
        <f>I!DT122-A!DT122</f>
        <v>-2.2399841086818743E-2</v>
      </c>
      <c r="DU122" s="38">
        <f>I!DU122-A!DU122</f>
        <v>-2.1052662317234426E-2</v>
      </c>
      <c r="DV122" s="38">
        <f>I!DV122-A!DV122</f>
        <v>-9.3324367472518658E-3</v>
      </c>
      <c r="DW122" s="38">
        <f>I!DW122-A!DW122</f>
        <v>-2.8129690522263408E-2</v>
      </c>
      <c r="DX122" s="38">
        <f>I!DX122-A!DX122</f>
        <v>-2.2020223541774991E-2</v>
      </c>
      <c r="DY122" s="38">
        <f>I!DY122-A!DY122</f>
        <v>-2.5092067259000015E-2</v>
      </c>
      <c r="DZ122" s="38">
        <f>I!DZ122-A!DZ122</f>
        <v>-8.1928086024139479E-2</v>
      </c>
      <c r="EA122" s="38">
        <f>I!EA122-A!EA122</f>
        <v>-3.3181243734255379E-3</v>
      </c>
      <c r="EB122" s="38">
        <f>I!EB122-A!EB122</f>
        <v>-1.7556407592767338E-2</v>
      </c>
      <c r="EC122" s="38">
        <f>I!EC122-A!EC122</f>
        <v>-2.4238394938618474E-3</v>
      </c>
      <c r="ED122" s="38">
        <f>I!ED122-A!ED122</f>
        <v>-2.0750149242194052E-2</v>
      </c>
      <c r="EE122" s="38">
        <f>I!EE122-A!EE122</f>
        <v>-2.5331439647767646E-2</v>
      </c>
      <c r="EF122" s="38">
        <f>I!EF122-A!EF122</f>
        <v>-1.6671064541424214E-2</v>
      </c>
      <c r="EG122" s="39">
        <f>I!EG122-A!EG122</f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f>I!D123-A!D123</f>
        <v>-5.0692810869053826E-6</v>
      </c>
      <c r="E123" s="38">
        <f>I!E123-A!E123</f>
        <v>-6.3881103350880497E-6</v>
      </c>
      <c r="F123" s="38">
        <f>I!F123-A!F123</f>
        <v>-5.1122348025290928E-5</v>
      </c>
      <c r="G123" s="38">
        <f>I!G123-A!G123</f>
        <v>-2.0770243704327794E-4</v>
      </c>
      <c r="H123" s="38">
        <f>I!H123-A!H123</f>
        <v>-3.0656791886385132E-4</v>
      </c>
      <c r="I123" s="38">
        <f>I!I123-A!I123</f>
        <v>0</v>
      </c>
      <c r="J123" s="38">
        <f>I!J123-A!J123</f>
        <v>-2.8460729417685294E-4</v>
      </c>
      <c r="K123" s="38">
        <f>I!K123-A!K123</f>
        <v>-5.2085609889215476E-4</v>
      </c>
      <c r="L123" s="38">
        <f>I!L123-A!L123</f>
        <v>0</v>
      </c>
      <c r="M123" s="38">
        <f>I!M123-A!M123</f>
        <v>-4.1399443718117542E-4</v>
      </c>
      <c r="N123" s="38">
        <f>I!N123-A!N123</f>
        <v>-2.1064982110295262E-4</v>
      </c>
      <c r="O123" s="38">
        <f>I!O123-A!O123</f>
        <v>-3.3126443660209948E-4</v>
      </c>
      <c r="P123" s="38">
        <f>I!P123-A!P123</f>
        <v>-1.5516536250799642E-3</v>
      </c>
      <c r="Q123" s="38">
        <f>I!Q123-A!Q123</f>
        <v>-1.5109199399586592E-3</v>
      </c>
      <c r="R123" s="38">
        <f>I!R123-A!R123</f>
        <v>-5.4954336430686071E-4</v>
      </c>
      <c r="S123" s="38">
        <f>I!S123-A!S123</f>
        <v>-3.1552173216939052E-4</v>
      </c>
      <c r="T123" s="38">
        <f>I!T123-A!T123</f>
        <v>-4.4332071287535307E-4</v>
      </c>
      <c r="U123" s="38">
        <f>I!U123-A!U123</f>
        <v>-7.2579291977268082E-4</v>
      </c>
      <c r="V123" s="38">
        <f>I!V123-A!V123</f>
        <v>0</v>
      </c>
      <c r="W123" s="38">
        <f>I!W123-A!W123</f>
        <v>-9.2996651907531925E-4</v>
      </c>
      <c r="X123" s="38">
        <f>I!X123-A!X123</f>
        <v>-2.3530322720050219E-4</v>
      </c>
      <c r="Y123" s="38">
        <f>I!Y123-A!Y123</f>
        <v>-2.9202234252452596E-4</v>
      </c>
      <c r="Z123" s="38">
        <f>I!Z123-A!Z123</f>
        <v>-8.6698568950006947E-4</v>
      </c>
      <c r="AA123" s="38">
        <f>I!AA123-A!AA123</f>
        <v>-1.0693137328195983E-3</v>
      </c>
      <c r="AB123" s="38">
        <f>I!AB123-A!AB123</f>
        <v>-8.5639419711835182E-4</v>
      </c>
      <c r="AC123" s="38">
        <f>I!AC123-A!AC123</f>
        <v>-5.5953803523017516E-4</v>
      </c>
      <c r="AD123" s="38">
        <f>I!AD123-A!AD123</f>
        <v>-5.8161004417101308E-4</v>
      </c>
      <c r="AE123" s="38">
        <f>I!AE123-A!AE123</f>
        <v>-4.2339829951937412E-5</v>
      </c>
      <c r="AF123" s="38">
        <f>I!AF123-A!AF123</f>
        <v>-6.9154765662057349E-4</v>
      </c>
      <c r="AG123" s="38">
        <f>I!AG123-A!AG123</f>
        <v>-4.9356123250995335E-4</v>
      </c>
      <c r="AH123" s="38">
        <f>I!AH123-A!AH123</f>
        <v>-3.7230081184189286E-4</v>
      </c>
      <c r="AI123" s="38">
        <f>I!AI123-A!AI123</f>
        <v>-4.1718755160766153E-4</v>
      </c>
      <c r="AJ123" s="38">
        <f>I!AJ123-A!AJ123</f>
        <v>-1.5659553348212478E-4</v>
      </c>
      <c r="AK123" s="38">
        <f>I!AK123-A!AK123</f>
        <v>-5.524852253784272E-4</v>
      </c>
      <c r="AL123" s="38">
        <f>I!AL123-A!AL123</f>
        <v>-3.5851300693958522E-4</v>
      </c>
      <c r="AM123" s="38">
        <f>I!AM123-A!AM123</f>
        <v>-8.9238450690998802E-4</v>
      </c>
      <c r="AN123" s="38">
        <f>I!AN123-A!AN123</f>
        <v>-2.2580545874963337E-4</v>
      </c>
      <c r="AO123" s="38">
        <f>I!AO123-A!AO123</f>
        <v>-7.554243693696026E-4</v>
      </c>
      <c r="AP123" s="38">
        <f>I!AP123-A!AP123</f>
        <v>-2.3181087797321382E-4</v>
      </c>
      <c r="AQ123" s="38">
        <f>I!AQ123-A!AQ123</f>
        <v>-4.151264375645171E-4</v>
      </c>
      <c r="AR123" s="38">
        <f>I!AR123-A!AR123</f>
        <v>-7.7054413590173822E-3</v>
      </c>
      <c r="AS123" s="38">
        <f>I!AS123-A!AS123</f>
        <v>-8.1294662654304872E-4</v>
      </c>
      <c r="AT123" s="38">
        <f>I!AT123-A!AT123</f>
        <v>-8.379909936949301E-4</v>
      </c>
      <c r="AU123" s="38">
        <f>I!AU123-A!AU123</f>
        <v>-7.3493045506555757E-4</v>
      </c>
      <c r="AV123" s="38">
        <f>I!AV123-A!AV123</f>
        <v>-6.1004303933238939E-3</v>
      </c>
      <c r="AW123" s="38">
        <f>I!AW123-A!AW123</f>
        <v>-7.868349590895822E-3</v>
      </c>
      <c r="AX123" s="38">
        <f>I!AX123-A!AX123</f>
        <v>-3.5706074092946177E-3</v>
      </c>
      <c r="AY123" s="38">
        <f>I!AY123-A!AY123</f>
        <v>-2.7640234695691162E-3</v>
      </c>
      <c r="AZ123" s="38">
        <f>I!AZ123-A!AZ123</f>
        <v>-2.2259018554207735E-3</v>
      </c>
      <c r="BA123" s="38">
        <f>I!BA123-A!BA123</f>
        <v>-3.3779393952940644E-3</v>
      </c>
      <c r="BB123" s="38">
        <f>I!BB123-A!BB123</f>
        <v>-2.884389915009698E-3</v>
      </c>
      <c r="BC123" s="38">
        <f>I!BC123-A!BC123</f>
        <v>-2.1113550454217385E-3</v>
      </c>
      <c r="BD123" s="38">
        <f>I!BD123-A!BD123</f>
        <v>-7.5467072467560331E-4</v>
      </c>
      <c r="BE123" s="38">
        <f>I!BE123-A!BE123</f>
        <v>-4.0410735113028638E-3</v>
      </c>
      <c r="BF123" s="38">
        <f>I!BF123-A!BF123</f>
        <v>-1.9859254757594457E-3</v>
      </c>
      <c r="BG123" s="38">
        <f>I!BG123-A!BG123</f>
        <v>-1.9363061779167398E-3</v>
      </c>
      <c r="BH123" s="38">
        <f>I!BH123-A!BH123</f>
        <v>-3.6898389759058639E-3</v>
      </c>
      <c r="BI123" s="38">
        <f>I!BI123-A!BI123</f>
        <v>-1.8773986803171808E-3</v>
      </c>
      <c r="BJ123" s="38">
        <f>I!BJ123-A!BJ123</f>
        <v>-5.7455022818927396E-4</v>
      </c>
      <c r="BK123" s="38">
        <f>I!BK123-A!BK123</f>
        <v>-8.2274178105447705E-4</v>
      </c>
      <c r="BL123" s="38">
        <f>I!BL123-A!BL123</f>
        <v>-3.0597112947829813E-4</v>
      </c>
      <c r="BM123" s="38">
        <f>I!BM123-A!BM123</f>
        <v>-7.3801207028381857E-3</v>
      </c>
      <c r="BN123" s="38">
        <f>I!BN123-A!BN123</f>
        <v>-4.2574592395053072E-4</v>
      </c>
      <c r="BO123" s="38">
        <f>I!BO123-A!BO123</f>
        <v>-1.7350279217731668E-3</v>
      </c>
      <c r="BP123" s="38">
        <f>I!BP123-A!BP123</f>
        <v>-2.1399703574443013E-2</v>
      </c>
      <c r="BQ123" s="38">
        <f>I!BQ123-A!BQ123</f>
        <v>-3.877268128618569E-3</v>
      </c>
      <c r="BR123" s="38">
        <f>I!BR123-A!BR123</f>
        <v>0</v>
      </c>
      <c r="BS123" s="38">
        <f>I!BS123-A!BS123</f>
        <v>-1.6662170463244927E-5</v>
      </c>
      <c r="BT123" s="38">
        <f>I!BT123-A!BT123</f>
        <v>-2.705315121203403E-5</v>
      </c>
      <c r="BU123" s="38">
        <f>I!BU123-A!BU123</f>
        <v>-1.5887599783805825E-4</v>
      </c>
      <c r="BV123" s="38">
        <f>I!BV123-A!BV123</f>
        <v>-7.8325054647913244E-4</v>
      </c>
      <c r="BW123" s="38">
        <f>I!BW123-A!BW123</f>
        <v>-1.4035059977069617E-3</v>
      </c>
      <c r="BX123" s="38">
        <f>I!BX123-A!BX123</f>
        <v>-3.9257333221388656E-4</v>
      </c>
      <c r="BY123" s="38">
        <f>I!BY123-A!BY123</f>
        <v>-9.6124049341548114E-4</v>
      </c>
      <c r="BZ123" s="38">
        <f>I!BZ123-A!BZ123</f>
        <v>-1.804211107172759E-3</v>
      </c>
      <c r="CA123" s="38">
        <f>I!CA123-A!CA123</f>
        <v>-2.2040204611605742E-3</v>
      </c>
      <c r="CB123" s="38">
        <f>I!CB123-A!CB123</f>
        <v>-1.4089593211475235E-3</v>
      </c>
      <c r="CC123" s="38">
        <f>I!CC123-A!CC123</f>
        <v>-6.7373716802625566E-4</v>
      </c>
      <c r="CD123" s="38">
        <f>I!CD123-A!CD123</f>
        <v>-1.073461106795107E-3</v>
      </c>
      <c r="CE123" s="38">
        <f>I!CE123-A!CE123</f>
        <v>-4.9911147987050713E-3</v>
      </c>
      <c r="CF123" s="38">
        <f>I!CF123-A!CF123</f>
        <v>-4.4763608273947096E-3</v>
      </c>
      <c r="CG123" s="38">
        <f>I!CG123-A!CG123</f>
        <v>-1.7375153870345145E-3</v>
      </c>
      <c r="CH123" s="38">
        <f>I!CH123-A!CH123</f>
        <v>-9.6872071196073576E-4</v>
      </c>
      <c r="CI123" s="38">
        <f>I!CI123-A!CI123</f>
        <v>-1.437659341203045E-3</v>
      </c>
      <c r="CJ123" s="38">
        <f>I!CJ123-A!CJ123</f>
        <v>-2.1136145931009913E-3</v>
      </c>
      <c r="CK123" s="38">
        <f>I!CK123-A!CK123</f>
        <v>-3.3293382773931545E-4</v>
      </c>
      <c r="CL123" s="38">
        <f>I!CL123-A!CL123</f>
        <v>-3.1578096784526549E-3</v>
      </c>
      <c r="CM123" s="38">
        <f>I!CM123-A!CM123</f>
        <v>-8.0878645608532741E-4</v>
      </c>
      <c r="CN123" s="38">
        <f>I!CN123-A!CN123</f>
        <v>-9.8716144041989659E-4</v>
      </c>
      <c r="CO123" s="38">
        <f>I!CO123-A!CO123</f>
        <v>-2.9257547814312565E-3</v>
      </c>
      <c r="CP123" s="38">
        <f>I!CP123-A!CP123</f>
        <v>-3.2221494535292637E-3</v>
      </c>
      <c r="CQ123" s="38">
        <f>I!CQ123-A!CQ123</f>
        <v>-2.8135615735352779E-3</v>
      </c>
      <c r="CR123" s="38">
        <f>I!CR123-A!CR123</f>
        <v>-1.7799847345184589E-3</v>
      </c>
      <c r="CS123" s="38">
        <f>I!CS123-A!CS123</f>
        <v>-1.9412332925740528E-3</v>
      </c>
      <c r="CT123" s="38">
        <f>I!CT123-A!CT123</f>
        <v>-1.4165236841291403E-4</v>
      </c>
      <c r="CU123" s="38">
        <f>I!CU123-A!CU123</f>
        <v>-2.1112366779981098E-3</v>
      </c>
      <c r="CV123" s="38">
        <f>I!CV123-A!CV123</f>
        <v>-1.7012030049283625E-3</v>
      </c>
      <c r="CW123" s="38">
        <f>I!CW123-A!CW123</f>
        <v>-1.2362443643765982E-3</v>
      </c>
      <c r="CX123" s="38">
        <f>I!CX123-A!CX123</f>
        <v>-1.3292416744246618E-3</v>
      </c>
      <c r="CY123" s="38">
        <f>I!CY123-A!CY123</f>
        <v>-5.4307368515040205E-4</v>
      </c>
      <c r="CZ123" s="38">
        <f>I!CZ123-A!CZ123</f>
        <v>-1.8150563075472396E-3</v>
      </c>
      <c r="DA123" s="38">
        <f>I!DA123-A!DA123</f>
        <v>-1.1843222872989845E-3</v>
      </c>
      <c r="DB123" s="38">
        <f>I!DB123-A!DB123</f>
        <v>-2.5802889789270605E-3</v>
      </c>
      <c r="DC123" s="38">
        <f>I!DC123-A!DC123</f>
        <v>-6.9468121179997811E-4</v>
      </c>
      <c r="DD123" s="38">
        <f>I!DD123-A!DD123</f>
        <v>-3.6219122726830143E-3</v>
      </c>
      <c r="DE123" s="38">
        <f>I!DE123-A!DE123</f>
        <v>-3.2634313941592523E-3</v>
      </c>
      <c r="DF123" s="38">
        <f>I!DF123-A!DF123</f>
        <v>-1.6330049276663287E-3</v>
      </c>
      <c r="DG123" s="38">
        <f>I!DG123-A!DG123</f>
        <v>-2.8109814388309059E-2</v>
      </c>
      <c r="DH123" s="38">
        <f>I!DH123-A!DH123</f>
        <v>-2.4767684290817912E-3</v>
      </c>
      <c r="DI123" s="38">
        <f>I!DI123-A!DI123</f>
        <v>-2.4866189764314031E-3</v>
      </c>
      <c r="DJ123" s="38">
        <f>I!DJ123-A!DJ123</f>
        <v>-2.5207247767372347E-3</v>
      </c>
      <c r="DK123" s="38">
        <f>I!DK123-A!DK123</f>
        <v>-1.6419199358389938E-2</v>
      </c>
      <c r="DL123" s="38">
        <f>I!DL123-A!DL123</f>
        <v>-3.6545472111475005E-2</v>
      </c>
      <c r="DM123" s="38">
        <f>I!DM123-A!DM123</f>
        <v>-1.566254698715645E-2</v>
      </c>
      <c r="DN123" s="38">
        <f>I!DN123-A!DN123</f>
        <v>-9.5845567582698958E-3</v>
      </c>
      <c r="DO123" s="38">
        <f>I!DO123-A!DO123</f>
        <v>-7.7281485934112453E-3</v>
      </c>
      <c r="DP123" s="38">
        <f>I!DP123-A!DP123</f>
        <v>-1.1781617129334237E-2</v>
      </c>
      <c r="DQ123" s="38">
        <f>I!DQ123-A!DQ123</f>
        <v>-9.227487849979019E-3</v>
      </c>
      <c r="DR123" s="38">
        <f>I!DR123-A!DR123</f>
        <v>-7.7566211004943039E-3</v>
      </c>
      <c r="DS123" s="38">
        <f>I!DS123-A!DS123</f>
        <v>0.99729919018639679</v>
      </c>
      <c r="DT123" s="38">
        <f>I!DT123-A!DT123</f>
        <v>-1.9984499935321736E-2</v>
      </c>
      <c r="DU123" s="38">
        <f>I!DU123-A!DU123</f>
        <v>-9.6061956094233986E-3</v>
      </c>
      <c r="DV123" s="38">
        <f>I!DV123-A!DV123</f>
        <v>-7.6474845576574215E-3</v>
      </c>
      <c r="DW123" s="38">
        <f>I!DW123-A!DW123</f>
        <v>-1.7617590772031285E-2</v>
      </c>
      <c r="DX123" s="38">
        <f>I!DX123-A!DX123</f>
        <v>-1.0022829781710785E-2</v>
      </c>
      <c r="DY123" s="38">
        <f>I!DY123-A!DY123</f>
        <v>-4.8450951874941962E-3</v>
      </c>
      <c r="DZ123" s="38">
        <f>I!DZ123-A!DZ123</f>
        <v>-3.7302644390938599E-3</v>
      </c>
      <c r="EA123" s="38">
        <f>I!EA123-A!EA123</f>
        <v>-1.586783798161425E-3</v>
      </c>
      <c r="EB123" s="38">
        <f>I!EB123-A!EB123</f>
        <v>-2.8669294715815568E-2</v>
      </c>
      <c r="EC123" s="38">
        <f>I!EC123-A!EC123</f>
        <v>-2.034035994179294E-3</v>
      </c>
      <c r="ED123" s="38">
        <f>I!ED123-A!ED123</f>
        <v>-6.6242978709060134E-3</v>
      </c>
      <c r="EE123" s="38">
        <f>I!EE123-A!EE123</f>
        <v>-8.5570440356835337E-2</v>
      </c>
      <c r="EF123" s="38">
        <f>I!EF123-A!EF123</f>
        <v>-1.5112291320134971E-2</v>
      </c>
      <c r="EG123" s="39">
        <f>I!EG123-A!EG123</f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f>I!D124-A!D124</f>
        <v>-3.6923755521520541E-6</v>
      </c>
      <c r="E124" s="38">
        <f>I!E124-A!E124</f>
        <v>-3.4204669912957368E-6</v>
      </c>
      <c r="F124" s="38">
        <f>I!F124-A!F124</f>
        <v>-7.349568196216278E-5</v>
      </c>
      <c r="G124" s="38">
        <f>I!G124-A!G124</f>
        <v>-1.2988203842792289E-3</v>
      </c>
      <c r="H124" s="38">
        <f>I!H124-A!H124</f>
        <v>-2.4960216681948031E-3</v>
      </c>
      <c r="I124" s="38">
        <f>I!I124-A!I124</f>
        <v>0</v>
      </c>
      <c r="J124" s="38">
        <f>I!J124-A!J124</f>
        <v>-9.5721019067995686E-4</v>
      </c>
      <c r="K124" s="38">
        <f>I!K124-A!K124</f>
        <v>-9.6613170365671293E-4</v>
      </c>
      <c r="L124" s="38">
        <f>I!L124-A!L124</f>
        <v>0</v>
      </c>
      <c r="M124" s="38">
        <f>I!M124-A!M124</f>
        <v>-1.6724722890588699E-3</v>
      </c>
      <c r="N124" s="38">
        <f>I!N124-A!N124</f>
        <v>-1.489134037857557E-3</v>
      </c>
      <c r="O124" s="38">
        <f>I!O124-A!O124</f>
        <v>-3.4683044616968966E-3</v>
      </c>
      <c r="P124" s="38">
        <f>I!P124-A!P124</f>
        <v>-4.4909666209669232E-4</v>
      </c>
      <c r="Q124" s="38">
        <f>I!Q124-A!Q124</f>
        <v>-3.0827170184022769E-4</v>
      </c>
      <c r="R124" s="38">
        <f>I!R124-A!R124</f>
        <v>-2.9733785013010022E-4</v>
      </c>
      <c r="S124" s="38">
        <f>I!S124-A!S124</f>
        <v>-6.0160222581142752E-4</v>
      </c>
      <c r="T124" s="38">
        <f>I!T124-A!T124</f>
        <v>-1.3218539029292312E-3</v>
      </c>
      <c r="U124" s="38">
        <f>I!U124-A!U124</f>
        <v>-5.5270888782631969E-4</v>
      </c>
      <c r="V124" s="38">
        <f>I!V124-A!V124</f>
        <v>0</v>
      </c>
      <c r="W124" s="38">
        <f>I!W124-A!W124</f>
        <v>-7.6958748689773412E-4</v>
      </c>
      <c r="X124" s="38">
        <f>I!X124-A!X124</f>
        <v>-1.1363473124645924E-3</v>
      </c>
      <c r="Y124" s="38">
        <f>I!Y124-A!Y124</f>
        <v>-2.6403438545646121E-3</v>
      </c>
      <c r="Z124" s="38">
        <f>I!Z124-A!Z124</f>
        <v>-2.024731596141905E-3</v>
      </c>
      <c r="AA124" s="38">
        <f>I!AA124-A!AA124</f>
        <v>-4.5454928715399478E-3</v>
      </c>
      <c r="AB124" s="38">
        <f>I!AB124-A!AB124</f>
        <v>-8.9842615195163554E-4</v>
      </c>
      <c r="AC124" s="38">
        <f>I!AC124-A!AC124</f>
        <v>-1.4617666897422247E-3</v>
      </c>
      <c r="AD124" s="38">
        <f>I!AD124-A!AD124</f>
        <v>-9.8552755498559539E-4</v>
      </c>
      <c r="AE124" s="38">
        <f>I!AE124-A!AE124</f>
        <v>-4.2381339103600679E-4</v>
      </c>
      <c r="AF124" s="38">
        <f>I!AF124-A!AF124</f>
        <v>-5.3968349501538101E-4</v>
      </c>
      <c r="AG124" s="38">
        <f>I!AG124-A!AG124</f>
        <v>-1.8484360467653836E-3</v>
      </c>
      <c r="AH124" s="38">
        <f>I!AH124-A!AH124</f>
        <v>-2.0301215600854747E-3</v>
      </c>
      <c r="AI124" s="38">
        <f>I!AI124-A!AI124</f>
        <v>-1.0447895565009367E-3</v>
      </c>
      <c r="AJ124" s="38">
        <f>I!AJ124-A!AJ124</f>
        <v>-8.8010624341175014E-4</v>
      </c>
      <c r="AK124" s="38">
        <f>I!AK124-A!AK124</f>
        <v>-9.0975018694739145E-4</v>
      </c>
      <c r="AL124" s="38">
        <f>I!AL124-A!AL124</f>
        <v>-4.624720681442935E-4</v>
      </c>
      <c r="AM124" s="38">
        <f>I!AM124-A!AM124</f>
        <v>-4.4509445045750478E-4</v>
      </c>
      <c r="AN124" s="38">
        <f>I!AN124-A!AN124</f>
        <v>-6.1316248212011498E-4</v>
      </c>
      <c r="AO124" s="38">
        <f>I!AO124-A!AO124</f>
        <v>-1.964490379877123E-4</v>
      </c>
      <c r="AP124" s="38">
        <f>I!AP124-A!AP124</f>
        <v>-2.2280983117753446E-4</v>
      </c>
      <c r="AQ124" s="38">
        <f>I!AQ124-A!AQ124</f>
        <v>-3.4329371659225862E-4</v>
      </c>
      <c r="AR124" s="38">
        <f>I!AR124-A!AR124</f>
        <v>-1.3290896896696748E-3</v>
      </c>
      <c r="AS124" s="38">
        <f>I!AS124-A!AS124</f>
        <v>-4.0287271093906118E-4</v>
      </c>
      <c r="AT124" s="38">
        <f>I!AT124-A!AT124</f>
        <v>-2.4164389612009462E-4</v>
      </c>
      <c r="AU124" s="38">
        <f>I!AU124-A!AU124</f>
        <v>-6.8118831218320702E-4</v>
      </c>
      <c r="AV124" s="38">
        <f>I!AV124-A!AV124</f>
        <v>-1.0645773512826925E-3</v>
      </c>
      <c r="AW124" s="38">
        <f>I!AW124-A!AW124</f>
        <v>-3.9406458337393397E-4</v>
      </c>
      <c r="AX124" s="38">
        <f>I!AX124-A!AX124</f>
        <v>-1.7254622574951046E-4</v>
      </c>
      <c r="AY124" s="38">
        <f>I!AY124-A!AY124</f>
        <v>-1.384794382237321E-3</v>
      </c>
      <c r="AZ124" s="38">
        <f>I!AZ124-A!AZ124</f>
        <v>-3.1439501760826558E-3</v>
      </c>
      <c r="BA124" s="38">
        <f>I!BA124-A!BA124</f>
        <v>-1.0559994959301702E-3</v>
      </c>
      <c r="BB124" s="38">
        <f>I!BB124-A!BB124</f>
        <v>-1.216862214300015E-3</v>
      </c>
      <c r="BC124" s="38">
        <f>I!BC124-A!BC124</f>
        <v>-1.4202412837681774E-3</v>
      </c>
      <c r="BD124" s="38">
        <f>I!BD124-A!BD124</f>
        <v>-2.0544004658696889E-4</v>
      </c>
      <c r="BE124" s="38">
        <f>I!BE124-A!BE124</f>
        <v>-3.2070057270093947E-3</v>
      </c>
      <c r="BF124" s="38">
        <f>I!BF124-A!BF124</f>
        <v>-2.476792594441792E-3</v>
      </c>
      <c r="BG124" s="38">
        <f>I!BG124-A!BG124</f>
        <v>-1.7609468478375632E-4</v>
      </c>
      <c r="BH124" s="38">
        <f>I!BH124-A!BH124</f>
        <v>-7.2571659238351925E-4</v>
      </c>
      <c r="BI124" s="38">
        <f>I!BI124-A!BI124</f>
        <v>-5.7275040335982581E-4</v>
      </c>
      <c r="BJ124" s="38">
        <f>I!BJ124-A!BJ124</f>
        <v>-7.1847547059517242E-4</v>
      </c>
      <c r="BK124" s="38">
        <f>I!BK124-A!BK124</f>
        <v>-2.3316794844319667E-4</v>
      </c>
      <c r="BL124" s="38">
        <f>I!BL124-A!BL124</f>
        <v>-1.7637664333152838E-5</v>
      </c>
      <c r="BM124" s="38">
        <f>I!BM124-A!BM124</f>
        <v>-8.5470744533935395E-4</v>
      </c>
      <c r="BN124" s="38">
        <f>I!BN124-A!BN124</f>
        <v>-7.3913884727227862E-5</v>
      </c>
      <c r="BO124" s="38">
        <f>I!BO124-A!BO124</f>
        <v>-4.8227693951859884E-4</v>
      </c>
      <c r="BP124" s="38">
        <f>I!BP124-A!BP124</f>
        <v>-1.4119004830928413E-3</v>
      </c>
      <c r="BQ124" s="38">
        <f>I!BQ124-A!BQ124</f>
        <v>-1.0463096634901752E-3</v>
      </c>
      <c r="BR124" s="38">
        <f>I!BR124-A!BR124</f>
        <v>0</v>
      </c>
      <c r="BS124" s="38">
        <f>I!BS124-A!BS124</f>
        <v>-5.8419857284385073E-5</v>
      </c>
      <c r="BT124" s="38">
        <f>I!BT124-A!BT124</f>
        <v>-6.9739273372207796E-5</v>
      </c>
      <c r="BU124" s="38">
        <f>I!BU124-A!BU124</f>
        <v>-1.099049319991154E-3</v>
      </c>
      <c r="BV124" s="38">
        <f>I!BV124-A!BV124</f>
        <v>-2.3599292283944744E-2</v>
      </c>
      <c r="BW124" s="38">
        <f>I!BW124-A!BW124</f>
        <v>-5.5156794294627005E-2</v>
      </c>
      <c r="BX124" s="38">
        <f>I!BX124-A!BX124</f>
        <v>-5.180672059444684E-2</v>
      </c>
      <c r="BY124" s="38">
        <f>I!BY124-A!BY124</f>
        <v>-1.5550779811350722E-2</v>
      </c>
      <c r="BZ124" s="38">
        <f>I!BZ124-A!BZ124</f>
        <v>-1.6110349392476585E-2</v>
      </c>
      <c r="CA124" s="38">
        <f>I!CA124-A!CA124</f>
        <v>-1.534557284894965E-2</v>
      </c>
      <c r="CB124" s="38">
        <f>I!CB124-A!CB124</f>
        <v>-2.7395433356089065E-2</v>
      </c>
      <c r="CC124" s="38">
        <f>I!CC124-A!CC124</f>
        <v>-2.2918214388799745E-2</v>
      </c>
      <c r="CD124" s="38">
        <f>I!CD124-A!CD124</f>
        <v>-5.4088655924919911E-2</v>
      </c>
      <c r="CE124" s="38">
        <f>I!CE124-A!CE124</f>
        <v>-6.9512007759203144E-3</v>
      </c>
      <c r="CF124" s="38">
        <f>I!CF124-A!CF124</f>
        <v>-4.3964061012134372E-3</v>
      </c>
      <c r="CG124" s="38">
        <f>I!CG124-A!CG124</f>
        <v>-4.5232360855826355E-3</v>
      </c>
      <c r="CH124" s="38">
        <f>I!CH124-A!CH124</f>
        <v>-8.8876321928103488E-3</v>
      </c>
      <c r="CI124" s="38">
        <f>I!CI124-A!CI124</f>
        <v>-2.0628219555799049E-2</v>
      </c>
      <c r="CJ124" s="38">
        <f>I!CJ124-A!CJ124</f>
        <v>-7.7454245685092925E-3</v>
      </c>
      <c r="CK124" s="38">
        <f>I!CK124-A!CK124</f>
        <v>-1.3171948978871587E-2</v>
      </c>
      <c r="CL124" s="38">
        <f>I!CL124-A!CL124</f>
        <v>-1.2579103805960392E-2</v>
      </c>
      <c r="CM124" s="38">
        <f>I!CM124-A!CM124</f>
        <v>-1.8796543554248448E-2</v>
      </c>
      <c r="CN124" s="38">
        <f>I!CN124-A!CN124</f>
        <v>-4.2944148721663515E-2</v>
      </c>
      <c r="CO124" s="38">
        <f>I!CO124-A!CO124</f>
        <v>-3.2879082217160537E-2</v>
      </c>
      <c r="CP124" s="38">
        <f>I!CP124-A!CP124</f>
        <v>-6.5910812288460255E-2</v>
      </c>
      <c r="CQ124" s="38">
        <f>I!CQ124-A!CQ124</f>
        <v>-1.4204087227896834E-2</v>
      </c>
      <c r="CR124" s="38">
        <f>I!CR124-A!CR124</f>
        <v>-2.2379089415114267E-2</v>
      </c>
      <c r="CS124" s="38">
        <f>I!CS124-A!CS124</f>
        <v>-1.5848660942547992E-2</v>
      </c>
      <c r="CT124" s="38">
        <f>I!CT124-A!CT124</f>
        <v>-6.8234379481493471E-3</v>
      </c>
      <c r="CU124" s="38">
        <f>I!CU124-A!CU124</f>
        <v>-7.9288973535273696E-3</v>
      </c>
      <c r="CV124" s="38">
        <f>I!CV124-A!CV124</f>
        <v>-3.0674956854734224E-2</v>
      </c>
      <c r="CW124" s="38">
        <f>I!CW124-A!CW124</f>
        <v>-3.2441622881471614E-2</v>
      </c>
      <c r="CX124" s="38">
        <f>I!CX124-A!CX124</f>
        <v>-1.6015779833049398E-2</v>
      </c>
      <c r="CY124" s="38">
        <f>I!CY124-A!CY124</f>
        <v>-1.4688175630872788E-2</v>
      </c>
      <c r="CZ124" s="38">
        <f>I!CZ124-A!CZ124</f>
        <v>-1.4380250438790392E-2</v>
      </c>
      <c r="DA124" s="38">
        <f>I!DA124-A!DA124</f>
        <v>-7.3564947213982197E-3</v>
      </c>
      <c r="DB124" s="38">
        <f>I!DB124-A!DB124</f>
        <v>-6.1940934134511721E-3</v>
      </c>
      <c r="DC124" s="38">
        <f>I!DC124-A!DC124</f>
        <v>-9.0829642035593263E-3</v>
      </c>
      <c r="DD124" s="38">
        <f>I!DD124-A!DD124</f>
        <v>-4.5335624125595391E-3</v>
      </c>
      <c r="DE124" s="38">
        <f>I!DE124-A!DE124</f>
        <v>-1.5103020313499946E-2</v>
      </c>
      <c r="DF124" s="38">
        <f>I!DF124-A!DF124</f>
        <v>-6.4988696110092571E-3</v>
      </c>
      <c r="DG124" s="38">
        <f>I!DG124-A!DG124</f>
        <v>-2.3334135984310233E-2</v>
      </c>
      <c r="DH124" s="38">
        <f>I!DH124-A!DH124</f>
        <v>-5.9085514508170128E-3</v>
      </c>
      <c r="DI124" s="38">
        <f>I!DI124-A!DI124</f>
        <v>-3.4544203449004066E-3</v>
      </c>
      <c r="DJ124" s="38">
        <f>I!DJ124-A!DJ124</f>
        <v>-1.1238533196559675E-2</v>
      </c>
      <c r="DK124" s="38">
        <f>I!DK124-A!DK124</f>
        <v>-1.3789224873523399E-2</v>
      </c>
      <c r="DL124" s="38">
        <f>I!DL124-A!DL124</f>
        <v>-8.8110635833207121E-3</v>
      </c>
      <c r="DM124" s="38">
        <f>I!DM124-A!DM124</f>
        <v>-3.6430403413120508E-3</v>
      </c>
      <c r="DN124" s="38">
        <f>I!DN124-A!DN124</f>
        <v>-2.3106191726508473E-2</v>
      </c>
      <c r="DO124" s="38">
        <f>I!DO124-A!DO124</f>
        <v>-5.2528200365553231E-2</v>
      </c>
      <c r="DP124" s="38">
        <f>I!DP124-A!DP124</f>
        <v>-1.7726360325227793E-2</v>
      </c>
      <c r="DQ124" s="38">
        <f>I!DQ124-A!DQ124</f>
        <v>-1.8727103568132147E-2</v>
      </c>
      <c r="DR124" s="38">
        <f>I!DR124-A!DR124</f>
        <v>-2.5092500975678975E-2</v>
      </c>
      <c r="DS124" s="38">
        <f>I!DS124-A!DS124</f>
        <v>-3.5376647665883772E-3</v>
      </c>
      <c r="DT124" s="38">
        <f>I!DT124-A!DT124</f>
        <v>0.92365958503953949</v>
      </c>
      <c r="DU124" s="38">
        <f>I!DU124-A!DU124</f>
        <v>-5.7682181893988674E-2</v>
      </c>
      <c r="DV124" s="38">
        <f>I!DV124-A!DV124</f>
        <v>-3.3462492717059285E-3</v>
      </c>
      <c r="DW124" s="38">
        <f>I!DW124-A!DW124</f>
        <v>-1.6681392120119872E-2</v>
      </c>
      <c r="DX124" s="38">
        <f>I!DX124-A!DX124</f>
        <v>-1.4716246972023528E-2</v>
      </c>
      <c r="DY124" s="38">
        <f>I!DY124-A!DY124</f>
        <v>-2.91630343374992E-2</v>
      </c>
      <c r="DZ124" s="38">
        <f>I!DZ124-A!DZ124</f>
        <v>-5.0780162285687554E-3</v>
      </c>
      <c r="EA124" s="38">
        <f>I!EA124-A!EA124</f>
        <v>-4.3991817716144358E-4</v>
      </c>
      <c r="EB124" s="38">
        <f>I!EB124-A!EB124</f>
        <v>-1.5974560026449432E-2</v>
      </c>
      <c r="EC124" s="38">
        <f>I!EC124-A!EC124</f>
        <v>-1.6944622271021154E-3</v>
      </c>
      <c r="ED124" s="38">
        <f>I!ED124-A!ED124</f>
        <v>-8.8595919940919043E-3</v>
      </c>
      <c r="EE124" s="38">
        <f>I!EE124-A!EE124</f>
        <v>-2.7169416892719667E-2</v>
      </c>
      <c r="EF124" s="38">
        <f>I!EF124-A!EF124</f>
        <v>-1.962353976535211E-2</v>
      </c>
      <c r="EG124" s="39">
        <f>I!EG124-A!EG124</f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f>I!D125-A!D125</f>
        <v>-1.6125970629676971E-3</v>
      </c>
      <c r="E125" s="38">
        <f>I!E125-A!E125</f>
        <v>-8.0154393654455514E-5</v>
      </c>
      <c r="F125" s="38">
        <f>I!F125-A!F125</f>
        <v>1.5925342296251867E-6</v>
      </c>
      <c r="G125" s="38">
        <f>I!G125-A!G125</f>
        <v>-2.1321997273018238E-3</v>
      </c>
      <c r="H125" s="38">
        <f>I!H125-A!H125</f>
        <v>-6.8748151740438941E-3</v>
      </c>
      <c r="I125" s="38">
        <f>I!I125-A!I125</f>
        <v>0</v>
      </c>
      <c r="J125" s="38">
        <f>I!J125-A!J125</f>
        <v>-7.622147259198732E-3</v>
      </c>
      <c r="K125" s="38">
        <f>I!K125-A!K125</f>
        <v>-3.4607613794669415E-3</v>
      </c>
      <c r="L125" s="38">
        <f>I!L125-A!L125</f>
        <v>0</v>
      </c>
      <c r="M125" s="38">
        <f>I!M125-A!M125</f>
        <v>-3.3576010348849738E-3</v>
      </c>
      <c r="N125" s="38">
        <f>I!N125-A!N125</f>
        <v>-2.5677769734529557E-3</v>
      </c>
      <c r="O125" s="38">
        <f>I!O125-A!O125</f>
        <v>-6.508611959277621E-3</v>
      </c>
      <c r="P125" s="38">
        <f>I!P125-A!P125</f>
        <v>-1.2185275267338476E-3</v>
      </c>
      <c r="Q125" s="38">
        <f>I!Q125-A!Q125</f>
        <v>-2.725410657399677E-3</v>
      </c>
      <c r="R125" s="38">
        <f>I!R125-A!R125</f>
        <v>-2.5473153882285063E-3</v>
      </c>
      <c r="S125" s="38">
        <f>I!S125-A!S125</f>
        <v>-1.4025196370092976E-3</v>
      </c>
      <c r="T125" s="38">
        <f>I!T125-A!T125</f>
        <v>-5.1449976537388271E-3</v>
      </c>
      <c r="U125" s="38">
        <f>I!U125-A!U125</f>
        <v>-2.0576645356046117E-3</v>
      </c>
      <c r="V125" s="38">
        <f>I!V125-A!V125</f>
        <v>0</v>
      </c>
      <c r="W125" s="38">
        <f>I!W125-A!W125</f>
        <v>-4.768763092512702E-3</v>
      </c>
      <c r="X125" s="38">
        <f>I!X125-A!X125</f>
        <v>-3.6761106673905289E-3</v>
      </c>
      <c r="Y125" s="38">
        <f>I!Y125-A!Y125</f>
        <v>-6.3317992202163052E-3</v>
      </c>
      <c r="Z125" s="38">
        <f>I!Z125-A!Z125</f>
        <v>-8.2251075710252988E-3</v>
      </c>
      <c r="AA125" s="38">
        <f>I!AA125-A!AA125</f>
        <v>-1.4866281677358857E-2</v>
      </c>
      <c r="AB125" s="38">
        <f>I!AB125-A!AB125</f>
        <v>-6.7719588720189117E-3</v>
      </c>
      <c r="AC125" s="38">
        <f>I!AC125-A!AC125</f>
        <v>-5.8199094452364543E-3</v>
      </c>
      <c r="AD125" s="38">
        <f>I!AD125-A!AD125</f>
        <v>-3.1671612710872164E-3</v>
      </c>
      <c r="AE125" s="38">
        <f>I!AE125-A!AE125</f>
        <v>-3.7862991719266339E-3</v>
      </c>
      <c r="AF125" s="38">
        <f>I!AF125-A!AF125</f>
        <v>-4.3959668415645805E-3</v>
      </c>
      <c r="AG125" s="38">
        <f>I!AG125-A!AG125</f>
        <v>-6.4805582342809132E-3</v>
      </c>
      <c r="AH125" s="38">
        <f>I!AH125-A!AH125</f>
        <v>-4.5319166265714471E-3</v>
      </c>
      <c r="AI125" s="38">
        <f>I!AI125-A!AI125</f>
        <v>-1.1143925893808627E-2</v>
      </c>
      <c r="AJ125" s="38">
        <f>I!AJ125-A!AJ125</f>
        <v>-9.1119490835679384E-3</v>
      </c>
      <c r="AK125" s="38">
        <f>I!AK125-A!AK125</f>
        <v>-7.104997823875866E-3</v>
      </c>
      <c r="AL125" s="38">
        <f>I!AL125-A!AL125</f>
        <v>-4.294113706738943E-3</v>
      </c>
      <c r="AM125" s="38">
        <f>I!AM125-A!AM125</f>
        <v>-3.5966814903365869E-3</v>
      </c>
      <c r="AN125" s="38">
        <f>I!AN125-A!AN125</f>
        <v>-3.2142319803103638E-3</v>
      </c>
      <c r="AO125" s="38">
        <f>I!AO125-A!AO125</f>
        <v>-7.7622744173075709E-3</v>
      </c>
      <c r="AP125" s="38">
        <f>I!AP125-A!AP125</f>
        <v>-1.4310953005297795E-3</v>
      </c>
      <c r="AQ125" s="38">
        <f>I!AQ125-A!AQ125</f>
        <v>-3.9186809215469246E-3</v>
      </c>
      <c r="AR125" s="38">
        <f>I!AR125-A!AR125</f>
        <v>-1.2216667787797808E-3</v>
      </c>
      <c r="AS125" s="38">
        <f>I!AS125-A!AS125</f>
        <v>-9.7319287832050324E-4</v>
      </c>
      <c r="AT125" s="38">
        <f>I!AT125-A!AT125</f>
        <v>-6.5046473672699865E-4</v>
      </c>
      <c r="AU125" s="38">
        <f>I!AU125-A!AU125</f>
        <v>-8.6542338963362376E-6</v>
      </c>
      <c r="AV125" s="38">
        <f>I!AV125-A!AV125</f>
        <v>-3.9611728726539022E-2</v>
      </c>
      <c r="AW125" s="38">
        <f>I!AW125-A!AW125</f>
        <v>-2.9999787091419225E-4</v>
      </c>
      <c r="AX125" s="38">
        <f>I!AX125-A!AX125</f>
        <v>-5.1546820425234081E-5</v>
      </c>
      <c r="AY125" s="38">
        <f>I!AY125-A!AY125</f>
        <v>-3.5864769420236163E-5</v>
      </c>
      <c r="AZ125" s="38">
        <f>I!AZ125-A!AZ125</f>
        <v>-3.0578873964957585E-5</v>
      </c>
      <c r="BA125" s="38">
        <f>I!BA125-A!BA125</f>
        <v>-1.1758566884000956E-4</v>
      </c>
      <c r="BB125" s="38">
        <f>I!BB125-A!BB125</f>
        <v>-2.4045269335266129E-3</v>
      </c>
      <c r="BC125" s="38">
        <f>I!BC125-A!BC125</f>
        <v>-1.041473533652721E-3</v>
      </c>
      <c r="BD125" s="38">
        <f>I!BD125-A!BD125</f>
        <v>-3.4258939818085127E-5</v>
      </c>
      <c r="BE125" s="38">
        <f>I!BE125-A!BE125</f>
        <v>-6.0645518381707967E-5</v>
      </c>
      <c r="BF125" s="38">
        <f>I!BF125-A!BF125</f>
        <v>-2.664061221110689E-2</v>
      </c>
      <c r="BG125" s="38">
        <f>I!BG125-A!BG125</f>
        <v>-2.4792103659175925E-5</v>
      </c>
      <c r="BH125" s="38">
        <f>I!BH125-A!BH125</f>
        <v>-1.0055303445931801E-3</v>
      </c>
      <c r="BI125" s="38">
        <f>I!BI125-A!BI125</f>
        <v>-8.79611369811396E-5</v>
      </c>
      <c r="BJ125" s="38">
        <f>I!BJ125-A!BJ125</f>
        <v>-8.8015587933588248E-6</v>
      </c>
      <c r="BK125" s="38">
        <f>I!BK125-A!BK125</f>
        <v>-3.4288548812682292E-3</v>
      </c>
      <c r="BL125" s="38">
        <f>I!BL125-A!BL125</f>
        <v>-2.3434254974205376E-3</v>
      </c>
      <c r="BM125" s="38">
        <f>I!BM125-A!BM125</f>
        <v>-7.7859020677350556E-4</v>
      </c>
      <c r="BN125" s="38">
        <f>I!BN125-A!BN125</f>
        <v>-4.9490281718271526E-3</v>
      </c>
      <c r="BO125" s="38">
        <f>I!BO125-A!BO125</f>
        <v>-2.227179516635026E-5</v>
      </c>
      <c r="BP125" s="38">
        <f>I!BP125-A!BP125</f>
        <v>-3.221472604729434E-4</v>
      </c>
      <c r="BQ125" s="38">
        <f>I!BQ125-A!BQ125</f>
        <v>-5.6559176164151827E-5</v>
      </c>
      <c r="BR125" s="38">
        <f>I!BR125-A!BR125</f>
        <v>0</v>
      </c>
      <c r="BS125" s="38">
        <f>I!BS125-A!BS125</f>
        <v>-2.0892025726583193E-3</v>
      </c>
      <c r="BT125" s="38">
        <f>I!BT125-A!BT125</f>
        <v>-1.3382283424573E-4</v>
      </c>
      <c r="BU125" s="38">
        <f>I!BU125-A!BU125</f>
        <v>1.9545339245121673E-6</v>
      </c>
      <c r="BV125" s="38">
        <f>I!BV125-A!BV125</f>
        <v>-3.1679295624053184E-3</v>
      </c>
      <c r="BW125" s="38">
        <f>I!BW125-A!BW125</f>
        <v>-1.241460464275519E-2</v>
      </c>
      <c r="BX125" s="38">
        <f>I!BX125-A!BX125</f>
        <v>-6.294549616496792E-3</v>
      </c>
      <c r="BY125" s="38">
        <f>I!BY125-A!BY125</f>
        <v>-1.0170269433501668E-2</v>
      </c>
      <c r="BZ125" s="38">
        <f>I!BZ125-A!BZ125</f>
        <v>-4.7222507383881361E-3</v>
      </c>
      <c r="CA125" s="38">
        <f>I!CA125-A!CA125</f>
        <v>-6.331951956685085E-3</v>
      </c>
      <c r="CB125" s="38">
        <f>I!CB125-A!CB125</f>
        <v>-4.5031208077701418E-3</v>
      </c>
      <c r="CC125" s="38">
        <f>I!CC125-A!CC125</f>
        <v>-3.2392980637210517E-3</v>
      </c>
      <c r="CD125" s="38">
        <f>I!CD125-A!CD125</f>
        <v>-8.3034920142864808E-3</v>
      </c>
      <c r="CE125" s="38">
        <f>I!CE125-A!CE125</f>
        <v>-1.5442237142005706E-3</v>
      </c>
      <c r="CF125" s="38">
        <f>I!CF125-A!CF125</f>
        <v>-3.1817272626252944E-3</v>
      </c>
      <c r="CG125" s="38">
        <f>I!CG125-A!CG125</f>
        <v>-3.1745267326769014E-3</v>
      </c>
      <c r="CH125" s="38">
        <f>I!CH125-A!CH125</f>
        <v>-1.6960878594705158E-3</v>
      </c>
      <c r="CI125" s="38">
        <f>I!CI125-A!CI125</f>
        <v>-6.5695602806687464E-3</v>
      </c>
      <c r="CJ125" s="38">
        <f>I!CJ125-A!CJ125</f>
        <v>-2.3606945838096937E-3</v>
      </c>
      <c r="CK125" s="38">
        <f>I!CK125-A!CK125</f>
        <v>-4.7630678973528413E-4</v>
      </c>
      <c r="CL125" s="38">
        <f>I!CL125-A!CL125</f>
        <v>-6.3845367566678288E-3</v>
      </c>
      <c r="CM125" s="38">
        <f>I!CM125-A!CM125</f>
        <v>-4.9766004611011558E-3</v>
      </c>
      <c r="CN125" s="38">
        <f>I!CN125-A!CN125</f>
        <v>-8.4270751199549635E-3</v>
      </c>
      <c r="CO125" s="38">
        <f>I!CO125-A!CO125</f>
        <v>-1.0935255792440287E-2</v>
      </c>
      <c r="CP125" s="38">
        <f>I!CP125-A!CP125</f>
        <v>-1.7642921654845718E-2</v>
      </c>
      <c r="CQ125" s="38">
        <f>I!CQ125-A!CQ125</f>
        <v>-8.7603508509027234E-3</v>
      </c>
      <c r="CR125" s="38">
        <f>I!CR125-A!CR125</f>
        <v>-7.2994977216344313E-3</v>
      </c>
      <c r="CS125" s="38">
        <f>I!CS125-A!CS125</f>
        <v>-4.16664505166072E-3</v>
      </c>
      <c r="CT125" s="38">
        <f>I!CT125-A!CT125</f>
        <v>-4.988567090120858E-3</v>
      </c>
      <c r="CU125" s="38">
        <f>I!CU125-A!CU125</f>
        <v>-5.2837942660617808E-3</v>
      </c>
      <c r="CV125" s="38">
        <f>I!CV125-A!CV125</f>
        <v>-8.7894603443752807E-3</v>
      </c>
      <c r="CW125" s="38">
        <f>I!CW125-A!CW125</f>
        <v>-5.9238988647158444E-3</v>
      </c>
      <c r="CX125" s="38">
        <f>I!CX125-A!CX125</f>
        <v>-1.397120018275446E-2</v>
      </c>
      <c r="CY125" s="38">
        <f>I!CY125-A!CY125</f>
        <v>-1.2439857575457796E-2</v>
      </c>
      <c r="CZ125" s="38">
        <f>I!CZ125-A!CZ125</f>
        <v>-9.1868359450726737E-3</v>
      </c>
      <c r="DA125" s="38">
        <f>I!DA125-A!DA125</f>
        <v>-5.5844947782539628E-3</v>
      </c>
      <c r="DB125" s="38">
        <f>I!DB125-A!DB125</f>
        <v>-4.0947525133522514E-3</v>
      </c>
      <c r="DC125" s="38">
        <f>I!DC125-A!DC125</f>
        <v>-3.8958171075538614E-3</v>
      </c>
      <c r="DD125" s="38">
        <f>I!DD125-A!DD125</f>
        <v>-1.4679343389873907E-2</v>
      </c>
      <c r="DE125" s="38">
        <f>I!DE125-A!DE125</f>
        <v>-7.946532010421694E-3</v>
      </c>
      <c r="DF125" s="38">
        <f>I!DF125-A!DF125</f>
        <v>-6.080427165520077E-3</v>
      </c>
      <c r="DG125" s="38">
        <f>I!DG125-A!DG125</f>
        <v>-1.756482101560835E-3</v>
      </c>
      <c r="DH125" s="38">
        <f>I!DH125-A!DH125</f>
        <v>-1.1685900907370218E-3</v>
      </c>
      <c r="DI125" s="38">
        <f>I!DI125-A!DI125</f>
        <v>-7.6182942909751945E-4</v>
      </c>
      <c r="DJ125" s="38">
        <f>I!DJ125-A!DJ125</f>
        <v>-1.1698923300699881E-5</v>
      </c>
      <c r="DK125" s="38">
        <f>I!DK125-A!DK125</f>
        <v>-4.2020055353780374E-2</v>
      </c>
      <c r="DL125" s="38">
        <f>I!DL125-A!DL125</f>
        <v>-5.4978514347184498E-4</v>
      </c>
      <c r="DM125" s="38">
        <f>I!DM125-A!DM125</f>
        <v>-8.9158975214979764E-5</v>
      </c>
      <c r="DN125" s="38">
        <f>I!DN125-A!DN125</f>
        <v>-4.8990981119965487E-5</v>
      </c>
      <c r="DO125" s="38">
        <f>I!DO125-A!DO125</f>
        <v>-4.1869773209494507E-5</v>
      </c>
      <c r="DP125" s="38">
        <f>I!DP125-A!DP125</f>
        <v>-1.6165252465768742E-4</v>
      </c>
      <c r="DQ125" s="38">
        <f>I!DQ125-A!DQ125</f>
        <v>-3.0307615975177261E-3</v>
      </c>
      <c r="DR125" s="38">
        <f>I!DR125-A!DR125</f>
        <v>-1.5080811250901287E-3</v>
      </c>
      <c r="DS125" s="38">
        <f>I!DS125-A!DS125</f>
        <v>-4.8348948966311976E-5</v>
      </c>
      <c r="DT125" s="38">
        <f>I!DT125-A!DT125</f>
        <v>-1.181638880857969E-4</v>
      </c>
      <c r="DU125" s="38">
        <f>I!DU125-A!DU125</f>
        <v>0.94920946534981021</v>
      </c>
      <c r="DV125" s="38">
        <f>I!DV125-A!DV125</f>
        <v>-3.8586290385180243E-5</v>
      </c>
      <c r="DW125" s="38">
        <f>I!DW125-A!DW125</f>
        <v>-1.8925941014965727E-3</v>
      </c>
      <c r="DX125" s="38">
        <f>I!DX125-A!DX125</f>
        <v>-1.8506293443367808E-4</v>
      </c>
      <c r="DY125" s="38">
        <f>I!DY125-A!DY125</f>
        <v>-2.9250587509809678E-5</v>
      </c>
      <c r="DZ125" s="38">
        <f>I!DZ125-A!DZ125</f>
        <v>-6.1469463891031485E-3</v>
      </c>
      <c r="EA125" s="38">
        <f>I!EA125-A!EA125</f>
        <v>-4.7986618565207997E-3</v>
      </c>
      <c r="EB125" s="38">
        <f>I!EB125-A!EB125</f>
        <v>-1.1928946019023883E-3</v>
      </c>
      <c r="EC125" s="38">
        <f>I!EC125-A!EC125</f>
        <v>-9.3495852062368007E-3</v>
      </c>
      <c r="ED125" s="38">
        <f>I!ED125-A!ED125</f>
        <v>-3.352162075859733E-5</v>
      </c>
      <c r="EE125" s="38">
        <f>I!EE125-A!EE125</f>
        <v>-5.0789702885903158E-4</v>
      </c>
      <c r="EF125" s="38">
        <f>I!EF125-A!EF125</f>
        <v>-8.6931436380786336E-5</v>
      </c>
      <c r="EG125" s="39">
        <f>I!EG125-A!EG125</f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f>I!D126-A!D126</f>
        <v>-3.5344419385161282E-5</v>
      </c>
      <c r="E126" s="38">
        <f>I!E126-A!E126</f>
        <v>-1.6765998450806573E-3</v>
      </c>
      <c r="F126" s="38">
        <f>I!F126-A!F126</f>
        <v>-2.2225226963162028E-3</v>
      </c>
      <c r="G126" s="38">
        <f>I!G126-A!G126</f>
        <v>-1.1552305828961466E-3</v>
      </c>
      <c r="H126" s="38">
        <f>I!H126-A!H126</f>
        <v>-1.6322756481746198E-3</v>
      </c>
      <c r="I126" s="38">
        <f>I!I126-A!I126</f>
        <v>0</v>
      </c>
      <c r="J126" s="38">
        <f>I!J126-A!J126</f>
        <v>-4.2513200255062618E-5</v>
      </c>
      <c r="K126" s="38">
        <f>I!K126-A!K126</f>
        <v>-6.0471413426826416E-3</v>
      </c>
      <c r="L126" s="38">
        <f>I!L126-A!L126</f>
        <v>0</v>
      </c>
      <c r="M126" s="38">
        <f>I!M126-A!M126</f>
        <v>-9.7511425646253924E-3</v>
      </c>
      <c r="N126" s="38">
        <f>I!N126-A!N126</f>
        <v>-5.1933113444204718E-2</v>
      </c>
      <c r="O126" s="38">
        <f>I!O126-A!O126</f>
        <v>-1.2760312963737032E-2</v>
      </c>
      <c r="P126" s="38">
        <f>I!P126-A!P126</f>
        <v>-1.5656383002997285E-3</v>
      </c>
      <c r="Q126" s="38">
        <f>I!Q126-A!Q126</f>
        <v>-5.6775206152180234E-3</v>
      </c>
      <c r="R126" s="38">
        <f>I!R126-A!R126</f>
        <v>-1.6616460799409798E-2</v>
      </c>
      <c r="S126" s="38">
        <f>I!S126-A!S126</f>
        <v>-9.534750882592291E-4</v>
      </c>
      <c r="T126" s="38">
        <f>I!T126-A!T126</f>
        <v>-5.2078167360495456E-3</v>
      </c>
      <c r="U126" s="38">
        <f>I!U126-A!U126</f>
        <v>-2.8445788192498324E-3</v>
      </c>
      <c r="V126" s="38">
        <f>I!V126-A!V126</f>
        <v>0</v>
      </c>
      <c r="W126" s="38">
        <f>I!W126-A!W126</f>
        <v>-1.4421406499384511E-3</v>
      </c>
      <c r="X126" s="38">
        <f>I!X126-A!X126</f>
        <v>-5.4713037430187351E-4</v>
      </c>
      <c r="Y126" s="38">
        <f>I!Y126-A!Y126</f>
        <v>-4.8779973270909344E-3</v>
      </c>
      <c r="Z126" s="38">
        <f>I!Z126-A!Z126</f>
        <v>-2.2603731113049964E-2</v>
      </c>
      <c r="AA126" s="38">
        <f>I!AA126-A!AA126</f>
        <v>-2.8193933890065168E-2</v>
      </c>
      <c r="AB126" s="38">
        <f>I!AB126-A!AB126</f>
        <v>-3.4240370859066655E-3</v>
      </c>
      <c r="AC126" s="38">
        <f>I!AC126-A!AC126</f>
        <v>-2.513369687865522E-3</v>
      </c>
      <c r="AD126" s="38">
        <f>I!AD126-A!AD126</f>
        <v>-1.4862966524031294E-3</v>
      </c>
      <c r="AE126" s="38">
        <f>I!AE126-A!AE126</f>
        <v>-2.3510962017688636E-4</v>
      </c>
      <c r="AF126" s="38">
        <f>I!AF126-A!AF126</f>
        <v>-4.4259730163444047E-3</v>
      </c>
      <c r="AG126" s="38">
        <f>I!AG126-A!AG126</f>
        <v>-1.2062440687110817E-2</v>
      </c>
      <c r="AH126" s="38">
        <f>I!AH126-A!AH126</f>
        <v>-7.0041465792276851E-3</v>
      </c>
      <c r="AI126" s="38">
        <f>I!AI126-A!AI126</f>
        <v>-3.0425072009059935E-3</v>
      </c>
      <c r="AJ126" s="38">
        <f>I!AJ126-A!AJ126</f>
        <v>-2.0740063145928099E-2</v>
      </c>
      <c r="AK126" s="38">
        <f>I!AK126-A!AK126</f>
        <v>-1.4147944694572257E-3</v>
      </c>
      <c r="AL126" s="38">
        <f>I!AL126-A!AL126</f>
        <v>-4.5848967995766E-3</v>
      </c>
      <c r="AM126" s="38">
        <f>I!AM126-A!AM126</f>
        <v>-5.4627800966985888E-3</v>
      </c>
      <c r="AN126" s="38">
        <f>I!AN126-A!AN126</f>
        <v>-1.4415499795732765E-3</v>
      </c>
      <c r="AO126" s="38">
        <f>I!AO126-A!AO126</f>
        <v>-6.7400978286070974E-3</v>
      </c>
      <c r="AP126" s="38">
        <f>I!AP126-A!AP126</f>
        <v>-5.1572986410527186E-4</v>
      </c>
      <c r="AQ126" s="38">
        <f>I!AQ126-A!AQ126</f>
        <v>-1.8773869930775373E-3</v>
      </c>
      <c r="AR126" s="38">
        <f>I!AR126-A!AR126</f>
        <v>-1.2302558695426947E-2</v>
      </c>
      <c r="AS126" s="38">
        <f>I!AS126-A!AS126</f>
        <v>-1.4723198463715682E-3</v>
      </c>
      <c r="AT126" s="38">
        <f>I!AT126-A!AT126</f>
        <v>-1.5108288390179873E-3</v>
      </c>
      <c r="AU126" s="38">
        <f>I!AU126-A!AU126</f>
        <v>-4.4438544983317948E-3</v>
      </c>
      <c r="AV126" s="38">
        <f>I!AV126-A!AV126</f>
        <v>-8.5371279007131536E-3</v>
      </c>
      <c r="AW126" s="38">
        <f>I!AW126-A!AW126</f>
        <v>-6.9530091366084672E-3</v>
      </c>
      <c r="AX126" s="38">
        <f>I!AX126-A!AX126</f>
        <v>-1.8438833344401483E-3</v>
      </c>
      <c r="AY126" s="38">
        <f>I!AY126-A!AY126</f>
        <v>-3.327152087176935E-2</v>
      </c>
      <c r="AZ126" s="38">
        <f>I!AZ126-A!AZ126</f>
        <v>-3.0810254332021805E-2</v>
      </c>
      <c r="BA126" s="38">
        <f>I!BA126-A!BA126</f>
        <v>-1.5775885895516512E-2</v>
      </c>
      <c r="BB126" s="38">
        <f>I!BB126-A!BB126</f>
        <v>-9.8612506633357321E-3</v>
      </c>
      <c r="BC126" s="38">
        <f>I!BC126-A!BC126</f>
        <v>-1.3592891202688565E-2</v>
      </c>
      <c r="BD126" s="38">
        <f>I!BD126-A!BD126</f>
        <v>-1.1071330889722492E-3</v>
      </c>
      <c r="BE126" s="38">
        <f>I!BE126-A!BE126</f>
        <v>-1.1840223499113973E-2</v>
      </c>
      <c r="BF126" s="38">
        <f>I!BF126-A!BF126</f>
        <v>-2.8658150037745257E-3</v>
      </c>
      <c r="BG126" s="38">
        <f>I!BG126-A!BG126</f>
        <v>-1.1204709049798737E-2</v>
      </c>
      <c r="BH126" s="38">
        <f>I!BH126-A!BH126</f>
        <v>-1.1168800849186816E-2</v>
      </c>
      <c r="BI126" s="38">
        <f>I!BI126-A!BI126</f>
        <v>-3.1453716537846971E-3</v>
      </c>
      <c r="BJ126" s="38">
        <f>I!BJ126-A!BJ126</f>
        <v>-1.257291789633077E-3</v>
      </c>
      <c r="BK126" s="38">
        <f>I!BK126-A!BK126</f>
        <v>-2.6898538573504297E-3</v>
      </c>
      <c r="BL126" s="38">
        <f>I!BL126-A!BL126</f>
        <v>-1.0135447176222851E-3</v>
      </c>
      <c r="BM126" s="38">
        <f>I!BM126-A!BM126</f>
        <v>-1.4626321160408981E-2</v>
      </c>
      <c r="BN126" s="38">
        <f>I!BN126-A!BN126</f>
        <v>-3.0621487385671989E-3</v>
      </c>
      <c r="BO126" s="38">
        <f>I!BO126-A!BO126</f>
        <v>-1.2070812913417384E-4</v>
      </c>
      <c r="BP126" s="38">
        <f>I!BP126-A!BP126</f>
        <v>-2.7525101186545855E-2</v>
      </c>
      <c r="BQ126" s="38">
        <f>I!BQ126-A!BQ126</f>
        <v>-6.9559374060972744E-3</v>
      </c>
      <c r="BR126" s="38">
        <f>I!BR126-A!BR126</f>
        <v>0</v>
      </c>
      <c r="BS126" s="38">
        <f>I!BS126-A!BS126</f>
        <v>-4.3981160924076065E-5</v>
      </c>
      <c r="BT126" s="38">
        <f>I!BT126-A!BT126</f>
        <v>-2.6871716566469321E-3</v>
      </c>
      <c r="BU126" s="38">
        <f>I!BU126-A!BU126</f>
        <v>-2.613063089022003E-3</v>
      </c>
      <c r="BV126" s="38">
        <f>I!BV126-A!BV126</f>
        <v>-1.6496393408341132E-3</v>
      </c>
      <c r="BW126" s="38">
        <f>I!BW126-A!BW126</f>
        <v>-2.8318978533395617E-3</v>
      </c>
      <c r="BX126" s="38">
        <f>I!BX126-A!BX126</f>
        <v>-1.3825004858146811E-4</v>
      </c>
      <c r="BY126" s="38">
        <f>I!BY126-A!BY126</f>
        <v>-5.4263827290844403E-5</v>
      </c>
      <c r="BZ126" s="38">
        <f>I!BZ126-A!BZ126</f>
        <v>-7.9293815005720952E-3</v>
      </c>
      <c r="CA126" s="38">
        <f>I!CA126-A!CA126</f>
        <v>-2.6088049865051043E-3</v>
      </c>
      <c r="CB126" s="38">
        <f>I!CB126-A!CB126</f>
        <v>-1.2566033526281536E-2</v>
      </c>
      <c r="CC126" s="38">
        <f>I!CC126-A!CC126</f>
        <v>-6.2886499959775438E-2</v>
      </c>
      <c r="CD126" s="38">
        <f>I!CD126-A!CD126</f>
        <v>-1.5653832196311925E-2</v>
      </c>
      <c r="CE126" s="38">
        <f>I!CE126-A!CE126</f>
        <v>-1.9074757201618139E-3</v>
      </c>
      <c r="CF126" s="38">
        <f>I!CF126-A!CF126</f>
        <v>-6.369885772842027E-3</v>
      </c>
      <c r="CG126" s="38">
        <f>I!CG126-A!CG126</f>
        <v>-1.9887495751958056E-2</v>
      </c>
      <c r="CH126" s="38">
        <f>I!CH126-A!CH126</f>
        <v>-1.1080417230094298E-3</v>
      </c>
      <c r="CI126" s="38">
        <f>I!CI126-A!CI126</f>
        <v>-6.3970845210361664E-3</v>
      </c>
      <c r="CJ126" s="38">
        <f>I!CJ126-A!CJ126</f>
        <v>-3.137751701762349E-3</v>
      </c>
      <c r="CK126" s="38">
        <f>I!CK126-A!CK126</f>
        <v>-5.37832970223311E-4</v>
      </c>
      <c r="CL126" s="38">
        <f>I!CL126-A!CL126</f>
        <v>-1.8540782108786161E-3</v>
      </c>
      <c r="CM126" s="38">
        <f>I!CM126-A!CM126</f>
        <v>-7.1235323913371314E-4</v>
      </c>
      <c r="CN126" s="38">
        <f>I!CN126-A!CN126</f>
        <v>-6.2483448906077215E-3</v>
      </c>
      <c r="CO126" s="38">
        <f>I!CO126-A!CO126</f>
        <v>-2.8896093616548508E-2</v>
      </c>
      <c r="CP126" s="38">
        <f>I!CP126-A!CP126</f>
        <v>-3.218926160532351E-2</v>
      </c>
      <c r="CQ126" s="38">
        <f>I!CQ126-A!CQ126</f>
        <v>-4.2613125510406538E-3</v>
      </c>
      <c r="CR126" s="38">
        <f>I!CR126-A!CR126</f>
        <v>-3.0272597818114225E-3</v>
      </c>
      <c r="CS126" s="38">
        <f>I!CS126-A!CS126</f>
        <v>-1.8785233173622244E-3</v>
      </c>
      <c r="CT126" s="38">
        <f>I!CT126-A!CT126</f>
        <v>-2.9790515227924645E-4</v>
      </c>
      <c r="CU126" s="38">
        <f>I!CU126-A!CU126</f>
        <v>-5.118266296668182E-3</v>
      </c>
      <c r="CV126" s="38">
        <f>I!CV126-A!CV126</f>
        <v>-1.5744834177534864E-2</v>
      </c>
      <c r="CW126" s="38">
        <f>I!CW126-A!CW126</f>
        <v>-8.8102611871284982E-3</v>
      </c>
      <c r="CX126" s="38">
        <f>I!CX126-A!CX126</f>
        <v>-3.6727702215273669E-3</v>
      </c>
      <c r="CY126" s="38">
        <f>I!CY126-A!CY126</f>
        <v>-2.7248074314103386E-2</v>
      </c>
      <c r="CZ126" s="38">
        <f>I!CZ126-A!CZ126</f>
        <v>-1.7612545213959011E-3</v>
      </c>
      <c r="DA126" s="38">
        <f>I!DA126-A!DA126</f>
        <v>-5.7354947423127293E-3</v>
      </c>
      <c r="DB126" s="38">
        <f>I!DB126-A!DB126</f>
        <v>-5.9820503112973343E-3</v>
      </c>
      <c r="DC126" s="38">
        <f>I!DC126-A!DC126</f>
        <v>-1.67955757633055E-3</v>
      </c>
      <c r="DD126" s="38">
        <f>I!DD126-A!DD126</f>
        <v>-1.2234790352475974E-2</v>
      </c>
      <c r="DE126" s="38">
        <f>I!DE126-A!DE126</f>
        <v>-2.7496596035462132E-3</v>
      </c>
      <c r="DF126" s="38">
        <f>I!DF126-A!DF126</f>
        <v>-2.7963448135746335E-3</v>
      </c>
      <c r="DG126" s="38">
        <f>I!DG126-A!DG126</f>
        <v>-1.699796570404612E-2</v>
      </c>
      <c r="DH126" s="38">
        <f>I!DH126-A!DH126</f>
        <v>-1.6986296102330764E-3</v>
      </c>
      <c r="DI126" s="38">
        <f>I!DI126-A!DI126</f>
        <v>-1.6975122379829738E-3</v>
      </c>
      <c r="DJ126" s="38">
        <f>I!DJ126-A!DJ126</f>
        <v>-5.7753028076208525E-3</v>
      </c>
      <c r="DK126" s="38">
        <f>I!DK126-A!DK126</f>
        <v>-8.7024032464718647E-3</v>
      </c>
      <c r="DL126" s="38">
        <f>I!DL126-A!DL126</f>
        <v>-1.2226446406962445E-2</v>
      </c>
      <c r="DM126" s="38">
        <f>I!DM126-A!DM126</f>
        <v>-3.0633370369040867E-3</v>
      </c>
      <c r="DN126" s="38">
        <f>I!DN126-A!DN126</f>
        <v>-4.3715610126679898E-2</v>
      </c>
      <c r="DO126" s="38">
        <f>I!DO126-A!DO126</f>
        <v>-4.0519447047848677E-2</v>
      </c>
      <c r="DP126" s="38">
        <f>I!DP126-A!DP126</f>
        <v>-2.0847313110543737E-2</v>
      </c>
      <c r="DQ126" s="38">
        <f>I!DQ126-A!DQ126</f>
        <v>-1.1954439164165607E-2</v>
      </c>
      <c r="DR126" s="38">
        <f>I!DR126-A!DR126</f>
        <v>-1.8920350499795534E-2</v>
      </c>
      <c r="DS126" s="38">
        <f>I!DS126-A!DS126</f>
        <v>-1.5005548670902278E-3</v>
      </c>
      <c r="DT126" s="38">
        <f>I!DT126-A!DT126</f>
        <v>-2.2186161986486999E-2</v>
      </c>
      <c r="DU126" s="38">
        <f>I!DU126-A!DU126</f>
        <v>-5.2526627963114135E-3</v>
      </c>
      <c r="DV126" s="38">
        <f>I!DV126-A!DV126</f>
        <v>0.9832322869335649</v>
      </c>
      <c r="DW126" s="38">
        <f>I!DW126-A!DW126</f>
        <v>-2.0203615387999758E-2</v>
      </c>
      <c r="DX126" s="38">
        <f>I!DX126-A!DX126</f>
        <v>-6.3632465470790777E-3</v>
      </c>
      <c r="DY126" s="38">
        <f>I!DY126-A!DY126</f>
        <v>-4.017638219056506E-3</v>
      </c>
      <c r="DZ126" s="38">
        <f>I!DZ126-A!DZ126</f>
        <v>-4.616553038349935E-3</v>
      </c>
      <c r="EA126" s="38">
        <f>I!EA126-A!EA126</f>
        <v>-1.9903434467418769E-3</v>
      </c>
      <c r="EB126" s="38">
        <f>I!EB126-A!EB126</f>
        <v>-2.1519012105796941E-2</v>
      </c>
      <c r="EC126" s="38">
        <f>I!EC126-A!EC126</f>
        <v>-5.5390341466265173E-3</v>
      </c>
      <c r="ED126" s="38">
        <f>I!ED126-A!ED126</f>
        <v>-1.7456436712875499E-4</v>
      </c>
      <c r="EE126" s="38">
        <f>I!EE126-A!EE126</f>
        <v>-4.1693334343281187E-2</v>
      </c>
      <c r="EF126" s="38">
        <f>I!EF126-A!EF126</f>
        <v>-1.0268811574641887E-2</v>
      </c>
      <c r="EG126" s="39">
        <f>I!EG126-A!EG126</f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f>I!D127-A!D127</f>
        <v>-3.0898828142387618E-4</v>
      </c>
      <c r="E127" s="38">
        <f>I!E127-A!E127</f>
        <v>-9.557098802193317E-5</v>
      </c>
      <c r="F127" s="38">
        <f>I!F127-A!F127</f>
        <v>-8.048994416172678E-4</v>
      </c>
      <c r="G127" s="38">
        <f>I!G127-A!G127</f>
        <v>-3.246861448421243E-3</v>
      </c>
      <c r="H127" s="38">
        <f>I!H127-A!H127</f>
        <v>-1.3019297851407893E-2</v>
      </c>
      <c r="I127" s="38">
        <f>I!I127-A!I127</f>
        <v>0</v>
      </c>
      <c r="J127" s="38">
        <f>I!J127-A!J127</f>
        <v>-5.6882075710201329E-3</v>
      </c>
      <c r="K127" s="38">
        <f>I!K127-A!K127</f>
        <v>-4.456602100994042E-4</v>
      </c>
      <c r="L127" s="38">
        <f>I!L127-A!L127</f>
        <v>0</v>
      </c>
      <c r="M127" s="38">
        <f>I!M127-A!M127</f>
        <v>-1.3788562671456163E-3</v>
      </c>
      <c r="N127" s="38">
        <f>I!N127-A!N127</f>
        <v>-1.8319971521988186E-3</v>
      </c>
      <c r="O127" s="38">
        <f>I!O127-A!O127</f>
        <v>-8.5865122453505926E-4</v>
      </c>
      <c r="P127" s="38">
        <f>I!P127-A!P127</f>
        <v>-4.0458400212893764E-4</v>
      </c>
      <c r="Q127" s="38">
        <f>I!Q127-A!Q127</f>
        <v>-6.2847070986163823E-4</v>
      </c>
      <c r="R127" s="38">
        <f>I!R127-A!R127</f>
        <v>-6.1317709816667305E-4</v>
      </c>
      <c r="S127" s="38">
        <f>I!S127-A!S127</f>
        <v>-1.7250301280631862E-3</v>
      </c>
      <c r="T127" s="38">
        <f>I!T127-A!T127</f>
        <v>-3.1055038644665247E-3</v>
      </c>
      <c r="U127" s="38">
        <f>I!U127-A!U127</f>
        <v>-3.4036491464969755E-3</v>
      </c>
      <c r="V127" s="38">
        <f>I!V127-A!V127</f>
        <v>0</v>
      </c>
      <c r="W127" s="38">
        <f>I!W127-A!W127</f>
        <v>-6.3283135855202741E-4</v>
      </c>
      <c r="X127" s="38">
        <f>I!X127-A!X127</f>
        <v>-8.5470286746538917E-4</v>
      </c>
      <c r="Y127" s="38">
        <f>I!Y127-A!Y127</f>
        <v>-1.9263936244519738E-3</v>
      </c>
      <c r="Z127" s="38">
        <f>I!Z127-A!Z127</f>
        <v>-7.1305921141501748E-4</v>
      </c>
      <c r="AA127" s="38">
        <f>I!AA127-A!AA127</f>
        <v>-1.2649848570336509E-3</v>
      </c>
      <c r="AB127" s="38">
        <f>I!AB127-A!AB127</f>
        <v>-1.7067353616740995E-3</v>
      </c>
      <c r="AC127" s="38">
        <f>I!AC127-A!AC127</f>
        <v>-1.6444922730213406E-3</v>
      </c>
      <c r="AD127" s="38">
        <f>I!AD127-A!AD127</f>
        <v>-2.2200146413104776E-3</v>
      </c>
      <c r="AE127" s="38">
        <f>I!AE127-A!AE127</f>
        <v>-1.4418350577284945E-3</v>
      </c>
      <c r="AF127" s="38">
        <f>I!AF127-A!AF127</f>
        <v>-2.778507360731583E-3</v>
      </c>
      <c r="AG127" s="38">
        <f>I!AG127-A!AG127</f>
        <v>-1.8816410650619208E-3</v>
      </c>
      <c r="AH127" s="38">
        <f>I!AH127-A!AH127</f>
        <v>-1.010464746628548E-3</v>
      </c>
      <c r="AI127" s="38">
        <f>I!AI127-A!AI127</f>
        <v>-1.8558677977872002E-3</v>
      </c>
      <c r="AJ127" s="38">
        <f>I!AJ127-A!AJ127</f>
        <v>-2.9828736388146457E-3</v>
      </c>
      <c r="AK127" s="38">
        <f>I!AK127-A!AK127</f>
        <v>-2.133452751809478E-3</v>
      </c>
      <c r="AL127" s="38">
        <f>I!AL127-A!AL127</f>
        <v>-3.8198405609127344E-3</v>
      </c>
      <c r="AM127" s="38">
        <f>I!AM127-A!AM127</f>
        <v>-1.3236809042530733E-3</v>
      </c>
      <c r="AN127" s="38">
        <f>I!AN127-A!AN127</f>
        <v>-2.2078050124107735E-3</v>
      </c>
      <c r="AO127" s="38">
        <f>I!AO127-A!AO127</f>
        <v>-7.9486184542704045E-4</v>
      </c>
      <c r="AP127" s="38">
        <f>I!AP127-A!AP127</f>
        <v>-1.6231085932348164E-3</v>
      </c>
      <c r="AQ127" s="38">
        <f>I!AQ127-A!AQ127</f>
        <v>-1.8669448800516504E-3</v>
      </c>
      <c r="AR127" s="38">
        <f>I!AR127-A!AR127</f>
        <v>-2.3467758584402986E-3</v>
      </c>
      <c r="AS127" s="38">
        <f>I!AS127-A!AS127</f>
        <v>-3.9625858876713447E-3</v>
      </c>
      <c r="AT127" s="38">
        <f>I!AT127-A!AT127</f>
        <v>-1.7310435582737566E-2</v>
      </c>
      <c r="AU127" s="38">
        <f>I!AU127-A!AU127</f>
        <v>-2.4708821568690142E-2</v>
      </c>
      <c r="AV127" s="38">
        <f>I!AV127-A!AV127</f>
        <v>-6.9274946494094049E-3</v>
      </c>
      <c r="AW127" s="38">
        <f>I!AW127-A!AW127</f>
        <v>-1.3405340814362668E-3</v>
      </c>
      <c r="AX127" s="38">
        <f>I!AX127-A!AX127</f>
        <v>-1.1294518086722562E-3</v>
      </c>
      <c r="AY127" s="38">
        <f>I!AY127-A!AY127</f>
        <v>-1.0933698127176037E-2</v>
      </c>
      <c r="AZ127" s="38">
        <f>I!AZ127-A!AZ127</f>
        <v>-7.2310848992808473E-3</v>
      </c>
      <c r="BA127" s="38">
        <f>I!BA127-A!BA127</f>
        <v>-9.2519364079249634E-3</v>
      </c>
      <c r="BB127" s="38">
        <f>I!BB127-A!BB127</f>
        <v>-6.1722322634961404E-3</v>
      </c>
      <c r="BC127" s="38">
        <f>I!BC127-A!BC127</f>
        <v>-8.7351959777939761E-4</v>
      </c>
      <c r="BD127" s="38">
        <f>I!BD127-A!BD127</f>
        <v>-1.2668198700731671E-4</v>
      </c>
      <c r="BE127" s="38">
        <f>I!BE127-A!BE127</f>
        <v>-8.9398057577833555E-4</v>
      </c>
      <c r="BF127" s="38">
        <f>I!BF127-A!BF127</f>
        <v>-2.9407689069398187E-3</v>
      </c>
      <c r="BG127" s="38">
        <f>I!BG127-A!BG127</f>
        <v>-7.2302171968810047E-4</v>
      </c>
      <c r="BH127" s="38">
        <f>I!BH127-A!BH127</f>
        <v>-7.9283013940979977E-3</v>
      </c>
      <c r="BI127" s="38">
        <f>I!BI127-A!BI127</f>
        <v>-9.4130461311543658E-4</v>
      </c>
      <c r="BJ127" s="38">
        <f>I!BJ127-A!BJ127</f>
        <v>-9.8284493586313013E-4</v>
      </c>
      <c r="BK127" s="38">
        <f>I!BK127-A!BK127</f>
        <v>-9.8394897746025933E-4</v>
      </c>
      <c r="BL127" s="38">
        <f>I!BL127-A!BL127</f>
        <v>-7.4094214778513772E-4</v>
      </c>
      <c r="BM127" s="38">
        <f>I!BM127-A!BM127</f>
        <v>-5.2048460560204608E-3</v>
      </c>
      <c r="BN127" s="38">
        <f>I!BN127-A!BN127</f>
        <v>-1.8073489643467451E-3</v>
      </c>
      <c r="BO127" s="38">
        <f>I!BO127-A!BO127</f>
        <v>-9.5667583633538575E-4</v>
      </c>
      <c r="BP127" s="38">
        <f>I!BP127-A!BP127</f>
        <v>-4.1514609239448703E-3</v>
      </c>
      <c r="BQ127" s="38">
        <f>I!BQ127-A!BQ127</f>
        <v>-4.6235844520218155E-4</v>
      </c>
      <c r="BR127" s="38">
        <f>I!BR127-A!BR127</f>
        <v>0</v>
      </c>
      <c r="BS127" s="38">
        <f>I!BS127-A!BS127</f>
        <v>-5.1047478363469264E-4</v>
      </c>
      <c r="BT127" s="38">
        <f>I!BT127-A!BT127</f>
        <v>-2.0416531660906136E-4</v>
      </c>
      <c r="BU127" s="38">
        <f>I!BU127-A!BU127</f>
        <v>-1.2717331717314515E-3</v>
      </c>
      <c r="BV127" s="38">
        <f>I!BV127-A!BV127</f>
        <v>-5.9916694142231712E-3</v>
      </c>
      <c r="BW127" s="38">
        <f>I!BW127-A!BW127</f>
        <v>-2.8329096598485697E-2</v>
      </c>
      <c r="BX127" s="38">
        <f>I!BX127-A!BX127</f>
        <v>-1.1424940634199899E-2</v>
      </c>
      <c r="BY127" s="38">
        <f>I!BY127-A!BY127</f>
        <v>-9.9113448475708996E-3</v>
      </c>
      <c r="BZ127" s="38">
        <f>I!BZ127-A!BZ127</f>
        <v>-7.6916239944342906E-4</v>
      </c>
      <c r="CA127" s="38">
        <f>I!CA127-A!CA127</f>
        <v>-3.7091660787184652E-3</v>
      </c>
      <c r="CB127" s="38">
        <f>I!CB127-A!CB127</f>
        <v>-2.321876548081326E-3</v>
      </c>
      <c r="CC127" s="38">
        <f>I!CC127-A!CC127</f>
        <v>-2.9190706976628101E-3</v>
      </c>
      <c r="CD127" s="38">
        <f>I!CD127-A!CD127</f>
        <v>-1.367066681438027E-3</v>
      </c>
      <c r="CE127" s="38">
        <f>I!CE127-A!CE127</f>
        <v>-6.3837501165295892E-4</v>
      </c>
      <c r="CF127" s="38">
        <f>I!CF127-A!CF127</f>
        <v>-9.1782829887922452E-4</v>
      </c>
      <c r="CG127" s="38">
        <f>I!CG127-A!CG127</f>
        <v>-9.642567180945281E-4</v>
      </c>
      <c r="CH127" s="38">
        <f>I!CH127-A!CH127</f>
        <v>-2.6310868972799946E-3</v>
      </c>
      <c r="CI127" s="38">
        <f>I!CI127-A!CI127</f>
        <v>-4.9049892915405836E-3</v>
      </c>
      <c r="CJ127" s="38">
        <f>I!CJ127-A!CJ127</f>
        <v>-4.8536915475113976E-3</v>
      </c>
      <c r="CK127" s="38">
        <f>I!CK127-A!CK127</f>
        <v>-6.503454665936373E-4</v>
      </c>
      <c r="CL127" s="38">
        <f>I!CL127-A!CL127</f>
        <v>-1.0753942973444918E-3</v>
      </c>
      <c r="CM127" s="38">
        <f>I!CM127-A!CM127</f>
        <v>-1.4342235262901539E-3</v>
      </c>
      <c r="CN127" s="38">
        <f>I!CN127-A!CN127</f>
        <v>-3.1471396687986182E-3</v>
      </c>
      <c r="CO127" s="38">
        <f>I!CO127-A!CO127</f>
        <v>-1.175305012010183E-3</v>
      </c>
      <c r="CP127" s="38">
        <f>I!CP127-A!CP127</f>
        <v>-1.8527021435176786E-3</v>
      </c>
      <c r="CQ127" s="38">
        <f>I!CQ127-A!CQ127</f>
        <v>-2.7187758483620101E-3</v>
      </c>
      <c r="CR127" s="38">
        <f>I!CR127-A!CR127</f>
        <v>-2.6025384510672558E-3</v>
      </c>
      <c r="CS127" s="38">
        <f>I!CS127-A!CS127</f>
        <v>-3.6583556086036925E-3</v>
      </c>
      <c r="CT127" s="38">
        <f>I!CT127-A!CT127</f>
        <v>-2.3571130682662786E-3</v>
      </c>
      <c r="CU127" s="38">
        <f>I!CU127-A!CU127</f>
        <v>-4.1262113464984032E-3</v>
      </c>
      <c r="CV127" s="38">
        <f>I!CV127-A!CV127</f>
        <v>-3.0636622115723651E-3</v>
      </c>
      <c r="CW127" s="38">
        <f>I!CW127-A!CW127</f>
        <v>-1.6209614311828359E-3</v>
      </c>
      <c r="CX127" s="38">
        <f>I!CX127-A!CX127</f>
        <v>-2.8487220260154491E-3</v>
      </c>
      <c r="CY127" s="38">
        <f>I!CY127-A!CY127</f>
        <v>-5.0297913240934383E-3</v>
      </c>
      <c r="CZ127" s="38">
        <f>I!CZ127-A!CZ127</f>
        <v>-3.3758419119474551E-3</v>
      </c>
      <c r="DA127" s="38">
        <f>I!DA127-A!DA127</f>
        <v>-5.9961128256214961E-3</v>
      </c>
      <c r="DB127" s="38">
        <f>I!DB127-A!DB127</f>
        <v>-1.8733375681680437E-3</v>
      </c>
      <c r="DC127" s="38">
        <f>I!DC127-A!DC127</f>
        <v>-3.325023829521598E-3</v>
      </c>
      <c r="DD127" s="38">
        <f>I!DD127-A!DD127</f>
        <v>-1.898044926942913E-3</v>
      </c>
      <c r="DE127" s="38">
        <f>I!DE127-A!DE127</f>
        <v>-1.1271729069160298E-2</v>
      </c>
      <c r="DF127" s="38">
        <f>I!DF127-A!DF127</f>
        <v>-3.6618619188141916E-3</v>
      </c>
      <c r="DG127" s="38">
        <f>I!DG127-A!DG127</f>
        <v>-4.2254732585223186E-3</v>
      </c>
      <c r="DH127" s="38">
        <f>I!DH127-A!DH127</f>
        <v>-5.9779834028435138E-3</v>
      </c>
      <c r="DI127" s="38">
        <f>I!DI127-A!DI127</f>
        <v>-2.5054892151682683E-2</v>
      </c>
      <c r="DJ127" s="38">
        <f>I!DJ127-A!DJ127</f>
        <v>-4.1580629059853165E-2</v>
      </c>
      <c r="DK127" s="38">
        <f>I!DK127-A!DK127</f>
        <v>-9.2222320304807051E-3</v>
      </c>
      <c r="DL127" s="38">
        <f>I!DL127-A!DL127</f>
        <v>-3.1079994029149425E-3</v>
      </c>
      <c r="DM127" s="38">
        <f>I!DM127-A!DM127</f>
        <v>-2.4494372211627318E-3</v>
      </c>
      <c r="DN127" s="38">
        <f>I!DN127-A!DN127</f>
        <v>-1.8439220114078284E-2</v>
      </c>
      <c r="DO127" s="38">
        <f>I!DO127-A!DO127</f>
        <v>-1.2418466400432315E-2</v>
      </c>
      <c r="DP127" s="38">
        <f>I!DP127-A!DP127</f>
        <v>-1.5790513242862365E-2</v>
      </c>
      <c r="DQ127" s="38">
        <f>I!DQ127-A!DQ127</f>
        <v>-9.6439663941083036E-3</v>
      </c>
      <c r="DR127" s="38">
        <f>I!DR127-A!DR127</f>
        <v>-1.5857710670997248E-3</v>
      </c>
      <c r="DS127" s="38">
        <f>I!DS127-A!DS127</f>
        <v>-2.2557148491874355E-4</v>
      </c>
      <c r="DT127" s="38">
        <f>I!DT127-A!DT127</f>
        <v>-2.1502867477148904E-3</v>
      </c>
      <c r="DU127" s="38">
        <f>I!DU127-A!DU127</f>
        <v>-6.9149801019818147E-3</v>
      </c>
      <c r="DV127" s="38">
        <f>I!DV127-A!DV127</f>
        <v>-1.3978184749022049E-3</v>
      </c>
      <c r="DW127" s="38">
        <f>I!DW127-A!DW127</f>
        <v>0.98149294838002665</v>
      </c>
      <c r="DX127" s="38">
        <f>I!DX127-A!DX127</f>
        <v>-2.4445453711494161E-3</v>
      </c>
      <c r="DY127" s="38">
        <f>I!DY127-A!DY127</f>
        <v>-4.0223965936662638E-3</v>
      </c>
      <c r="DZ127" s="38">
        <f>I!DZ127-A!DZ127</f>
        <v>-2.3561294731232231E-3</v>
      </c>
      <c r="EA127" s="38">
        <f>I!EA127-A!EA127</f>
        <v>-1.9588719820061388E-3</v>
      </c>
      <c r="EB127" s="38">
        <f>I!EB127-A!EB127</f>
        <v>-1.0080231655228001E-2</v>
      </c>
      <c r="EC127" s="38">
        <f>I!EC127-A!EC127</f>
        <v>-4.6553912171325871E-3</v>
      </c>
      <c r="ED127" s="38">
        <f>I!ED127-A!ED127</f>
        <v>-1.8060056185440524E-3</v>
      </c>
      <c r="EE127" s="38">
        <f>I!EE127-A!EE127</f>
        <v>-8.2002705218017571E-3</v>
      </c>
      <c r="EF127" s="38">
        <f>I!EF127-A!EF127</f>
        <v>-8.9537014337128678E-4</v>
      </c>
      <c r="EG127" s="39">
        <f>I!EG127-A!EG127</f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f>I!D128-A!D128</f>
        <v>-8.8505409240572955E-5</v>
      </c>
      <c r="E128" s="38">
        <f>I!E128-A!E128</f>
        <v>-8.8809767921391443E-5</v>
      </c>
      <c r="F128" s="38">
        <f>I!F128-A!F128</f>
        <v>-8.8660321236465832E-4</v>
      </c>
      <c r="G128" s="38">
        <f>I!G128-A!G128</f>
        <v>-1.6988317930060785E-2</v>
      </c>
      <c r="H128" s="38">
        <f>I!H128-A!H128</f>
        <v>-2.7859384537340715E-3</v>
      </c>
      <c r="I128" s="38">
        <f>I!I128-A!I128</f>
        <v>0</v>
      </c>
      <c r="J128" s="38">
        <f>I!J128-A!J128</f>
        <v>-9.8242052145659491E-3</v>
      </c>
      <c r="K128" s="38">
        <f>I!K128-A!K128</f>
        <v>-2.3857819155989617E-3</v>
      </c>
      <c r="L128" s="38">
        <f>I!L128-A!L128</f>
        <v>0</v>
      </c>
      <c r="M128" s="38">
        <f>I!M128-A!M128</f>
        <v>-3.9231437857260524E-3</v>
      </c>
      <c r="N128" s="38">
        <f>I!N128-A!N128</f>
        <v>-1.1613569205065465E-2</v>
      </c>
      <c r="O128" s="38">
        <f>I!O128-A!O128</f>
        <v>-7.7322331913546498E-3</v>
      </c>
      <c r="P128" s="38">
        <f>I!P128-A!P128</f>
        <v>-3.8030621347034214E-3</v>
      </c>
      <c r="Q128" s="38">
        <f>I!Q128-A!Q128</f>
        <v>-2.7783830300384758E-3</v>
      </c>
      <c r="R128" s="38">
        <f>I!R128-A!R128</f>
        <v>-5.3951932011250267E-3</v>
      </c>
      <c r="S128" s="38">
        <f>I!S128-A!S128</f>
        <v>-1.5983934916124233E-3</v>
      </c>
      <c r="T128" s="38">
        <f>I!T128-A!T128</f>
        <v>-6.9174840031939562E-3</v>
      </c>
      <c r="U128" s="38">
        <f>I!U128-A!U128</f>
        <v>-1.8687562018592364E-3</v>
      </c>
      <c r="V128" s="38">
        <f>I!V128-A!V128</f>
        <v>0</v>
      </c>
      <c r="W128" s="38">
        <f>I!W128-A!W128</f>
        <v>-8.6927374204033916E-3</v>
      </c>
      <c r="X128" s="38">
        <f>I!X128-A!X128</f>
        <v>-2.8588180870002477E-3</v>
      </c>
      <c r="Y128" s="38">
        <f>I!Y128-A!Y128</f>
        <v>-9.310824815733032E-3</v>
      </c>
      <c r="Z128" s="38">
        <f>I!Z128-A!Z128</f>
        <v>-7.7594015985822168E-3</v>
      </c>
      <c r="AA128" s="38">
        <f>I!AA128-A!AA128</f>
        <v>-1.9909027306361324E-2</v>
      </c>
      <c r="AB128" s="38">
        <f>I!AB128-A!AB128</f>
        <v>-5.6289966715482578E-3</v>
      </c>
      <c r="AC128" s="38">
        <f>I!AC128-A!AC128</f>
        <v>-8.1938879002087656E-3</v>
      </c>
      <c r="AD128" s="38">
        <f>I!AD128-A!AD128</f>
        <v>-4.2578176738806549E-3</v>
      </c>
      <c r="AE128" s="38">
        <f>I!AE128-A!AE128</f>
        <v>-7.1876548653920852E-3</v>
      </c>
      <c r="AF128" s="38">
        <f>I!AF128-A!AF128</f>
        <v>-6.9870800998282851E-3</v>
      </c>
      <c r="AG128" s="38">
        <f>I!AG128-A!AG128</f>
        <v>-8.8740238890404957E-3</v>
      </c>
      <c r="AH128" s="38">
        <f>I!AH128-A!AH128</f>
        <v>-7.970912752838533E-3</v>
      </c>
      <c r="AI128" s="38">
        <f>I!AI128-A!AI128</f>
        <v>-1.3042594123068012E-2</v>
      </c>
      <c r="AJ128" s="38">
        <f>I!AJ128-A!AJ128</f>
        <v>-7.5060251726998097E-3</v>
      </c>
      <c r="AK128" s="38">
        <f>I!AK128-A!AK128</f>
        <v>-4.0265694370158738E-3</v>
      </c>
      <c r="AL128" s="38">
        <f>I!AL128-A!AL128</f>
        <v>-3.9787829789923561E-3</v>
      </c>
      <c r="AM128" s="38">
        <f>I!AM128-A!AM128</f>
        <v>-4.1067935331808112E-3</v>
      </c>
      <c r="AN128" s="38">
        <f>I!AN128-A!AN128</f>
        <v>-6.1766178065377104E-3</v>
      </c>
      <c r="AO128" s="38">
        <f>I!AO128-A!AO128</f>
        <v>-7.3550533048689203E-3</v>
      </c>
      <c r="AP128" s="38">
        <f>I!AP128-A!AP128</f>
        <v>-1.113036235291369E-3</v>
      </c>
      <c r="AQ128" s="38">
        <f>I!AQ128-A!AQ128</f>
        <v>-2.6120760887533992E-3</v>
      </c>
      <c r="AR128" s="38">
        <f>I!AR128-A!AR128</f>
        <v>-2.0442206280693168E-2</v>
      </c>
      <c r="AS128" s="38">
        <f>I!AS128-A!AS128</f>
        <v>-4.9296229403782178E-3</v>
      </c>
      <c r="AT128" s="38">
        <f>I!AT128-A!AT128</f>
        <v>-4.6845525663965657E-3</v>
      </c>
      <c r="AU128" s="38">
        <f>I!AU128-A!AU128</f>
        <v>-2.1089165293252794E-2</v>
      </c>
      <c r="AV128" s="38">
        <f>I!AV128-A!AV128</f>
        <v>-2.6454813061424179E-2</v>
      </c>
      <c r="AW128" s="38">
        <f>I!AW128-A!AW128</f>
        <v>-2.2152155103829892E-2</v>
      </c>
      <c r="AX128" s="38">
        <f>I!AX128-A!AX128</f>
        <v>-4.98713677814941E-3</v>
      </c>
      <c r="AY128" s="38">
        <f>I!AY128-A!AY128</f>
        <v>-1.1514659550822582E-2</v>
      </c>
      <c r="AZ128" s="38">
        <f>I!AZ128-A!AZ128</f>
        <v>-1.7014026564430056E-2</v>
      </c>
      <c r="BA128" s="38">
        <f>I!BA128-A!BA128</f>
        <v>-8.4391999030444892E-2</v>
      </c>
      <c r="BB128" s="38">
        <f>I!BB128-A!BB128</f>
        <v>-3.8193631497515118E-2</v>
      </c>
      <c r="BC128" s="38">
        <f>I!BC128-A!BC128</f>
        <v>-2.8770622073262895E-2</v>
      </c>
      <c r="BD128" s="38">
        <f>I!BD128-A!BD128</f>
        <v>-1.7663812585250063E-3</v>
      </c>
      <c r="BE128" s="38">
        <f>I!BE128-A!BE128</f>
        <v>-1.2272277954383621E-2</v>
      </c>
      <c r="BF128" s="38">
        <f>I!BF128-A!BF128</f>
        <v>-5.0625995464355124E-3</v>
      </c>
      <c r="BG128" s="38">
        <f>I!BG128-A!BG128</f>
        <v>-4.9054933932093257E-3</v>
      </c>
      <c r="BH128" s="38">
        <f>I!BH128-A!BH128</f>
        <v>-7.7641083526392334E-3</v>
      </c>
      <c r="BI128" s="38">
        <f>I!BI128-A!BI128</f>
        <v>-1.2934095697121848E-2</v>
      </c>
      <c r="BJ128" s="38">
        <f>I!BJ128-A!BJ128</f>
        <v>-3.0804331932118203E-3</v>
      </c>
      <c r="BK128" s="38">
        <f>I!BK128-A!BK128</f>
        <v>-2.1894489826755903E-2</v>
      </c>
      <c r="BL128" s="38">
        <f>I!BL128-A!BL128</f>
        <v>-2.046682654601031E-2</v>
      </c>
      <c r="BM128" s="38">
        <f>I!BM128-A!BM128</f>
        <v>-2.2767487262772633E-2</v>
      </c>
      <c r="BN128" s="38">
        <f>I!BN128-A!BN128</f>
        <v>-3.5980461451575699E-2</v>
      </c>
      <c r="BO128" s="38">
        <f>I!BO128-A!BO128</f>
        <v>-1.1188610624733759E-2</v>
      </c>
      <c r="BP128" s="38">
        <f>I!BP128-A!BP128</f>
        <v>-2.1744473662194914E-2</v>
      </c>
      <c r="BQ128" s="38">
        <f>I!BQ128-A!BQ128</f>
        <v>-2.9281322658473802E-2</v>
      </c>
      <c r="BR128" s="38">
        <f>I!BR128-A!BR128</f>
        <v>0</v>
      </c>
      <c r="BS128" s="38">
        <f>I!BS128-A!BS128</f>
        <v>-9.1056623155660852E-5</v>
      </c>
      <c r="BT128" s="38">
        <f>I!BT128-A!BT128</f>
        <v>-1.1767466104145045E-4</v>
      </c>
      <c r="BU128" s="38">
        <f>I!BU128-A!BU128</f>
        <v>-8.6235146928186654E-4</v>
      </c>
      <c r="BV128" s="38">
        <f>I!BV128-A!BV128</f>
        <v>-2.0033073900992734E-2</v>
      </c>
      <c r="BW128" s="38">
        <f>I!BW128-A!BW128</f>
        <v>-3.9855991937636391E-3</v>
      </c>
      <c r="BX128" s="38">
        <f>I!BX128-A!BX128</f>
        <v>-6.906983505257455E-3</v>
      </c>
      <c r="BY128" s="38">
        <f>I!BY128-A!BY128</f>
        <v>-1.0371665420447469E-2</v>
      </c>
      <c r="BZ128" s="38">
        <f>I!BZ128-A!BZ128</f>
        <v>-2.585072470757642E-3</v>
      </c>
      <c r="CA128" s="38">
        <f>I!CA128-A!CA128</f>
        <v>-7.7417030458155423E-3</v>
      </c>
      <c r="CB128" s="38">
        <f>I!CB128-A!CB128</f>
        <v>-4.1741335447860739E-3</v>
      </c>
      <c r="CC128" s="38">
        <f>I!CC128-A!CC128</f>
        <v>-1.1617860154906866E-2</v>
      </c>
      <c r="CD128" s="38">
        <f>I!CD128-A!CD128</f>
        <v>-7.8314223436953771E-3</v>
      </c>
      <c r="CE128" s="38">
        <f>I!CE128-A!CE128</f>
        <v>-3.8235490023109777E-3</v>
      </c>
      <c r="CF128" s="38">
        <f>I!CF128-A!CF128</f>
        <v>-2.5734356410483366E-3</v>
      </c>
      <c r="CG128" s="38">
        <f>I!CG128-A!CG128</f>
        <v>-5.3328895233722765E-3</v>
      </c>
      <c r="CH128" s="38">
        <f>I!CH128-A!CH128</f>
        <v>-1.5354075743255684E-3</v>
      </c>
      <c r="CI128" s="38">
        <f>I!CI128-A!CI128</f>
        <v>-7.0101049692518676E-3</v>
      </c>
      <c r="CJ128" s="38">
        <f>I!CJ128-A!CJ128</f>
        <v>-1.7009273953279864E-3</v>
      </c>
      <c r="CK128" s="38">
        <f>I!CK128-A!CK128</f>
        <v>-5.8346266683950156E-4</v>
      </c>
      <c r="CL128" s="38">
        <f>I!CL128-A!CL128</f>
        <v>-9.2304190993100707E-3</v>
      </c>
      <c r="CM128" s="38">
        <f>I!CM128-A!CM128</f>
        <v>-3.0705901208132789E-3</v>
      </c>
      <c r="CN128" s="38">
        <f>I!CN128-A!CN128</f>
        <v>-9.8307671370812481E-3</v>
      </c>
      <c r="CO128" s="38">
        <f>I!CO128-A!CO128</f>
        <v>-8.1807909395539471E-3</v>
      </c>
      <c r="CP128" s="38">
        <f>I!CP128-A!CP128</f>
        <v>-1.8738580004211278E-2</v>
      </c>
      <c r="CQ128" s="38">
        <f>I!CQ128-A!CQ128</f>
        <v>-5.7789304342947745E-3</v>
      </c>
      <c r="CR128" s="38">
        <f>I!CR128-A!CR128</f>
        <v>-8.1507556634469302E-3</v>
      </c>
      <c r="CS128" s="38">
        <f>I!CS128-A!CS128</f>
        <v>-4.4405810565978166E-3</v>
      </c>
      <c r="CT128" s="38">
        <f>I!CT128-A!CT128</f>
        <v>-7.5134354490259958E-3</v>
      </c>
      <c r="CU128" s="38">
        <f>I!CU128-A!CU128</f>
        <v>-6.6651373834061443E-3</v>
      </c>
      <c r="CV128" s="38">
        <f>I!CV128-A!CV128</f>
        <v>-9.5666826731451073E-3</v>
      </c>
      <c r="CW128" s="38">
        <f>I!CW128-A!CW128</f>
        <v>-8.2717386825667226E-3</v>
      </c>
      <c r="CX128" s="38">
        <f>I!CX128-A!CX128</f>
        <v>-1.2981801706125607E-2</v>
      </c>
      <c r="CY128" s="38">
        <f>I!CY128-A!CY128</f>
        <v>-8.130774661224199E-3</v>
      </c>
      <c r="CZ128" s="38">
        <f>I!CZ128-A!CZ128</f>
        <v>-4.1310581635888854E-3</v>
      </c>
      <c r="DA128" s="38">
        <f>I!DA128-A!DA128</f>
        <v>-4.111339031023461E-3</v>
      </c>
      <c r="DB128" s="38">
        <f>I!DB128-A!DB128</f>
        <v>-3.711227309138631E-3</v>
      </c>
      <c r="DC128" s="38">
        <f>I!DC128-A!DC128</f>
        <v>-5.9395073726351598E-3</v>
      </c>
      <c r="DD128" s="38">
        <f>I!DD128-A!DD128</f>
        <v>-1.1029285686261162E-2</v>
      </c>
      <c r="DE128" s="38">
        <f>I!DE128-A!DE128</f>
        <v>-4.8988628424628568E-3</v>
      </c>
      <c r="DF128" s="38">
        <f>I!DF128-A!DF128</f>
        <v>-3.2127375081998952E-3</v>
      </c>
      <c r="DG128" s="38">
        <f>I!DG128-A!DG128</f>
        <v>-2.3312595365156334E-2</v>
      </c>
      <c r="DH128" s="38">
        <f>I!DH128-A!DH128</f>
        <v>-4.6959926630893954E-3</v>
      </c>
      <c r="DI128" s="38">
        <f>I!DI128-A!DI128</f>
        <v>-4.3458271812482005E-3</v>
      </c>
      <c r="DJ128" s="38">
        <f>I!DJ128-A!DJ128</f>
        <v>-2.2598281754468864E-2</v>
      </c>
      <c r="DK128" s="38">
        <f>I!DK128-A!DK128</f>
        <v>-2.2260154413646122E-2</v>
      </c>
      <c r="DL128" s="38">
        <f>I!DL128-A!DL128</f>
        <v>-3.2175389910020211E-2</v>
      </c>
      <c r="DM128" s="38">
        <f>I!DM128-A!DM128</f>
        <v>-6.8378399739033088E-3</v>
      </c>
      <c r="DN128" s="38">
        <f>I!DN128-A!DN128</f>
        <v>-1.2472490458966753E-2</v>
      </c>
      <c r="DO128" s="38">
        <f>I!DO128-A!DO128</f>
        <v>-1.8462562024276843E-2</v>
      </c>
      <c r="DP128" s="38">
        <f>I!DP128-A!DP128</f>
        <v>-9.1953070020777405E-2</v>
      </c>
      <c r="DQ128" s="38">
        <f>I!DQ128-A!DQ128</f>
        <v>-3.8167437178977408E-2</v>
      </c>
      <c r="DR128" s="38">
        <f>I!DR128-A!DR128</f>
        <v>-3.3023552630696701E-2</v>
      </c>
      <c r="DS128" s="38">
        <f>I!DS128-A!DS128</f>
        <v>-1.9761488166040119E-3</v>
      </c>
      <c r="DT128" s="38">
        <f>I!DT128-A!DT128</f>
        <v>-1.8959428278230942E-2</v>
      </c>
      <c r="DU128" s="38">
        <f>I!DU128-A!DU128</f>
        <v>-7.6491165947073251E-3</v>
      </c>
      <c r="DV128" s="38">
        <f>I!DV128-A!DV128</f>
        <v>-6.0524268718408969E-3</v>
      </c>
      <c r="DW128" s="38">
        <f>I!DW128-A!DW128</f>
        <v>-1.1581860040162525E-2</v>
      </c>
      <c r="DX128" s="38">
        <f>I!DX128-A!DX128</f>
        <v>0.97843119515825372</v>
      </c>
      <c r="DY128" s="38">
        <f>I!DY128-A!DY128</f>
        <v>-8.1145793517303968E-3</v>
      </c>
      <c r="DZ128" s="38">
        <f>I!DZ128-A!DZ128</f>
        <v>-3.1067823948793497E-2</v>
      </c>
      <c r="EA128" s="38">
        <f>I!EA128-A!EA128</f>
        <v>-3.319452747779307E-2</v>
      </c>
      <c r="EB128" s="38">
        <f>I!EB128-A!EB128</f>
        <v>-2.7646804267813772E-2</v>
      </c>
      <c r="EC128" s="38">
        <f>I!EC128-A!EC128</f>
        <v>-5.3783697830029453E-2</v>
      </c>
      <c r="ED128" s="38">
        <f>I!ED128-A!ED128</f>
        <v>-1.3350171003956473E-2</v>
      </c>
      <c r="EE128" s="38">
        <f>I!EE128-A!EE128</f>
        <v>-2.7168787670446056E-2</v>
      </c>
      <c r="EF128" s="38">
        <f>I!EF128-A!EF128</f>
        <v>-3.5672642859907198E-2</v>
      </c>
      <c r="EG128" s="39">
        <f>I!EG128-A!EG128</f>
        <v>0</v>
      </c>
    </row>
    <row r="129" spans="1:137" x14ac:dyDescent="0.35">
      <c r="A129" s="45"/>
      <c r="B129" s="7" t="s">
        <v>59</v>
      </c>
      <c r="C129" s="27">
        <f t="shared" si="5"/>
        <v>126</v>
      </c>
      <c r="D129" s="37">
        <f>I!D129-A!D129</f>
        <v>-6.9211689429696157E-6</v>
      </c>
      <c r="E129" s="38">
        <f>I!E129-A!E129</f>
        <v>-4.0669403602002461E-6</v>
      </c>
      <c r="F129" s="38">
        <f>I!F129-A!F129</f>
        <v>-8.0327236118076404E-5</v>
      </c>
      <c r="G129" s="38">
        <f>I!G129-A!G129</f>
        <v>-2.4928477442179265E-4</v>
      </c>
      <c r="H129" s="38">
        <f>I!H129-A!H129</f>
        <v>-3.5705507106269371E-4</v>
      </c>
      <c r="I129" s="38">
        <f>I!I129-A!I129</f>
        <v>0</v>
      </c>
      <c r="J129" s="38">
        <f>I!J129-A!J129</f>
        <v>-9.2101940804474971E-4</v>
      </c>
      <c r="K129" s="38">
        <f>I!K129-A!K129</f>
        <v>-9.4871260826793634E-4</v>
      </c>
      <c r="L129" s="38">
        <f>I!L129-A!L129</f>
        <v>0</v>
      </c>
      <c r="M129" s="38">
        <f>I!M129-A!M129</f>
        <v>-8.487814777970097E-4</v>
      </c>
      <c r="N129" s="38">
        <f>I!N129-A!N129</f>
        <v>-1.2691301643182108E-3</v>
      </c>
      <c r="O129" s="38">
        <f>I!O129-A!O129</f>
        <v>-6.437897277423648E-3</v>
      </c>
      <c r="P129" s="38">
        <f>I!P129-A!P129</f>
        <v>-5.1712502050712563E-4</v>
      </c>
      <c r="Q129" s="38">
        <f>I!Q129-A!Q129</f>
        <v>-4.8567326013741258E-4</v>
      </c>
      <c r="R129" s="38">
        <f>I!R129-A!R129</f>
        <v>-8.9358166959055451E-4</v>
      </c>
      <c r="S129" s="38">
        <f>I!S129-A!S129</f>
        <v>-1.5476630636883303E-3</v>
      </c>
      <c r="T129" s="38">
        <f>I!T129-A!T129</f>
        <v>-3.7777651029310233E-3</v>
      </c>
      <c r="U129" s="38">
        <f>I!U129-A!U129</f>
        <v>-7.9240636311274674E-4</v>
      </c>
      <c r="V129" s="38">
        <f>I!V129-A!V129</f>
        <v>0</v>
      </c>
      <c r="W129" s="38">
        <f>I!W129-A!W129</f>
        <v>-2.0746195395675084E-5</v>
      </c>
      <c r="X129" s="38">
        <f>I!X129-A!X129</f>
        <v>-1.1513988081466142E-3</v>
      </c>
      <c r="Y129" s="38">
        <f>I!Y129-A!Y129</f>
        <v>-1.7115332383805964E-3</v>
      </c>
      <c r="Z129" s="38">
        <f>I!Z129-A!Z129</f>
        <v>-6.5892319318550119E-4</v>
      </c>
      <c r="AA129" s="38">
        <f>I!AA129-A!AA129</f>
        <v>-3.3198724602420153E-3</v>
      </c>
      <c r="AB129" s="38">
        <f>I!AB129-A!AB129</f>
        <v>-1.449760942048933E-3</v>
      </c>
      <c r="AC129" s="38">
        <f>I!AC129-A!AC129</f>
        <v>-4.2487489635563242E-3</v>
      </c>
      <c r="AD129" s="38">
        <f>I!AD129-A!AD129</f>
        <v>-5.5433754852210102E-4</v>
      </c>
      <c r="AE129" s="38">
        <f>I!AE129-A!AE129</f>
        <v>-8.312153061302177E-4</v>
      </c>
      <c r="AF129" s="38">
        <f>I!AF129-A!AF129</f>
        <v>-1.8859527356882187E-3</v>
      </c>
      <c r="AG129" s="38">
        <f>I!AG129-A!AG129</f>
        <v>-1.3721751944987398E-3</v>
      </c>
      <c r="AH129" s="38">
        <f>I!AH129-A!AH129</f>
        <v>-1.0604339336069285E-3</v>
      </c>
      <c r="AI129" s="38">
        <f>I!AI129-A!AI129</f>
        <v>-1.7128100417977336E-3</v>
      </c>
      <c r="AJ129" s="38">
        <f>I!AJ129-A!AJ129</f>
        <v>-2.8800922002192061E-3</v>
      </c>
      <c r="AK129" s="38">
        <f>I!AK129-A!AK129</f>
        <v>-2.5627206653806921E-3</v>
      </c>
      <c r="AL129" s="38">
        <f>I!AL129-A!AL129</f>
        <v>-1.9809078113157716E-3</v>
      </c>
      <c r="AM129" s="38">
        <f>I!AM129-A!AM129</f>
        <v>-7.2971666509200322E-4</v>
      </c>
      <c r="AN129" s="38">
        <f>I!AN129-A!AN129</f>
        <v>-2.5833260425656627E-3</v>
      </c>
      <c r="AO129" s="38">
        <f>I!AO129-A!AO129</f>
        <v>-7.4676516274754399E-4</v>
      </c>
      <c r="AP129" s="38">
        <f>I!AP129-A!AP129</f>
        <v>-1.3307300468947507E-3</v>
      </c>
      <c r="AQ129" s="38">
        <f>I!AQ129-A!AQ129</f>
        <v>-7.5826217825569915E-4</v>
      </c>
      <c r="AR129" s="38">
        <f>I!AR129-A!AR129</f>
        <v>-3.6615046845535184E-3</v>
      </c>
      <c r="AS129" s="38">
        <f>I!AS129-A!AS129</f>
        <v>-3.3828945440275556E-3</v>
      </c>
      <c r="AT129" s="38">
        <f>I!AT129-A!AT129</f>
        <v>-9.6695380459664798E-4</v>
      </c>
      <c r="AU129" s="38">
        <f>I!AU129-A!AU129</f>
        <v>-4.1517473936549141E-3</v>
      </c>
      <c r="AV129" s="38">
        <f>I!AV129-A!AV129</f>
        <v>-2.2686976132894991E-2</v>
      </c>
      <c r="AW129" s="38">
        <f>I!AW129-A!AW129</f>
        <v>-2.3369306228875346E-3</v>
      </c>
      <c r="AX129" s="38">
        <f>I!AX129-A!AX129</f>
        <v>-1.4689307288473213E-3</v>
      </c>
      <c r="AY129" s="38">
        <f>I!AY129-A!AY129</f>
        <v>-1.5561076718332567E-3</v>
      </c>
      <c r="AZ129" s="38">
        <f>I!AZ129-A!AZ129</f>
        <v>-4.920441465030824E-3</v>
      </c>
      <c r="BA129" s="38">
        <f>I!BA129-A!BA129</f>
        <v>-3.146028530527192E-3</v>
      </c>
      <c r="BB129" s="38">
        <f>I!BB129-A!BB129</f>
        <v>-2.9493823891544972E-3</v>
      </c>
      <c r="BC129" s="38">
        <f>I!BC129-A!BC129</f>
        <v>-7.2919915167567774E-3</v>
      </c>
      <c r="BD129" s="38">
        <f>I!BD129-A!BD129</f>
        <v>-2.5139816817991559E-4</v>
      </c>
      <c r="BE129" s="38">
        <f>I!BE129-A!BE129</f>
        <v>-2.4096057347921577E-3</v>
      </c>
      <c r="BF129" s="38">
        <f>I!BF129-A!BF129</f>
        <v>-9.4132148442691569E-5</v>
      </c>
      <c r="BG129" s="38">
        <f>I!BG129-A!BG129</f>
        <v>-1.2686041229069383E-3</v>
      </c>
      <c r="BH129" s="38">
        <f>I!BH129-A!BH129</f>
        <v>-1.4345074590139154E-3</v>
      </c>
      <c r="BI129" s="38">
        <f>I!BI129-A!BI129</f>
        <v>-1.4541504688786529E-3</v>
      </c>
      <c r="BJ129" s="38">
        <f>I!BJ129-A!BJ129</f>
        <v>-3.5844973064590559E-4</v>
      </c>
      <c r="BK129" s="38">
        <f>I!BK129-A!BK129</f>
        <v>-5.7858225891370442E-3</v>
      </c>
      <c r="BL129" s="38">
        <f>I!BL129-A!BL129</f>
        <v>-4.899160667129125E-3</v>
      </c>
      <c r="BM129" s="38">
        <f>I!BM129-A!BM129</f>
        <v>-8.120715349213891E-3</v>
      </c>
      <c r="BN129" s="38">
        <f>I!BN129-A!BN129</f>
        <v>-4.1397711797217527E-3</v>
      </c>
      <c r="BO129" s="38">
        <f>I!BO129-A!BO129</f>
        <v>-4.9908458293327965E-6</v>
      </c>
      <c r="BP129" s="38">
        <f>I!BP129-A!BP129</f>
        <v>-2.9654601670297781E-3</v>
      </c>
      <c r="BQ129" s="38">
        <f>I!BQ129-A!BQ129</f>
        <v>-1.7674843495077039E-5</v>
      </c>
      <c r="BR129" s="38">
        <f>I!BR129-A!BR129</f>
        <v>0</v>
      </c>
      <c r="BS129" s="38">
        <f>I!BS129-A!BS129</f>
        <v>-8.6790449665755082E-6</v>
      </c>
      <c r="BT129" s="38">
        <f>I!BT129-A!BT129</f>
        <v>-6.5687453680600315E-6</v>
      </c>
      <c r="BU129" s="38">
        <f>I!BU129-A!BU129</f>
        <v>-9.5198528291342115E-5</v>
      </c>
      <c r="BV129" s="38">
        <f>I!BV129-A!BV129</f>
        <v>-3.5874166360579698E-4</v>
      </c>
      <c r="BW129" s="38">
        <f>I!BW129-A!BW129</f>
        <v>-6.2422831101466671E-4</v>
      </c>
      <c r="BX129" s="38">
        <f>I!BX129-A!BX129</f>
        <v>-1.0088280262591279E-3</v>
      </c>
      <c r="BY129" s="38">
        <f>I!BY129-A!BY129</f>
        <v>-1.1854269492810297E-3</v>
      </c>
      <c r="BZ129" s="38">
        <f>I!BZ129-A!BZ129</f>
        <v>-1.2536381973300308E-3</v>
      </c>
      <c r="CA129" s="38">
        <f>I!CA129-A!CA129</f>
        <v>-2.1446704021629431E-3</v>
      </c>
      <c r="CB129" s="38">
        <f>I!CB129-A!CB129</f>
        <v>-1.1022730691859471E-3</v>
      </c>
      <c r="CC129" s="38">
        <f>I!CC129-A!CC129</f>
        <v>-1.5488557500037315E-3</v>
      </c>
      <c r="CD129" s="38">
        <f>I!CD129-A!CD129</f>
        <v>-7.958976573290439E-3</v>
      </c>
      <c r="CE129" s="38">
        <f>I!CE129-A!CE129</f>
        <v>-6.3488516702106979E-4</v>
      </c>
      <c r="CF129" s="38">
        <f>I!CF129-A!CF129</f>
        <v>-5.4908761401133502E-4</v>
      </c>
      <c r="CG129" s="38">
        <f>I!CG129-A!CG129</f>
        <v>-1.0777949114496458E-3</v>
      </c>
      <c r="CH129" s="38">
        <f>I!CH129-A!CH129</f>
        <v>-1.8126806480770856E-3</v>
      </c>
      <c r="CI129" s="38">
        <f>I!CI129-A!CI129</f>
        <v>-4.6764672923876654E-3</v>
      </c>
      <c r="CJ129" s="38">
        <f>I!CJ129-A!CJ129</f>
        <v>-8.8085727052286331E-4</v>
      </c>
      <c r="CK129" s="38">
        <f>I!CK129-A!CK129</f>
        <v>-3.0884115667128393E-4</v>
      </c>
      <c r="CL129" s="38">
        <f>I!CL129-A!CL129</f>
        <v>-2.6879115764443849E-5</v>
      </c>
      <c r="CM129" s="38">
        <f>I!CM129-A!CM129</f>
        <v>-1.51072961272499E-3</v>
      </c>
      <c r="CN129" s="38">
        <f>I!CN129-A!CN129</f>
        <v>-2.2092941004009199E-3</v>
      </c>
      <c r="CO129" s="38">
        <f>I!CO129-A!CO129</f>
        <v>-8.488896182578565E-4</v>
      </c>
      <c r="CP129" s="38">
        <f>I!CP129-A!CP129</f>
        <v>-3.8196345139267672E-3</v>
      </c>
      <c r="CQ129" s="38">
        <f>I!CQ129-A!CQ129</f>
        <v>-1.8182754277053606E-3</v>
      </c>
      <c r="CR129" s="38">
        <f>I!CR129-A!CR129</f>
        <v>-5.1573230727719995E-3</v>
      </c>
      <c r="CS129" s="38">
        <f>I!CS129-A!CS129</f>
        <v>-7.0602016549286834E-4</v>
      </c>
      <c r="CT129" s="38">
        <f>I!CT129-A!CT129</f>
        <v>-1.0614141025440673E-3</v>
      </c>
      <c r="CU129" s="38">
        <f>I!CU129-A!CU129</f>
        <v>-2.197828179475361E-3</v>
      </c>
      <c r="CV129" s="38">
        <f>I!CV129-A!CV129</f>
        <v>-1.8053906085903765E-3</v>
      </c>
      <c r="CW129" s="38">
        <f>I!CW129-A!CW129</f>
        <v>-1.3442454669933938E-3</v>
      </c>
      <c r="CX129" s="38">
        <f>I!CX129-A!CX129</f>
        <v>-2.083636469583114E-3</v>
      </c>
      <c r="CY129" s="38">
        <f>I!CY129-A!CY129</f>
        <v>-3.8129837810362186E-3</v>
      </c>
      <c r="CZ129" s="38">
        <f>I!CZ129-A!CZ129</f>
        <v>-3.2149153076695995E-3</v>
      </c>
      <c r="DA129" s="38">
        <f>I!DA129-A!DA129</f>
        <v>-2.4977813496713901E-3</v>
      </c>
      <c r="DB129" s="38">
        <f>I!DB129-A!DB129</f>
        <v>-8.0525663968183069E-4</v>
      </c>
      <c r="DC129" s="38">
        <f>I!DC129-A!DC129</f>
        <v>-3.033191560566494E-3</v>
      </c>
      <c r="DD129" s="38">
        <f>I!DD129-A!DD129</f>
        <v>-1.3661311899665291E-3</v>
      </c>
      <c r="DE129" s="38">
        <f>I!DE129-A!DE129</f>
        <v>-7.1499155710742623E-3</v>
      </c>
      <c r="DF129" s="38">
        <f>I!DF129-A!DF129</f>
        <v>-1.1382148934884503E-3</v>
      </c>
      <c r="DG129" s="38">
        <f>I!DG129-A!DG129</f>
        <v>-5.0981211060467197E-3</v>
      </c>
      <c r="DH129" s="38">
        <f>I!DH129-A!DH129</f>
        <v>-3.9331294270915362E-3</v>
      </c>
      <c r="DI129" s="38">
        <f>I!DI129-A!DI129</f>
        <v>-1.0951952750811876E-3</v>
      </c>
      <c r="DJ129" s="38">
        <f>I!DJ129-A!DJ129</f>
        <v>-5.4373490575870534E-3</v>
      </c>
      <c r="DK129" s="38">
        <f>I!DK129-A!DK129</f>
        <v>-2.330513609875395E-2</v>
      </c>
      <c r="DL129" s="38">
        <f>I!DL129-A!DL129</f>
        <v>-4.1412735134808195E-3</v>
      </c>
      <c r="DM129" s="38">
        <f>I!DM129-A!DM129</f>
        <v>-2.4592595952317212E-3</v>
      </c>
      <c r="DN129" s="38">
        <f>I!DN129-A!DN129</f>
        <v>-2.0603527985658516E-3</v>
      </c>
      <c r="DO129" s="38">
        <f>I!DO129-A!DO129</f>
        <v>-6.5210495781503394E-3</v>
      </c>
      <c r="DP129" s="38">
        <f>I!DP129-A!DP129</f>
        <v>-4.1893906775975799E-3</v>
      </c>
      <c r="DQ129" s="38">
        <f>I!DQ129-A!DQ129</f>
        <v>-3.6028938705033871E-3</v>
      </c>
      <c r="DR129" s="38">
        <f>I!DR129-A!DR129</f>
        <v>-1.0227881462250793E-2</v>
      </c>
      <c r="DS129" s="38">
        <f>I!DS129-A!DS129</f>
        <v>-3.4336605839082159E-4</v>
      </c>
      <c r="DT129" s="38">
        <f>I!DT129-A!DT129</f>
        <v>-4.5498587924139326E-3</v>
      </c>
      <c r="DU129" s="38">
        <f>I!DU129-A!DU129</f>
        <v>-1.7385834035260842E-4</v>
      </c>
      <c r="DV129" s="38">
        <f>I!DV129-A!DV129</f>
        <v>-1.9130303407107281E-3</v>
      </c>
      <c r="DW129" s="38">
        <f>I!DW129-A!DW129</f>
        <v>-2.6149334179128799E-3</v>
      </c>
      <c r="DX129" s="38">
        <f>I!DX129-A!DX129</f>
        <v>-2.9644580249488816E-3</v>
      </c>
      <c r="DY129" s="38">
        <f>I!DY129-A!DY129</f>
        <v>0.99884572740939148</v>
      </c>
      <c r="DZ129" s="38">
        <f>I!DZ129-A!DZ129</f>
        <v>-1.0006141279282448E-2</v>
      </c>
      <c r="EA129" s="38">
        <f>I!EA129-A!EA129</f>
        <v>-9.6942443205912526E-3</v>
      </c>
      <c r="EB129" s="38">
        <f>I!EB129-A!EB129</f>
        <v>-1.203963913558953E-2</v>
      </c>
      <c r="EC129" s="38">
        <f>I!EC129-A!EC129</f>
        <v>-7.5439744268212469E-3</v>
      </c>
      <c r="ED129" s="38">
        <f>I!ED129-A!ED129</f>
        <v>-7.2732475127848316E-6</v>
      </c>
      <c r="EE129" s="38">
        <f>I!EE129-A!EE129</f>
        <v>-4.5264392604618979E-3</v>
      </c>
      <c r="EF129" s="38">
        <f>I!EF129-A!EF129</f>
        <v>-2.6294229218627263E-5</v>
      </c>
      <c r="EG129" s="39">
        <f>I!EG129-A!EG129</f>
        <v>0</v>
      </c>
    </row>
    <row r="130" spans="1:137" x14ac:dyDescent="0.35">
      <c r="A130" s="45"/>
      <c r="B130" s="7" t="s">
        <v>60</v>
      </c>
      <c r="C130" s="27">
        <f t="shared" si="5"/>
        <v>127</v>
      </c>
      <c r="D130" s="37">
        <f>I!D130-A!D130</f>
        <v>-4.351359894449219E-5</v>
      </c>
      <c r="E130" s="38">
        <f>I!E130-A!E130</f>
        <v>-3.8866798929375879E-5</v>
      </c>
      <c r="F130" s="38">
        <f>I!F130-A!F130</f>
        <v>-4.8170251581986568E-5</v>
      </c>
      <c r="G130" s="38">
        <f>I!G130-A!G130</f>
        <v>-9.2407000876332289E-5</v>
      </c>
      <c r="H130" s="38">
        <f>I!H130-A!H130</f>
        <v>-1.8900063751278368E-4</v>
      </c>
      <c r="I130" s="38">
        <f>I!I130-A!I130</f>
        <v>0</v>
      </c>
      <c r="J130" s="38">
        <f>I!J130-A!J130</f>
        <v>-2.0834260189616551E-4</v>
      </c>
      <c r="K130" s="38">
        <f>I!K130-A!K130</f>
        <v>-1.4052800415288228E-4</v>
      </c>
      <c r="L130" s="38">
        <f>I!L130-A!L130</f>
        <v>0</v>
      </c>
      <c r="M130" s="38">
        <f>I!M130-A!M130</f>
        <v>-2.7379758099930975E-4</v>
      </c>
      <c r="N130" s="38">
        <f>I!N130-A!N130</f>
        <v>-6.0144359933052478E-4</v>
      </c>
      <c r="O130" s="38">
        <f>I!O130-A!O130</f>
        <v>-3.7817357020958033E-4</v>
      </c>
      <c r="P130" s="38">
        <f>I!P130-A!P130</f>
        <v>-6.0500619428538837E-5</v>
      </c>
      <c r="Q130" s="38">
        <f>I!Q130-A!Q130</f>
        <v>-8.3245379705479617E-5</v>
      </c>
      <c r="R130" s="38">
        <f>I!R130-A!R130</f>
        <v>-1.8003255795463432E-4</v>
      </c>
      <c r="S130" s="38">
        <f>I!S130-A!S130</f>
        <v>-1.3636859069227677E-4</v>
      </c>
      <c r="T130" s="38">
        <f>I!T130-A!T130</f>
        <v>-2.080931133483988E-4</v>
      </c>
      <c r="U130" s="38">
        <f>I!U130-A!U130</f>
        <v>-8.3068393741329727E-5</v>
      </c>
      <c r="V130" s="38">
        <f>I!V130-A!V130</f>
        <v>0</v>
      </c>
      <c r="W130" s="38">
        <f>I!W130-A!W130</f>
        <v>-1.1505009648042532E-4</v>
      </c>
      <c r="X130" s="38">
        <f>I!X130-A!X130</f>
        <v>-3.0149891157462262E-4</v>
      </c>
      <c r="Y130" s="38">
        <f>I!Y130-A!Y130</f>
        <v>-2.5828857603259317E-4</v>
      </c>
      <c r="Z130" s="38">
        <f>I!Z130-A!Z130</f>
        <v>-3.7896918391617661E-4</v>
      </c>
      <c r="AA130" s="38">
        <f>I!AA130-A!AA130</f>
        <v>-5.8887628473805486E-4</v>
      </c>
      <c r="AB130" s="38">
        <f>I!AB130-A!AB130</f>
        <v>-1.1619347124991683E-4</v>
      </c>
      <c r="AC130" s="38">
        <f>I!AC130-A!AC130</f>
        <v>-1.6327742653341723E-4</v>
      </c>
      <c r="AD130" s="38">
        <f>I!AD130-A!AD130</f>
        <v>-2.3020790267612112E-4</v>
      </c>
      <c r="AE130" s="38">
        <f>I!AE130-A!AE130</f>
        <v>-1.5505094759331469E-4</v>
      </c>
      <c r="AF130" s="38">
        <f>I!AF130-A!AF130</f>
        <v>-1.328044706524027E-4</v>
      </c>
      <c r="AG130" s="38">
        <f>I!AG130-A!AG130</f>
        <v>-2.1919545674948547E-4</v>
      </c>
      <c r="AH130" s="38">
        <f>I!AH130-A!AH130</f>
        <v>-2.2961269815902722E-4</v>
      </c>
      <c r="AI130" s="38">
        <f>I!AI130-A!AI130</f>
        <v>-1.6813285762784763E-4</v>
      </c>
      <c r="AJ130" s="38">
        <f>I!AJ130-A!AJ130</f>
        <v>-3.1980136024606023E-4</v>
      </c>
      <c r="AK130" s="38">
        <f>I!AK130-A!AK130</f>
        <v>-1.3354408526827888E-4</v>
      </c>
      <c r="AL130" s="38">
        <f>I!AL130-A!AL130</f>
        <v>-1.2685564408657801E-4</v>
      </c>
      <c r="AM130" s="38">
        <f>I!AM130-A!AM130</f>
        <v>-1.0504668484692378E-4</v>
      </c>
      <c r="AN130" s="38">
        <f>I!AN130-A!AN130</f>
        <v>-9.8561063176857524E-5</v>
      </c>
      <c r="AO130" s="38">
        <f>I!AO130-A!AO130</f>
        <v>-1.2764399094856123E-4</v>
      </c>
      <c r="AP130" s="38">
        <f>I!AP130-A!AP130</f>
        <v>-3.1943171972671478E-5</v>
      </c>
      <c r="AQ130" s="38">
        <f>I!AQ130-A!AQ130</f>
        <v>-4.9393865560461439E-5</v>
      </c>
      <c r="AR130" s="38">
        <f>I!AR130-A!AR130</f>
        <v>-2.2594955758833775E-4</v>
      </c>
      <c r="AS130" s="38">
        <f>I!AS130-A!AS130</f>
        <v>-1.1341755956271367E-4</v>
      </c>
      <c r="AT130" s="38">
        <f>I!AT130-A!AT130</f>
        <v>-4.7262328025297223E-4</v>
      </c>
      <c r="AU130" s="38">
        <f>I!AU130-A!AU130</f>
        <v>-4.0019267475207356E-4</v>
      </c>
      <c r="AV130" s="38">
        <f>I!AV130-A!AV130</f>
        <v>-3.6160557742093385E-4</v>
      </c>
      <c r="AW130" s="38">
        <f>I!AW130-A!AW130</f>
        <v>-1.3142864187420453E-4</v>
      </c>
      <c r="AX130" s="38">
        <f>I!AX130-A!AX130</f>
        <v>-4.4715964068825972E-5</v>
      </c>
      <c r="AY130" s="38">
        <f>I!AY130-A!AY130</f>
        <v>-3.611074902611586E-4</v>
      </c>
      <c r="AZ130" s="38">
        <f>I!AZ130-A!AZ130</f>
        <v>-4.8601655184146947E-4</v>
      </c>
      <c r="BA130" s="38">
        <f>I!BA130-A!BA130</f>
        <v>-2.3182360614637512E-4</v>
      </c>
      <c r="BB130" s="38">
        <f>I!BB130-A!BB130</f>
        <v>-2.1734327314413442E-4</v>
      </c>
      <c r="BC130" s="38">
        <f>I!BC130-A!BC130</f>
        <v>-2.1713478535543377E-4</v>
      </c>
      <c r="BD130" s="38">
        <f>I!BD130-A!BD130</f>
        <v>-2.2755727220277101E-5</v>
      </c>
      <c r="BE130" s="38">
        <f>I!BE130-A!BE130</f>
        <v>-2.5985414197496532E-4</v>
      </c>
      <c r="BF130" s="38">
        <f>I!BF130-A!BF130</f>
        <v>-3.1297991378378585E-4</v>
      </c>
      <c r="BG130" s="38">
        <f>I!BG130-A!BG130</f>
        <v>-1.9941024667079503E-4</v>
      </c>
      <c r="BH130" s="38">
        <f>I!BH130-A!BH130</f>
        <v>-1.5146642093353562E-4</v>
      </c>
      <c r="BI130" s="38">
        <f>I!BI130-A!BI130</f>
        <v>-9.8012044092048991E-5</v>
      </c>
      <c r="BJ130" s="38">
        <f>I!BJ130-A!BJ130</f>
        <v>-4.6340684165072015E-5</v>
      </c>
      <c r="BK130" s="38">
        <f>I!BK130-A!BK130</f>
        <v>-9.7560421193623837E-5</v>
      </c>
      <c r="BL130" s="38">
        <f>I!BL130-A!BL130</f>
        <v>-4.5186699139022308E-5</v>
      </c>
      <c r="BM130" s="38">
        <f>I!BM130-A!BM130</f>
        <v>-2.1076717263568173E-4</v>
      </c>
      <c r="BN130" s="38">
        <f>I!BN130-A!BN130</f>
        <v>-9.6242535936536894E-5</v>
      </c>
      <c r="BO130" s="38">
        <f>I!BO130-A!BO130</f>
        <v>-7.3568444436993959E-5</v>
      </c>
      <c r="BP130" s="38">
        <f>I!BP130-A!BP130</f>
        <v>-3.7399148715065272E-4</v>
      </c>
      <c r="BQ130" s="38">
        <f>I!BQ130-A!BQ130</f>
        <v>-2.8043489591663106E-4</v>
      </c>
      <c r="BR130" s="38">
        <f>I!BR130-A!BR130</f>
        <v>0</v>
      </c>
      <c r="BS130" s="38">
        <f>I!BS130-A!BS130</f>
        <v>-6.0751461499381919E-4</v>
      </c>
      <c r="BT130" s="38">
        <f>I!BT130-A!BT130</f>
        <v>-6.9901774498958556E-4</v>
      </c>
      <c r="BU130" s="38">
        <f>I!BU130-A!BU130</f>
        <v>-6.360611504352162E-4</v>
      </c>
      <c r="BV130" s="38">
        <f>I!BV130-A!BV130</f>
        <v>-1.4801542871145771E-3</v>
      </c>
      <c r="BW130" s="38">
        <f>I!BW130-A!BW130</f>
        <v>-3.680388265964498E-3</v>
      </c>
      <c r="BX130" s="38">
        <f>I!BX130-A!BX130</f>
        <v>-4.6896751116100683E-3</v>
      </c>
      <c r="BY130" s="38">
        <f>I!BY130-A!BY130</f>
        <v>-2.9882640276837295E-3</v>
      </c>
      <c r="BZ130" s="38">
        <f>I!BZ130-A!BZ130</f>
        <v>-2.066823694310306E-3</v>
      </c>
      <c r="CA130" s="38">
        <f>I!CA130-A!CA130</f>
        <v>-2.4995390324226885E-3</v>
      </c>
      <c r="CB130" s="38">
        <f>I!CB130-A!CB130</f>
        <v>-3.9572234350823314E-3</v>
      </c>
      <c r="CC130" s="38">
        <f>I!CC130-A!CC130</f>
        <v>-8.1727904200118821E-3</v>
      </c>
      <c r="CD130" s="38">
        <f>I!CD130-A!CD130</f>
        <v>-5.2013864208703296E-3</v>
      </c>
      <c r="CE130" s="38">
        <f>I!CE130-A!CE130</f>
        <v>-8.2637613080083531E-4</v>
      </c>
      <c r="CF130" s="38">
        <f>I!CF130-A!CF130</f>
        <v>-1.0473502524495429E-3</v>
      </c>
      <c r="CG130" s="38">
        <f>I!CG130-A!CG130</f>
        <v>-2.4167552287132905E-3</v>
      </c>
      <c r="CH130" s="38">
        <f>I!CH130-A!CH130</f>
        <v>-1.7775742724771748E-3</v>
      </c>
      <c r="CI130" s="38">
        <f>I!CI130-A!CI130</f>
        <v>-2.8652857982603415E-3</v>
      </c>
      <c r="CJ130" s="38">
        <f>I!CJ130-A!CJ130</f>
        <v>-1.0273792715852458E-3</v>
      </c>
      <c r="CK130" s="38">
        <f>I!CK130-A!CK130</f>
        <v>-6.2792700995383715E-4</v>
      </c>
      <c r="CL130" s="38">
        <f>I!CL130-A!CL130</f>
        <v>-1.6593489664631276E-3</v>
      </c>
      <c r="CM130" s="38">
        <f>I!CM130-A!CM130</f>
        <v>-4.4006703980994247E-3</v>
      </c>
      <c r="CN130" s="38">
        <f>I!CN130-A!CN130</f>
        <v>-3.7074652251368151E-3</v>
      </c>
      <c r="CO130" s="38">
        <f>I!CO130-A!CO130</f>
        <v>-5.431445560072295E-3</v>
      </c>
      <c r="CP130" s="38">
        <f>I!CP130-A!CP130</f>
        <v>-7.5354084451649712E-3</v>
      </c>
      <c r="CQ130" s="38">
        <f>I!CQ130-A!CQ130</f>
        <v>-1.6209671341054163E-3</v>
      </c>
      <c r="CR130" s="38">
        <f>I!CR130-A!CR130</f>
        <v>-2.2062049127619604E-3</v>
      </c>
      <c r="CS130" s="38">
        <f>I!CS130-A!CS130</f>
        <v>-3.2638504934818773E-3</v>
      </c>
      <c r="CT130" s="38">
        <f>I!CT130-A!CT130</f>
        <v>-2.2024799216993365E-3</v>
      </c>
      <c r="CU130" s="38">
        <f>I!CU130-A!CU130</f>
        <v>-1.7214240714580609E-3</v>
      </c>
      <c r="CV130" s="38">
        <f>I!CV130-A!CV130</f>
        <v>-3.2090690889231051E-3</v>
      </c>
      <c r="CW130" s="38">
        <f>I!CW130-A!CW130</f>
        <v>-3.2373995580379884E-3</v>
      </c>
      <c r="CX130" s="38">
        <f>I!CX130-A!CX130</f>
        <v>-2.2740457436478002E-3</v>
      </c>
      <c r="CY130" s="38">
        <f>I!CY130-A!CY130</f>
        <v>-4.7085240765486836E-3</v>
      </c>
      <c r="CZ130" s="38">
        <f>I!CZ130-A!CZ130</f>
        <v>-1.8626704055796767E-3</v>
      </c>
      <c r="DA130" s="38">
        <f>I!DA130-A!DA130</f>
        <v>-1.7803215035235534E-3</v>
      </c>
      <c r="DB130" s="38">
        <f>I!DB130-A!DB130</f>
        <v>-1.2895449151314685E-3</v>
      </c>
      <c r="DC130" s="38">
        <f>I!DC130-A!DC130</f>
        <v>-1.2878535626154616E-3</v>
      </c>
      <c r="DD130" s="38">
        <f>I!DD130-A!DD130</f>
        <v>-2.6001745644524451E-3</v>
      </c>
      <c r="DE130" s="38">
        <f>I!DE130-A!DE130</f>
        <v>-1.9109562787229619E-3</v>
      </c>
      <c r="DF130" s="38">
        <f>I!DF130-A!DF130</f>
        <v>-8.2547289143313971E-4</v>
      </c>
      <c r="DG130" s="38">
        <f>I!DG130-A!DG130</f>
        <v>-3.5011544601943165E-3</v>
      </c>
      <c r="DH130" s="38">
        <f>I!DH130-A!DH130</f>
        <v>-1.4677585008747735E-3</v>
      </c>
      <c r="DI130" s="38">
        <f>I!DI130-A!DI130</f>
        <v>-5.9632755110438449E-3</v>
      </c>
      <c r="DJ130" s="38">
        <f>I!DJ130-A!DJ130</f>
        <v>-5.8310713887671914E-3</v>
      </c>
      <c r="DK130" s="38">
        <f>I!DK130-A!DK130</f>
        <v>-4.1341326029011192E-3</v>
      </c>
      <c r="DL130" s="38">
        <f>I!DL130-A!DL130</f>
        <v>-2.5936859645366629E-3</v>
      </c>
      <c r="DM130" s="38">
        <f>I!DM130-A!DM130</f>
        <v>-8.3332260923081678E-4</v>
      </c>
      <c r="DN130" s="38">
        <f>I!DN130-A!DN130</f>
        <v>-5.3183785518331576E-3</v>
      </c>
      <c r="DO130" s="38">
        <f>I!DO130-A!DO130</f>
        <v>-7.1697302994128513E-3</v>
      </c>
      <c r="DP130" s="38">
        <f>I!DP130-A!DP130</f>
        <v>-3.4350642692254729E-3</v>
      </c>
      <c r="DQ130" s="38">
        <f>I!DQ130-A!DQ130</f>
        <v>-2.9533240457241812E-3</v>
      </c>
      <c r="DR130" s="38">
        <f>I!DR130-A!DR130</f>
        <v>-3.3884419599839503E-3</v>
      </c>
      <c r="DS130" s="38">
        <f>I!DS130-A!DS130</f>
        <v>-3.4596263272859468E-4</v>
      </c>
      <c r="DT130" s="38">
        <f>I!DT130-A!DT130</f>
        <v>-5.4588896987130021E-3</v>
      </c>
      <c r="DU130" s="38">
        <f>I!DU130-A!DU130</f>
        <v>-6.4325138447730787E-3</v>
      </c>
      <c r="DV130" s="38">
        <f>I!DV130-A!DV130</f>
        <v>-3.3454678703072737E-3</v>
      </c>
      <c r="DW130" s="38">
        <f>I!DW130-A!DW130</f>
        <v>-3.0727254791721118E-3</v>
      </c>
      <c r="DX130" s="38">
        <f>I!DX130-A!DX130</f>
        <v>-2.2230097033350948E-3</v>
      </c>
      <c r="DY130" s="38">
        <f>I!DY130-A!DY130</f>
        <v>-1.6603272592238894E-3</v>
      </c>
      <c r="DZ130" s="38">
        <f>I!DZ130-A!DZ130</f>
        <v>0.99811947043804583</v>
      </c>
      <c r="EA130" s="38">
        <f>I!EA130-A!EA130</f>
        <v>-9.9596750336975056E-4</v>
      </c>
      <c r="EB130" s="38">
        <f>I!EB130-A!EB130</f>
        <v>-3.4784537453357847E-3</v>
      </c>
      <c r="EC130" s="38">
        <f>I!EC130-A!EC130</f>
        <v>-1.954686525716778E-3</v>
      </c>
      <c r="ED130" s="38">
        <f>I!ED130-A!ED130</f>
        <v>-1.1931535631780571E-3</v>
      </c>
      <c r="EE130" s="38">
        <f>I!EE130-A!EE130</f>
        <v>-6.3535299543239325E-3</v>
      </c>
      <c r="EF130" s="38">
        <f>I!EF130-A!EF130</f>
        <v>-4.6437654570556201E-3</v>
      </c>
      <c r="EG130" s="39">
        <f>I!EG130-A!EG130</f>
        <v>0</v>
      </c>
    </row>
    <row r="131" spans="1:137" x14ac:dyDescent="0.35">
      <c r="A131" s="45"/>
      <c r="B131" s="7" t="s">
        <v>61</v>
      </c>
      <c r="C131" s="27">
        <f t="shared" si="5"/>
        <v>128</v>
      </c>
      <c r="D131" s="37">
        <f>I!D131-A!D131</f>
        <v>-3.4252177323632881E-7</v>
      </c>
      <c r="E131" s="38">
        <f>I!E131-A!E131</f>
        <v>-1.8503490008826313E-7</v>
      </c>
      <c r="F131" s="38">
        <f>I!F131-A!F131</f>
        <v>-2.6203312971694514E-7</v>
      </c>
      <c r="G131" s="38">
        <f>I!G131-A!G131</f>
        <v>-6.0412561097614199E-6</v>
      </c>
      <c r="H131" s="38">
        <f>I!H131-A!H131</f>
        <v>-3.2792933483473027E-6</v>
      </c>
      <c r="I131" s="38">
        <f>I!I131-A!I131</f>
        <v>0</v>
      </c>
      <c r="J131" s="38">
        <f>I!J131-A!J131</f>
        <v>-4.5732112677243631E-6</v>
      </c>
      <c r="K131" s="38">
        <f>I!K131-A!K131</f>
        <v>-1.3371613236844493E-5</v>
      </c>
      <c r="L131" s="38">
        <f>I!L131-A!L131</f>
        <v>0</v>
      </c>
      <c r="M131" s="38">
        <f>I!M131-A!M131</f>
        <v>-8.5276818481760566E-6</v>
      </c>
      <c r="N131" s="38">
        <f>I!N131-A!N131</f>
        <v>-4.2239160669971319E-5</v>
      </c>
      <c r="O131" s="38">
        <f>I!O131-A!O131</f>
        <v>-4.4732074321663107E-5</v>
      </c>
      <c r="P131" s="38">
        <f>I!P131-A!P131</f>
        <v>-1.5027438933063654E-6</v>
      </c>
      <c r="Q131" s="38">
        <f>I!Q131-A!Q131</f>
        <v>-1.1063712407181028E-5</v>
      </c>
      <c r="R131" s="38">
        <f>I!R131-A!R131</f>
        <v>-2.3451229524069431E-5</v>
      </c>
      <c r="S131" s="38">
        <f>I!S131-A!S131</f>
        <v>-1.4433036713009784E-5</v>
      </c>
      <c r="T131" s="38">
        <f>I!T131-A!T131</f>
        <v>-1.6042234257979212E-5</v>
      </c>
      <c r="U131" s="38">
        <f>I!U131-A!U131</f>
        <v>-2.9186729478485639E-6</v>
      </c>
      <c r="V131" s="38">
        <f>I!V131-A!V131</f>
        <v>0</v>
      </c>
      <c r="W131" s="38">
        <f>I!W131-A!W131</f>
        <v>-1.6792040417659841E-6</v>
      </c>
      <c r="X131" s="38">
        <f>I!X131-A!X131</f>
        <v>-2.2950440712153629E-5</v>
      </c>
      <c r="Y131" s="38">
        <f>I!Y131-A!Y131</f>
        <v>-1.5528049984908795E-5</v>
      </c>
      <c r="Z131" s="38">
        <f>I!Z131-A!Z131</f>
        <v>-6.1835939876793411E-5</v>
      </c>
      <c r="AA131" s="38">
        <f>I!AA131-A!AA131</f>
        <v>-1.4508729898448329E-4</v>
      </c>
      <c r="AB131" s="38">
        <f>I!AB131-A!AB131</f>
        <v>-1.3758801916692892E-5</v>
      </c>
      <c r="AC131" s="38">
        <f>I!AC131-A!AC131</f>
        <v>-1.4769960964455624E-5</v>
      </c>
      <c r="AD131" s="38">
        <f>I!AD131-A!AD131</f>
        <v>-1.2266382143370112E-5</v>
      </c>
      <c r="AE131" s="38">
        <f>I!AE131-A!AE131</f>
        <v>-5.9042976814719919E-5</v>
      </c>
      <c r="AF131" s="38">
        <f>I!AF131-A!AF131</f>
        <v>-6.5627247159767135E-6</v>
      </c>
      <c r="AG131" s="38">
        <f>I!AG131-A!AG131</f>
        <v>-2.1488373330918454E-5</v>
      </c>
      <c r="AH131" s="38">
        <f>I!AH131-A!AH131</f>
        <v>-6.5841380236204131E-5</v>
      </c>
      <c r="AI131" s="38">
        <f>I!AI131-A!AI131</f>
        <v>-3.571885377558155E-5</v>
      </c>
      <c r="AJ131" s="38">
        <f>I!AJ131-A!AJ131</f>
        <v>-4.980467525353466E-5</v>
      </c>
      <c r="AK131" s="38">
        <f>I!AK131-A!AK131</f>
        <v>-5.493926076660301E-5</v>
      </c>
      <c r="AL131" s="38">
        <f>I!AL131-A!AL131</f>
        <v>-2.1916070095391749E-5</v>
      </c>
      <c r="AM131" s="38">
        <f>I!AM131-A!AM131</f>
        <v>-1.464755450653115E-5</v>
      </c>
      <c r="AN131" s="38">
        <f>I!AN131-A!AN131</f>
        <v>-2.8460424272344725E-6</v>
      </c>
      <c r="AO131" s="38">
        <f>I!AO131-A!AO131</f>
        <v>-1.2611637022745126E-5</v>
      </c>
      <c r="AP131" s="38">
        <f>I!AP131-A!AP131</f>
        <v>-1.753866479201185E-6</v>
      </c>
      <c r="AQ131" s="38">
        <f>I!AQ131-A!AQ131</f>
        <v>-2.4693094431851121E-6</v>
      </c>
      <c r="AR131" s="38">
        <f>I!AR131-A!AR131</f>
        <v>-1.0474948234313411E-5</v>
      </c>
      <c r="AS131" s="38">
        <f>I!AS131-A!AS131</f>
        <v>-2.9442725740472671E-6</v>
      </c>
      <c r="AT131" s="38">
        <f>I!AT131-A!AT131</f>
        <v>-3.6480329551287882E-6</v>
      </c>
      <c r="AU131" s="38">
        <f>I!AU131-A!AU131</f>
        <v>-3.4036924381726783E-6</v>
      </c>
      <c r="AV131" s="38">
        <f>I!AV131-A!AV131</f>
        <v>-1.2552469223934607E-5</v>
      </c>
      <c r="AW131" s="38">
        <f>I!AW131-A!AW131</f>
        <v>-5.3945879232663236E-6</v>
      </c>
      <c r="AX131" s="38">
        <f>I!AX131-A!AX131</f>
        <v>-1.3330436887350326E-6</v>
      </c>
      <c r="AY131" s="38">
        <f>I!AY131-A!AY131</f>
        <v>-7.2021297809710598E-6</v>
      </c>
      <c r="AZ131" s="38">
        <f>I!AZ131-A!AZ131</f>
        <v>-4.787341342442635E-6</v>
      </c>
      <c r="BA131" s="38">
        <f>I!BA131-A!BA131</f>
        <v>-3.3314410853499578E-5</v>
      </c>
      <c r="BB131" s="38">
        <f>I!BB131-A!BB131</f>
        <v>-2.7106722926869478E-5</v>
      </c>
      <c r="BC131" s="38">
        <f>I!BC131-A!BC131</f>
        <v>-8.9449194582043278E-6</v>
      </c>
      <c r="BD131" s="38">
        <f>I!BD131-A!BD131</f>
        <v>-4.337970051923846E-7</v>
      </c>
      <c r="BE131" s="38">
        <f>I!BE131-A!BE131</f>
        <v>-1.0318842148235206E-5</v>
      </c>
      <c r="BF131" s="38">
        <f>I!BF131-A!BF131</f>
        <v>-2.0586832510463714E-4</v>
      </c>
      <c r="BG131" s="38">
        <f>I!BG131-A!BG131</f>
        <v>-4.5797741919194118E-6</v>
      </c>
      <c r="BH131" s="38">
        <f>I!BH131-A!BH131</f>
        <v>-1.9170989577400517E-5</v>
      </c>
      <c r="BI131" s="38">
        <f>I!BI131-A!BI131</f>
        <v>-4.7219356883546369E-6</v>
      </c>
      <c r="BJ131" s="38">
        <f>I!BJ131-A!BJ131</f>
        <v>-1.9422777183724589E-6</v>
      </c>
      <c r="BK131" s="38">
        <f>I!BK131-A!BK131</f>
        <v>-4.6010785305691652E-6</v>
      </c>
      <c r="BL131" s="38">
        <f>I!BL131-A!BL131</f>
        <v>-3.5793733659988092E-6</v>
      </c>
      <c r="BM131" s="38">
        <f>I!BM131-A!BM131</f>
        <v>-5.4614214040065519E-6</v>
      </c>
      <c r="BN131" s="38">
        <f>I!BN131-A!BN131</f>
        <v>-7.6711904447526413E-6</v>
      </c>
      <c r="BO131" s="38">
        <f>I!BO131-A!BO131</f>
        <v>-1.0091784530020369E-5</v>
      </c>
      <c r="BP131" s="38">
        <f>I!BP131-A!BP131</f>
        <v>-8.2045852889715444E-6</v>
      </c>
      <c r="BQ131" s="38">
        <f>I!BQ131-A!BQ131</f>
        <v>-1.1219331817300384E-5</v>
      </c>
      <c r="BR131" s="38">
        <f>I!BR131-A!BR131</f>
        <v>0</v>
      </c>
      <c r="BS131" s="38">
        <f>I!BS131-A!BS131</f>
        <v>-4.1580395058050873E-6</v>
      </c>
      <c r="BT131" s="38">
        <f>I!BT131-A!BT131</f>
        <v>-2.8933949110070651E-6</v>
      </c>
      <c r="BU131" s="38">
        <f>I!BU131-A!BU131</f>
        <v>-3.0041233844760891E-6</v>
      </c>
      <c r="BV131" s="38">
        <f>I!BV131-A!BV131</f>
        <v>-8.4142332293171611E-5</v>
      </c>
      <c r="BW131" s="38">
        <f>I!BW131-A!BW131</f>
        <v>-5.5506728098771778E-5</v>
      </c>
      <c r="BX131" s="38">
        <f>I!BX131-A!BX131</f>
        <v>-7.7209588564440134E-4</v>
      </c>
      <c r="BY131" s="38">
        <f>I!BY131-A!BY131</f>
        <v>-5.6952083831386223E-5</v>
      </c>
      <c r="BZ131" s="38">
        <f>I!BZ131-A!BZ131</f>
        <v>-1.7108849558667588E-4</v>
      </c>
      <c r="CA131" s="38">
        <f>I!CA131-A!CA131</f>
        <v>-1.1149862108392352E-4</v>
      </c>
      <c r="CB131" s="38">
        <f>I!CB131-A!CB131</f>
        <v>-1.0722066823331842E-4</v>
      </c>
      <c r="CC131" s="38">
        <f>I!CC131-A!CC131</f>
        <v>-4.9891059965210996E-4</v>
      </c>
      <c r="CD131" s="38">
        <f>I!CD131-A!CD131</f>
        <v>-5.354606627048158E-4</v>
      </c>
      <c r="CE131" s="38">
        <f>I!CE131-A!CE131</f>
        <v>-1.7865204062913125E-5</v>
      </c>
      <c r="CF131" s="38">
        <f>I!CF131-A!CF131</f>
        <v>-1.2111996524191892E-4</v>
      </c>
      <c r="CG131" s="38">
        <f>I!CG131-A!CG131</f>
        <v>-2.7384705923584124E-4</v>
      </c>
      <c r="CH131" s="38">
        <f>I!CH131-A!CH131</f>
        <v>-1.6366014751232426E-4</v>
      </c>
      <c r="CI131" s="38">
        <f>I!CI131-A!CI131</f>
        <v>-1.9228129814754865E-4</v>
      </c>
      <c r="CJ131" s="38">
        <f>I!CJ131-A!CJ131</f>
        <v>-3.1409868423588429E-5</v>
      </c>
      <c r="CK131" s="38">
        <f>I!CK131-A!CK131</f>
        <v>-8.2393227044559682E-6</v>
      </c>
      <c r="CL131" s="38">
        <f>I!CL131-A!CL131</f>
        <v>-2.1062730165762297E-5</v>
      </c>
      <c r="CM131" s="38">
        <f>I!CM131-A!CM131</f>
        <v>-2.9154152021483527E-4</v>
      </c>
      <c r="CN131" s="38">
        <f>I!CN131-A!CN131</f>
        <v>-1.9407805990709264E-4</v>
      </c>
      <c r="CO131" s="38">
        <f>I!CO131-A!CO131</f>
        <v>-7.7124752708038202E-4</v>
      </c>
      <c r="CP131" s="38">
        <f>I!CP131-A!CP131</f>
        <v>-1.6163162250865744E-3</v>
      </c>
      <c r="CQ131" s="38">
        <f>I!CQ131-A!CQ131</f>
        <v>-1.6707996703556121E-4</v>
      </c>
      <c r="CR131" s="38">
        <f>I!CR131-A!CR131</f>
        <v>-1.7354096246213451E-4</v>
      </c>
      <c r="CS131" s="38">
        <f>I!CS131-A!CS131</f>
        <v>-1.5122321278587868E-4</v>
      </c>
      <c r="CT131" s="38">
        <f>I!CT131-A!CT131</f>
        <v>-7.2994637666474647E-4</v>
      </c>
      <c r="CU131" s="38">
        <f>I!CU131-A!CU131</f>
        <v>-7.4051150516116524E-5</v>
      </c>
      <c r="CV131" s="38">
        <f>I!CV131-A!CV131</f>
        <v>-2.7369041083233705E-4</v>
      </c>
      <c r="CW131" s="38">
        <f>I!CW131-A!CW131</f>
        <v>-8.0811416163452008E-4</v>
      </c>
      <c r="CX131" s="38">
        <f>I!CX131-A!CX131</f>
        <v>-4.207501069994314E-4</v>
      </c>
      <c r="CY131" s="38">
        <f>I!CY131-A!CY131</f>
        <v>-6.3848160964194076E-4</v>
      </c>
      <c r="CZ131" s="38">
        <f>I!CZ131-A!CZ131</f>
        <v>-6.6735305342854065E-4</v>
      </c>
      <c r="DA131" s="38">
        <f>I!DA131-A!DA131</f>
        <v>-2.6750570155444179E-4</v>
      </c>
      <c r="DB131" s="38">
        <f>I!DB131-A!DB131</f>
        <v>-1.5650794855255986E-4</v>
      </c>
      <c r="DC131" s="38">
        <f>I!DC131-A!DC131</f>
        <v>-3.2351952350307545E-5</v>
      </c>
      <c r="DD131" s="38">
        <f>I!DD131-A!DD131</f>
        <v>-2.2331103760143376E-4</v>
      </c>
      <c r="DE131" s="38">
        <f>I!DE131-A!DE131</f>
        <v>-9.1218037514873322E-5</v>
      </c>
      <c r="DF131" s="38">
        <f>I!DF131-A!DF131</f>
        <v>-3.5876627523159317E-5</v>
      </c>
      <c r="DG131" s="38">
        <f>I!DG131-A!DG131</f>
        <v>-1.4118988405765153E-4</v>
      </c>
      <c r="DH131" s="38">
        <f>I!DH131-A!DH131</f>
        <v>-3.3135964961325607E-5</v>
      </c>
      <c r="DI131" s="38">
        <f>I!DI131-A!DI131</f>
        <v>-3.9975660608394548E-5</v>
      </c>
      <c r="DJ131" s="38">
        <f>I!DJ131-A!DJ131</f>
        <v>-4.3148344577541746E-5</v>
      </c>
      <c r="DK131" s="38">
        <f>I!DK131-A!DK131</f>
        <v>-1.2481716991675793E-4</v>
      </c>
      <c r="DL131" s="38">
        <f>I!DL131-A!DL131</f>
        <v>-9.2538088257299703E-5</v>
      </c>
      <c r="DM131" s="38">
        <f>I!DM131-A!DM131</f>
        <v>-2.1604486745263194E-5</v>
      </c>
      <c r="DN131" s="38">
        <f>I!DN131-A!DN131</f>
        <v>-9.2321417096694354E-5</v>
      </c>
      <c r="DO131" s="38">
        <f>I!DO131-A!DO131</f>
        <v>-6.1412145913348408E-5</v>
      </c>
      <c r="DP131" s="38">
        <f>I!DP131-A!DP131</f>
        <v>-4.2948390504440523E-4</v>
      </c>
      <c r="DQ131" s="38">
        <f>I!DQ131-A!DQ131</f>
        <v>-3.2057005328116372E-4</v>
      </c>
      <c r="DR131" s="38">
        <f>I!DR131-A!DR131</f>
        <v>-1.2144470214448025E-4</v>
      </c>
      <c r="DS131" s="38">
        <f>I!DS131-A!DS131</f>
        <v>-5.7351039817412871E-6</v>
      </c>
      <c r="DT131" s="38">
        <f>I!DT131-A!DT131</f>
        <v>-1.8864863749229618E-4</v>
      </c>
      <c r="DU131" s="38">
        <f>I!DU131-A!DU131</f>
        <v>-3.6814090159717049E-3</v>
      </c>
      <c r="DV131" s="38">
        <f>I!DV131-A!DV131</f>
        <v>-6.6861502153598917E-5</v>
      </c>
      <c r="DW131" s="38">
        <f>I!DW131-A!DW131</f>
        <v>-3.383204748177503E-4</v>
      </c>
      <c r="DX131" s="38">
        <f>I!DX131-A!DX131</f>
        <v>-9.3196159975189881E-5</v>
      </c>
      <c r="DY131" s="38">
        <f>I!DY131-A!DY131</f>
        <v>-6.0550920341339449E-5</v>
      </c>
      <c r="DZ131" s="38">
        <f>I!DZ131-A!DZ131</f>
        <v>-7.6952196587552746E-5</v>
      </c>
      <c r="EA131" s="38">
        <f>I!EA131-A!EA131</f>
        <v>0.99993145515570192</v>
      </c>
      <c r="EB131" s="38">
        <f>I!EB131-A!EB131</f>
        <v>-7.8374849406275302E-5</v>
      </c>
      <c r="EC131" s="38">
        <f>I!EC131-A!EC131</f>
        <v>-1.3517508875373946E-4</v>
      </c>
      <c r="ED131" s="38">
        <f>I!ED131-A!ED131</f>
        <v>-1.4236646110904523E-4</v>
      </c>
      <c r="EE131" s="38">
        <f>I!EE131-A!EE131</f>
        <v>-1.2123349060054573E-4</v>
      </c>
      <c r="EF131" s="38">
        <f>I!EF131-A!EF131</f>
        <v>-1.6155206632429022E-4</v>
      </c>
      <c r="EG131" s="39">
        <f>I!EG131-A!EG131</f>
        <v>0</v>
      </c>
    </row>
    <row r="132" spans="1:137" x14ac:dyDescent="0.35">
      <c r="A132" s="45"/>
      <c r="B132" s="7" t="s">
        <v>62</v>
      </c>
      <c r="C132" s="27">
        <f t="shared" si="5"/>
        <v>129</v>
      </c>
      <c r="D132" s="37">
        <f>I!D132-A!D132</f>
        <v>-6.1059281064464418E-6</v>
      </c>
      <c r="E132" s="38">
        <f>I!E132-A!E132</f>
        <v>-4.3212623637142135E-6</v>
      </c>
      <c r="F132" s="38">
        <f>I!F132-A!F132</f>
        <v>-1.2202083353937412E-6</v>
      </c>
      <c r="G132" s="38">
        <f>I!G132-A!G132</f>
        <v>-2.0305676527447689E-5</v>
      </c>
      <c r="H132" s="38">
        <f>I!H132-A!H132</f>
        <v>-7.3371293706215882E-5</v>
      </c>
      <c r="I132" s="38">
        <f>I!I132-A!I132</f>
        <v>0</v>
      </c>
      <c r="J132" s="38">
        <f>I!J132-A!J132</f>
        <v>-7.011166592990895E-4</v>
      </c>
      <c r="K132" s="38">
        <f>I!K132-A!K132</f>
        <v>-1.151993636661031E-5</v>
      </c>
      <c r="L132" s="38">
        <f>I!L132-A!L132</f>
        <v>0</v>
      </c>
      <c r="M132" s="38">
        <f>I!M132-A!M132</f>
        <v>-4.0303168133780631E-5</v>
      </c>
      <c r="N132" s="38">
        <f>I!N132-A!N132</f>
        <v>-1.3287585128104631E-5</v>
      </c>
      <c r="O132" s="38">
        <f>I!O132-A!O132</f>
        <v>-1.3761666026477219E-5</v>
      </c>
      <c r="P132" s="38">
        <f>I!P132-A!P132</f>
        <v>-1.5899762712107066E-5</v>
      </c>
      <c r="Q132" s="38">
        <f>I!Q132-A!Q132</f>
        <v>-1.0013331648285204E-5</v>
      </c>
      <c r="R132" s="38">
        <f>I!R132-A!R132</f>
        <v>-1.0842832575011392E-5</v>
      </c>
      <c r="S132" s="38">
        <f>I!S132-A!S132</f>
        <v>-7.7574486512626107E-6</v>
      </c>
      <c r="T132" s="38">
        <f>I!T132-A!T132</f>
        <v>-2.1630899636960733E-4</v>
      </c>
      <c r="U132" s="38">
        <f>I!U132-A!U132</f>
        <v>-5.5998956276406083E-6</v>
      </c>
      <c r="V132" s="38">
        <f>I!V132-A!V132</f>
        <v>0</v>
      </c>
      <c r="W132" s="38">
        <f>I!W132-A!W132</f>
        <v>-2.9593543575293947E-6</v>
      </c>
      <c r="X132" s="38">
        <f>I!X132-A!X132</f>
        <v>-3.5847515636099137E-5</v>
      </c>
      <c r="Y132" s="38">
        <f>I!Y132-A!Y132</f>
        <v>-1.5743215293950274E-4</v>
      </c>
      <c r="Z132" s="38">
        <f>I!Z132-A!Z132</f>
        <v>-2.1170656957067863E-5</v>
      </c>
      <c r="AA132" s="38">
        <f>I!AA132-A!AA132</f>
        <v>-4.3799569373807114E-5</v>
      </c>
      <c r="AB132" s="38">
        <f>I!AB132-A!AB132</f>
        <v>-1.6715209691286302E-5</v>
      </c>
      <c r="AC132" s="38">
        <f>I!AC132-A!AC132</f>
        <v>-7.6609678235551571E-6</v>
      </c>
      <c r="AD132" s="38">
        <f>I!AD132-A!AD132</f>
        <v>-7.6972694059687218E-4</v>
      </c>
      <c r="AE132" s="38">
        <f>I!AE132-A!AE132</f>
        <v>-4.8104068890979256E-4</v>
      </c>
      <c r="AF132" s="38">
        <f>I!AF132-A!AF132</f>
        <v>-3.0671879765814297E-4</v>
      </c>
      <c r="AG132" s="38">
        <f>I!AG132-A!AG132</f>
        <v>-1.4003519033408366E-5</v>
      </c>
      <c r="AH132" s="38">
        <f>I!AH132-A!AH132</f>
        <v>-2.25026179227775E-5</v>
      </c>
      <c r="AI132" s="38">
        <f>I!AI132-A!AI132</f>
        <v>-1.12692805128642E-4</v>
      </c>
      <c r="AJ132" s="38">
        <f>I!AJ132-A!AJ132</f>
        <v>-2.0120155998737293E-4</v>
      </c>
      <c r="AK132" s="38">
        <f>I!AK132-A!AK132</f>
        <v>-3.7143826078450673E-5</v>
      </c>
      <c r="AL132" s="38">
        <f>I!AL132-A!AL132</f>
        <v>-9.6988100482537916E-6</v>
      </c>
      <c r="AM132" s="38">
        <f>I!AM132-A!AM132</f>
        <v>-9.7255479321517088E-6</v>
      </c>
      <c r="AN132" s="38">
        <f>I!AN132-A!AN132</f>
        <v>-6.0718342050371632E-5</v>
      </c>
      <c r="AO132" s="38">
        <f>I!AO132-A!AO132</f>
        <v>-1.4805613561924555E-4</v>
      </c>
      <c r="AP132" s="38">
        <f>I!AP132-A!AP132</f>
        <v>-2.6025458391783593E-6</v>
      </c>
      <c r="AQ132" s="38">
        <f>I!AQ132-A!AQ132</f>
        <v>-3.971151900918153E-6</v>
      </c>
      <c r="AR132" s="38">
        <f>I!AR132-A!AR132</f>
        <v>-2.8072569697229727E-4</v>
      </c>
      <c r="AS132" s="38">
        <f>I!AS132-A!AS132</f>
        <v>-1.2741813005847996E-3</v>
      </c>
      <c r="AT132" s="38">
        <f>I!AT132-A!AT132</f>
        <v>-1.6135445591211612E-3</v>
      </c>
      <c r="AU132" s="38">
        <f>I!AU132-A!AU132</f>
        <v>-1.6075442657799367E-4</v>
      </c>
      <c r="AV132" s="38">
        <f>I!AV132-A!AV132</f>
        <v>-1.1486264412297472E-3</v>
      </c>
      <c r="AW132" s="38">
        <f>I!AW132-A!AW132</f>
        <v>-2.9079215544057189E-5</v>
      </c>
      <c r="AX132" s="38">
        <f>I!AX132-A!AX132</f>
        <v>-9.2141581142663937E-6</v>
      </c>
      <c r="AY132" s="38">
        <f>I!AY132-A!AY132</f>
        <v>-9.5324210551080918E-6</v>
      </c>
      <c r="AZ132" s="38">
        <f>I!AZ132-A!AZ132</f>
        <v>-5.4118871046833333E-6</v>
      </c>
      <c r="BA132" s="38">
        <f>I!BA132-A!BA132</f>
        <v>-1.5457379651523455E-4</v>
      </c>
      <c r="BB132" s="38">
        <f>I!BB132-A!BB132</f>
        <v>-1.1836382753617698E-5</v>
      </c>
      <c r="BC132" s="38">
        <f>I!BC132-A!BC132</f>
        <v>-1.223684051553852E-3</v>
      </c>
      <c r="BD132" s="38">
        <f>I!BD132-A!BD132</f>
        <v>-1.6594336312675761E-6</v>
      </c>
      <c r="BE132" s="38">
        <f>I!BE132-A!BE132</f>
        <v>-4.0914697361561841E-3</v>
      </c>
      <c r="BF132" s="38">
        <f>I!BF132-A!BF132</f>
        <v>-7.5249817032957194E-4</v>
      </c>
      <c r="BG132" s="38">
        <f>I!BG132-A!BG132</f>
        <v>-2.0552583190476181E-3</v>
      </c>
      <c r="BH132" s="38">
        <f>I!BH132-A!BH132</f>
        <v>-3.8595012330644771E-4</v>
      </c>
      <c r="BI132" s="38">
        <f>I!BI132-A!BI132</f>
        <v>-1.7049941936599911E-3</v>
      </c>
      <c r="BJ132" s="38">
        <f>I!BJ132-A!BJ132</f>
        <v>-5.6456289772253998E-4</v>
      </c>
      <c r="BK132" s="38">
        <f>I!BK132-A!BK132</f>
        <v>-2.053843408599746E-4</v>
      </c>
      <c r="BL132" s="38">
        <f>I!BL132-A!BL132</f>
        <v>-4.5542913408063866E-4</v>
      </c>
      <c r="BM132" s="38">
        <f>I!BM132-A!BM132</f>
        <v>-1.5568560183734822E-5</v>
      </c>
      <c r="BN132" s="38">
        <f>I!BN132-A!BN132</f>
        <v>-9.236584835282688E-4</v>
      </c>
      <c r="BO132" s="38">
        <f>I!BO132-A!BO132</f>
        <v>-5.8538466881603947E-6</v>
      </c>
      <c r="BP132" s="38">
        <f>I!BP132-A!BP132</f>
        <v>-4.4493226513154807E-5</v>
      </c>
      <c r="BQ132" s="38">
        <f>I!BQ132-A!BQ132</f>
        <v>-9.7815659353771051E-4</v>
      </c>
      <c r="BR132" s="38">
        <f>I!BR132-A!BR132</f>
        <v>0</v>
      </c>
      <c r="BS132" s="38">
        <f>I!BS132-A!BS132</f>
        <v>-1.4183643288670316E-5</v>
      </c>
      <c r="BT132" s="38">
        <f>I!BT132-A!BT132</f>
        <v>-1.2928267087897487E-5</v>
      </c>
      <c r="BU132" s="38">
        <f>I!BU132-A!BU132</f>
        <v>-2.6771587471538669E-6</v>
      </c>
      <c r="BV132" s="38">
        <f>I!BV132-A!BV132</f>
        <v>-5.4127094604030222E-5</v>
      </c>
      <c r="BW132" s="38">
        <f>I!BW132-A!BW132</f>
        <v>-2.3765058820175713E-4</v>
      </c>
      <c r="BX132" s="38">
        <f>I!BX132-A!BX132</f>
        <v>-2.0373195126569847E-3</v>
      </c>
      <c r="BY132" s="38">
        <f>I!BY132-A!BY132</f>
        <v>-1.6679687016400145E-3</v>
      </c>
      <c r="BZ132" s="38">
        <f>I!BZ132-A!BZ132</f>
        <v>-2.820024235999135E-5</v>
      </c>
      <c r="CA132" s="38">
        <f>I!CA132-A!CA132</f>
        <v>-9.3610606705493617E-6</v>
      </c>
      <c r="CB132" s="38">
        <f>I!CB132-A!CB132</f>
        <v>-9.6961948779758055E-5</v>
      </c>
      <c r="CC132" s="38">
        <f>I!CC132-A!CC132</f>
        <v>-3.0035338704807419E-5</v>
      </c>
      <c r="CD132" s="38">
        <f>I!CD132-A!CD132</f>
        <v>-3.1522056712122311E-5</v>
      </c>
      <c r="CE132" s="38">
        <f>I!CE132-A!CE132</f>
        <v>-3.6167286658231089E-5</v>
      </c>
      <c r="CF132" s="38">
        <f>I!CF132-A!CF132</f>
        <v>-2.0975281524040559E-5</v>
      </c>
      <c r="CG132" s="38">
        <f>I!CG132-A!CG132</f>
        <v>-2.4230840281881494E-5</v>
      </c>
      <c r="CH132" s="38">
        <f>I!CH132-A!CH132</f>
        <v>-1.6825998849733457E-5</v>
      </c>
      <c r="CI132" s="38">
        <f>I!CI132-A!CI132</f>
        <v>-4.9608616722962313E-4</v>
      </c>
      <c r="CJ132" s="38">
        <f>I!CJ132-A!CJ132</f>
        <v>-1.1532435555646518E-5</v>
      </c>
      <c r="CK132" s="38">
        <f>I!CK132-A!CK132</f>
        <v>-2.171782090848502E-5</v>
      </c>
      <c r="CL132" s="38">
        <f>I!CL132-A!CL132</f>
        <v>-7.1025866918046818E-6</v>
      </c>
      <c r="CM132" s="38">
        <f>I!CM132-A!CM132</f>
        <v>-8.7142611998924276E-5</v>
      </c>
      <c r="CN132" s="38">
        <f>I!CN132-A!CN132</f>
        <v>-3.7652160704853128E-4</v>
      </c>
      <c r="CO132" s="38">
        <f>I!CO132-A!CO132</f>
        <v>-5.0527026091748634E-5</v>
      </c>
      <c r="CP132" s="38">
        <f>I!CP132-A!CP132</f>
        <v>-9.3371046112194694E-5</v>
      </c>
      <c r="CQ132" s="38">
        <f>I!CQ132-A!CQ132</f>
        <v>-3.884024514491694E-5</v>
      </c>
      <c r="CR132" s="38">
        <f>I!CR132-A!CR132</f>
        <v>-1.7224695532566522E-5</v>
      </c>
      <c r="CS132" s="38">
        <f>I!CS132-A!CS132</f>
        <v>-1.8160338867343969E-3</v>
      </c>
      <c r="CT132" s="38">
        <f>I!CT132-A!CT132</f>
        <v>-1.1378406070351559E-3</v>
      </c>
      <c r="CU132" s="38">
        <f>I!CU132-A!CU132</f>
        <v>-6.6224573980492706E-4</v>
      </c>
      <c r="CV132" s="38">
        <f>I!CV132-A!CV132</f>
        <v>-3.4124894325244022E-5</v>
      </c>
      <c r="CW132" s="38">
        <f>I!CW132-A!CW132</f>
        <v>-5.2847994877472042E-5</v>
      </c>
      <c r="CX132" s="38">
        <f>I!CX132-A!CX132</f>
        <v>-2.5400859727853209E-4</v>
      </c>
      <c r="CY132" s="38">
        <f>I!CY132-A!CY132</f>
        <v>-4.9356084796579522E-4</v>
      </c>
      <c r="CZ132" s="38">
        <f>I!CZ132-A!CZ132</f>
        <v>-8.6337263166796078E-5</v>
      </c>
      <c r="DA132" s="38">
        <f>I!DA132-A!DA132</f>
        <v>-2.2649819954095757E-5</v>
      </c>
      <c r="DB132" s="38">
        <f>I!DB132-A!DB132</f>
        <v>-1.9884306723457639E-5</v>
      </c>
      <c r="DC132" s="38">
        <f>I!DC132-A!DC132</f>
        <v>-1.3207245204372586E-4</v>
      </c>
      <c r="DD132" s="38">
        <f>I!DD132-A!DD132</f>
        <v>-5.0167933355742852E-4</v>
      </c>
      <c r="DE132" s="38">
        <f>I!DE132-A!DE132</f>
        <v>-2.5904081147777362E-5</v>
      </c>
      <c r="DF132" s="38">
        <f>I!DF132-A!DF132</f>
        <v>-1.1041111731500081E-5</v>
      </c>
      <c r="DG132" s="38">
        <f>I!DG132-A!DG132</f>
        <v>-7.2409915810549362E-4</v>
      </c>
      <c r="DH132" s="38">
        <f>I!DH132-A!DH132</f>
        <v>-2.7443119558947246E-3</v>
      </c>
      <c r="DI132" s="38">
        <f>I!DI132-A!DI132</f>
        <v>-3.3827633696214316E-3</v>
      </c>
      <c r="DJ132" s="38">
        <f>I!DJ132-A!DJ132</f>
        <v>-3.900559402640244E-4</v>
      </c>
      <c r="DK132" s="38">
        <f>I!DK132-A!DK132</f>
        <v>-2.1858686783449133E-3</v>
      </c>
      <c r="DL132" s="38">
        <f>I!DL132-A!DL132</f>
        <v>-9.5459075770825875E-5</v>
      </c>
      <c r="DM132" s="38">
        <f>I!DM132-A!DM132</f>
        <v>-2.8578970547248431E-5</v>
      </c>
      <c r="DN132" s="38">
        <f>I!DN132-A!DN132</f>
        <v>-2.3384338159865932E-5</v>
      </c>
      <c r="DO132" s="38">
        <f>I!DO132-A!DO132</f>
        <v>-1.3287122854089635E-5</v>
      </c>
      <c r="DP132" s="38">
        <f>I!DP132-A!DP132</f>
        <v>-3.8135984055877791E-4</v>
      </c>
      <c r="DQ132" s="38">
        <f>I!DQ132-A!DQ132</f>
        <v>-2.6791329105404632E-5</v>
      </c>
      <c r="DR132" s="38">
        <f>I!DR132-A!DR132</f>
        <v>-3.1802445251933511E-3</v>
      </c>
      <c r="DS132" s="38">
        <f>I!DS132-A!DS132</f>
        <v>-4.1988115623999162E-6</v>
      </c>
      <c r="DT132" s="38">
        <f>I!DT132-A!DT132</f>
        <v>-1.4313912867984162E-2</v>
      </c>
      <c r="DU132" s="38">
        <f>I!DU132-A!DU132</f>
        <v>-2.575049263673918E-3</v>
      </c>
      <c r="DV132" s="38">
        <f>I!DV132-A!DV132</f>
        <v>-5.7424448353176078E-3</v>
      </c>
      <c r="DW132" s="38">
        <f>I!DW132-A!DW132</f>
        <v>-1.3034249296720801E-3</v>
      </c>
      <c r="DX132" s="38">
        <f>I!DX132-A!DX132</f>
        <v>-6.4400637222021525E-3</v>
      </c>
      <c r="DY132" s="38">
        <f>I!DY132-A!DY132</f>
        <v>-3.368137842079373E-3</v>
      </c>
      <c r="DZ132" s="38">
        <f>I!DZ132-A!DZ132</f>
        <v>-6.5807301688205946E-4</v>
      </c>
      <c r="EA132" s="38">
        <f>I!EA132-A!EA132</f>
        <v>-1.6696950969255385E-3</v>
      </c>
      <c r="EB132" s="38">
        <f>I!EB132-A!EB132</f>
        <v>0.99995723704549533</v>
      </c>
      <c r="EC132" s="38">
        <f>I!EC132-A!EC132</f>
        <v>-3.1196902524695141E-3</v>
      </c>
      <c r="ED132" s="38">
        <f>I!ED132-A!ED132</f>
        <v>-1.5805274222012257E-5</v>
      </c>
      <c r="EE132" s="38">
        <f>I!EE132-A!EE132</f>
        <v>-1.2582576459499415E-4</v>
      </c>
      <c r="EF132" s="38">
        <f>I!EF132-A!EF132</f>
        <v>-2.6958501737370591E-3</v>
      </c>
      <c r="EG132" s="39">
        <f>I!EG132-A!EG132</f>
        <v>0</v>
      </c>
    </row>
    <row r="133" spans="1:137" x14ac:dyDescent="0.35">
      <c r="A133" s="45"/>
      <c r="B133" s="7" t="s">
        <v>63</v>
      </c>
      <c r="C133" s="27">
        <f t="shared" si="5"/>
        <v>130</v>
      </c>
      <c r="D133" s="37">
        <f>I!D133-A!D133</f>
        <v>-3.4406547569782893E-8</v>
      </c>
      <c r="E133" s="38">
        <f>I!E133-A!E133</f>
        <v>-2.3225042956389782E-8</v>
      </c>
      <c r="F133" s="38">
        <f>I!F133-A!F133</f>
        <v>-4.2343857371984064E-8</v>
      </c>
      <c r="G133" s="38">
        <f>I!G133-A!G133</f>
        <v>-1.9145414762695934E-6</v>
      </c>
      <c r="H133" s="38">
        <f>I!H133-A!H133</f>
        <v>-1.9276471686902642E-7</v>
      </c>
      <c r="I133" s="38">
        <f>I!I133-A!I133</f>
        <v>0</v>
      </c>
      <c r="J133" s="38">
        <f>I!J133-A!J133</f>
        <v>-3.5471613939587039E-7</v>
      </c>
      <c r="K133" s="38">
        <f>I!K133-A!K133</f>
        <v>-1.0663583165837304E-5</v>
      </c>
      <c r="L133" s="38">
        <f>I!L133-A!L133</f>
        <v>0</v>
      </c>
      <c r="M133" s="38">
        <f>I!M133-A!M133</f>
        <v>-6.436809612854655E-6</v>
      </c>
      <c r="N133" s="38">
        <f>I!N133-A!N133</f>
        <v>-4.0588305860076814E-5</v>
      </c>
      <c r="O133" s="38">
        <f>I!O133-A!O133</f>
        <v>-4.1851903830263091E-5</v>
      </c>
      <c r="P133" s="38">
        <f>I!P133-A!P133</f>
        <v>-1.4048126650396362E-7</v>
      </c>
      <c r="Q133" s="38">
        <f>I!Q133-A!Q133</f>
        <v>-1.0180417118981649E-5</v>
      </c>
      <c r="R133" s="38">
        <f>I!R133-A!R133</f>
        <v>-2.2982862743298105E-5</v>
      </c>
      <c r="S133" s="38">
        <f>I!S133-A!S133</f>
        <v>-1.4411905214088909E-5</v>
      </c>
      <c r="T133" s="38">
        <f>I!T133-A!T133</f>
        <v>-1.4504810222466655E-5</v>
      </c>
      <c r="U133" s="38">
        <f>I!U133-A!U133</f>
        <v>-1.980876235277019E-6</v>
      </c>
      <c r="V133" s="38">
        <f>I!V133-A!V133</f>
        <v>0</v>
      </c>
      <c r="W133" s="38">
        <f>I!W133-A!W133</f>
        <v>-1.4817869718812764E-7</v>
      </c>
      <c r="X133" s="38">
        <f>I!X133-A!X133</f>
        <v>-2.2471622755625756E-5</v>
      </c>
      <c r="Y133" s="38">
        <f>I!Y133-A!Y133</f>
        <v>-1.2526171012214545E-5</v>
      </c>
      <c r="Z133" s="38">
        <f>I!Z133-A!Z133</f>
        <v>-6.1383583581537415E-5</v>
      </c>
      <c r="AA133" s="38">
        <f>I!AA133-A!AA133</f>
        <v>-1.4482603675319792E-4</v>
      </c>
      <c r="AB133" s="38">
        <f>I!AB133-A!AB133</f>
        <v>-1.2390120873680514E-5</v>
      </c>
      <c r="AC133" s="38">
        <f>I!AC133-A!AC133</f>
        <v>-1.2264779373984752E-5</v>
      </c>
      <c r="AD133" s="38">
        <f>I!AD133-A!AD133</f>
        <v>-9.8939144596596204E-6</v>
      </c>
      <c r="AE133" s="38">
        <f>I!AE133-A!AE133</f>
        <v>-5.9808838410285893E-5</v>
      </c>
      <c r="AF133" s="38">
        <f>I!AF133-A!AF133</f>
        <v>-4.0999854773993568E-6</v>
      </c>
      <c r="AG133" s="38">
        <f>I!AG133-A!AG133</f>
        <v>-1.86064500748063E-5</v>
      </c>
      <c r="AH133" s="38">
        <f>I!AH133-A!AH133</f>
        <v>-6.6239972033074922E-5</v>
      </c>
      <c r="AI133" s="38">
        <f>I!AI133-A!AI133</f>
        <v>-3.2933253036712891E-5</v>
      </c>
      <c r="AJ133" s="38">
        <f>I!AJ133-A!AJ133</f>
        <v>-4.9569355436607365E-5</v>
      </c>
      <c r="AK133" s="38">
        <f>I!AK133-A!AK133</f>
        <v>-5.5834546793767675E-5</v>
      </c>
      <c r="AL133" s="38">
        <f>I!AL133-A!AL133</f>
        <v>-2.1666595805816771E-5</v>
      </c>
      <c r="AM133" s="38">
        <f>I!AM133-A!AM133</f>
        <v>-1.3800112608805679E-5</v>
      </c>
      <c r="AN133" s="38">
        <f>I!AN133-A!AN133</f>
        <v>-7.7301528134712893E-7</v>
      </c>
      <c r="AO133" s="38">
        <f>I!AO133-A!AO133</f>
        <v>-1.0547749798380259E-5</v>
      </c>
      <c r="AP133" s="38">
        <f>I!AP133-A!AP133</f>
        <v>-1.3745206119603179E-6</v>
      </c>
      <c r="AQ133" s="38">
        <f>I!AQ133-A!AQ133</f>
        <v>-1.2523930823475979E-6</v>
      </c>
      <c r="AR133" s="38">
        <f>I!AR133-A!AR133</f>
        <v>-5.0056837633199665E-6</v>
      </c>
      <c r="AS133" s="38">
        <f>I!AS133-A!AS133</f>
        <v>-1.1096486095252267E-7</v>
      </c>
      <c r="AT133" s="38">
        <f>I!AT133-A!AT133</f>
        <v>-1.6232427061150786E-7</v>
      </c>
      <c r="AU133" s="38">
        <f>I!AU133-A!AU133</f>
        <v>-3.5199254606256899E-7</v>
      </c>
      <c r="AV133" s="38">
        <f>I!AV133-A!AV133</f>
        <v>-1.3154742179343425E-6</v>
      </c>
      <c r="AW133" s="38">
        <f>I!AW133-A!AW133</f>
        <v>-6.6241841291676301E-7</v>
      </c>
      <c r="AX133" s="38">
        <f>I!AX133-A!AX133</f>
        <v>-1.4416501520738095E-7</v>
      </c>
      <c r="AY133" s="38">
        <f>I!AY133-A!AY133</f>
        <v>-3.6599353181803751E-6</v>
      </c>
      <c r="AZ133" s="38">
        <f>I!AZ133-A!AZ133</f>
        <v>-5.3451823613690785E-7</v>
      </c>
      <c r="BA133" s="38">
        <f>I!BA133-A!BA133</f>
        <v>-1.8899776435818806E-5</v>
      </c>
      <c r="BB133" s="38">
        <f>I!BB133-A!BB133</f>
        <v>-2.1080446563756596E-5</v>
      </c>
      <c r="BC133" s="38">
        <f>I!BC133-A!BC133</f>
        <v>-1.2839475405900647E-6</v>
      </c>
      <c r="BD133" s="38">
        <f>I!BD133-A!BD133</f>
        <v>-4.2163997101454154E-8</v>
      </c>
      <c r="BE133" s="38">
        <f>I!BE133-A!BE133</f>
        <v>-3.9213254164659368E-7</v>
      </c>
      <c r="BF133" s="38">
        <f>I!BF133-A!BF133</f>
        <v>-2.1014594793007023E-4</v>
      </c>
      <c r="BG133" s="38">
        <f>I!BG133-A!BG133</f>
        <v>-2.6371306702916115E-7</v>
      </c>
      <c r="BH133" s="38">
        <f>I!BH133-A!BH133</f>
        <v>-1.6979598965702355E-5</v>
      </c>
      <c r="BI133" s="38">
        <f>I!BI133-A!BI133</f>
        <v>-5.9991747310927035E-7</v>
      </c>
      <c r="BJ133" s="38">
        <f>I!BJ133-A!BJ133</f>
        <v>-8.919104835598972E-8</v>
      </c>
      <c r="BK133" s="38">
        <f>I!BK133-A!BK133</f>
        <v>-1.0508865478080091E-6</v>
      </c>
      <c r="BL133" s="38">
        <f>I!BL133-A!BL133</f>
        <v>-4.5912208102938254E-7</v>
      </c>
      <c r="BM133" s="38">
        <f>I!BM133-A!BM133</f>
        <v>-8.8753306993780573E-7</v>
      </c>
      <c r="BN133" s="38">
        <f>I!BN133-A!BN133</f>
        <v>-1.2490341790809059E-6</v>
      </c>
      <c r="BO133" s="38">
        <f>I!BO133-A!BO133</f>
        <v>-7.2490415007698693E-4</v>
      </c>
      <c r="BP133" s="38">
        <f>I!BP133-A!BP133</f>
        <v>-9.9342233635144097E-7</v>
      </c>
      <c r="BQ133" s="38">
        <f>I!BQ133-A!BQ133</f>
        <v>-6.7343817599454805E-7</v>
      </c>
      <c r="BR133" s="38">
        <f>I!BR133-A!BR133</f>
        <v>0</v>
      </c>
      <c r="BS133" s="38">
        <f>I!BS133-A!BS133</f>
        <v>-3.6597584879867419E-8</v>
      </c>
      <c r="BT133" s="38">
        <f>I!BT133-A!BT133</f>
        <v>-3.1819921067128613E-8</v>
      </c>
      <c r="BU133" s="38">
        <f>I!BU133-A!BU133</f>
        <v>-4.2544272778636222E-8</v>
      </c>
      <c r="BV133" s="38">
        <f>I!BV133-A!BV133</f>
        <v>-2.3369514969826722E-6</v>
      </c>
      <c r="BW133" s="38">
        <f>I!BW133-A!BW133</f>
        <v>-2.8586073567020885E-7</v>
      </c>
      <c r="BX133" s="38">
        <f>I!BX133-A!BX133</f>
        <v>-6.6203771352868287E-5</v>
      </c>
      <c r="BY133" s="38">
        <f>I!BY133-A!BY133</f>
        <v>-3.8707227154106703E-7</v>
      </c>
      <c r="BZ133" s="38">
        <f>I!BZ133-A!BZ133</f>
        <v>-1.195359255876709E-5</v>
      </c>
      <c r="CA133" s="38">
        <f>I!CA133-A!CA133</f>
        <v>-8.1055680561454348E-6</v>
      </c>
      <c r="CB133" s="38">
        <f>I!CB133-A!CB133</f>
        <v>-7.0905432854237142E-6</v>
      </c>
      <c r="CC133" s="38">
        <f>I!CC133-A!CC133</f>
        <v>-4.2008162284748257E-5</v>
      </c>
      <c r="CD133" s="38">
        <f>I!CD133-A!CD133</f>
        <v>-4.3892741663060108E-5</v>
      </c>
      <c r="CE133" s="38">
        <f>I!CE133-A!CE133</f>
        <v>-1.4629991041489706E-7</v>
      </c>
      <c r="CF133" s="38">
        <f>I!CF133-A!CF133</f>
        <v>-9.7632307863549242E-6</v>
      </c>
      <c r="CG133" s="38">
        <f>I!CG133-A!CG133</f>
        <v>-2.3510891758680832E-5</v>
      </c>
      <c r="CH133" s="38">
        <f>I!CH133-A!CH133</f>
        <v>-1.4317551034360358E-5</v>
      </c>
      <c r="CI133" s="38">
        <f>I!CI133-A!CI133</f>
        <v>-1.5231355874823834E-5</v>
      </c>
      <c r="CJ133" s="38">
        <f>I!CJ133-A!CJ133</f>
        <v>-1.8678562495255331E-6</v>
      </c>
      <c r="CK133" s="38">
        <f>I!CK133-A!CK133</f>
        <v>-1.7974999298332465E-8</v>
      </c>
      <c r="CL133" s="38">
        <f>I!CL133-A!CL133</f>
        <v>-1.6285219528910807E-7</v>
      </c>
      <c r="CM133" s="38">
        <f>I!CM133-A!CM133</f>
        <v>-2.5009479519836823E-5</v>
      </c>
      <c r="CN133" s="38">
        <f>I!CN133-A!CN133</f>
        <v>-1.3716976381048343E-5</v>
      </c>
      <c r="CO133" s="38">
        <f>I!CO133-A!CO133</f>
        <v>-6.7079130398031348E-5</v>
      </c>
      <c r="CP133" s="38">
        <f>I!CP133-A!CP133</f>
        <v>-1.4136882437322464E-4</v>
      </c>
      <c r="CQ133" s="38">
        <f>I!CQ133-A!CQ133</f>
        <v>-1.3181700879396575E-5</v>
      </c>
      <c r="CR133" s="38">
        <f>I!CR133-A!CR133</f>
        <v>-1.2626541093711684E-5</v>
      </c>
      <c r="CS133" s="38">
        <f>I!CS133-A!CS133</f>
        <v>-1.0689459090819123E-5</v>
      </c>
      <c r="CT133" s="38">
        <f>I!CT133-A!CT133</f>
        <v>-6.4786812256485135E-5</v>
      </c>
      <c r="CU133" s="38">
        <f>I!CU133-A!CU133</f>
        <v>-4.0533458081194028E-6</v>
      </c>
      <c r="CV133" s="38">
        <f>I!CV133-A!CV133</f>
        <v>-2.0764187852137511E-5</v>
      </c>
      <c r="CW133" s="38">
        <f>I!CW133-A!CW133</f>
        <v>-7.122989360717108E-5</v>
      </c>
      <c r="CX133" s="38">
        <f>I!CX133-A!CX133</f>
        <v>-3.3989442643368895E-5</v>
      </c>
      <c r="CY133" s="38">
        <f>I!CY133-A!CY133</f>
        <v>-5.567451541651092E-5</v>
      </c>
      <c r="CZ133" s="38">
        <f>I!CZ133-A!CZ133</f>
        <v>-5.9424565443338303E-5</v>
      </c>
      <c r="DA133" s="38">
        <f>I!DA133-A!DA133</f>
        <v>-2.3171096881997496E-5</v>
      </c>
      <c r="DB133" s="38">
        <f>I!DB133-A!DB133</f>
        <v>-1.2918984080569197E-5</v>
      </c>
      <c r="DC133" s="38">
        <f>I!DC133-A!DC133</f>
        <v>-7.6989409433404671E-7</v>
      </c>
      <c r="DD133" s="38">
        <f>I!DD133-A!DD133</f>
        <v>-1.6365805316426239E-5</v>
      </c>
      <c r="DE133" s="38">
        <f>I!DE133-A!DE133</f>
        <v>-6.2637826242637641E-6</v>
      </c>
      <c r="DF133" s="38">
        <f>I!DF133-A!DF133</f>
        <v>-1.594521120568643E-6</v>
      </c>
      <c r="DG133" s="38">
        <f>I!DG133-A!DG133</f>
        <v>-5.9121578615379517E-6</v>
      </c>
      <c r="DH133" s="38">
        <f>I!DH133-A!DH133</f>
        <v>-1.0943420820816204E-7</v>
      </c>
      <c r="DI133" s="38">
        <f>I!DI133-A!DI133</f>
        <v>-1.5590021593611143E-7</v>
      </c>
      <c r="DJ133" s="38">
        <f>I!DJ133-A!DJ133</f>
        <v>-3.910779761442027E-7</v>
      </c>
      <c r="DK133" s="38">
        <f>I!DK133-A!DK133</f>
        <v>-1.1462738724970434E-6</v>
      </c>
      <c r="DL133" s="38">
        <f>I!DL133-A!DL133</f>
        <v>-9.9549013847348787E-7</v>
      </c>
      <c r="DM133" s="38">
        <f>I!DM133-A!DM133</f>
        <v>-2.0472642922658899E-7</v>
      </c>
      <c r="DN133" s="38">
        <f>I!DN133-A!DN133</f>
        <v>-4.1110958637739825E-6</v>
      </c>
      <c r="DO133" s="38">
        <f>I!DO133-A!DO133</f>
        <v>-6.0092983671443847E-7</v>
      </c>
      <c r="DP133" s="38">
        <f>I!DP133-A!DP133</f>
        <v>-2.1350398607334647E-5</v>
      </c>
      <c r="DQ133" s="38">
        <f>I!DQ133-A!DQ133</f>
        <v>-2.1847544694934101E-5</v>
      </c>
      <c r="DR133" s="38">
        <f>I!DR133-A!DR133</f>
        <v>-1.5278608447638593E-6</v>
      </c>
      <c r="DS133" s="38">
        <f>I!DS133-A!DS133</f>
        <v>-4.8850096394258759E-8</v>
      </c>
      <c r="DT133" s="38">
        <f>I!DT133-A!DT133</f>
        <v>-6.2815134533521782E-7</v>
      </c>
      <c r="DU133" s="38">
        <f>I!DU133-A!DU133</f>
        <v>-3.292683690601703E-4</v>
      </c>
      <c r="DV133" s="38">
        <f>I!DV133-A!DV133</f>
        <v>-3.3736849358866937E-7</v>
      </c>
      <c r="DW133" s="38">
        <f>I!DW133-A!DW133</f>
        <v>-2.6256188603809281E-5</v>
      </c>
      <c r="DX133" s="38">
        <f>I!DX133-A!DX133</f>
        <v>-1.0375295497631991E-6</v>
      </c>
      <c r="DY133" s="38">
        <f>I!DY133-A!DY133</f>
        <v>-2.4364513123497409E-7</v>
      </c>
      <c r="DZ133" s="38">
        <f>I!DZ133-A!DZ133</f>
        <v>-1.5417270581888211E-6</v>
      </c>
      <c r="EA133" s="38">
        <f>I!EA133-A!EA133</f>
        <v>-7.7068169284861633E-7</v>
      </c>
      <c r="EB133" s="38">
        <f>I!EB133-A!EB133</f>
        <v>-1.1161957722705941E-6</v>
      </c>
      <c r="EC133" s="38">
        <f>I!EC133-A!EC133</f>
        <v>0.99999806821158155</v>
      </c>
      <c r="ED133" s="38">
        <f>I!ED133-A!ED133</f>
        <v>-8.9614892393990141E-4</v>
      </c>
      <c r="EE133" s="38">
        <f>I!EE133-A!EE133</f>
        <v>-1.2863785974051666E-6</v>
      </c>
      <c r="EF133" s="38">
        <f>I!EF133-A!EF133</f>
        <v>-8.4984903532751534E-7</v>
      </c>
      <c r="EG133" s="39">
        <f>I!EG133-A!EG133</f>
        <v>0</v>
      </c>
    </row>
    <row r="134" spans="1:137" x14ac:dyDescent="0.35">
      <c r="A134" s="45"/>
      <c r="B134" s="7" t="s">
        <v>64</v>
      </c>
      <c r="C134" s="27">
        <f t="shared" ref="C134:C137" si="6">C133+1</f>
        <v>131</v>
      </c>
      <c r="D134" s="37">
        <f>I!D134-A!D134</f>
        <v>-4.9581270226820606E-8</v>
      </c>
      <c r="E134" s="38">
        <f>I!E134-A!E134</f>
        <v>-6.2317476124943972E-8</v>
      </c>
      <c r="F134" s="38">
        <f>I!F134-A!F134</f>
        <v>-5.0078186446608644E-7</v>
      </c>
      <c r="G134" s="38">
        <f>I!G134-A!G134</f>
        <v>-2.091591569199867E-6</v>
      </c>
      <c r="H134" s="38">
        <f>I!H134-A!H134</f>
        <v>-3.0016745756440993E-6</v>
      </c>
      <c r="I134" s="38">
        <f>I!I134-A!I134</f>
        <v>0</v>
      </c>
      <c r="J134" s="38">
        <f>I!J134-A!J134</f>
        <v>-2.7859616274965412E-6</v>
      </c>
      <c r="K134" s="38">
        <f>I!K134-A!K134</f>
        <v>-5.5171629338102086E-6</v>
      </c>
      <c r="L134" s="38">
        <f>I!L134-A!L134</f>
        <v>0</v>
      </c>
      <c r="M134" s="38">
        <f>I!M134-A!M134</f>
        <v>-4.3003013758479043E-6</v>
      </c>
      <c r="N134" s="38">
        <f>I!N134-A!N134</f>
        <v>-3.6289666690003431E-6</v>
      </c>
      <c r="O134" s="38">
        <f>I!O134-A!O134</f>
        <v>-4.8807588361508363E-6</v>
      </c>
      <c r="P134" s="38">
        <f>I!P134-A!P134</f>
        <v>-1.5203523138528197E-5</v>
      </c>
      <c r="Q134" s="38">
        <f>I!Q134-A!Q134</f>
        <v>-1.5197933148207114E-5</v>
      </c>
      <c r="R134" s="38">
        <f>I!R134-A!R134</f>
        <v>-6.277147916343439E-6</v>
      </c>
      <c r="S134" s="38">
        <f>I!S134-A!S134</f>
        <v>-3.6582632172356387E-6</v>
      </c>
      <c r="T134" s="38">
        <f>I!T134-A!T134</f>
        <v>-4.9084158619504871E-6</v>
      </c>
      <c r="U134" s="38">
        <f>I!U134-A!U134</f>
        <v>-7.1855820698484927E-6</v>
      </c>
      <c r="V134" s="38">
        <f>I!V134-A!V134</f>
        <v>0</v>
      </c>
      <c r="W134" s="38">
        <f>I!W134-A!W134</f>
        <v>-9.1113114905271496E-6</v>
      </c>
      <c r="X134" s="38">
        <f>I!X134-A!X134</f>
        <v>-3.1872538637643189E-6</v>
      </c>
      <c r="Y134" s="38">
        <f>I!Y134-A!Y134</f>
        <v>-3.3452761269891346E-6</v>
      </c>
      <c r="Z134" s="38">
        <f>I!Z134-A!Z134</f>
        <v>-1.0895331189264972E-5</v>
      </c>
      <c r="AA134" s="38">
        <f>I!AA134-A!AA134</f>
        <v>-1.6155266308082391E-5</v>
      </c>
      <c r="AB134" s="38">
        <f>I!AB134-A!AB134</f>
        <v>-8.8717359511617915E-6</v>
      </c>
      <c r="AC134" s="38">
        <f>I!AC134-A!AC134</f>
        <v>-5.9539807504834491E-6</v>
      </c>
      <c r="AD134" s="38">
        <f>I!AD134-A!AD134</f>
        <v>-6.0830186687618676E-6</v>
      </c>
      <c r="AE134" s="38">
        <f>I!AE134-A!AE134</f>
        <v>-2.7669896331770112E-6</v>
      </c>
      <c r="AF134" s="38">
        <f>I!AF134-A!AF134</f>
        <v>-6.9263470970745238E-6</v>
      </c>
      <c r="AG134" s="38">
        <f>I!AG134-A!AG134</f>
        <v>-5.550819915069736E-6</v>
      </c>
      <c r="AH134" s="38">
        <f>I!AH134-A!AH134</f>
        <v>-6.2501850348749152E-6</v>
      </c>
      <c r="AI134" s="38">
        <f>I!AI134-A!AI134</f>
        <v>-5.366582171860047E-6</v>
      </c>
      <c r="AJ134" s="38">
        <f>I!AJ134-A!AJ134</f>
        <v>-3.4693415466254916E-6</v>
      </c>
      <c r="AK134" s="38">
        <f>I!AK134-A!AK134</f>
        <v>-7.6087236108133257E-6</v>
      </c>
      <c r="AL134" s="38">
        <f>I!AL134-A!AL134</f>
        <v>-4.3557177004125312E-6</v>
      </c>
      <c r="AM134" s="38">
        <f>I!AM134-A!AM134</f>
        <v>-9.2803938518659776E-6</v>
      </c>
      <c r="AN134" s="38">
        <f>I!AN134-A!AN134</f>
        <v>-2.234377874415081E-6</v>
      </c>
      <c r="AO134" s="38">
        <f>I!AO134-A!AO134</f>
        <v>-7.8028891659754311E-6</v>
      </c>
      <c r="AP134" s="38">
        <f>I!AP134-A!AP134</f>
        <v>-2.3237617921595645E-6</v>
      </c>
      <c r="AQ134" s="38">
        <f>I!AQ134-A!AQ134</f>
        <v>-4.0597902604399111E-6</v>
      </c>
      <c r="AR134" s="38">
        <f>I!AR134-A!AR134</f>
        <v>-7.5669558504378145E-5</v>
      </c>
      <c r="AS134" s="38">
        <f>I!AS134-A!AS134</f>
        <v>-7.9653897979367661E-6</v>
      </c>
      <c r="AT134" s="38">
        <f>I!AT134-A!AT134</f>
        <v>-8.2104983067097069E-6</v>
      </c>
      <c r="AU134" s="38">
        <f>I!AU134-A!AU134</f>
        <v>-7.2009694084138969E-6</v>
      </c>
      <c r="AV134" s="38">
        <f>I!AV134-A!AV134</f>
        <v>-5.9769862341241739E-5</v>
      </c>
      <c r="AW134" s="38">
        <f>I!AW134-A!AW134</f>
        <v>-7.7087898316783674E-5</v>
      </c>
      <c r="AX134" s="38">
        <f>I!AX134-A!AX134</f>
        <v>-3.4985757754223753E-5</v>
      </c>
      <c r="AY134" s="38">
        <f>I!AY134-A!AY134</f>
        <v>-2.7200480678963603E-5</v>
      </c>
      <c r="AZ134" s="38">
        <f>I!AZ134-A!AZ134</f>
        <v>-2.1804115803743249E-5</v>
      </c>
      <c r="BA134" s="38">
        <f>I!BA134-A!BA134</f>
        <v>-3.3756369295342482E-5</v>
      </c>
      <c r="BB134" s="38">
        <f>I!BB134-A!BB134</f>
        <v>-2.9049092652921037E-5</v>
      </c>
      <c r="BC134" s="38">
        <f>I!BC134-A!BC134</f>
        <v>-2.0704887310015095E-5</v>
      </c>
      <c r="BD134" s="38">
        <f>I!BD134-A!BD134</f>
        <v>-7.3933402850748721E-6</v>
      </c>
      <c r="BE134" s="38">
        <f>I!BE134-A!BE134</f>
        <v>-3.9595286610430704E-5</v>
      </c>
      <c r="BF134" s="38">
        <f>I!BF134-A!BF134</f>
        <v>-2.7725741857869572E-5</v>
      </c>
      <c r="BG134" s="38">
        <f>I!BG134-A!BG134</f>
        <v>-1.8972442683777609E-5</v>
      </c>
      <c r="BH134" s="38">
        <f>I!BH134-A!BH134</f>
        <v>-3.6806701057266485E-5</v>
      </c>
      <c r="BI134" s="38">
        <f>I!BI134-A!BI134</f>
        <v>-1.8403303622281061E-5</v>
      </c>
      <c r="BJ134" s="38">
        <f>I!BJ134-A!BJ134</f>
        <v>-5.6295979905813975E-6</v>
      </c>
      <c r="BK134" s="38">
        <f>I!BK134-A!BK134</f>
        <v>-5.2598619007160519E-5</v>
      </c>
      <c r="BL134" s="38">
        <f>I!BL134-A!BL134</f>
        <v>-1.0558242300539134E-5</v>
      </c>
      <c r="BM134" s="38">
        <f>I!BM134-A!BM134</f>
        <v>-7.2318838025348762E-5</v>
      </c>
      <c r="BN134" s="38">
        <f>I!BN134-A!BN134</f>
        <v>-4.0901118063294892E-5</v>
      </c>
      <c r="BO134" s="38">
        <f>I!BO134-A!BO134</f>
        <v>-6.001272711214603E-2</v>
      </c>
      <c r="BP134" s="38">
        <f>I!BP134-A!BP134</f>
        <v>-2.0967969271875188E-4</v>
      </c>
      <c r="BQ134" s="38">
        <f>I!BQ134-A!BQ134</f>
        <v>-3.7988620982979552E-5</v>
      </c>
      <c r="BR134" s="38">
        <f>I!BR134-A!BR134</f>
        <v>0</v>
      </c>
      <c r="BS134" s="38">
        <f>I!BS134-A!BS134</f>
        <v>-6.6285727303828221E-8</v>
      </c>
      <c r="BT134" s="38">
        <f>I!BT134-A!BT134</f>
        <v>-1.073004659099532E-7</v>
      </c>
      <c r="BU134" s="38">
        <f>I!BU134-A!BU134</f>
        <v>-6.3236506139286306E-7</v>
      </c>
      <c r="BV134" s="38">
        <f>I!BV134-A!BV134</f>
        <v>-3.2088489756264567E-6</v>
      </c>
      <c r="BW134" s="38">
        <f>I!BW134-A!BW134</f>
        <v>-5.5960653272123077E-6</v>
      </c>
      <c r="BX134" s="38">
        <f>I!BX134-A!BX134</f>
        <v>-4.8268043809183458E-6</v>
      </c>
      <c r="BY134" s="38">
        <f>I!BY134-A!BY134</f>
        <v>-3.8167344217834128E-6</v>
      </c>
      <c r="BZ134" s="38">
        <f>I!BZ134-A!BZ134</f>
        <v>-7.7727159758648767E-6</v>
      </c>
      <c r="CA134" s="38">
        <f>I!CA134-A!CA134</f>
        <v>-9.1804376780955452E-6</v>
      </c>
      <c r="CB134" s="38">
        <f>I!CB134-A!CB134</f>
        <v>-5.9539655503825191E-6</v>
      </c>
      <c r="CC134" s="38">
        <f>I!CC134-A!CC134</f>
        <v>-4.7209000134705157E-6</v>
      </c>
      <c r="CD134" s="38">
        <f>I!CD134-A!CD134</f>
        <v>-6.4341685387331521E-6</v>
      </c>
      <c r="CE134" s="38">
        <f>I!CE134-A!CE134</f>
        <v>-1.9901744890758031E-5</v>
      </c>
      <c r="CF134" s="38">
        <f>I!CF134-A!CF134</f>
        <v>-1.8319856137121373E-5</v>
      </c>
      <c r="CG134" s="38">
        <f>I!CG134-A!CG134</f>
        <v>-8.0724207332820608E-6</v>
      </c>
      <c r="CH134" s="38">
        <f>I!CH134-A!CH134</f>
        <v>-4.5669923559850951E-6</v>
      </c>
      <c r="CI134" s="38">
        <f>I!CI134-A!CI134</f>
        <v>-6.4784470690793086E-6</v>
      </c>
      <c r="CJ134" s="38">
        <f>I!CJ134-A!CJ134</f>
        <v>-8.5163569405655355E-6</v>
      </c>
      <c r="CK134" s="38">
        <f>I!CK134-A!CK134</f>
        <v>-1.3280358113019973E-6</v>
      </c>
      <c r="CL134" s="38">
        <f>I!CL134-A!CL134</f>
        <v>-1.2584983432729335E-5</v>
      </c>
      <c r="CM134" s="38">
        <f>I!CM134-A!CM134</f>
        <v>-4.4591119484647686E-6</v>
      </c>
      <c r="CN134" s="38">
        <f>I!CN134-A!CN134</f>
        <v>-4.6044656445559569E-6</v>
      </c>
      <c r="CO134" s="38">
        <f>I!CO134-A!CO134</f>
        <v>-1.496557171165611E-5</v>
      </c>
      <c r="CP134" s="38">
        <f>I!CP134-A!CP134</f>
        <v>-1.9819594993296126E-5</v>
      </c>
      <c r="CQ134" s="38">
        <f>I!CQ134-A!CQ134</f>
        <v>-1.1863941238390712E-5</v>
      </c>
      <c r="CR134" s="38">
        <f>I!CR134-A!CR134</f>
        <v>-7.704299965599617E-6</v>
      </c>
      <c r="CS134" s="38">
        <f>I!CS134-A!CS134</f>
        <v>-8.2599195799366307E-6</v>
      </c>
      <c r="CT134" s="38">
        <f>I!CT134-A!CT134</f>
        <v>-3.7668281147800816E-6</v>
      </c>
      <c r="CU134" s="38">
        <f>I!CU134-A!CU134</f>
        <v>-8.6066710378499272E-6</v>
      </c>
      <c r="CV134" s="38">
        <f>I!CV134-A!CV134</f>
        <v>-7.7845488484794163E-6</v>
      </c>
      <c r="CW134" s="38">
        <f>I!CW134-A!CW134</f>
        <v>-8.4475103444991644E-6</v>
      </c>
      <c r="CX134" s="38">
        <f>I!CX134-A!CX134</f>
        <v>-6.9614561406589907E-6</v>
      </c>
      <c r="CY134" s="38">
        <f>I!CY134-A!CY134</f>
        <v>-4.8978800937739542E-6</v>
      </c>
      <c r="CZ134" s="38">
        <f>I!CZ134-A!CZ134</f>
        <v>-1.0178348386978393E-5</v>
      </c>
      <c r="DA134" s="38">
        <f>I!DA134-A!DA134</f>
        <v>-5.8541587270145991E-6</v>
      </c>
      <c r="DB134" s="38">
        <f>I!DB134-A!DB134</f>
        <v>-1.0919614070160096E-5</v>
      </c>
      <c r="DC134" s="38">
        <f>I!DC134-A!DC134</f>
        <v>-2.797109466339928E-6</v>
      </c>
      <c r="DD134" s="38">
        <f>I!DD134-A!DD134</f>
        <v>-1.5216415645142881E-5</v>
      </c>
      <c r="DE134" s="38">
        <f>I!DE134-A!DE134</f>
        <v>-1.3310956409349119E-5</v>
      </c>
      <c r="DF134" s="38">
        <f>I!DF134-A!DF134</f>
        <v>-6.4962128335173864E-6</v>
      </c>
      <c r="DG134" s="38">
        <f>I!DG134-A!DG134</f>
        <v>-1.1232936961796325E-4</v>
      </c>
      <c r="DH134" s="38">
        <f>I!DH134-A!DH134</f>
        <v>-9.8734532191239127E-6</v>
      </c>
      <c r="DI134" s="38">
        <f>I!DI134-A!DI134</f>
        <v>-9.908797671323844E-6</v>
      </c>
      <c r="DJ134" s="38">
        <f>I!DJ134-A!DJ134</f>
        <v>-1.0055736044672797E-5</v>
      </c>
      <c r="DK134" s="38">
        <f>I!DK134-A!DK134</f>
        <v>-6.5460905237754615E-5</v>
      </c>
      <c r="DL134" s="38">
        <f>I!DL134-A!DL134</f>
        <v>-1.4563546622177955E-4</v>
      </c>
      <c r="DM134" s="38">
        <f>I!DM134-A!DM134</f>
        <v>-6.2449827051057886E-5</v>
      </c>
      <c r="DN134" s="38">
        <f>I!DN134-A!DN134</f>
        <v>-3.8402353040534757E-5</v>
      </c>
      <c r="DO134" s="38">
        <f>I!DO134-A!DO134</f>
        <v>-3.0809359607942114E-5</v>
      </c>
      <c r="DP134" s="38">
        <f>I!DP134-A!DP134</f>
        <v>-4.7930690433287498E-5</v>
      </c>
      <c r="DQ134" s="38">
        <f>I!DQ134-A!DQ134</f>
        <v>-3.7840457065438391E-5</v>
      </c>
      <c r="DR134" s="38">
        <f>I!DR134-A!DR134</f>
        <v>-3.0967582248896717E-5</v>
      </c>
      <c r="DS134" s="38">
        <f>I!DS134-A!DS134</f>
        <v>-1.0765998787548554E-5</v>
      </c>
      <c r="DT134" s="38">
        <f>I!DT134-A!DT134</f>
        <v>-7.9722932605579466E-5</v>
      </c>
      <c r="DU134" s="38">
        <f>I!DU134-A!DU134</f>
        <v>-5.4604811734147321E-5</v>
      </c>
      <c r="DV134" s="38">
        <f>I!DV134-A!DV134</f>
        <v>-3.0507459891148426E-5</v>
      </c>
      <c r="DW134" s="38">
        <f>I!DW134-A!DW134</f>
        <v>-7.1538896594596789E-5</v>
      </c>
      <c r="DX134" s="38">
        <f>I!DX134-A!DX134</f>
        <v>-4.0005531465261306E-5</v>
      </c>
      <c r="DY134" s="38">
        <f>I!DY134-A!DY134</f>
        <v>-1.9329707435558702E-5</v>
      </c>
      <c r="DZ134" s="38">
        <f>I!DZ134-A!DZ134</f>
        <v>-9.6984518959113535E-5</v>
      </c>
      <c r="EA134" s="38">
        <f>I!EA134-A!EA134</f>
        <v>-2.2276375857110621E-5</v>
      </c>
      <c r="EB134" s="38">
        <f>I!EB134-A!EB134</f>
        <v>-1.1431787057580171E-4</v>
      </c>
      <c r="EC134" s="38">
        <f>I!EC134-A!EC134</f>
        <v>-7.9493630069175103E-5</v>
      </c>
      <c r="ED134" s="38">
        <f>I!ED134-A!ED134</f>
        <v>0.90674788605903889</v>
      </c>
      <c r="EE134" s="38">
        <f>I!EE134-A!EE134</f>
        <v>-3.4125993506090398E-4</v>
      </c>
      <c r="EF134" s="38">
        <f>I!EF134-A!EF134</f>
        <v>-6.0254422932258323E-5</v>
      </c>
      <c r="EG134" s="39">
        <f>I!EG134-A!EG134</f>
        <v>0</v>
      </c>
    </row>
    <row r="135" spans="1:137" x14ac:dyDescent="0.35">
      <c r="A135" s="45"/>
      <c r="B135" s="7" t="s">
        <v>65</v>
      </c>
      <c r="C135" s="27">
        <f t="shared" si="6"/>
        <v>132</v>
      </c>
      <c r="D135" s="37">
        <f>I!D135-A!D135</f>
        <v>-3.8014689537736344E-6</v>
      </c>
      <c r="E135" s="38">
        <f>I!E135-A!E135</f>
        <v>-4.2175627965838273E-5</v>
      </c>
      <c r="F135" s="38">
        <f>I!F135-A!F135</f>
        <v>-5.4086191730906031E-5</v>
      </c>
      <c r="G135" s="38">
        <f>I!G135-A!G135</f>
        <v>-3.0210542980468517E-5</v>
      </c>
      <c r="H135" s="38">
        <f>I!H135-A!H135</f>
        <v>-4.093086819805894E-5</v>
      </c>
      <c r="I135" s="38">
        <f>I!I135-A!I135</f>
        <v>0</v>
      </c>
      <c r="J135" s="38">
        <f>I!J135-A!J135</f>
        <v>-6.0514532889189498E-6</v>
      </c>
      <c r="K135" s="38">
        <f>I!K135-A!K135</f>
        <v>-1.4953408651726408E-4</v>
      </c>
      <c r="L135" s="38">
        <f>I!L135-A!L135</f>
        <v>0</v>
      </c>
      <c r="M135" s="38">
        <f>I!M135-A!M135</f>
        <v>-2.3612289151146967E-4</v>
      </c>
      <c r="N135" s="38">
        <f>I!N135-A!N135</f>
        <v>-1.2244686218411251E-3</v>
      </c>
      <c r="O135" s="38">
        <f>I!O135-A!O135</f>
        <v>-3.046153231809121E-4</v>
      </c>
      <c r="P135" s="38">
        <f>I!P135-A!P135</f>
        <v>-5.1422142513184661E-5</v>
      </c>
      <c r="Q135" s="38">
        <f>I!Q135-A!Q135</f>
        <v>-1.4861264605725073E-4</v>
      </c>
      <c r="R135" s="38">
        <f>I!R135-A!R135</f>
        <v>-3.9886979138545353E-4</v>
      </c>
      <c r="S135" s="38">
        <f>I!S135-A!S135</f>
        <v>-2.8917452877646372E-5</v>
      </c>
      <c r="T135" s="38">
        <f>I!T135-A!T135</f>
        <v>-1.300703054794422E-4</v>
      </c>
      <c r="U135" s="38">
        <f>I!U135-A!U135</f>
        <v>-7.6337884178207576E-5</v>
      </c>
      <c r="V135" s="38">
        <f>I!V135-A!V135</f>
        <v>0</v>
      </c>
      <c r="W135" s="38">
        <f>I!W135-A!W135</f>
        <v>-4.1069164858994338E-5</v>
      </c>
      <c r="X135" s="38">
        <f>I!X135-A!X135</f>
        <v>-1.7536210541946398E-5</v>
      </c>
      <c r="Y135" s="38">
        <f>I!Y135-A!Y135</f>
        <v>-1.2055081338234308E-4</v>
      </c>
      <c r="Z135" s="38">
        <f>I!Z135-A!Z135</f>
        <v>-5.4072806193328346E-4</v>
      </c>
      <c r="AA135" s="38">
        <f>I!AA135-A!AA135</f>
        <v>-6.7332436848931317E-4</v>
      </c>
      <c r="AB135" s="38">
        <f>I!AB135-A!AB135</f>
        <v>-9.0675499928887359E-5</v>
      </c>
      <c r="AC135" s="38">
        <f>I!AC135-A!AC135</f>
        <v>-6.7129573439042372E-5</v>
      </c>
      <c r="AD135" s="38">
        <f>I!AD135-A!AD135</f>
        <v>-4.2130967007698144E-5</v>
      </c>
      <c r="AE135" s="38">
        <f>I!AE135-A!AE135</f>
        <v>-1.2109443973629645E-5</v>
      </c>
      <c r="AF135" s="38">
        <f>I!AF135-A!AF135</f>
        <v>-1.1231561132447352E-4</v>
      </c>
      <c r="AG135" s="38">
        <f>I!AG135-A!AG135</f>
        <v>-2.9134603280835412E-4</v>
      </c>
      <c r="AH135" s="38">
        <f>I!AH135-A!AH135</f>
        <v>-1.7258914778875602E-4</v>
      </c>
      <c r="AI135" s="38">
        <f>I!AI135-A!AI135</f>
        <v>-8.0342910138697641E-5</v>
      </c>
      <c r="AJ135" s="38">
        <f>I!AJ135-A!AJ135</f>
        <v>-4.9340530551570468E-4</v>
      </c>
      <c r="AK135" s="38">
        <f>I!AK135-A!AK135</f>
        <v>-4.1671068323668176E-5</v>
      </c>
      <c r="AL135" s="38">
        <f>I!AL135-A!AL135</f>
        <v>-1.1441499581558243E-4</v>
      </c>
      <c r="AM135" s="38">
        <f>I!AM135-A!AM135</f>
        <v>-1.3977891731152678E-4</v>
      </c>
      <c r="AN135" s="38">
        <f>I!AN135-A!AN135</f>
        <v>-4.0459227849665303E-5</v>
      </c>
      <c r="AO135" s="38">
        <f>I!AO135-A!AO135</f>
        <v>-1.6359403698253385E-4</v>
      </c>
      <c r="AP135" s="38">
        <f>I!AP135-A!AP135</f>
        <v>-1.3871939299315272E-5</v>
      </c>
      <c r="AQ135" s="38">
        <f>I!AQ135-A!AQ135</f>
        <v>-4.9062122334946466E-5</v>
      </c>
      <c r="AR135" s="38">
        <f>I!AR135-A!AR135</f>
        <v>-3.3826451629548077E-4</v>
      </c>
      <c r="AS135" s="38">
        <f>I!AS135-A!AS135</f>
        <v>-4.2996369021962977E-5</v>
      </c>
      <c r="AT135" s="38">
        <f>I!AT135-A!AT135</f>
        <v>-4.1430676518111206E-5</v>
      </c>
      <c r="AU135" s="38">
        <f>I!AU135-A!AU135</f>
        <v>-1.0981103978897077E-4</v>
      </c>
      <c r="AV135" s="38">
        <f>I!AV135-A!AV135</f>
        <v>-2.3876199986558007E-4</v>
      </c>
      <c r="AW135" s="38">
        <f>I!AW135-A!AW135</f>
        <v>-5.2567722381427018E-4</v>
      </c>
      <c r="AX135" s="38">
        <f>I!AX135-A!AX135</f>
        <v>-6.7919629152614661E-5</v>
      </c>
      <c r="AY135" s="38">
        <f>I!AY135-A!AY135</f>
        <v>-8.028972671736891E-4</v>
      </c>
      <c r="AZ135" s="38">
        <f>I!AZ135-A!AZ135</f>
        <v>-3.5828269712673284E-2</v>
      </c>
      <c r="BA135" s="38">
        <f>I!BA135-A!BA135</f>
        <v>-1.9572021269785426E-3</v>
      </c>
      <c r="BB135" s="38">
        <f>I!BB135-A!BB135</f>
        <v>-2.5014548489824017E-4</v>
      </c>
      <c r="BC135" s="38">
        <f>I!BC135-A!BC135</f>
        <v>-3.3254666947743521E-4</v>
      </c>
      <c r="BD135" s="38">
        <f>I!BD135-A!BD135</f>
        <v>-3.0805531031447135E-5</v>
      </c>
      <c r="BE135" s="38">
        <f>I!BE135-A!BE135</f>
        <v>-3.0339233347306322E-4</v>
      </c>
      <c r="BF135" s="38">
        <f>I!BF135-A!BF135</f>
        <v>-8.0331233483893339E-5</v>
      </c>
      <c r="BG135" s="38">
        <f>I!BG135-A!BG135</f>
        <v>-6.7957922341707058E-4</v>
      </c>
      <c r="BH135" s="38">
        <f>I!BH135-A!BH135</f>
        <v>-2.8639786641393813E-4</v>
      </c>
      <c r="BI135" s="38">
        <f>I!BI135-A!BI135</f>
        <v>-1.2702391929870471E-4</v>
      </c>
      <c r="BJ135" s="38">
        <f>I!BJ135-A!BJ135</f>
        <v>-3.326453256035649E-5</v>
      </c>
      <c r="BK135" s="38">
        <f>I!BK135-A!BK135</f>
        <v>-5.3839562475192294E-4</v>
      </c>
      <c r="BL135" s="38">
        <f>I!BL135-A!BL135</f>
        <v>-1.3917831557878202E-4</v>
      </c>
      <c r="BM135" s="38">
        <f>I!BM135-A!BM135</f>
        <v>-3.8949790644142955E-4</v>
      </c>
      <c r="BN135" s="38">
        <f>I!BN135-A!BN135</f>
        <v>-2.4614436927368038E-4</v>
      </c>
      <c r="BO135" s="38">
        <f>I!BO135-A!BO135</f>
        <v>-1.6154168795148948E-5</v>
      </c>
      <c r="BP135" s="38">
        <f>I!BP135-A!BP135</f>
        <v>-1.3460259704608546E-2</v>
      </c>
      <c r="BQ135" s="38">
        <f>I!BQ135-A!BQ135</f>
        <v>-5.4349344603225871E-3</v>
      </c>
      <c r="BR135" s="38">
        <f>I!BR135-A!BR135</f>
        <v>0</v>
      </c>
      <c r="BS135" s="38">
        <f>I!BS135-A!BS135</f>
        <v>-4.7000300696683408E-6</v>
      </c>
      <c r="BT135" s="38">
        <f>I!BT135-A!BT135</f>
        <v>-6.7073328866930392E-5</v>
      </c>
      <c r="BU135" s="38">
        <f>I!BU135-A!BU135</f>
        <v>-6.2963362521015824E-5</v>
      </c>
      <c r="BV135" s="38">
        <f>I!BV135-A!BV135</f>
        <v>-4.2951263829693365E-5</v>
      </c>
      <c r="BW135" s="38">
        <f>I!BW135-A!BW135</f>
        <v>-7.1347012965817933E-5</v>
      </c>
      <c r="BX135" s="38">
        <f>I!BX135-A!BX135</f>
        <v>-7.0859390394650194E-6</v>
      </c>
      <c r="BY135" s="38">
        <f>I!BY135-A!BY135</f>
        <v>-7.6351289203462974E-6</v>
      </c>
      <c r="BZ135" s="38">
        <f>I!BZ135-A!BZ135</f>
        <v>-1.9495058902966063E-4</v>
      </c>
      <c r="CA135" s="38">
        <f>I!CA135-A!CA135</f>
        <v>-6.7513248309400008E-5</v>
      </c>
      <c r="CB135" s="38">
        <f>I!CB135-A!CB135</f>
        <v>-3.0310331471033005E-4</v>
      </c>
      <c r="CC135" s="38">
        <f>I!CC135-A!CC135</f>
        <v>-1.4767394381806798E-3</v>
      </c>
      <c r="CD135" s="38">
        <f>I!CD135-A!CD135</f>
        <v>-3.7152036170526504E-4</v>
      </c>
      <c r="CE135" s="38">
        <f>I!CE135-A!CE135</f>
        <v>-6.2512583951836986E-5</v>
      </c>
      <c r="CF135" s="38">
        <f>I!CF135-A!CF135</f>
        <v>-1.661292806613345E-4</v>
      </c>
      <c r="CG135" s="38">
        <f>I!CG135-A!CG135</f>
        <v>-4.7389993981392748E-4</v>
      </c>
      <c r="CH135" s="38">
        <f>I!CH135-A!CH135</f>
        <v>-3.3412230532109147E-5</v>
      </c>
      <c r="CI135" s="38">
        <f>I!CI135-A!CI135</f>
        <v>-1.5959656429842168E-4</v>
      </c>
      <c r="CJ135" s="38">
        <f>I!CJ135-A!CJ135</f>
        <v>-8.4119877615372138E-5</v>
      </c>
      <c r="CK135" s="38">
        <f>I!CK135-A!CK135</f>
        <v>-1.3958291441156528E-5</v>
      </c>
      <c r="CL135" s="38">
        <f>I!CL135-A!CL135</f>
        <v>-5.2604748893712167E-5</v>
      </c>
      <c r="CM135" s="38">
        <f>I!CM135-A!CM135</f>
        <v>-2.2789244619412198E-5</v>
      </c>
      <c r="CN135" s="38">
        <f>I!CN135-A!CN135</f>
        <v>-1.5467676742064975E-4</v>
      </c>
      <c r="CO135" s="38">
        <f>I!CO135-A!CO135</f>
        <v>-6.9092397488974063E-4</v>
      </c>
      <c r="CP135" s="38">
        <f>I!CP135-A!CP135</f>
        <v>-7.7027902786446856E-4</v>
      </c>
      <c r="CQ135" s="38">
        <f>I!CQ135-A!CQ135</f>
        <v>-1.12776765876317E-4</v>
      </c>
      <c r="CR135" s="38">
        <f>I!CR135-A!CR135</f>
        <v>-8.0476084610954561E-5</v>
      </c>
      <c r="CS135" s="38">
        <f>I!CS135-A!CS135</f>
        <v>-5.2998433433013374E-5</v>
      </c>
      <c r="CT135" s="38">
        <f>I!CT135-A!CT135</f>
        <v>-1.5311380976238763E-5</v>
      </c>
      <c r="CU135" s="38">
        <f>I!CU135-A!CU135</f>
        <v>-1.2974543302095298E-4</v>
      </c>
      <c r="CV135" s="38">
        <f>I!CV135-A!CV135</f>
        <v>-3.803993887541444E-4</v>
      </c>
      <c r="CW135" s="38">
        <f>I!CW135-A!CW135</f>
        <v>-2.1700479892814995E-4</v>
      </c>
      <c r="CX135" s="38">
        <f>I!CX135-A!CX135</f>
        <v>-9.7043874636672494E-5</v>
      </c>
      <c r="CY135" s="38">
        <f>I!CY135-A!CY135</f>
        <v>-6.4771250100065898E-4</v>
      </c>
      <c r="CZ135" s="38">
        <f>I!CZ135-A!CZ135</f>
        <v>-5.195967529410012E-5</v>
      </c>
      <c r="DA135" s="38">
        <f>I!DA135-A!DA135</f>
        <v>-1.4312011250361108E-4</v>
      </c>
      <c r="DB135" s="38">
        <f>I!DB135-A!DB135</f>
        <v>-1.5263468724889643E-4</v>
      </c>
      <c r="DC135" s="38">
        <f>I!DC135-A!DC135</f>
        <v>-4.702486635483759E-5</v>
      </c>
      <c r="DD135" s="38">
        <f>I!DD135-A!DD135</f>
        <v>-2.9599758361387944E-4</v>
      </c>
      <c r="DE135" s="38">
        <f>I!DE135-A!DE135</f>
        <v>-7.385115801194902E-5</v>
      </c>
      <c r="DF135" s="38">
        <f>I!DF135-A!DF135</f>
        <v>-7.2876913368236036E-5</v>
      </c>
      <c r="DG135" s="38">
        <f>I!DG135-A!DG135</f>
        <v>-4.6673280857603016E-4</v>
      </c>
      <c r="DH135" s="38">
        <f>I!DH135-A!DH135</f>
        <v>-4.9456416437189598E-5</v>
      </c>
      <c r="DI135" s="38">
        <f>I!DI135-A!DI135</f>
        <v>-4.6580653607033613E-5</v>
      </c>
      <c r="DJ135" s="38">
        <f>I!DJ135-A!DJ135</f>
        <v>-1.4325765262195424E-4</v>
      </c>
      <c r="DK135" s="38">
        <f>I!DK135-A!DK135</f>
        <v>-2.4305454742767747E-4</v>
      </c>
      <c r="DL135" s="38">
        <f>I!DL135-A!DL135</f>
        <v>-9.1987138448518897E-4</v>
      </c>
      <c r="DM135" s="38">
        <f>I!DM135-A!DM135</f>
        <v>-1.1272805195582995E-4</v>
      </c>
      <c r="DN135" s="38">
        <f>I!DN135-A!DN135</f>
        <v>-1.0577149351899213E-3</v>
      </c>
      <c r="DO135" s="38">
        <f>I!DO135-A!DO135</f>
        <v>-4.7195551131164318E-2</v>
      </c>
      <c r="DP135" s="38">
        <f>I!DP135-A!DP135</f>
        <v>-2.5926265195802089E-3</v>
      </c>
      <c r="DQ135" s="38">
        <f>I!DQ135-A!DQ135</f>
        <v>-3.0444753333801303E-4</v>
      </c>
      <c r="DR135" s="38">
        <f>I!DR135-A!DR135</f>
        <v>-4.6454522664362115E-4</v>
      </c>
      <c r="DS135" s="38">
        <f>I!DS135-A!DS135</f>
        <v>-4.1720529061575129E-5</v>
      </c>
      <c r="DT135" s="38">
        <f>I!DT135-A!DT135</f>
        <v>-5.6987105463884586E-4</v>
      </c>
      <c r="DU135" s="38">
        <f>I!DU135-A!DU135</f>
        <v>-1.4771728189921595E-4</v>
      </c>
      <c r="DV135" s="38">
        <f>I!DV135-A!DV135</f>
        <v>-1.0196932870926271E-3</v>
      </c>
      <c r="DW135" s="38">
        <f>I!DW135-A!DW135</f>
        <v>-5.1895618652972938E-4</v>
      </c>
      <c r="DX135" s="38">
        <f>I!DX135-A!DX135</f>
        <v>-2.5791106798082273E-4</v>
      </c>
      <c r="DY135" s="38">
        <f>I!DY135-A!DY135</f>
        <v>-1.0667861387509793E-4</v>
      </c>
      <c r="DZ135" s="38">
        <f>I!DZ135-A!DZ135</f>
        <v>-9.265667025392519E-4</v>
      </c>
      <c r="EA135" s="38">
        <f>I!EA135-A!EA135</f>
        <v>-2.7374622386751334E-4</v>
      </c>
      <c r="EB135" s="38">
        <f>I!EB135-A!EB135</f>
        <v>-5.7302452644148328E-4</v>
      </c>
      <c r="EC135" s="38">
        <f>I!EC135-A!EC135</f>
        <v>-4.4915094994107512E-4</v>
      </c>
      <c r="ED135" s="38">
        <f>I!ED135-A!ED135</f>
        <v>-2.3368851140989164E-5</v>
      </c>
      <c r="EE135" s="38">
        <f>I!EE135-A!EE135</f>
        <v>0.97957467676023169</v>
      </c>
      <c r="EF135" s="38">
        <f>I!EF135-A!EF135</f>
        <v>-8.025558979576658E-3</v>
      </c>
      <c r="EG135" s="39">
        <f>I!EG135-A!EG135</f>
        <v>0</v>
      </c>
    </row>
    <row r="136" spans="1:137" x14ac:dyDescent="0.35">
      <c r="A136" s="45"/>
      <c r="B136" s="7" t="s">
        <v>66</v>
      </c>
      <c r="C136" s="27">
        <f t="shared" si="6"/>
        <v>133</v>
      </c>
      <c r="D136" s="37">
        <f>I!D136-A!D136</f>
        <v>-1.7470225459880473E-4</v>
      </c>
      <c r="E136" s="38">
        <f>I!E136-A!E136</f>
        <v>-9.5304798413911666E-5</v>
      </c>
      <c r="F136" s="38">
        <f>I!F136-A!F136</f>
        <v>-2.7262092906800499E-4</v>
      </c>
      <c r="G136" s="38">
        <f>I!G136-A!G136</f>
        <v>-7.189725961006039E-4</v>
      </c>
      <c r="H136" s="38">
        <f>I!H136-A!H136</f>
        <v>-9.7620266124411037E-4</v>
      </c>
      <c r="I136" s="38">
        <f>I!I136-A!I136</f>
        <v>0</v>
      </c>
      <c r="J136" s="38">
        <f>I!J136-A!J136</f>
        <v>-1.4991983482666273E-3</v>
      </c>
      <c r="K136" s="38">
        <f>I!K136-A!K136</f>
        <v>-3.4361582454064293E-4</v>
      </c>
      <c r="L136" s="38">
        <f>I!L136-A!L136</f>
        <v>0</v>
      </c>
      <c r="M136" s="38">
        <f>I!M136-A!M136</f>
        <v>-3.8029259350137626E-4</v>
      </c>
      <c r="N136" s="38">
        <f>I!N136-A!N136</f>
        <v>-7.7812757902189715E-4</v>
      </c>
      <c r="O136" s="38">
        <f>I!O136-A!O136</f>
        <v>-4.2109280066388288E-4</v>
      </c>
      <c r="P136" s="38">
        <f>I!P136-A!P136</f>
        <v>-5.5217753642305403E-4</v>
      </c>
      <c r="Q136" s="38">
        <f>I!Q136-A!Q136</f>
        <v>-8.9835416737239532E-4</v>
      </c>
      <c r="R136" s="38">
        <f>I!R136-A!R136</f>
        <v>-6.6393517662431277E-4</v>
      </c>
      <c r="S136" s="38">
        <f>I!S136-A!S136</f>
        <v>-1.007958146433399E-3</v>
      </c>
      <c r="T136" s="38">
        <f>I!T136-A!T136</f>
        <v>-7.2892408908627193E-4</v>
      </c>
      <c r="U136" s="38">
        <f>I!U136-A!U136</f>
        <v>-1.1652813402391155E-3</v>
      </c>
      <c r="V136" s="38">
        <f>I!V136-A!V136</f>
        <v>0</v>
      </c>
      <c r="W136" s="38">
        <f>I!W136-A!W136</f>
        <v>-4.9748559623492795E-4</v>
      </c>
      <c r="X136" s="38">
        <f>I!X136-A!X136</f>
        <v>-3.1865026041441271E-4</v>
      </c>
      <c r="Y136" s="38">
        <f>I!Y136-A!Y136</f>
        <v>-3.2382342487006409E-4</v>
      </c>
      <c r="Z136" s="38">
        <f>I!Z136-A!Z136</f>
        <v>-5.1760174681824084E-4</v>
      </c>
      <c r="AA136" s="38">
        <f>I!AA136-A!AA136</f>
        <v>-8.8712702586540891E-4</v>
      </c>
      <c r="AB136" s="38">
        <f>I!AB136-A!AB136</f>
        <v>-7.4267035708030864E-4</v>
      </c>
      <c r="AC136" s="38">
        <f>I!AC136-A!AC136</f>
        <v>-8.5771221442790485E-4</v>
      </c>
      <c r="AD136" s="38">
        <f>I!AD136-A!AD136</f>
        <v>-5.1298399993206321E-4</v>
      </c>
      <c r="AE136" s="38">
        <f>I!AE136-A!AE136</f>
        <v>-4.1591103315192319E-4</v>
      </c>
      <c r="AF136" s="38">
        <f>I!AF136-A!AF136</f>
        <v>-1.1824326145236706E-3</v>
      </c>
      <c r="AG136" s="38">
        <f>I!AG136-A!AG136</f>
        <v>-1.4946672514799504E-3</v>
      </c>
      <c r="AH136" s="38">
        <f>I!AH136-A!AH136</f>
        <v>-8.5639679191268413E-4</v>
      </c>
      <c r="AI136" s="38">
        <f>I!AI136-A!AI136</f>
        <v>-8.3171064347989832E-4</v>
      </c>
      <c r="AJ136" s="38">
        <f>I!AJ136-A!AJ136</f>
        <v>-6.5815995329208997E-4</v>
      </c>
      <c r="AK136" s="38">
        <f>I!AK136-A!AK136</f>
        <v>-7.8288136268350218E-4</v>
      </c>
      <c r="AL136" s="38">
        <f>I!AL136-A!AL136</f>
        <v>-6.1263967334816499E-4</v>
      </c>
      <c r="AM136" s="38">
        <f>I!AM136-A!AM136</f>
        <v>-8.4069336271585984E-4</v>
      </c>
      <c r="AN136" s="38">
        <f>I!AN136-A!AN136</f>
        <v>-5.5870794277341942E-5</v>
      </c>
      <c r="AO136" s="38">
        <f>I!AO136-A!AO136</f>
        <v>-6.4518880992077714E-4</v>
      </c>
      <c r="AP136" s="38">
        <f>I!AP136-A!AP136</f>
        <v>-3.5327885234800947E-6</v>
      </c>
      <c r="AQ136" s="38">
        <f>I!AQ136-A!AQ136</f>
        <v>-8.4787582780331195E-5</v>
      </c>
      <c r="AR136" s="38">
        <f>I!AR136-A!AR136</f>
        <v>-9.2068112808812834E-4</v>
      </c>
      <c r="AS136" s="38">
        <f>I!AS136-A!AS136</f>
        <v>-5.1584948788941233E-4</v>
      </c>
      <c r="AT136" s="38">
        <f>I!AT136-A!AT136</f>
        <v>-1.3707833602164142E-4</v>
      </c>
      <c r="AU136" s="38">
        <f>I!AU136-A!AU136</f>
        <v>-1.0603949120204622E-4</v>
      </c>
      <c r="AV136" s="38">
        <f>I!AV136-A!AV136</f>
        <v>-5.544130071669799E-3</v>
      </c>
      <c r="AW136" s="38">
        <f>I!AW136-A!AW136</f>
        <v>-1.5591047906950257E-3</v>
      </c>
      <c r="AX136" s="38">
        <f>I!AX136-A!AX136</f>
        <v>-2.3199706946937823E-4</v>
      </c>
      <c r="AY136" s="38">
        <f>I!AY136-A!AY136</f>
        <v>-8.5840340408200157E-4</v>
      </c>
      <c r="AZ136" s="38">
        <f>I!AZ136-A!AZ136</f>
        <v>-1.2964179003189561E-3</v>
      </c>
      <c r="BA136" s="38">
        <f>I!BA136-A!BA136</f>
        <v>-7.7341267373447972E-3</v>
      </c>
      <c r="BB136" s="38">
        <f>I!BB136-A!BB136</f>
        <v>-3.5436912920139298E-3</v>
      </c>
      <c r="BC136" s="38">
        <f>I!BC136-A!BC136</f>
        <v>-1.3112208637492701E-3</v>
      </c>
      <c r="BD136" s="38">
        <f>I!BD136-A!BD136</f>
        <v>-7.7082360667487702E-5</v>
      </c>
      <c r="BE136" s="38">
        <f>I!BE136-A!BE136</f>
        <v>-6.5296971383175888E-4</v>
      </c>
      <c r="BF136" s="38">
        <f>I!BF136-A!BF136</f>
        <v>-2.8838076811283758E-4</v>
      </c>
      <c r="BG136" s="38">
        <f>I!BG136-A!BG136</f>
        <v>-1.3892745539711134E-3</v>
      </c>
      <c r="BH136" s="38">
        <f>I!BH136-A!BH136</f>
        <v>-5.5874561100422815E-4</v>
      </c>
      <c r="BI136" s="38">
        <f>I!BI136-A!BI136</f>
        <v>-1.1132653092714763E-3</v>
      </c>
      <c r="BJ136" s="38">
        <f>I!BJ136-A!BJ136</f>
        <v>-1.4648722160339047E-4</v>
      </c>
      <c r="BK136" s="38">
        <f>I!BK136-A!BK136</f>
        <v>-2.3920242387933516E-4</v>
      </c>
      <c r="BL136" s="38">
        <f>I!BL136-A!BL136</f>
        <v>-8.9746679012990546E-5</v>
      </c>
      <c r="BM136" s="38">
        <f>I!BM136-A!BM136</f>
        <v>-1.3476467476786853E-3</v>
      </c>
      <c r="BN136" s="38">
        <f>I!BN136-A!BN136</f>
        <v>-2.5038073486625557E-3</v>
      </c>
      <c r="BO136" s="38">
        <f>I!BO136-A!BO136</f>
        <v>-3.3045155049797998E-3</v>
      </c>
      <c r="BP136" s="38">
        <f>I!BP136-A!BP136</f>
        <v>-2.0293700843944371E-4</v>
      </c>
      <c r="BQ136" s="38">
        <f>I!BQ136-A!BQ136</f>
        <v>-9.5036586621941662E-4</v>
      </c>
      <c r="BR136" s="38">
        <f>I!BR136-A!BR136</f>
        <v>0</v>
      </c>
      <c r="BS136" s="38">
        <f>I!BS136-A!BS136</f>
        <v>-3.8281314373356468E-4</v>
      </c>
      <c r="BT136" s="38">
        <f>I!BT136-A!BT136</f>
        <v>-2.6896090829654014E-4</v>
      </c>
      <c r="BU136" s="38">
        <f>I!BU136-A!BU136</f>
        <v>-5.6428974494485628E-4</v>
      </c>
      <c r="BV136" s="38">
        <f>I!BV136-A!BV136</f>
        <v>-1.8077914244685319E-3</v>
      </c>
      <c r="BW136" s="38">
        <f>I!BW136-A!BW136</f>
        <v>-2.9820836646681542E-3</v>
      </c>
      <c r="BX136" s="38">
        <f>I!BX136-A!BX136</f>
        <v>-3.4110873911274214E-3</v>
      </c>
      <c r="BY136" s="38">
        <f>I!BY136-A!BY136</f>
        <v>-3.3667902072268855E-3</v>
      </c>
      <c r="BZ136" s="38">
        <f>I!BZ136-A!BZ136</f>
        <v>-7.9339068286733466E-4</v>
      </c>
      <c r="CA136" s="38">
        <f>I!CA136-A!CA136</f>
        <v>-1.3297826050312333E-3</v>
      </c>
      <c r="CB136" s="38">
        <f>I!CB136-A!CB136</f>
        <v>-8.6290615866452508E-4</v>
      </c>
      <c r="CC136" s="38">
        <f>I!CC136-A!CC136</f>
        <v>-1.6590613663245741E-3</v>
      </c>
      <c r="CD136" s="38">
        <f>I!CD136-A!CD136</f>
        <v>-9.0950008318260744E-4</v>
      </c>
      <c r="CE136" s="38">
        <f>I!CE136-A!CE136</f>
        <v>-1.1845850319661786E-3</v>
      </c>
      <c r="CF136" s="38">
        <f>I!CF136-A!CF136</f>
        <v>-1.7748013420936851E-3</v>
      </c>
      <c r="CG136" s="38">
        <f>I!CG136-A!CG136</f>
        <v>-1.3990810610499688E-3</v>
      </c>
      <c r="CH136" s="38">
        <f>I!CH136-A!CH136</f>
        <v>-2.0622134600517318E-3</v>
      </c>
      <c r="CI136" s="38">
        <f>I!CI136-A!CI136</f>
        <v>-1.576678207043011E-3</v>
      </c>
      <c r="CJ136" s="38">
        <f>I!CJ136-A!CJ136</f>
        <v>-2.2633627235524195E-3</v>
      </c>
      <c r="CK136" s="38">
        <f>I!CK136-A!CK136</f>
        <v>-3.4757188495949042E-4</v>
      </c>
      <c r="CL136" s="38">
        <f>I!CL136-A!CL136</f>
        <v>-1.1263907180071955E-3</v>
      </c>
      <c r="CM136" s="38">
        <f>I!CM136-A!CM136</f>
        <v>-7.3054091478593072E-4</v>
      </c>
      <c r="CN136" s="38">
        <f>I!CN136-A!CN136</f>
        <v>-7.3040876741807103E-4</v>
      </c>
      <c r="CO136" s="38">
        <f>I!CO136-A!CO136</f>
        <v>-1.1651349667129861E-3</v>
      </c>
      <c r="CP136" s="38">
        <f>I!CP136-A!CP136</f>
        <v>-1.7837110048942555E-3</v>
      </c>
      <c r="CQ136" s="38">
        <f>I!CQ136-A!CQ136</f>
        <v>-1.6275007469485577E-3</v>
      </c>
      <c r="CR136" s="38">
        <f>I!CR136-A!CR136</f>
        <v>-1.8190170410883136E-3</v>
      </c>
      <c r="CS136" s="38">
        <f>I!CS136-A!CS136</f>
        <v>-1.1416611831779441E-3</v>
      </c>
      <c r="CT136" s="38">
        <f>I!CT136-A!CT136</f>
        <v>-9.279187298339421E-4</v>
      </c>
      <c r="CU136" s="38">
        <f>I!CU136-A!CU136</f>
        <v>-2.4077460540686073E-3</v>
      </c>
      <c r="CV136" s="38">
        <f>I!CV136-A!CV136</f>
        <v>-3.4353685938544481E-3</v>
      </c>
      <c r="CW136" s="38">
        <f>I!CW136-A!CW136</f>
        <v>-1.8968684145931772E-3</v>
      </c>
      <c r="CX136" s="38">
        <f>I!CX136-A!CX136</f>
        <v>-1.7679135712124622E-3</v>
      </c>
      <c r="CY136" s="38">
        <f>I!CY136-A!CY136</f>
        <v>-1.5225898271368867E-3</v>
      </c>
      <c r="CZ136" s="38">
        <f>I!CZ136-A!CZ136</f>
        <v>-1.71614715333412E-3</v>
      </c>
      <c r="DA136" s="38">
        <f>I!DA136-A!DA136</f>
        <v>-1.3494078400038351E-3</v>
      </c>
      <c r="DB136" s="38">
        <f>I!DB136-A!DB136</f>
        <v>-1.6210443630317224E-3</v>
      </c>
      <c r="DC136" s="38">
        <f>I!DC136-A!DC136</f>
        <v>-1.1462144438319176E-4</v>
      </c>
      <c r="DD136" s="38">
        <f>I!DD136-A!DD136</f>
        <v>-2.0620959096694326E-3</v>
      </c>
      <c r="DE136" s="38">
        <f>I!DE136-A!DE136</f>
        <v>-3.3165289156294346E-5</v>
      </c>
      <c r="DF136" s="38">
        <f>I!DF136-A!DF136</f>
        <v>-2.2235859650861686E-4</v>
      </c>
      <c r="DG136" s="38">
        <f>I!DG136-A!DG136</f>
        <v>-2.2398543445023198E-3</v>
      </c>
      <c r="DH136" s="38">
        <f>I!DH136-A!DH136</f>
        <v>-1.0479462419698525E-3</v>
      </c>
      <c r="DI136" s="38">
        <f>I!DI136-A!DI136</f>
        <v>-2.7115475340033589E-4</v>
      </c>
      <c r="DJ136" s="38">
        <f>I!DJ136-A!DJ136</f>
        <v>-2.4266525541553601E-4</v>
      </c>
      <c r="DK136" s="38">
        <f>I!DK136-A!DK136</f>
        <v>-9.9512650065780531E-3</v>
      </c>
      <c r="DL136" s="38">
        <f>I!DL136-A!DL136</f>
        <v>-4.8271945830076412E-3</v>
      </c>
      <c r="DM136" s="38">
        <f>I!DM136-A!DM136</f>
        <v>-6.7865465603075392E-4</v>
      </c>
      <c r="DN136" s="38">
        <f>I!DN136-A!DN136</f>
        <v>-1.9859821094298218E-3</v>
      </c>
      <c r="DO136" s="38">
        <f>I!DO136-A!DO136</f>
        <v>-3.0020596758970281E-3</v>
      </c>
      <c r="DP136" s="38">
        <f>I!DP136-A!DP136</f>
        <v>-1.799620067244443E-2</v>
      </c>
      <c r="DQ136" s="38">
        <f>I!DQ136-A!DQ136</f>
        <v>-7.5645798297206491E-3</v>
      </c>
      <c r="DR136" s="38">
        <f>I!DR136-A!DR136</f>
        <v>-3.2138030600530388E-3</v>
      </c>
      <c r="DS136" s="38">
        <f>I!DS136-A!DS136</f>
        <v>-1.8395420675223546E-4</v>
      </c>
      <c r="DT136" s="38">
        <f>I!DT136-A!DT136</f>
        <v>-2.1544469897463218E-3</v>
      </c>
      <c r="DU136" s="38">
        <f>I!DU136-A!DU136</f>
        <v>-9.3070151070158598E-4</v>
      </c>
      <c r="DV136" s="38">
        <f>I!DV136-A!DV136</f>
        <v>-3.6607721765645768E-3</v>
      </c>
      <c r="DW136" s="38">
        <f>I!DW136-A!DW136</f>
        <v>-1.7797342125508624E-3</v>
      </c>
      <c r="DX136" s="38">
        <f>I!DX136-A!DX136</f>
        <v>-3.9657828754236487E-3</v>
      </c>
      <c r="DY136" s="38">
        <f>I!DY136-A!DY136</f>
        <v>-8.242444447721087E-4</v>
      </c>
      <c r="DZ136" s="38">
        <f>I!DZ136-A!DZ136</f>
        <v>-7.2284404381516996E-4</v>
      </c>
      <c r="EA136" s="38">
        <f>I!EA136-A!EA136</f>
        <v>-3.1030271866682634E-4</v>
      </c>
      <c r="EB136" s="38">
        <f>I!EB136-A!EB136</f>
        <v>-3.491084149451451E-3</v>
      </c>
      <c r="EC136" s="38">
        <f>I!EC136-A!EC136</f>
        <v>-7.9740286600455991E-3</v>
      </c>
      <c r="ED136" s="38">
        <f>I!ED136-A!ED136</f>
        <v>-8.4145059660676279E-3</v>
      </c>
      <c r="EE136" s="38">
        <f>I!EE136-A!EE136</f>
        <v>-5.4126380155716607E-4</v>
      </c>
      <c r="EF136" s="38">
        <f>I!EF136-A!EF136</f>
        <v>0.99752953838860059</v>
      </c>
      <c r="EG136" s="39">
        <f>I!EG136-A!EG136</f>
        <v>0</v>
      </c>
    </row>
    <row r="137" spans="1:137" x14ac:dyDescent="0.35">
      <c r="A137" s="47" t="s">
        <v>68</v>
      </c>
      <c r="B137" s="48" t="s">
        <v>67</v>
      </c>
      <c r="C137" s="67">
        <f t="shared" si="6"/>
        <v>134</v>
      </c>
      <c r="D137" s="40">
        <f>I!D137-A!D137</f>
        <v>0</v>
      </c>
      <c r="E137" s="41">
        <f>I!E137-A!E137</f>
        <v>0</v>
      </c>
      <c r="F137" s="41">
        <f>I!F137-A!F137</f>
        <v>0</v>
      </c>
      <c r="G137" s="41">
        <f>I!G137-A!G137</f>
        <v>0</v>
      </c>
      <c r="H137" s="41">
        <f>I!H137-A!H137</f>
        <v>0</v>
      </c>
      <c r="I137" s="41">
        <f>I!I137-A!I137</f>
        <v>0</v>
      </c>
      <c r="J137" s="41">
        <f>I!J137-A!J137</f>
        <v>0</v>
      </c>
      <c r="K137" s="41">
        <f>I!K137-A!K137</f>
        <v>0</v>
      </c>
      <c r="L137" s="41">
        <f>I!L137-A!L137</f>
        <v>0</v>
      </c>
      <c r="M137" s="41">
        <f>I!M137-A!M137</f>
        <v>0</v>
      </c>
      <c r="N137" s="41">
        <f>I!N137-A!N137</f>
        <v>0</v>
      </c>
      <c r="O137" s="41">
        <f>I!O137-A!O137</f>
        <v>0</v>
      </c>
      <c r="P137" s="41">
        <f>I!P137-A!P137</f>
        <v>0</v>
      </c>
      <c r="Q137" s="41">
        <f>I!Q137-A!Q137</f>
        <v>0</v>
      </c>
      <c r="R137" s="41">
        <f>I!R137-A!R137</f>
        <v>0</v>
      </c>
      <c r="S137" s="41">
        <f>I!S137-A!S137</f>
        <v>0</v>
      </c>
      <c r="T137" s="41">
        <f>I!T137-A!T137</f>
        <v>0</v>
      </c>
      <c r="U137" s="41">
        <f>I!U137-A!U137</f>
        <v>0</v>
      </c>
      <c r="V137" s="41">
        <f>I!V137-A!V137</f>
        <v>0</v>
      </c>
      <c r="W137" s="41">
        <f>I!W137-A!W137</f>
        <v>0</v>
      </c>
      <c r="X137" s="41">
        <f>I!X137-A!X137</f>
        <v>0</v>
      </c>
      <c r="Y137" s="41">
        <f>I!Y137-A!Y137</f>
        <v>0</v>
      </c>
      <c r="Z137" s="41">
        <f>I!Z137-A!Z137</f>
        <v>0</v>
      </c>
      <c r="AA137" s="41">
        <f>I!AA137-A!AA137</f>
        <v>0</v>
      </c>
      <c r="AB137" s="41">
        <f>I!AB137-A!AB137</f>
        <v>0</v>
      </c>
      <c r="AC137" s="41">
        <f>I!AC137-A!AC137</f>
        <v>0</v>
      </c>
      <c r="AD137" s="41">
        <f>I!AD137-A!AD137</f>
        <v>0</v>
      </c>
      <c r="AE137" s="41">
        <f>I!AE137-A!AE137</f>
        <v>0</v>
      </c>
      <c r="AF137" s="41">
        <f>I!AF137-A!AF137</f>
        <v>0</v>
      </c>
      <c r="AG137" s="41">
        <f>I!AG137-A!AG137</f>
        <v>0</v>
      </c>
      <c r="AH137" s="41">
        <f>I!AH137-A!AH137</f>
        <v>0</v>
      </c>
      <c r="AI137" s="41">
        <f>I!AI137-A!AI137</f>
        <v>0</v>
      </c>
      <c r="AJ137" s="41">
        <f>I!AJ137-A!AJ137</f>
        <v>0</v>
      </c>
      <c r="AK137" s="41">
        <f>I!AK137-A!AK137</f>
        <v>0</v>
      </c>
      <c r="AL137" s="41">
        <f>I!AL137-A!AL137</f>
        <v>0</v>
      </c>
      <c r="AM137" s="41">
        <f>I!AM137-A!AM137</f>
        <v>0</v>
      </c>
      <c r="AN137" s="41">
        <f>I!AN137-A!AN137</f>
        <v>0</v>
      </c>
      <c r="AO137" s="41">
        <f>I!AO137-A!AO137</f>
        <v>0</v>
      </c>
      <c r="AP137" s="41">
        <f>I!AP137-A!AP137</f>
        <v>0</v>
      </c>
      <c r="AQ137" s="41">
        <f>I!AQ137-A!AQ137</f>
        <v>0</v>
      </c>
      <c r="AR137" s="41">
        <f>I!AR137-A!AR137</f>
        <v>0</v>
      </c>
      <c r="AS137" s="41">
        <f>I!AS137-A!AS137</f>
        <v>0</v>
      </c>
      <c r="AT137" s="41">
        <f>I!AT137-A!AT137</f>
        <v>0</v>
      </c>
      <c r="AU137" s="41">
        <f>I!AU137-A!AU137</f>
        <v>0</v>
      </c>
      <c r="AV137" s="41">
        <f>I!AV137-A!AV137</f>
        <v>0</v>
      </c>
      <c r="AW137" s="41">
        <f>I!AW137-A!AW137</f>
        <v>0</v>
      </c>
      <c r="AX137" s="41">
        <f>I!AX137-A!AX137</f>
        <v>0</v>
      </c>
      <c r="AY137" s="41">
        <f>I!AY137-A!AY137</f>
        <v>0</v>
      </c>
      <c r="AZ137" s="41">
        <f>I!AZ137-A!AZ137</f>
        <v>0</v>
      </c>
      <c r="BA137" s="41">
        <f>I!BA137-A!BA137</f>
        <v>0</v>
      </c>
      <c r="BB137" s="41">
        <f>I!BB137-A!BB137</f>
        <v>0</v>
      </c>
      <c r="BC137" s="41">
        <f>I!BC137-A!BC137</f>
        <v>0</v>
      </c>
      <c r="BD137" s="41">
        <f>I!BD137-A!BD137</f>
        <v>0</v>
      </c>
      <c r="BE137" s="41">
        <f>I!BE137-A!BE137</f>
        <v>0</v>
      </c>
      <c r="BF137" s="41">
        <f>I!BF137-A!BF137</f>
        <v>0</v>
      </c>
      <c r="BG137" s="41">
        <f>I!BG137-A!BG137</f>
        <v>0</v>
      </c>
      <c r="BH137" s="41">
        <f>I!BH137-A!BH137</f>
        <v>0</v>
      </c>
      <c r="BI137" s="41">
        <f>I!BI137-A!BI137</f>
        <v>0</v>
      </c>
      <c r="BJ137" s="41">
        <f>I!BJ137-A!BJ137</f>
        <v>0</v>
      </c>
      <c r="BK137" s="41">
        <f>I!BK137-A!BK137</f>
        <v>0</v>
      </c>
      <c r="BL137" s="41">
        <f>I!BL137-A!BL137</f>
        <v>0</v>
      </c>
      <c r="BM137" s="41">
        <f>I!BM137-A!BM137</f>
        <v>0</v>
      </c>
      <c r="BN137" s="41">
        <f>I!BN137-A!BN137</f>
        <v>0</v>
      </c>
      <c r="BO137" s="41">
        <f>I!BO137-A!BO137</f>
        <v>0</v>
      </c>
      <c r="BP137" s="41">
        <f>I!BP137-A!BP137</f>
        <v>0</v>
      </c>
      <c r="BQ137" s="41">
        <f>I!BQ137-A!BQ137</f>
        <v>0</v>
      </c>
      <c r="BR137" s="41">
        <f>I!BR137-A!BR137</f>
        <v>0</v>
      </c>
      <c r="BS137" s="41">
        <f>I!BS137-A!BS137</f>
        <v>0</v>
      </c>
      <c r="BT137" s="41">
        <f>I!BT137-A!BT137</f>
        <v>0</v>
      </c>
      <c r="BU137" s="41">
        <f>I!BU137-A!BU137</f>
        <v>0</v>
      </c>
      <c r="BV137" s="41">
        <f>I!BV137-A!BV137</f>
        <v>0</v>
      </c>
      <c r="BW137" s="41">
        <f>I!BW137-A!BW137</f>
        <v>0</v>
      </c>
      <c r="BX137" s="41">
        <f>I!BX137-A!BX137</f>
        <v>0</v>
      </c>
      <c r="BY137" s="41">
        <f>I!BY137-A!BY137</f>
        <v>0</v>
      </c>
      <c r="BZ137" s="41">
        <f>I!BZ137-A!BZ137</f>
        <v>0</v>
      </c>
      <c r="CA137" s="41">
        <f>I!CA137-A!CA137</f>
        <v>0</v>
      </c>
      <c r="CB137" s="41">
        <f>I!CB137-A!CB137</f>
        <v>0</v>
      </c>
      <c r="CC137" s="41">
        <f>I!CC137-A!CC137</f>
        <v>0</v>
      </c>
      <c r="CD137" s="41">
        <f>I!CD137-A!CD137</f>
        <v>0</v>
      </c>
      <c r="CE137" s="41">
        <f>I!CE137-A!CE137</f>
        <v>0</v>
      </c>
      <c r="CF137" s="41">
        <f>I!CF137-A!CF137</f>
        <v>0</v>
      </c>
      <c r="CG137" s="41">
        <f>I!CG137-A!CG137</f>
        <v>0</v>
      </c>
      <c r="CH137" s="41">
        <f>I!CH137-A!CH137</f>
        <v>0</v>
      </c>
      <c r="CI137" s="41">
        <f>I!CI137-A!CI137</f>
        <v>0</v>
      </c>
      <c r="CJ137" s="41">
        <f>I!CJ137-A!CJ137</f>
        <v>0</v>
      </c>
      <c r="CK137" s="41">
        <f>I!CK137-A!CK137</f>
        <v>0</v>
      </c>
      <c r="CL137" s="41">
        <f>I!CL137-A!CL137</f>
        <v>0</v>
      </c>
      <c r="CM137" s="41">
        <f>I!CM137-A!CM137</f>
        <v>0</v>
      </c>
      <c r="CN137" s="41">
        <f>I!CN137-A!CN137</f>
        <v>0</v>
      </c>
      <c r="CO137" s="41">
        <f>I!CO137-A!CO137</f>
        <v>0</v>
      </c>
      <c r="CP137" s="41">
        <f>I!CP137-A!CP137</f>
        <v>0</v>
      </c>
      <c r="CQ137" s="41">
        <f>I!CQ137-A!CQ137</f>
        <v>0</v>
      </c>
      <c r="CR137" s="41">
        <f>I!CR137-A!CR137</f>
        <v>0</v>
      </c>
      <c r="CS137" s="41">
        <f>I!CS137-A!CS137</f>
        <v>0</v>
      </c>
      <c r="CT137" s="41">
        <f>I!CT137-A!CT137</f>
        <v>0</v>
      </c>
      <c r="CU137" s="41">
        <f>I!CU137-A!CU137</f>
        <v>0</v>
      </c>
      <c r="CV137" s="41">
        <f>I!CV137-A!CV137</f>
        <v>0</v>
      </c>
      <c r="CW137" s="41">
        <f>I!CW137-A!CW137</f>
        <v>0</v>
      </c>
      <c r="CX137" s="41">
        <f>I!CX137-A!CX137</f>
        <v>0</v>
      </c>
      <c r="CY137" s="41">
        <f>I!CY137-A!CY137</f>
        <v>0</v>
      </c>
      <c r="CZ137" s="41">
        <f>I!CZ137-A!CZ137</f>
        <v>0</v>
      </c>
      <c r="DA137" s="41">
        <f>I!DA137-A!DA137</f>
        <v>0</v>
      </c>
      <c r="DB137" s="41">
        <f>I!DB137-A!DB137</f>
        <v>0</v>
      </c>
      <c r="DC137" s="41">
        <f>I!DC137-A!DC137</f>
        <v>0</v>
      </c>
      <c r="DD137" s="41">
        <f>I!DD137-A!DD137</f>
        <v>0</v>
      </c>
      <c r="DE137" s="41">
        <f>I!DE137-A!DE137</f>
        <v>0</v>
      </c>
      <c r="DF137" s="41">
        <f>I!DF137-A!DF137</f>
        <v>0</v>
      </c>
      <c r="DG137" s="41">
        <f>I!DG137-A!DG137</f>
        <v>0</v>
      </c>
      <c r="DH137" s="41">
        <f>I!DH137-A!DH137</f>
        <v>0</v>
      </c>
      <c r="DI137" s="41">
        <f>I!DI137-A!DI137</f>
        <v>0</v>
      </c>
      <c r="DJ137" s="41">
        <f>I!DJ137-A!DJ137</f>
        <v>0</v>
      </c>
      <c r="DK137" s="41">
        <f>I!DK137-A!DK137</f>
        <v>0</v>
      </c>
      <c r="DL137" s="41">
        <f>I!DL137-A!DL137</f>
        <v>0</v>
      </c>
      <c r="DM137" s="41">
        <f>I!DM137-A!DM137</f>
        <v>0</v>
      </c>
      <c r="DN137" s="41">
        <f>I!DN137-A!DN137</f>
        <v>0</v>
      </c>
      <c r="DO137" s="41">
        <f>I!DO137-A!DO137</f>
        <v>0</v>
      </c>
      <c r="DP137" s="41">
        <f>I!DP137-A!DP137</f>
        <v>0</v>
      </c>
      <c r="DQ137" s="41">
        <f>I!DQ137-A!DQ137</f>
        <v>0</v>
      </c>
      <c r="DR137" s="41">
        <f>I!DR137-A!DR137</f>
        <v>0</v>
      </c>
      <c r="DS137" s="41">
        <f>I!DS137-A!DS137</f>
        <v>0</v>
      </c>
      <c r="DT137" s="41">
        <f>I!DT137-A!DT137</f>
        <v>0</v>
      </c>
      <c r="DU137" s="41">
        <f>I!DU137-A!DU137</f>
        <v>0</v>
      </c>
      <c r="DV137" s="41">
        <f>I!DV137-A!DV137</f>
        <v>0</v>
      </c>
      <c r="DW137" s="41">
        <f>I!DW137-A!DW137</f>
        <v>0</v>
      </c>
      <c r="DX137" s="41">
        <f>I!DX137-A!DX137</f>
        <v>0</v>
      </c>
      <c r="DY137" s="41">
        <f>I!DY137-A!DY137</f>
        <v>0</v>
      </c>
      <c r="DZ137" s="41">
        <f>I!DZ137-A!DZ137</f>
        <v>0</v>
      </c>
      <c r="EA137" s="41">
        <f>I!EA137-A!EA137</f>
        <v>0</v>
      </c>
      <c r="EB137" s="41">
        <f>I!EB137-A!EB137</f>
        <v>0</v>
      </c>
      <c r="EC137" s="41">
        <f>I!EC137-A!EC137</f>
        <v>0</v>
      </c>
      <c r="ED137" s="41">
        <f>I!ED137-A!ED137</f>
        <v>0</v>
      </c>
      <c r="EE137" s="41">
        <f>I!EE137-A!EE137</f>
        <v>0</v>
      </c>
      <c r="EF137" s="41">
        <f>I!EF137-A!EF137</f>
        <v>0</v>
      </c>
      <c r="EG137" s="42">
        <f>I!EG137-A!EG137</f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0.59079202759826965</v>
      </c>
      <c r="E139" s="68">
        <f t="shared" ref="E139:BP139" si="7">SUM(E4:E138)</f>
        <v>0.6511477774724681</v>
      </c>
      <c r="F139" s="68">
        <f t="shared" si="7"/>
        <v>0.75137512852158495</v>
      </c>
      <c r="G139" s="68">
        <f t="shared" si="7"/>
        <v>0.56833663083364738</v>
      </c>
      <c r="H139" s="68">
        <f t="shared" si="7"/>
        <v>0.66546420156049968</v>
      </c>
      <c r="I139" s="68">
        <f t="shared" si="7"/>
        <v>1</v>
      </c>
      <c r="J139" s="68">
        <f t="shared" si="7"/>
        <v>0.35683259981499954</v>
      </c>
      <c r="K139" s="68">
        <f t="shared" si="7"/>
        <v>0.16169096193564025</v>
      </c>
      <c r="L139" s="68">
        <f t="shared" si="7"/>
        <v>1</v>
      </c>
      <c r="M139" s="68">
        <f t="shared" si="7"/>
        <v>0.1972419013330218</v>
      </c>
      <c r="N139" s="68">
        <f t="shared" si="7"/>
        <v>0.28510272976099166</v>
      </c>
      <c r="O139" s="68">
        <f t="shared" si="7"/>
        <v>0.26386696247956487</v>
      </c>
      <c r="P139" s="68">
        <f t="shared" si="7"/>
        <v>0.33114496785989744</v>
      </c>
      <c r="Q139" s="68">
        <f t="shared" si="7"/>
        <v>0.40709785900964995</v>
      </c>
      <c r="R139" s="68">
        <f t="shared" si="7"/>
        <v>0.34040162437244331</v>
      </c>
      <c r="S139" s="68">
        <f t="shared" si="7"/>
        <v>0.35020438294521283</v>
      </c>
      <c r="T139" s="68">
        <f t="shared" si="7"/>
        <v>0.30990650560759442</v>
      </c>
      <c r="U139" s="68">
        <f t="shared" si="7"/>
        <v>0.39972285339012958</v>
      </c>
      <c r="V139" s="68">
        <f t="shared" si="7"/>
        <v>1</v>
      </c>
      <c r="W139" s="68">
        <f t="shared" si="7"/>
        <v>0.20568861975142627</v>
      </c>
      <c r="X139" s="68">
        <f t="shared" si="7"/>
        <v>0.28768138779017616</v>
      </c>
      <c r="Y139" s="68">
        <f t="shared" si="7"/>
        <v>0.31717001868465999</v>
      </c>
      <c r="Z139" s="68">
        <f t="shared" si="7"/>
        <v>0.27711503882136224</v>
      </c>
      <c r="AA139" s="68">
        <f t="shared" si="7"/>
        <v>0.37351397205558878</v>
      </c>
      <c r="AB139" s="68">
        <f t="shared" si="7"/>
        <v>0.32249735341160413</v>
      </c>
      <c r="AC139" s="68">
        <f t="shared" si="7"/>
        <v>0.31294621118451921</v>
      </c>
      <c r="AD139" s="68">
        <f t="shared" si="7"/>
        <v>0.25247583572478238</v>
      </c>
      <c r="AE139" s="68">
        <f t="shared" si="7"/>
        <v>0.31180770016021092</v>
      </c>
      <c r="AF139" s="68">
        <f t="shared" si="7"/>
        <v>0.38317461235791056</v>
      </c>
      <c r="AG139" s="68">
        <f t="shared" si="7"/>
        <v>0.33641368468753657</v>
      </c>
      <c r="AH139" s="68">
        <f t="shared" si="7"/>
        <v>0.3256999809610604</v>
      </c>
      <c r="AI139" s="68">
        <f t="shared" si="7"/>
        <v>0.37443532502983967</v>
      </c>
      <c r="AJ139" s="68">
        <f t="shared" si="7"/>
        <v>0.29904533839319908</v>
      </c>
      <c r="AK139" s="68">
        <f t="shared" si="7"/>
        <v>0.34483318233771681</v>
      </c>
      <c r="AL139" s="68">
        <f t="shared" si="7"/>
        <v>0.38549435777164642</v>
      </c>
      <c r="AM139" s="68">
        <f t="shared" si="7"/>
        <v>0.40751791273201571</v>
      </c>
      <c r="AN139" s="68">
        <f t="shared" si="7"/>
        <v>0.42607248875069048</v>
      </c>
      <c r="AO139" s="68">
        <f t="shared" si="7"/>
        <v>0.55220965970102431</v>
      </c>
      <c r="AP139" s="68">
        <f t="shared" si="7"/>
        <v>0.91507039649339861</v>
      </c>
      <c r="AQ139" s="68">
        <f t="shared" si="7"/>
        <v>0.60324899072036564</v>
      </c>
      <c r="AR139" s="68">
        <f t="shared" si="7"/>
        <v>0.6753633542169627</v>
      </c>
      <c r="AS139" s="68">
        <f t="shared" si="7"/>
        <v>0.42175494670554237</v>
      </c>
      <c r="AT139" s="68">
        <f t="shared" si="7"/>
        <v>0.46376391816360568</v>
      </c>
      <c r="AU139" s="68">
        <f t="shared" si="7"/>
        <v>0.37369327390648505</v>
      </c>
      <c r="AV139" s="68">
        <f t="shared" si="7"/>
        <v>0.49193273002164023</v>
      </c>
      <c r="AW139" s="68">
        <f t="shared" si="7"/>
        <v>0.68879102766911249</v>
      </c>
      <c r="AX139" s="68">
        <f t="shared" si="7"/>
        <v>0.63763285656315327</v>
      </c>
      <c r="AY139" s="68">
        <f t="shared" si="7"/>
        <v>0.51943666079866757</v>
      </c>
      <c r="AZ139" s="68">
        <f t="shared" si="7"/>
        <v>0.50927034465668108</v>
      </c>
      <c r="BA139" s="68">
        <f t="shared" si="7"/>
        <v>0.45521587378916778</v>
      </c>
      <c r="BB139" s="68">
        <f t="shared" si="7"/>
        <v>0.69281375459606032</v>
      </c>
      <c r="BC139" s="68">
        <f t="shared" si="7"/>
        <v>0.6844654698181698</v>
      </c>
      <c r="BD139" s="68">
        <f t="shared" si="7"/>
        <v>0.9300166497652218</v>
      </c>
      <c r="BE139" s="68">
        <f t="shared" si="7"/>
        <v>0.79145365465403605</v>
      </c>
      <c r="BF139" s="68">
        <f t="shared" si="7"/>
        <v>0.7783495465134076</v>
      </c>
      <c r="BG139" s="68">
        <f t="shared" si="7"/>
        <v>0.48077942191212847</v>
      </c>
      <c r="BH139" s="68">
        <f t="shared" si="7"/>
        <v>0.79215498168586296</v>
      </c>
      <c r="BI139" s="68">
        <f t="shared" si="7"/>
        <v>0.83867890163825787</v>
      </c>
      <c r="BJ139" s="68">
        <f t="shared" si="7"/>
        <v>0.93963015228094449</v>
      </c>
      <c r="BK139" s="68">
        <f t="shared" si="7"/>
        <v>0.78919549067686412</v>
      </c>
      <c r="BL139" s="68">
        <f t="shared" si="7"/>
        <v>0.89600253858694068</v>
      </c>
      <c r="BM139" s="68">
        <f t="shared" si="7"/>
        <v>0.76300455853876636</v>
      </c>
      <c r="BN139" s="68">
        <f t="shared" si="7"/>
        <v>0.77941038154530395</v>
      </c>
      <c r="BO139" s="68">
        <f t="shared" si="7"/>
        <v>0.68225394917088078</v>
      </c>
      <c r="BP139" s="68">
        <f t="shared" si="7"/>
        <v>0.65251098997854273</v>
      </c>
      <c r="BQ139" s="68">
        <f t="shared" ref="BQ139:EB139" si="8">SUM(BQ4:BQ138)</f>
        <v>0.62630445404092672</v>
      </c>
      <c r="BR139" s="68">
        <f t="shared" si="8"/>
        <v>1</v>
      </c>
      <c r="BS139" s="68">
        <f t="shared" si="8"/>
        <v>0.64509904015405439</v>
      </c>
      <c r="BT139" s="68">
        <f t="shared" si="8"/>
        <v>0.60273713916728444</v>
      </c>
      <c r="BU139" s="68">
        <f t="shared" si="8"/>
        <v>0.79057741037834106</v>
      </c>
      <c r="BV139" s="68">
        <f t="shared" si="8"/>
        <v>0.56587537373272911</v>
      </c>
      <c r="BW139" s="68">
        <f t="shared" si="8"/>
        <v>0.57687516578908871</v>
      </c>
      <c r="BX139" s="68">
        <f t="shared" si="8"/>
        <v>0.54535539197186611</v>
      </c>
      <c r="BY139" s="68">
        <f t="shared" si="8"/>
        <v>0.41746756083522946</v>
      </c>
      <c r="BZ139" s="68">
        <f t="shared" si="8"/>
        <v>0.21210729785442706</v>
      </c>
      <c r="CA139" s="68">
        <f t="shared" si="8"/>
        <v>0.22221904935047512</v>
      </c>
      <c r="CB139" s="68">
        <f t="shared" si="8"/>
        <v>0.26086687494892252</v>
      </c>
      <c r="CC139" s="68">
        <f t="shared" si="8"/>
        <v>0.38171906656630694</v>
      </c>
      <c r="CD139" s="68">
        <f t="shared" si="8"/>
        <v>0.35174226549017301</v>
      </c>
      <c r="CE139" s="68">
        <f t="shared" si="8"/>
        <v>0.4343582556989628</v>
      </c>
      <c r="CF139" s="68">
        <f t="shared" si="8"/>
        <v>0.52966043576414701</v>
      </c>
      <c r="CG139" s="68">
        <f t="shared" si="8"/>
        <v>0.43979934166408269</v>
      </c>
      <c r="CH139" s="68">
        <f t="shared" si="8"/>
        <v>0.45919123437679915</v>
      </c>
      <c r="CI139" s="68">
        <f t="shared" si="8"/>
        <v>0.40488296655803074</v>
      </c>
      <c r="CJ139" s="68">
        <f t="shared" si="8"/>
        <v>0.53730073415440216</v>
      </c>
      <c r="CK139" s="68">
        <f t="shared" si="8"/>
        <v>0.30652138863885919</v>
      </c>
      <c r="CL139" s="68">
        <f t="shared" si="8"/>
        <v>0.27015952764242313</v>
      </c>
      <c r="CM139" s="68">
        <f t="shared" si="8"/>
        <v>0.38276712477948277</v>
      </c>
      <c r="CN139" s="68">
        <f t="shared" si="8"/>
        <v>0.40970450398096225</v>
      </c>
      <c r="CO139" s="68">
        <f t="shared" si="8"/>
        <v>0.36031981838922328</v>
      </c>
      <c r="CP139" s="68">
        <f t="shared" si="8"/>
        <v>0.50100467369928292</v>
      </c>
      <c r="CQ139" s="68">
        <f t="shared" si="8"/>
        <v>0.4287236059637709</v>
      </c>
      <c r="CR139" s="68">
        <f t="shared" si="8"/>
        <v>0.42147500726502263</v>
      </c>
      <c r="CS139" s="68">
        <f t="shared" si="8"/>
        <v>0.34096888281540849</v>
      </c>
      <c r="CT139" s="68">
        <f t="shared" si="8"/>
        <v>0.38496940339791702</v>
      </c>
      <c r="CU139" s="68">
        <f t="shared" si="8"/>
        <v>0.49385547200728408</v>
      </c>
      <c r="CV139" s="68">
        <f t="shared" si="8"/>
        <v>0.4815549908621235</v>
      </c>
      <c r="CW139" s="68">
        <f t="shared" si="8"/>
        <v>0.40958018562620552</v>
      </c>
      <c r="CX139" s="68">
        <f t="shared" si="8"/>
        <v>0.4742261179759848</v>
      </c>
      <c r="CY139" s="68">
        <f t="shared" si="8"/>
        <v>0.35225964209862554</v>
      </c>
      <c r="CZ139" s="68">
        <f t="shared" si="8"/>
        <v>0.42840217973104511</v>
      </c>
      <c r="DA139" s="68">
        <f t="shared" si="8"/>
        <v>0.48301123580395777</v>
      </c>
      <c r="DB139" s="68">
        <f t="shared" si="8"/>
        <v>0.5436108609483864</v>
      </c>
      <c r="DC139" s="68">
        <f t="shared" si="8"/>
        <v>0.53781336010832781</v>
      </c>
      <c r="DD139" s="68">
        <f t="shared" si="8"/>
        <v>0.40661939092413335</v>
      </c>
      <c r="DE139" s="68">
        <f t="shared" si="8"/>
        <v>0.67928661503201504</v>
      </c>
      <c r="DF139" s="68">
        <f t="shared" si="8"/>
        <v>0.57912306222020604</v>
      </c>
      <c r="DG139" s="68">
        <f t="shared" si="8"/>
        <v>0.67998094403324238</v>
      </c>
      <c r="DH139" s="68">
        <f t="shared" si="8"/>
        <v>0.52851314717075504</v>
      </c>
      <c r="DI139" s="68">
        <f t="shared" si="8"/>
        <v>0.57709543301851673</v>
      </c>
      <c r="DJ139" s="68">
        <f t="shared" si="8"/>
        <v>0.43249813834142919</v>
      </c>
      <c r="DK139" s="68">
        <f t="shared" si="8"/>
        <v>0.63147113146792633</v>
      </c>
      <c r="DL139" s="68">
        <f t="shared" si="8"/>
        <v>0.60796169264276934</v>
      </c>
      <c r="DM139" s="68">
        <f t="shared" si="8"/>
        <v>0.5699803120227005</v>
      </c>
      <c r="DN139" s="68">
        <f t="shared" si="8"/>
        <v>0.55343916070402288</v>
      </c>
      <c r="DO139" s="68">
        <f t="shared" si="8"/>
        <v>0.53498857850150461</v>
      </c>
      <c r="DP139" s="68">
        <f t="shared" si="8"/>
        <v>0.48515387527030984</v>
      </c>
      <c r="DQ139" s="68">
        <f t="shared" si="8"/>
        <v>0.73904913808220019</v>
      </c>
      <c r="DR139" s="68">
        <f t="shared" si="8"/>
        <v>0.68425790334275416</v>
      </c>
      <c r="DS139" s="68">
        <f t="shared" si="8"/>
        <v>0.93166472353775864</v>
      </c>
      <c r="DT139" s="68">
        <f t="shared" si="8"/>
        <v>0.72057180351320338</v>
      </c>
      <c r="DU139" s="68">
        <f t="shared" si="8"/>
        <v>0.71283684992756269</v>
      </c>
      <c r="DV139" s="68">
        <f t="shared" si="8"/>
        <v>0.42901255740191296</v>
      </c>
      <c r="DW139" s="68">
        <f t="shared" si="8"/>
        <v>0.73488171986306683</v>
      </c>
      <c r="DX139" s="68">
        <f t="shared" si="8"/>
        <v>0.7674593028446004</v>
      </c>
      <c r="DY139" s="68">
        <f t="shared" si="8"/>
        <v>0.86280339253961347</v>
      </c>
      <c r="DZ139" s="68">
        <f t="shared" si="8"/>
        <v>0.74024560878054813</v>
      </c>
      <c r="EA139" s="68">
        <f t="shared" si="8"/>
        <v>0.85425393467278232</v>
      </c>
      <c r="EB139" s="68">
        <f t="shared" si="8"/>
        <v>0.75107324899054972</v>
      </c>
      <c r="EC139" s="68">
        <f t="shared" ref="EC139:EG139" si="9">SUM(EC4:EC138)</f>
        <v>0.71616308457551714</v>
      </c>
      <c r="ED139" s="68">
        <f t="shared" si="9"/>
        <v>0.67354391310379202</v>
      </c>
      <c r="EE139" s="68">
        <f t="shared" si="9"/>
        <v>0.62395578248779282</v>
      </c>
      <c r="EF139" s="68">
        <f t="shared" si="9"/>
        <v>0.60705259744043516</v>
      </c>
      <c r="EG139" s="68">
        <f t="shared" si="9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1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4CCB8-4667-4DAE-AC6E-12B195222916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118</v>
      </c>
      <c r="B1" s="97"/>
      <c r="C1" s="15"/>
      <c r="D1" s="16" t="str">
        <f>Regiões!$B$3</f>
        <v>TO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TO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3.5" customHeight="1" x14ac:dyDescent="0.35">
      <c r="A3" s="100"/>
      <c r="B3" s="101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TO</v>
      </c>
      <c r="B4" s="32" t="s">
        <v>5</v>
      </c>
      <c r="C4" s="76">
        <v>1</v>
      </c>
      <c r="D4" s="34">
        <f t="array" ref="D4:EG137">MINVERSE('I-A'!D4:EG137)</f>
        <v>1.0126065262289938</v>
      </c>
      <c r="E4" s="35">
        <v>1.5177962359370807E-2</v>
      </c>
      <c r="F4" s="35">
        <v>4.4897109565022793E-3</v>
      </c>
      <c r="G4" s="35">
        <v>6.625322555688731E-4</v>
      </c>
      <c r="H4" s="35">
        <v>4.9809704470831731E-4</v>
      </c>
      <c r="I4" s="35">
        <v>0</v>
      </c>
      <c r="J4" s="35">
        <v>6.2375926843711074E-4</v>
      </c>
      <c r="K4" s="35">
        <v>2.1315482204595379E-2</v>
      </c>
      <c r="L4" s="35">
        <v>0</v>
      </c>
      <c r="M4" s="35">
        <v>0.13086497960612586</v>
      </c>
      <c r="N4" s="35">
        <v>1.6733270539120118E-2</v>
      </c>
      <c r="O4" s="35">
        <v>0.20948278906637199</v>
      </c>
      <c r="P4" s="35">
        <v>4.4515446966456561E-2</v>
      </c>
      <c r="Q4" s="35">
        <v>7.8245702150054885E-3</v>
      </c>
      <c r="R4" s="35">
        <v>2.0166511602478232E-3</v>
      </c>
      <c r="S4" s="35">
        <v>3.7538404738500378E-3</v>
      </c>
      <c r="T4" s="35">
        <v>2.4029970489520065E-3</v>
      </c>
      <c r="U4" s="35">
        <v>7.1116467392636894E-4</v>
      </c>
      <c r="V4" s="35">
        <v>0</v>
      </c>
      <c r="W4" s="35">
        <v>0.22606358242698796</v>
      </c>
      <c r="X4" s="35">
        <v>9.5736683031612615E-4</v>
      </c>
      <c r="Y4" s="35">
        <v>1.7336445219305078E-3</v>
      </c>
      <c r="Z4" s="35">
        <v>5.430375385719971E-3</v>
      </c>
      <c r="AA4" s="35">
        <v>2.6424903624004976E-3</v>
      </c>
      <c r="AB4" s="35">
        <v>1.0606766524103885E-3</v>
      </c>
      <c r="AC4" s="35">
        <v>8.1501255000111469E-4</v>
      </c>
      <c r="AD4" s="35">
        <v>7.8914196346752271E-4</v>
      </c>
      <c r="AE4" s="35">
        <v>9.4182301161388449E-4</v>
      </c>
      <c r="AF4" s="35">
        <v>6.0589924286261188E-4</v>
      </c>
      <c r="AG4" s="35">
        <v>5.7651003224299692E-4</v>
      </c>
      <c r="AH4" s="35">
        <v>6.8264560522651209E-4</v>
      </c>
      <c r="AI4" s="35">
        <v>7.6148989115746636E-4</v>
      </c>
      <c r="AJ4" s="35">
        <v>6.5599528348696647E-4</v>
      </c>
      <c r="AK4" s="35">
        <v>6.5819753982321305E-4</v>
      </c>
      <c r="AL4" s="35">
        <v>5.5684015543050035E-4</v>
      </c>
      <c r="AM4" s="35">
        <v>9.5684376328614162E-4</v>
      </c>
      <c r="AN4" s="35">
        <v>6.4624494028470375E-4</v>
      </c>
      <c r="AO4" s="35">
        <v>1.4674123026237344E-4</v>
      </c>
      <c r="AP4" s="35">
        <v>1.3795743384944494E-4</v>
      </c>
      <c r="AQ4" s="35">
        <v>6.9755662725191057E-4</v>
      </c>
      <c r="AR4" s="35">
        <v>4.8499946498422085E-3</v>
      </c>
      <c r="AS4" s="35">
        <v>7.4324855564482893E-4</v>
      </c>
      <c r="AT4" s="35">
        <v>3.0017258761671909E-4</v>
      </c>
      <c r="AU4" s="35">
        <v>4.9355569023318041E-4</v>
      </c>
      <c r="AV4" s="35">
        <v>3.4243394374739111E-4</v>
      </c>
      <c r="AW4" s="35">
        <v>5.7014322427295814E-3</v>
      </c>
      <c r="AX4" s="35">
        <v>8.9536142505222335E-3</v>
      </c>
      <c r="AY4" s="35">
        <v>5.661904028273812E-4</v>
      </c>
      <c r="AZ4" s="35">
        <v>3.2851889906147146E-4</v>
      </c>
      <c r="BA4" s="35">
        <v>4.332109275592628E-4</v>
      </c>
      <c r="BB4" s="35">
        <v>1.8376866153253777E-4</v>
      </c>
      <c r="BC4" s="35">
        <v>1.3050202168450733E-4</v>
      </c>
      <c r="BD4" s="35">
        <v>4.0454667041505916E-5</v>
      </c>
      <c r="BE4" s="35">
        <v>1.3902632917915669E-4</v>
      </c>
      <c r="BF4" s="35">
        <v>2.9287274378130885E-4</v>
      </c>
      <c r="BG4" s="35">
        <v>3.40148324172167E-4</v>
      </c>
      <c r="BH4" s="35">
        <v>2.6373436670290459E-4</v>
      </c>
      <c r="BI4" s="35">
        <v>3.403188139441239E-4</v>
      </c>
      <c r="BJ4" s="35">
        <v>1.0312101890955909E-4</v>
      </c>
      <c r="BK4" s="35">
        <v>7.1014493627821729E-4</v>
      </c>
      <c r="BL4" s="35">
        <v>7.6836408816451497E-4</v>
      </c>
      <c r="BM4" s="35">
        <v>4.109694620962248E-4</v>
      </c>
      <c r="BN4" s="35">
        <v>9.6479432697986706E-4</v>
      </c>
      <c r="BO4" s="35">
        <v>1.0298848767329211E-3</v>
      </c>
      <c r="BP4" s="35">
        <v>2.390865257196529E-4</v>
      </c>
      <c r="BQ4" s="35">
        <v>1.5670753755071911E-3</v>
      </c>
      <c r="BR4" s="36">
        <v>0</v>
      </c>
      <c r="BS4" s="35">
        <v>1.3099961967585097E-4</v>
      </c>
      <c r="BT4" s="35">
        <v>2.7882940263688317E-4</v>
      </c>
      <c r="BU4" s="35">
        <v>8.6387819950756934E-5</v>
      </c>
      <c r="BV4" s="35">
        <v>5.4391975259359376E-5</v>
      </c>
      <c r="BW4" s="35">
        <v>3.9437764619984985E-5</v>
      </c>
      <c r="BX4" s="35">
        <v>3.7801093848919385E-5</v>
      </c>
      <c r="BY4" s="35">
        <v>5.7874954706707159E-5</v>
      </c>
      <c r="BZ4" s="35">
        <v>4.4581285383369767E-4</v>
      </c>
      <c r="CA4" s="35">
        <v>2.4519509556371623E-3</v>
      </c>
      <c r="CB4" s="35">
        <v>1.2840430233336758E-3</v>
      </c>
      <c r="CC4" s="35">
        <v>2.6192067633515993E-4</v>
      </c>
      <c r="CD4" s="35">
        <v>1.4458993439171064E-3</v>
      </c>
      <c r="CE4" s="35">
        <v>4.1975404909148673E-4</v>
      </c>
      <c r="CF4" s="35">
        <v>1.5298219756574222E-4</v>
      </c>
      <c r="CG4" s="35">
        <v>1.0972832521035138E-4</v>
      </c>
      <c r="CH4" s="35">
        <v>6.1889858140980913E-5</v>
      </c>
      <c r="CI4" s="35">
        <v>6.2634745692883171E-5</v>
      </c>
      <c r="CJ4" s="35">
        <v>2.5154281948007191E-5</v>
      </c>
      <c r="CK4" s="35">
        <v>3.7691026248148712E-4</v>
      </c>
      <c r="CL4" s="35">
        <v>2.1502848629523603E-3</v>
      </c>
      <c r="CM4" s="35">
        <v>9.2538798953591356E-5</v>
      </c>
      <c r="CN4" s="35">
        <v>9.375175547886972E-5</v>
      </c>
      <c r="CO4" s="35">
        <v>2.3463017755780889E-4</v>
      </c>
      <c r="CP4" s="35">
        <v>9.1403862515848083E-5</v>
      </c>
      <c r="CQ4" s="35">
        <v>4.8751152806936288E-5</v>
      </c>
      <c r="CR4" s="35">
        <v>4.6663092242264822E-5</v>
      </c>
      <c r="CS4" s="35">
        <v>4.2296699385367616E-5</v>
      </c>
      <c r="CT4" s="35">
        <v>4.0631490103215598E-5</v>
      </c>
      <c r="CU4" s="35">
        <v>2.8969913596540443E-5</v>
      </c>
      <c r="CV4" s="35">
        <v>2.0694758456732246E-5</v>
      </c>
      <c r="CW4" s="35">
        <v>3.1606651488917022E-5</v>
      </c>
      <c r="CX4" s="35">
        <v>2.6958980409266109E-5</v>
      </c>
      <c r="CY4" s="35">
        <v>3.0251080555645693E-5</v>
      </c>
      <c r="CZ4" s="35">
        <v>3.3483218234897307E-5</v>
      </c>
      <c r="DA4" s="35">
        <v>2.3566363798244094E-5</v>
      </c>
      <c r="DB4" s="35">
        <v>3.5633276849393355E-5</v>
      </c>
      <c r="DC4" s="35">
        <v>2.4491175346752217E-5</v>
      </c>
      <c r="DD4" s="35">
        <v>2.688909401723217E-5</v>
      </c>
      <c r="DE4" s="35">
        <v>1.9933059395651727E-5</v>
      </c>
      <c r="DF4" s="35">
        <v>2.8758012230524127E-5</v>
      </c>
      <c r="DG4" s="35">
        <v>6.3375686505114836E-5</v>
      </c>
      <c r="DH4" s="35">
        <v>9.0591141831134552E-5</v>
      </c>
      <c r="DI4" s="35">
        <v>3.2761969975905999E-5</v>
      </c>
      <c r="DJ4" s="35">
        <v>9.3308621881369502E-5</v>
      </c>
      <c r="DK4" s="35">
        <v>1.8884441502971299E-5</v>
      </c>
      <c r="DL4" s="35">
        <v>1.212671134410374E-4</v>
      </c>
      <c r="DM4" s="35">
        <v>2.3850005367255408E-4</v>
      </c>
      <c r="DN4" s="35">
        <v>1.847432535703904E-5</v>
      </c>
      <c r="DO4" s="35">
        <v>1.5114376378034828E-5</v>
      </c>
      <c r="DP4" s="35">
        <v>1.3525588291646209E-5</v>
      </c>
      <c r="DQ4" s="35">
        <v>6.9080224664697074E-6</v>
      </c>
      <c r="DR4" s="35">
        <v>7.6846620788235856E-6</v>
      </c>
      <c r="DS4" s="35">
        <v>1.6994264206751627E-6</v>
      </c>
      <c r="DT4" s="35">
        <v>9.7825003288481513E-6</v>
      </c>
      <c r="DU4" s="35">
        <v>1.6875616796874487E-5</v>
      </c>
      <c r="DV4" s="35">
        <v>1.5008396375123204E-5</v>
      </c>
      <c r="DW4" s="35">
        <v>1.6669175985956177E-5</v>
      </c>
      <c r="DX4" s="35">
        <v>1.3620312254913497E-5</v>
      </c>
      <c r="DY4" s="35">
        <v>1.3254526232208153E-5</v>
      </c>
      <c r="DZ4" s="35">
        <v>2.454930710234521E-5</v>
      </c>
      <c r="EA4" s="35">
        <v>2.6611648092745275E-5</v>
      </c>
      <c r="EB4" s="35">
        <v>1.3871250333360395E-5</v>
      </c>
      <c r="EC4" s="35">
        <v>3.9455735992932582E-5</v>
      </c>
      <c r="ED4" s="35">
        <v>2.9345432472084231E-5</v>
      </c>
      <c r="EE4" s="35">
        <v>1.3394538943304502E-5</v>
      </c>
      <c r="EF4" s="35">
        <v>5.2155181597909126E-5</v>
      </c>
      <c r="EG4" s="36"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v>1.6721527188348448E-3</v>
      </c>
      <c r="E5" s="38">
        <v>1.0176867697484115</v>
      </c>
      <c r="F5" s="38">
        <v>3.5606766177076919E-3</v>
      </c>
      <c r="G5" s="38">
        <v>2.2363288723433153E-4</v>
      </c>
      <c r="H5" s="38">
        <v>9.3630503097162478E-5</v>
      </c>
      <c r="I5" s="38">
        <v>0</v>
      </c>
      <c r="J5" s="38">
        <v>2.0417148267548132E-4</v>
      </c>
      <c r="K5" s="38">
        <v>0.20130343061057202</v>
      </c>
      <c r="L5" s="38">
        <v>0</v>
      </c>
      <c r="M5" s="38">
        <v>1.0365754222925275E-2</v>
      </c>
      <c r="N5" s="38">
        <v>9.7373179511998128E-4</v>
      </c>
      <c r="O5" s="38">
        <v>1.018192564383642E-2</v>
      </c>
      <c r="P5" s="38">
        <v>2.9319906889155125E-3</v>
      </c>
      <c r="Q5" s="38">
        <v>1.8733334968848059E-3</v>
      </c>
      <c r="R5" s="38">
        <v>9.3464152822602311E-3</v>
      </c>
      <c r="S5" s="38">
        <v>3.9853181427757347E-3</v>
      </c>
      <c r="T5" s="38">
        <v>1.8211791615989758E-3</v>
      </c>
      <c r="U5" s="38">
        <v>1.0527436746517756E-4</v>
      </c>
      <c r="V5" s="38">
        <v>0</v>
      </c>
      <c r="W5" s="38">
        <v>4.7360305847800885E-3</v>
      </c>
      <c r="X5" s="38">
        <v>3.1722040487364769E-4</v>
      </c>
      <c r="Y5" s="38">
        <v>2.5485279558352166E-4</v>
      </c>
      <c r="Z5" s="38">
        <v>4.7227431357631574E-3</v>
      </c>
      <c r="AA5" s="38">
        <v>2.3291317800187695E-4</v>
      </c>
      <c r="AB5" s="38">
        <v>5.1091198278932243E-4</v>
      </c>
      <c r="AC5" s="38">
        <v>7.2144391690813112E-4</v>
      </c>
      <c r="AD5" s="38">
        <v>3.7669674430331797E-4</v>
      </c>
      <c r="AE5" s="38">
        <v>4.7086014707949878E-4</v>
      </c>
      <c r="AF5" s="38">
        <v>1.7079967275839523E-4</v>
      </c>
      <c r="AG5" s="38">
        <v>7.6137938767552226E-5</v>
      </c>
      <c r="AH5" s="38">
        <v>9.8894167664097943E-5</v>
      </c>
      <c r="AI5" s="38">
        <v>1.1181562974225803E-4</v>
      </c>
      <c r="AJ5" s="38">
        <v>1.0017621475158361E-4</v>
      </c>
      <c r="AK5" s="38">
        <v>9.0391230088472251E-5</v>
      </c>
      <c r="AL5" s="38">
        <v>8.895176619871203E-5</v>
      </c>
      <c r="AM5" s="38">
        <v>2.1674236149879113E-4</v>
      </c>
      <c r="AN5" s="38">
        <v>8.6552277330679601E-5</v>
      </c>
      <c r="AO5" s="38">
        <v>3.6280292998644381E-5</v>
      </c>
      <c r="AP5" s="38">
        <v>3.4214379603812056E-5</v>
      </c>
      <c r="AQ5" s="38">
        <v>7.0272884730134769E-4</v>
      </c>
      <c r="AR5" s="38">
        <v>2.9943745933843957E-4</v>
      </c>
      <c r="AS5" s="38">
        <v>6.2639049575529874E-5</v>
      </c>
      <c r="AT5" s="38">
        <v>5.5749727138001589E-5</v>
      </c>
      <c r="AU5" s="38">
        <v>2.0565400797067609E-4</v>
      </c>
      <c r="AV5" s="38">
        <v>1.7663107526299479E-4</v>
      </c>
      <c r="AW5" s="38">
        <v>7.3043149916853772E-3</v>
      </c>
      <c r="AX5" s="38">
        <v>9.4541522298516607E-3</v>
      </c>
      <c r="AY5" s="38">
        <v>9.6339328495653558E-5</v>
      </c>
      <c r="AZ5" s="38">
        <v>1.7107440718993776E-4</v>
      </c>
      <c r="BA5" s="38">
        <v>3.7591546304580579E-4</v>
      </c>
      <c r="BB5" s="38">
        <v>7.2396412830470332E-5</v>
      </c>
      <c r="BC5" s="38">
        <v>9.0898179031360642E-5</v>
      </c>
      <c r="BD5" s="38">
        <v>3.8519393972775209E-5</v>
      </c>
      <c r="BE5" s="38">
        <v>6.4650952413574533E-5</v>
      </c>
      <c r="BF5" s="38">
        <v>1.3714149344690738E-4</v>
      </c>
      <c r="BG5" s="38">
        <v>1.2515567605935818E-4</v>
      </c>
      <c r="BH5" s="38">
        <v>5.0950847689597483E-5</v>
      </c>
      <c r="BI5" s="38">
        <v>8.9650000091871142E-5</v>
      </c>
      <c r="BJ5" s="38">
        <v>1.2934182187450134E-5</v>
      </c>
      <c r="BK5" s="38">
        <v>4.3397664310203975E-4</v>
      </c>
      <c r="BL5" s="38">
        <v>5.9119522865641084E-4</v>
      </c>
      <c r="BM5" s="38">
        <v>3.1148830738370417E-4</v>
      </c>
      <c r="BN5" s="38">
        <v>7.0726747855941435E-4</v>
      </c>
      <c r="BO5" s="38">
        <v>7.3705525499795496E-4</v>
      </c>
      <c r="BP5" s="38">
        <v>1.1691970829166452E-4</v>
      </c>
      <c r="BQ5" s="38">
        <v>8.6206107094814169E-4</v>
      </c>
      <c r="BR5" s="39">
        <v>0</v>
      </c>
      <c r="BS5" s="38">
        <v>4.878421945644706E-5</v>
      </c>
      <c r="BT5" s="38">
        <v>6.0768345521456518E-4</v>
      </c>
      <c r="BU5" s="38">
        <v>1.1016148669756256E-4</v>
      </c>
      <c r="BV5" s="38">
        <v>1.6345315015637545E-5</v>
      </c>
      <c r="BW5" s="38">
        <v>1.0140779259559073E-5</v>
      </c>
      <c r="BX5" s="38">
        <v>8.4233629032672367E-6</v>
      </c>
      <c r="BY5" s="38">
        <v>1.5076679678100808E-5</v>
      </c>
      <c r="BZ5" s="38">
        <v>5.2567163564930805E-3</v>
      </c>
      <c r="CA5" s="38">
        <v>7.6527443580801736E-5</v>
      </c>
      <c r="CB5" s="38">
        <v>3.3939326781396101E-4</v>
      </c>
      <c r="CC5" s="38">
        <v>4.7761408849144114E-5</v>
      </c>
      <c r="CD5" s="38">
        <v>2.5005387757612323E-4</v>
      </c>
      <c r="CE5" s="38">
        <v>9.1723419346712441E-5</v>
      </c>
      <c r="CF5" s="38">
        <v>6.3994549247806712E-5</v>
      </c>
      <c r="CG5" s="38">
        <v>5.6362765491792656E-4</v>
      </c>
      <c r="CH5" s="38">
        <v>1.1289866042595381E-4</v>
      </c>
      <c r="CI5" s="38">
        <v>6.4174331673094723E-5</v>
      </c>
      <c r="CJ5" s="38">
        <v>1.2080827209403883E-5</v>
      </c>
      <c r="CK5" s="38">
        <v>2.5749618774077062E-5</v>
      </c>
      <c r="CL5" s="38">
        <v>2.2209784624390585E-4</v>
      </c>
      <c r="CM5" s="38">
        <v>2.0895632511654827E-5</v>
      </c>
      <c r="CN5" s="38">
        <v>2.307956298304505E-5</v>
      </c>
      <c r="CO5" s="38">
        <v>2.8660647782619784E-4</v>
      </c>
      <c r="CP5" s="38">
        <v>1.8118037717192191E-5</v>
      </c>
      <c r="CQ5" s="38">
        <v>2.521527094495346E-5</v>
      </c>
      <c r="CR5" s="38">
        <v>2.7682689975068772E-5</v>
      </c>
      <c r="CS5" s="38">
        <v>1.8384186121262251E-5</v>
      </c>
      <c r="CT5" s="38">
        <v>2.0993039859398826E-5</v>
      </c>
      <c r="CU5" s="38">
        <v>1.5492301086790259E-5</v>
      </c>
      <c r="CV5" s="38">
        <v>8.2329470371089173E-6</v>
      </c>
      <c r="CW5" s="38">
        <v>1.1384973873561294E-5</v>
      </c>
      <c r="CX5" s="38">
        <v>1.058098284975296E-5</v>
      </c>
      <c r="CY5" s="38">
        <v>1.2527704113567272E-5</v>
      </c>
      <c r="CZ5" s="38">
        <v>1.2226208706156957E-5</v>
      </c>
      <c r="DA5" s="38">
        <v>9.6236021716748938E-6</v>
      </c>
      <c r="DB5" s="38">
        <v>2.019987417856338E-5</v>
      </c>
      <c r="DC5" s="38">
        <v>8.9854545651826034E-6</v>
      </c>
      <c r="DD5" s="38">
        <v>7.8982149996807391E-6</v>
      </c>
      <c r="DE5" s="38">
        <v>8.1115270236590167E-6</v>
      </c>
      <c r="DF5" s="38">
        <v>2.9857970798975282E-5</v>
      </c>
      <c r="DG5" s="38">
        <v>1.5516320372527215E-5</v>
      </c>
      <c r="DH5" s="38">
        <v>9.6233236570288419E-6</v>
      </c>
      <c r="DI5" s="38">
        <v>6.0924519850234479E-6</v>
      </c>
      <c r="DJ5" s="38">
        <v>2.5537485044611467E-5</v>
      </c>
      <c r="DK5" s="38">
        <v>8.4310012090688552E-6</v>
      </c>
      <c r="DL5" s="38">
        <v>3.6767773102387328E-4</v>
      </c>
      <c r="DM5" s="38">
        <v>6.0544862700632281E-4</v>
      </c>
      <c r="DN5" s="38">
        <v>1.0117565148261283E-5</v>
      </c>
      <c r="DO5" s="38">
        <v>1.7537365827682476E-5</v>
      </c>
      <c r="DP5" s="38">
        <v>1.78586079768846E-5</v>
      </c>
      <c r="DQ5" s="38">
        <v>5.1287508240433082E-6</v>
      </c>
      <c r="DR5" s="38">
        <v>8.1780848936639068E-6</v>
      </c>
      <c r="DS5" s="38">
        <v>1.9170452179195458E-6</v>
      </c>
      <c r="DT5" s="38">
        <v>8.933115949257522E-6</v>
      </c>
      <c r="DU5" s="38">
        <v>1.012366973227619E-5</v>
      </c>
      <c r="DV5" s="38">
        <v>1.2773683405328033E-5</v>
      </c>
      <c r="DW5" s="38">
        <v>6.2777591862202271E-6</v>
      </c>
      <c r="DX5" s="38">
        <v>1.0555336631602801E-5</v>
      </c>
      <c r="DY5" s="38">
        <v>3.5867314242087373E-6</v>
      </c>
      <c r="DZ5" s="38">
        <v>3.6337755319950839E-5</v>
      </c>
      <c r="EA5" s="38">
        <v>5.0917393317495286E-5</v>
      </c>
      <c r="EB5" s="38">
        <v>2.0948723564436957E-5</v>
      </c>
      <c r="EC5" s="38">
        <v>6.5151221356153934E-5</v>
      </c>
      <c r="ED5" s="38">
        <v>4.8048160021018197E-5</v>
      </c>
      <c r="EE5" s="38">
        <v>1.011264537746985E-5</v>
      </c>
      <c r="EF5" s="38">
        <v>6.899990867811689E-5</v>
      </c>
      <c r="EG5" s="39"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v>1.3977899352124493E-3</v>
      </c>
      <c r="E6" s="38">
        <v>2.9175957517863014E-3</v>
      </c>
      <c r="F6" s="38">
        <v>1.0276025617809865</v>
      </c>
      <c r="G6" s="38">
        <v>6.4409735821252127E-5</v>
      </c>
      <c r="H6" s="38">
        <v>1.7643262990137633E-5</v>
      </c>
      <c r="I6" s="38">
        <v>0</v>
      </c>
      <c r="J6" s="38">
        <v>3.9130510227853565E-5</v>
      </c>
      <c r="K6" s="38">
        <v>3.6233719763279146E-3</v>
      </c>
      <c r="L6" s="38">
        <v>0</v>
      </c>
      <c r="M6" s="38">
        <v>8.5474182586894366E-4</v>
      </c>
      <c r="N6" s="38">
        <v>1.6874055620205239E-4</v>
      </c>
      <c r="O6" s="38">
        <v>8.3119257532974231E-4</v>
      </c>
      <c r="P6" s="38">
        <v>5.583181473866074E-4</v>
      </c>
      <c r="Q6" s="38">
        <v>1.6360038990540052E-4</v>
      </c>
      <c r="R6" s="38">
        <v>3.8650228615211431E-4</v>
      </c>
      <c r="S6" s="38">
        <v>4.2585868385848949E-2</v>
      </c>
      <c r="T6" s="38">
        <v>1.7753766526083632E-2</v>
      </c>
      <c r="U6" s="38">
        <v>6.6842978501207206E-5</v>
      </c>
      <c r="V6" s="38">
        <v>0</v>
      </c>
      <c r="W6" s="38">
        <v>4.0930739895587358E-4</v>
      </c>
      <c r="X6" s="38">
        <v>5.1285021368802151E-4</v>
      </c>
      <c r="Y6" s="38">
        <v>7.5667304021096335E-5</v>
      </c>
      <c r="Z6" s="38">
        <v>1.5743692896108248E-4</v>
      </c>
      <c r="AA6" s="38">
        <v>4.4007217228786039E-5</v>
      </c>
      <c r="AB6" s="38">
        <v>4.4591822346426793E-3</v>
      </c>
      <c r="AC6" s="38">
        <v>4.785646003324127E-4</v>
      </c>
      <c r="AD6" s="38">
        <v>2.8606143975931889E-3</v>
      </c>
      <c r="AE6" s="38">
        <v>6.1543546282923835E-5</v>
      </c>
      <c r="AF6" s="38">
        <v>1.1924243013138729E-4</v>
      </c>
      <c r="AG6" s="38">
        <v>3.016989154275945E-5</v>
      </c>
      <c r="AH6" s="38">
        <v>4.7866947070312635E-5</v>
      </c>
      <c r="AI6" s="38">
        <v>5.8217753037111747E-5</v>
      </c>
      <c r="AJ6" s="38">
        <v>6.1031057869758619E-5</v>
      </c>
      <c r="AK6" s="38">
        <v>5.9393311971954521E-5</v>
      </c>
      <c r="AL6" s="38">
        <v>7.7109901601112789E-5</v>
      </c>
      <c r="AM6" s="38">
        <v>5.9133549115311526E-4</v>
      </c>
      <c r="AN6" s="38">
        <v>3.6344422637661606E-5</v>
      </c>
      <c r="AO6" s="38">
        <v>1.9341631719980308E-5</v>
      </c>
      <c r="AP6" s="38">
        <v>1.2099425018640932E-5</v>
      </c>
      <c r="AQ6" s="38">
        <v>4.866603351956767E-4</v>
      </c>
      <c r="AR6" s="38">
        <v>1.4114071203186884E-4</v>
      </c>
      <c r="AS6" s="38">
        <v>2.4836596028510879E-5</v>
      </c>
      <c r="AT6" s="38">
        <v>1.4196497314905796E-5</v>
      </c>
      <c r="AU6" s="38">
        <v>3.3325245140230743E-5</v>
      </c>
      <c r="AV6" s="38">
        <v>2.9287808723769162E-5</v>
      </c>
      <c r="AW6" s="38">
        <v>6.1781611211249386E-4</v>
      </c>
      <c r="AX6" s="38">
        <v>7.1784077766185209E-4</v>
      </c>
      <c r="AY6" s="38">
        <v>3.380842265387552E-5</v>
      </c>
      <c r="AZ6" s="38">
        <v>3.8787235947751808E-5</v>
      </c>
      <c r="BA6" s="38">
        <v>4.1174461853779311E-5</v>
      </c>
      <c r="BB6" s="38">
        <v>1.3410969851050385E-5</v>
      </c>
      <c r="BC6" s="38">
        <v>1.0103099367075115E-5</v>
      </c>
      <c r="BD6" s="38">
        <v>8.7894382869094528E-6</v>
      </c>
      <c r="BE6" s="38">
        <v>9.6463775909848688E-6</v>
      </c>
      <c r="BF6" s="38">
        <v>3.1015487215311824E-5</v>
      </c>
      <c r="BG6" s="38">
        <v>2.2092988088512819E-5</v>
      </c>
      <c r="BH6" s="38">
        <v>1.4718699511864992E-5</v>
      </c>
      <c r="BI6" s="38">
        <v>1.4707814472765358E-5</v>
      </c>
      <c r="BJ6" s="38">
        <v>2.0334005156536021E-6</v>
      </c>
      <c r="BK6" s="38">
        <v>5.1672391142702919E-5</v>
      </c>
      <c r="BL6" s="38">
        <v>8.1298918861988552E-5</v>
      </c>
      <c r="BM6" s="38">
        <v>3.019856928629483E-5</v>
      </c>
      <c r="BN6" s="38">
        <v>8.8820601224332723E-5</v>
      </c>
      <c r="BO6" s="38">
        <v>5.6385727702283079E-5</v>
      </c>
      <c r="BP6" s="38">
        <v>1.7647628428869563E-5</v>
      </c>
      <c r="BQ6" s="38">
        <v>6.7690113208557855E-5</v>
      </c>
      <c r="BR6" s="39">
        <v>0</v>
      </c>
      <c r="BS6" s="38">
        <v>1.6739609762689621E-5</v>
      </c>
      <c r="BT6" s="38">
        <v>4.2615839126654959E-5</v>
      </c>
      <c r="BU6" s="38">
        <v>2.6332520715534921E-4</v>
      </c>
      <c r="BV6" s="38">
        <v>3.1529058061315201E-6</v>
      </c>
      <c r="BW6" s="38">
        <v>2.0709744153967801E-6</v>
      </c>
      <c r="BX6" s="38">
        <v>2.589839461645313E-6</v>
      </c>
      <c r="BY6" s="38">
        <v>3.486138528386297E-6</v>
      </c>
      <c r="BZ6" s="38">
        <v>6.7504960384337441E-5</v>
      </c>
      <c r="CA6" s="38">
        <v>1.3148797149117379E-5</v>
      </c>
      <c r="CB6" s="38">
        <v>2.096099104499209E-5</v>
      </c>
      <c r="CC6" s="38">
        <v>8.5942065452034117E-6</v>
      </c>
      <c r="CD6" s="38">
        <v>2.1947180313830184E-5</v>
      </c>
      <c r="CE6" s="38">
        <v>1.2662744316615893E-5</v>
      </c>
      <c r="CF6" s="38">
        <v>6.707680600862117E-6</v>
      </c>
      <c r="CG6" s="38">
        <v>1.6615205627552071E-5</v>
      </c>
      <c r="CH6" s="38">
        <v>4.044154055243001E-4</v>
      </c>
      <c r="CI6" s="38">
        <v>1.9912616557818513E-4</v>
      </c>
      <c r="CJ6" s="38">
        <v>1.5200033092881449E-5</v>
      </c>
      <c r="CK6" s="38">
        <v>2.8340146923817355E-6</v>
      </c>
      <c r="CL6" s="38">
        <v>1.4183500024439764E-5</v>
      </c>
      <c r="CM6" s="38">
        <v>9.0531179302576236E-6</v>
      </c>
      <c r="CN6" s="38">
        <v>5.0826306661491755E-6</v>
      </c>
      <c r="CO6" s="38">
        <v>1.6180763235320645E-5</v>
      </c>
      <c r="CP6" s="38">
        <v>5.5574460285012809E-6</v>
      </c>
      <c r="CQ6" s="38">
        <v>5.5636314155141111E-5</v>
      </c>
      <c r="CR6" s="38">
        <v>1.2703632663619812E-5</v>
      </c>
      <c r="CS6" s="38">
        <v>3.4885071306168925E-5</v>
      </c>
      <c r="CT6" s="38">
        <v>3.3239827674464377E-6</v>
      </c>
      <c r="CU6" s="38">
        <v>1.130408003316718E-5</v>
      </c>
      <c r="CV6" s="38">
        <v>5.0020931977728487E-6</v>
      </c>
      <c r="CW6" s="38">
        <v>6.3560121728099968E-6</v>
      </c>
      <c r="CX6" s="38">
        <v>6.9671919665110335E-6</v>
      </c>
      <c r="CY6" s="38">
        <v>8.3283891269122438E-6</v>
      </c>
      <c r="CZ6" s="38">
        <v>9.4119779285925989E-6</v>
      </c>
      <c r="DA6" s="38">
        <v>7.9655311193651806E-6</v>
      </c>
      <c r="DB6" s="38">
        <v>3.8461910990964437E-5</v>
      </c>
      <c r="DC6" s="38">
        <v>4.615775409392432E-6</v>
      </c>
      <c r="DD6" s="38">
        <v>2.9492431980184813E-6</v>
      </c>
      <c r="DE6" s="38">
        <v>2.5669668168453652E-6</v>
      </c>
      <c r="DF6" s="38">
        <v>1.3362976144282201E-5</v>
      </c>
      <c r="DG6" s="38">
        <v>4.6398541417664122E-6</v>
      </c>
      <c r="DH6" s="38">
        <v>2.6178724206854998E-6</v>
      </c>
      <c r="DI6" s="38">
        <v>1.7506402132661664E-6</v>
      </c>
      <c r="DJ6" s="38">
        <v>3.3856425196001749E-6</v>
      </c>
      <c r="DK6" s="38">
        <v>1.9533148828141981E-6</v>
      </c>
      <c r="DL6" s="38">
        <v>1.4825007913116166E-5</v>
      </c>
      <c r="DM6" s="38">
        <v>1.9257547208154046E-5</v>
      </c>
      <c r="DN6" s="38">
        <v>9.8009465347617021E-6</v>
      </c>
      <c r="DO6" s="38">
        <v>3.284467210716229E-6</v>
      </c>
      <c r="DP6" s="38">
        <v>2.0502652644869621E-6</v>
      </c>
      <c r="DQ6" s="38">
        <v>1.317145500514402E-6</v>
      </c>
      <c r="DR6" s="38">
        <v>1.2647409892344982E-6</v>
      </c>
      <c r="DS6" s="38">
        <v>6.1655496841732092E-7</v>
      </c>
      <c r="DT6" s="38">
        <v>2.1592743613024808E-6</v>
      </c>
      <c r="DU6" s="38">
        <v>2.325370275431161E-6</v>
      </c>
      <c r="DV6" s="38">
        <v>3.1728748873955604E-6</v>
      </c>
      <c r="DW6" s="38">
        <v>2.9710770880490793E-6</v>
      </c>
      <c r="DX6" s="38">
        <v>2.4183690417415954E-6</v>
      </c>
      <c r="DY6" s="38">
        <v>6.1218752923411854E-7</v>
      </c>
      <c r="DZ6" s="38">
        <v>2.2155057046415937E-6</v>
      </c>
      <c r="EA6" s="38">
        <v>3.0677619576932491E-6</v>
      </c>
      <c r="EB6" s="38">
        <v>1.8859255564013924E-6</v>
      </c>
      <c r="EC6" s="38">
        <v>4.0653417675102089E-6</v>
      </c>
      <c r="ED6" s="38">
        <v>3.820537597035018E-6</v>
      </c>
      <c r="EE6" s="38">
        <v>1.9442958239300815E-6</v>
      </c>
      <c r="EF6" s="38">
        <v>4.148342252726801E-6</v>
      </c>
      <c r="EG6" s="39"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v>9.1112771656151116E-4</v>
      </c>
      <c r="E7" s="38">
        <v>1.4277073284783483E-3</v>
      </c>
      <c r="F7" s="38">
        <v>3.7452590215026986E-4</v>
      </c>
      <c r="G7" s="38">
        <v>1.0069206160806523</v>
      </c>
      <c r="H7" s="38">
        <v>1.1765384621713979E-3</v>
      </c>
      <c r="I7" s="38">
        <v>0</v>
      </c>
      <c r="J7" s="38">
        <v>5.6522258040628585E-4</v>
      </c>
      <c r="K7" s="38">
        <v>5.1212921757520671E-4</v>
      </c>
      <c r="L7" s="38">
        <v>0</v>
      </c>
      <c r="M7" s="38">
        <v>9.3723369220519615E-4</v>
      </c>
      <c r="N7" s="38">
        <v>6.5090769341589311E-4</v>
      </c>
      <c r="O7" s="38">
        <v>2.4489920863146283E-4</v>
      </c>
      <c r="P7" s="38">
        <v>4.8682636748227539E-4</v>
      </c>
      <c r="Q7" s="38">
        <v>9.8073981447451596E-5</v>
      </c>
      <c r="R7" s="38">
        <v>2.5169656444916935E-4</v>
      </c>
      <c r="S7" s="38">
        <v>2.7643097620703896E-4</v>
      </c>
      <c r="T7" s="38">
        <v>5.0785099689193999E-4</v>
      </c>
      <c r="U7" s="38">
        <v>1.4565588351900721E-4</v>
      </c>
      <c r="V7" s="38">
        <v>0</v>
      </c>
      <c r="W7" s="38">
        <v>2.9447902046450041E-3</v>
      </c>
      <c r="X7" s="38">
        <v>1.0986418978240261E-2</v>
      </c>
      <c r="Y7" s="38">
        <v>1.4600972078111032E-3</v>
      </c>
      <c r="Z7" s="38">
        <v>7.7368484952177548E-4</v>
      </c>
      <c r="AA7" s="38">
        <v>2.6486091166169558E-4</v>
      </c>
      <c r="AB7" s="38">
        <v>7.3307138020453806E-4</v>
      </c>
      <c r="AC7" s="38">
        <v>3.2467440644793392E-2</v>
      </c>
      <c r="AD7" s="38">
        <v>3.0387055839396743E-2</v>
      </c>
      <c r="AE7" s="38">
        <v>5.995458143739872E-3</v>
      </c>
      <c r="AF7" s="38">
        <v>3.4248771960689929E-4</v>
      </c>
      <c r="AG7" s="38">
        <v>5.3226641840724227E-5</v>
      </c>
      <c r="AH7" s="38">
        <v>6.1675931427080213E-4</v>
      </c>
      <c r="AI7" s="38">
        <v>1.8607816007337212E-4</v>
      </c>
      <c r="AJ7" s="38">
        <v>3.8172276476110799E-4</v>
      </c>
      <c r="AK7" s="38">
        <v>6.9552382913551337E-4</v>
      </c>
      <c r="AL7" s="38">
        <v>2.3711249422954958E-4</v>
      </c>
      <c r="AM7" s="38">
        <v>6.4960185077170328E-4</v>
      </c>
      <c r="AN7" s="38">
        <v>1.811178350113838E-4</v>
      </c>
      <c r="AO7" s="38">
        <v>3.3540347263552235E-3</v>
      </c>
      <c r="AP7" s="38">
        <v>8.1479419513679093E-4</v>
      </c>
      <c r="AQ7" s="38">
        <v>5.9319705880613027E-3</v>
      </c>
      <c r="AR7" s="38">
        <v>1.2966328098816565E-4</v>
      </c>
      <c r="AS7" s="38">
        <v>5.546716348810557E-5</v>
      </c>
      <c r="AT7" s="38">
        <v>5.9254796013255703E-5</v>
      </c>
      <c r="AU7" s="38">
        <v>4.5422517117058294E-5</v>
      </c>
      <c r="AV7" s="38">
        <v>1.86231504701522E-4</v>
      </c>
      <c r="AW7" s="38">
        <v>3.4661575566312771E-4</v>
      </c>
      <c r="AX7" s="38">
        <v>1.4294110423096557E-4</v>
      </c>
      <c r="AY7" s="38">
        <v>6.8726666165572878E-5</v>
      </c>
      <c r="AZ7" s="38">
        <v>8.5810569954848894E-5</v>
      </c>
      <c r="BA7" s="38">
        <v>2.3449465342177613E-4</v>
      </c>
      <c r="BB7" s="38">
        <v>7.0773482481412267E-5</v>
      </c>
      <c r="BC7" s="38">
        <v>4.1613126984711804E-5</v>
      </c>
      <c r="BD7" s="38">
        <v>3.49399833495796E-4</v>
      </c>
      <c r="BE7" s="38">
        <v>3.6420821205097183E-5</v>
      </c>
      <c r="BF7" s="38">
        <v>1.0542735921297563E-4</v>
      </c>
      <c r="BG7" s="38">
        <v>4.8800643467802439E-5</v>
      </c>
      <c r="BH7" s="38">
        <v>4.9877906939365876E-5</v>
      </c>
      <c r="BI7" s="38">
        <v>1.2213523737482883E-4</v>
      </c>
      <c r="BJ7" s="38">
        <v>8.6315417108738671E-6</v>
      </c>
      <c r="BK7" s="38">
        <v>1.4042551122444967E-4</v>
      </c>
      <c r="BL7" s="38">
        <v>6.1613945551392875E-5</v>
      </c>
      <c r="BM7" s="38">
        <v>9.3572030979046712E-5</v>
      </c>
      <c r="BN7" s="38">
        <v>1.4085653441932102E-4</v>
      </c>
      <c r="BO7" s="38">
        <v>7.2717974773407393E-5</v>
      </c>
      <c r="BP7" s="38">
        <v>1.4642613513689463E-4</v>
      </c>
      <c r="BQ7" s="38">
        <v>1.4083620785040093E-4</v>
      </c>
      <c r="BR7" s="39">
        <v>0</v>
      </c>
      <c r="BS7" s="38">
        <v>2.4329792263732209E-5</v>
      </c>
      <c r="BT7" s="38">
        <v>2.9358996065475742E-5</v>
      </c>
      <c r="BU7" s="38">
        <v>8.4342592381107678E-6</v>
      </c>
      <c r="BV7" s="38">
        <v>6.5867261179053887E-5</v>
      </c>
      <c r="BW7" s="38">
        <v>1.8064417488336343E-5</v>
      </c>
      <c r="BX7" s="38">
        <v>8.8320706353286945E-6</v>
      </c>
      <c r="BY7" s="38">
        <v>2.1488050076816251E-5</v>
      </c>
      <c r="BZ7" s="38">
        <v>2.4628472661849617E-5</v>
      </c>
      <c r="CA7" s="38">
        <v>1.9409115935160584E-5</v>
      </c>
      <c r="CB7" s="38">
        <v>2.2812976718630377E-5</v>
      </c>
      <c r="CC7" s="38">
        <v>2.3824147048236642E-5</v>
      </c>
      <c r="CD7" s="38">
        <v>1.2932642484823882E-5</v>
      </c>
      <c r="CE7" s="38">
        <v>1.8335473709622601E-5</v>
      </c>
      <c r="CF7" s="38">
        <v>7.1239056367869684E-6</v>
      </c>
      <c r="CG7" s="38">
        <v>1.2435226194525357E-5</v>
      </c>
      <c r="CH7" s="38">
        <v>1.0804864966342197E-5</v>
      </c>
      <c r="CI7" s="38">
        <v>1.6078897068874341E-5</v>
      </c>
      <c r="CJ7" s="38">
        <v>8.0192746293355053E-6</v>
      </c>
      <c r="CK7" s="38">
        <v>1.4021280134370806E-5</v>
      </c>
      <c r="CL7" s="38">
        <v>4.0578163539704995E-5</v>
      </c>
      <c r="CM7" s="38">
        <v>1.0921051170508585E-4</v>
      </c>
      <c r="CN7" s="38">
        <v>3.3514518327184096E-5</v>
      </c>
      <c r="CO7" s="38">
        <v>2.7893464830854579E-5</v>
      </c>
      <c r="CP7" s="38">
        <v>9.1495647130888824E-6</v>
      </c>
      <c r="CQ7" s="38">
        <v>2.7102596379046752E-5</v>
      </c>
      <c r="CR7" s="38">
        <v>3.2975952024212341E-4</v>
      </c>
      <c r="CS7" s="38">
        <v>2.2474176829470711E-4</v>
      </c>
      <c r="CT7" s="38">
        <v>6.5681676888216549E-5</v>
      </c>
      <c r="CU7" s="38">
        <v>4.3468717791756728E-5</v>
      </c>
      <c r="CV7" s="38">
        <v>4.7521849738195277E-6</v>
      </c>
      <c r="CW7" s="38">
        <v>2.7655469559055252E-5</v>
      </c>
      <c r="CX7" s="38">
        <v>2.2062618620043571E-5</v>
      </c>
      <c r="CY7" s="38">
        <v>2.5278098647957324E-5</v>
      </c>
      <c r="CZ7" s="38">
        <v>3.1972942394935436E-5</v>
      </c>
      <c r="DA7" s="38">
        <v>1.791594448893358E-5</v>
      </c>
      <c r="DB7" s="38">
        <v>1.8096986518606806E-5</v>
      </c>
      <c r="DC7" s="38">
        <v>1.4926932047880198E-5</v>
      </c>
      <c r="DD7" s="38">
        <v>6.4406590342805381E-5</v>
      </c>
      <c r="DE7" s="38">
        <v>4.4037255246516738E-5</v>
      </c>
      <c r="DF7" s="38">
        <v>1.128886833948658E-4</v>
      </c>
      <c r="DG7" s="38">
        <v>4.7539033598826146E-6</v>
      </c>
      <c r="DH7" s="38">
        <v>5.6214725883794051E-6</v>
      </c>
      <c r="DI7" s="38">
        <v>3.6184318616582571E-6</v>
      </c>
      <c r="DJ7" s="38">
        <v>5.5369241311723804E-6</v>
      </c>
      <c r="DK7" s="38">
        <v>4.5462501850848507E-6</v>
      </c>
      <c r="DL7" s="38">
        <v>1.4286629321895558E-5</v>
      </c>
      <c r="DM7" s="38">
        <v>1.0417461185228163E-5</v>
      </c>
      <c r="DN7" s="38">
        <v>3.9243531164217562E-6</v>
      </c>
      <c r="DO7" s="38">
        <v>3.3642871122523883E-6</v>
      </c>
      <c r="DP7" s="38">
        <v>6.8415259998825393E-6</v>
      </c>
      <c r="DQ7" s="38">
        <v>2.3207371469780757E-6</v>
      </c>
      <c r="DR7" s="38">
        <v>1.8216905783267978E-6</v>
      </c>
      <c r="DS7" s="38">
        <v>5.3701818687552287E-6</v>
      </c>
      <c r="DT7" s="38">
        <v>2.1954587331866222E-6</v>
      </c>
      <c r="DU7" s="38">
        <v>3.6780449447345294E-6</v>
      </c>
      <c r="DV7" s="38">
        <v>2.7494735740979532E-6</v>
      </c>
      <c r="DW7" s="38">
        <v>3.790182169410424E-6</v>
      </c>
      <c r="DX7" s="38">
        <v>5.767173887093284E-6</v>
      </c>
      <c r="DY7" s="38">
        <v>1.0983739455820524E-6</v>
      </c>
      <c r="DZ7" s="38">
        <v>5.2512040619509876E-6</v>
      </c>
      <c r="EA7" s="38">
        <v>2.8309326493587735E-6</v>
      </c>
      <c r="EB7" s="38">
        <v>3.161234757026879E-6</v>
      </c>
      <c r="EC7" s="38">
        <v>6.4142723804598744E-6</v>
      </c>
      <c r="ED7" s="38">
        <v>3.8123208512701995E-6</v>
      </c>
      <c r="EE7" s="38">
        <v>5.1582661092492691E-6</v>
      </c>
      <c r="EF7" s="38">
        <v>6.1659842712111223E-6</v>
      </c>
      <c r="EG7" s="39"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v>1.4414097770422742E-5</v>
      </c>
      <c r="E8" s="38">
        <v>1.3014992229918994E-5</v>
      </c>
      <c r="F8" s="38">
        <v>6.6870415289100416E-6</v>
      </c>
      <c r="G8" s="38">
        <v>1.4595501112553439E-5</v>
      </c>
      <c r="H8" s="38">
        <v>1.0003608600762628</v>
      </c>
      <c r="I8" s="38">
        <v>0</v>
      </c>
      <c r="J8" s="38">
        <v>2.8815031042110771E-5</v>
      </c>
      <c r="K8" s="38">
        <v>1.0276491440274461E-5</v>
      </c>
      <c r="L8" s="38">
        <v>0</v>
      </c>
      <c r="M8" s="38">
        <v>3.4686865287019627E-5</v>
      </c>
      <c r="N8" s="38">
        <v>2.5409070054874489E-5</v>
      </c>
      <c r="O8" s="38">
        <v>5.7986101205326085E-6</v>
      </c>
      <c r="P8" s="38">
        <v>4.3752081070909586E-5</v>
      </c>
      <c r="Q8" s="38">
        <v>4.0837062618122149E-6</v>
      </c>
      <c r="R8" s="38">
        <v>6.7905692254306276E-6</v>
      </c>
      <c r="S8" s="38">
        <v>3.1053545054472845E-5</v>
      </c>
      <c r="T8" s="38">
        <v>8.9994531552529605E-5</v>
      </c>
      <c r="U8" s="38">
        <v>5.6421224446277516E-6</v>
      </c>
      <c r="V8" s="38">
        <v>0</v>
      </c>
      <c r="W8" s="38">
        <v>7.0951692793199755E-6</v>
      </c>
      <c r="X8" s="38">
        <v>1.2348334636975967E-4</v>
      </c>
      <c r="Y8" s="38">
        <v>2.2183888298184647E-5</v>
      </c>
      <c r="Z8" s="38">
        <v>1.5083833387719709E-5</v>
      </c>
      <c r="AA8" s="38">
        <v>1.1707876982324251E-5</v>
      </c>
      <c r="AB8" s="38">
        <v>2.4223105060479117E-5</v>
      </c>
      <c r="AC8" s="38">
        <v>9.0163661019429796E-5</v>
      </c>
      <c r="AD8" s="38">
        <v>4.7021571906340525E-5</v>
      </c>
      <c r="AE8" s="38">
        <v>6.8347554823405956E-5</v>
      </c>
      <c r="AF8" s="38">
        <v>4.592557046492184E-5</v>
      </c>
      <c r="AG8" s="38">
        <v>2.2204774754288721E-6</v>
      </c>
      <c r="AH8" s="38">
        <v>1.0406676847775196E-5</v>
      </c>
      <c r="AI8" s="38">
        <v>6.0692067710700627E-6</v>
      </c>
      <c r="AJ8" s="38">
        <v>8.5630544675293985E-6</v>
      </c>
      <c r="AK8" s="38">
        <v>2.658081929271978E-5</v>
      </c>
      <c r="AL8" s="38">
        <v>4.9090242289156605E-6</v>
      </c>
      <c r="AM8" s="38">
        <v>6.3721551448221392E-6</v>
      </c>
      <c r="AN8" s="38">
        <v>3.8530050677350985E-6</v>
      </c>
      <c r="AO8" s="38">
        <v>3.9610607050104035E-4</v>
      </c>
      <c r="AP8" s="38">
        <v>1.137538646450343E-5</v>
      </c>
      <c r="AQ8" s="38">
        <v>1.0496947010614524E-5</v>
      </c>
      <c r="AR8" s="38">
        <v>7.2385042940706713E-6</v>
      </c>
      <c r="AS8" s="38">
        <v>4.9937178409208566E-6</v>
      </c>
      <c r="AT8" s="38">
        <v>3.1725879996300351E-6</v>
      </c>
      <c r="AU8" s="38">
        <v>2.7602064121028711E-6</v>
      </c>
      <c r="AV8" s="38">
        <v>7.3261162545324321E-6</v>
      </c>
      <c r="AW8" s="38">
        <v>1.4812639597385086E-5</v>
      </c>
      <c r="AX8" s="38">
        <v>4.251027014974068E-6</v>
      </c>
      <c r="AY8" s="38">
        <v>4.0297119555264937E-6</v>
      </c>
      <c r="AZ8" s="38">
        <v>4.2915663229294748E-6</v>
      </c>
      <c r="BA8" s="38">
        <v>7.8037129680625957E-6</v>
      </c>
      <c r="BB8" s="38">
        <v>2.3683950389682972E-6</v>
      </c>
      <c r="BC8" s="38">
        <v>1.8971468085591756E-6</v>
      </c>
      <c r="BD8" s="38">
        <v>6.4446439104440616E-7</v>
      </c>
      <c r="BE8" s="38">
        <v>2.0882833514451199E-6</v>
      </c>
      <c r="BF8" s="38">
        <v>5.9047430246987664E-6</v>
      </c>
      <c r="BG8" s="38">
        <v>2.5210678882076453E-6</v>
      </c>
      <c r="BH8" s="38">
        <v>1.8444558757433235E-6</v>
      </c>
      <c r="BI8" s="38">
        <v>6.9238349427815781E-6</v>
      </c>
      <c r="BJ8" s="38">
        <v>5.1385449564558274E-7</v>
      </c>
      <c r="BK8" s="38">
        <v>6.2295305478229469E-6</v>
      </c>
      <c r="BL8" s="38">
        <v>1.7813124667236589E-6</v>
      </c>
      <c r="BM8" s="38">
        <v>6.8506087033845665E-6</v>
      </c>
      <c r="BN8" s="38">
        <v>2.8468638786713421E-6</v>
      </c>
      <c r="BO8" s="38">
        <v>3.02835715628335E-6</v>
      </c>
      <c r="BP8" s="38">
        <v>9.9030143959188339E-6</v>
      </c>
      <c r="BQ8" s="38">
        <v>7.9817823680006225E-6</v>
      </c>
      <c r="BR8" s="39">
        <v>0</v>
      </c>
      <c r="BS8" s="38">
        <v>4.384458643542423E-7</v>
      </c>
      <c r="BT8" s="38">
        <v>3.8382802038562994E-7</v>
      </c>
      <c r="BU8" s="38">
        <v>1.899862087395472E-7</v>
      </c>
      <c r="BV8" s="38">
        <v>5.0236742479811726E-7</v>
      </c>
      <c r="BW8" s="38">
        <v>9.8771527044273544E-7</v>
      </c>
      <c r="BX8" s="38">
        <v>5.6938774731379789E-7</v>
      </c>
      <c r="BY8" s="38">
        <v>8.1636076887674858E-7</v>
      </c>
      <c r="BZ8" s="38">
        <v>4.5409535400721133E-7</v>
      </c>
      <c r="CA8" s="38">
        <v>4.8158357918876321E-7</v>
      </c>
      <c r="CB8" s="38">
        <v>4.9504268873867644E-7</v>
      </c>
      <c r="CC8" s="38">
        <v>3.5622491328992316E-7</v>
      </c>
      <c r="CD8" s="38">
        <v>2.7019336190203903E-7</v>
      </c>
      <c r="CE8" s="38">
        <v>4.2525363305087473E-7</v>
      </c>
      <c r="CF8" s="38">
        <v>1.8519550208559668E-7</v>
      </c>
      <c r="CG8" s="38">
        <v>2.8805700767770227E-7</v>
      </c>
      <c r="CH8" s="38">
        <v>3.568859580237532E-7</v>
      </c>
      <c r="CI8" s="38">
        <v>5.3192322010296267E-7</v>
      </c>
      <c r="CJ8" s="38">
        <v>1.8000513366196062E-7</v>
      </c>
      <c r="CK8" s="38">
        <v>5.3740265766952171E-6</v>
      </c>
      <c r="CL8" s="38">
        <v>4.8423125702042032E-7</v>
      </c>
      <c r="CM8" s="38">
        <v>1.2441523646876159E-6</v>
      </c>
      <c r="CN8" s="38">
        <v>4.8780291801135639E-7</v>
      </c>
      <c r="CO8" s="38">
        <v>4.4920482877268703E-7</v>
      </c>
      <c r="CP8" s="38">
        <v>2.1892203458152271E-7</v>
      </c>
      <c r="CQ8" s="38">
        <v>4.9367982440057819E-7</v>
      </c>
      <c r="CR8" s="38">
        <v>8.011185434294659E-7</v>
      </c>
      <c r="CS8" s="38">
        <v>5.7422069980383031E-7</v>
      </c>
      <c r="CT8" s="38">
        <v>6.279941602528719E-7</v>
      </c>
      <c r="CU8" s="38">
        <v>3.3926863346385902E-7</v>
      </c>
      <c r="CV8" s="38">
        <v>1.3635391462381426E-7</v>
      </c>
      <c r="CW8" s="38">
        <v>3.2921578654913622E-7</v>
      </c>
      <c r="CX8" s="38">
        <v>2.0388402332794078E-7</v>
      </c>
      <c r="CY8" s="38">
        <v>2.675460465895886E-7</v>
      </c>
      <c r="CZ8" s="38">
        <v>3.1673857874250817E-7</v>
      </c>
      <c r="DA8" s="38">
        <v>1.9668784960461591E-7</v>
      </c>
      <c r="DB8" s="38">
        <v>2.3031862624452534E-7</v>
      </c>
      <c r="DC8" s="38">
        <v>1.7523855515665615E-7</v>
      </c>
      <c r="DD8" s="38">
        <v>2.0659122601446381E-6</v>
      </c>
      <c r="DE8" s="38">
        <v>3.320312242295692E-7</v>
      </c>
      <c r="DF8" s="38">
        <v>3.0528931941008202E-7</v>
      </c>
      <c r="DG8" s="38">
        <v>1.9831262007875774E-7</v>
      </c>
      <c r="DH8" s="38">
        <v>1.0877478192749944E-6</v>
      </c>
      <c r="DI8" s="38">
        <v>3.9927944030709999E-7</v>
      </c>
      <c r="DJ8" s="38">
        <v>1.153180675056324E-6</v>
      </c>
      <c r="DK8" s="38">
        <v>1.9051654705354139E-7</v>
      </c>
      <c r="DL8" s="38">
        <v>2.5042462891113597E-7</v>
      </c>
      <c r="DM8" s="38">
        <v>2.0943232639029845E-7</v>
      </c>
      <c r="DN8" s="38">
        <v>1.3040099942641928E-7</v>
      </c>
      <c r="DO8" s="38">
        <v>9.8691647357676905E-8</v>
      </c>
      <c r="DP8" s="38">
        <v>1.0704517344218107E-7</v>
      </c>
      <c r="DQ8" s="38">
        <v>5.5669773613674581E-8</v>
      </c>
      <c r="DR8" s="38">
        <v>5.3169085015772569E-8</v>
      </c>
      <c r="DS8" s="38">
        <v>1.657638458945209E-8</v>
      </c>
      <c r="DT8" s="38">
        <v>6.9872995936036365E-8</v>
      </c>
      <c r="DU8" s="38">
        <v>1.0761541615370219E-7</v>
      </c>
      <c r="DV8" s="38">
        <v>8.8831697958755253E-8</v>
      </c>
      <c r="DW8" s="38">
        <v>1.2360478500705045E-7</v>
      </c>
      <c r="DX8" s="38">
        <v>1.2746551370041347E-7</v>
      </c>
      <c r="DY8" s="38">
        <v>6.722528941411557E-8</v>
      </c>
      <c r="DZ8" s="38">
        <v>9.5834088684162088E-8</v>
      </c>
      <c r="EA8" s="38">
        <v>5.9563077693752995E-8</v>
      </c>
      <c r="EB8" s="38">
        <v>1.0977318838785098E-7</v>
      </c>
      <c r="EC8" s="38">
        <v>1.0121730592691604E-7</v>
      </c>
      <c r="ED8" s="38">
        <v>8.3176760791881925E-8</v>
      </c>
      <c r="EE8" s="38">
        <v>1.3837465659610716E-7</v>
      </c>
      <c r="EF8" s="38">
        <v>2.015835497575608E-7</v>
      </c>
      <c r="EG8" s="39"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v>0</v>
      </c>
      <c r="E9" s="38">
        <v>0</v>
      </c>
      <c r="F9" s="38">
        <v>0</v>
      </c>
      <c r="G9" s="38">
        <v>0</v>
      </c>
      <c r="H9" s="38">
        <v>0</v>
      </c>
      <c r="I9" s="38">
        <v>1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8">
        <v>0</v>
      </c>
      <c r="AI9" s="38">
        <v>0</v>
      </c>
      <c r="AJ9" s="38">
        <v>0</v>
      </c>
      <c r="AK9" s="38">
        <v>0</v>
      </c>
      <c r="AL9" s="38">
        <v>0</v>
      </c>
      <c r="AM9" s="38">
        <v>0</v>
      </c>
      <c r="AN9" s="38">
        <v>0</v>
      </c>
      <c r="AO9" s="38">
        <v>0</v>
      </c>
      <c r="AP9" s="38">
        <v>0</v>
      </c>
      <c r="AQ9" s="38">
        <v>0</v>
      </c>
      <c r="AR9" s="38">
        <v>0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0</v>
      </c>
      <c r="AY9" s="38">
        <v>0</v>
      </c>
      <c r="AZ9" s="38">
        <v>0</v>
      </c>
      <c r="BA9" s="38">
        <v>0</v>
      </c>
      <c r="BB9" s="38">
        <v>0</v>
      </c>
      <c r="BC9" s="38">
        <v>0</v>
      </c>
      <c r="BD9" s="38">
        <v>0</v>
      </c>
      <c r="BE9" s="38">
        <v>0</v>
      </c>
      <c r="BF9" s="38">
        <v>0</v>
      </c>
      <c r="BG9" s="38">
        <v>0</v>
      </c>
      <c r="BH9" s="38">
        <v>0</v>
      </c>
      <c r="BI9" s="38">
        <v>0</v>
      </c>
      <c r="BJ9" s="38">
        <v>0</v>
      </c>
      <c r="BK9" s="38">
        <v>0</v>
      </c>
      <c r="BL9" s="38">
        <v>0</v>
      </c>
      <c r="BM9" s="38">
        <v>0</v>
      </c>
      <c r="BN9" s="38">
        <v>0</v>
      </c>
      <c r="BO9" s="38">
        <v>0</v>
      </c>
      <c r="BP9" s="38">
        <v>0</v>
      </c>
      <c r="BQ9" s="38">
        <v>0</v>
      </c>
      <c r="BR9" s="39">
        <v>0</v>
      </c>
      <c r="BS9" s="38">
        <v>0</v>
      </c>
      <c r="BT9" s="38">
        <v>0</v>
      </c>
      <c r="BU9" s="38">
        <v>0</v>
      </c>
      <c r="BV9" s="38">
        <v>0</v>
      </c>
      <c r="BW9" s="38">
        <v>0</v>
      </c>
      <c r="BX9" s="38">
        <v>0</v>
      </c>
      <c r="BY9" s="38">
        <v>0</v>
      </c>
      <c r="BZ9" s="38">
        <v>0</v>
      </c>
      <c r="CA9" s="38">
        <v>0</v>
      </c>
      <c r="CB9" s="38">
        <v>0</v>
      </c>
      <c r="CC9" s="38">
        <v>0</v>
      </c>
      <c r="CD9" s="38">
        <v>0</v>
      </c>
      <c r="CE9" s="38">
        <v>0</v>
      </c>
      <c r="CF9" s="38">
        <v>0</v>
      </c>
      <c r="CG9" s="38">
        <v>0</v>
      </c>
      <c r="CH9" s="38">
        <v>0</v>
      </c>
      <c r="CI9" s="38">
        <v>0</v>
      </c>
      <c r="CJ9" s="38">
        <v>0</v>
      </c>
      <c r="CK9" s="38">
        <v>0</v>
      </c>
      <c r="CL9" s="38">
        <v>0</v>
      </c>
      <c r="CM9" s="38">
        <v>0</v>
      </c>
      <c r="CN9" s="38">
        <v>0</v>
      </c>
      <c r="CO9" s="38">
        <v>0</v>
      </c>
      <c r="CP9" s="38">
        <v>0</v>
      </c>
      <c r="CQ9" s="38">
        <v>0</v>
      </c>
      <c r="CR9" s="38">
        <v>0</v>
      </c>
      <c r="CS9" s="38">
        <v>0</v>
      </c>
      <c r="CT9" s="38">
        <v>0</v>
      </c>
      <c r="CU9" s="38">
        <v>0</v>
      </c>
      <c r="CV9" s="38">
        <v>0</v>
      </c>
      <c r="CW9" s="38">
        <v>0</v>
      </c>
      <c r="CX9" s="38">
        <v>0</v>
      </c>
      <c r="CY9" s="38">
        <v>0</v>
      </c>
      <c r="CZ9" s="38">
        <v>0</v>
      </c>
      <c r="DA9" s="38">
        <v>0</v>
      </c>
      <c r="DB9" s="38">
        <v>0</v>
      </c>
      <c r="DC9" s="38">
        <v>0</v>
      </c>
      <c r="DD9" s="38">
        <v>0</v>
      </c>
      <c r="DE9" s="38">
        <v>0</v>
      </c>
      <c r="DF9" s="38">
        <v>0</v>
      </c>
      <c r="DG9" s="38">
        <v>0</v>
      </c>
      <c r="DH9" s="38">
        <v>0</v>
      </c>
      <c r="DI9" s="38">
        <v>0</v>
      </c>
      <c r="DJ9" s="38">
        <v>0</v>
      </c>
      <c r="DK9" s="38">
        <v>0</v>
      </c>
      <c r="DL9" s="38">
        <v>0</v>
      </c>
      <c r="DM9" s="38">
        <v>0</v>
      </c>
      <c r="DN9" s="38">
        <v>0</v>
      </c>
      <c r="DO9" s="38">
        <v>0</v>
      </c>
      <c r="DP9" s="38">
        <v>0</v>
      </c>
      <c r="DQ9" s="38">
        <v>0</v>
      </c>
      <c r="DR9" s="38">
        <v>0</v>
      </c>
      <c r="DS9" s="38">
        <v>0</v>
      </c>
      <c r="DT9" s="38">
        <v>0</v>
      </c>
      <c r="DU9" s="38">
        <v>0</v>
      </c>
      <c r="DV9" s="38">
        <v>0</v>
      </c>
      <c r="DW9" s="38">
        <v>0</v>
      </c>
      <c r="DX9" s="38">
        <v>0</v>
      </c>
      <c r="DY9" s="38">
        <v>0</v>
      </c>
      <c r="DZ9" s="38">
        <v>0</v>
      </c>
      <c r="EA9" s="38">
        <v>0</v>
      </c>
      <c r="EB9" s="38">
        <v>0</v>
      </c>
      <c r="EC9" s="38">
        <v>0</v>
      </c>
      <c r="ED9" s="38">
        <v>0</v>
      </c>
      <c r="EE9" s="38">
        <v>0</v>
      </c>
      <c r="EF9" s="38">
        <v>0</v>
      </c>
      <c r="EG9" s="39"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v>2.3234049006142573E-5</v>
      </c>
      <c r="E10" s="38">
        <v>1.4883033242487836E-5</v>
      </c>
      <c r="F10" s="38">
        <v>5.1556268063610625E-6</v>
      </c>
      <c r="G10" s="38">
        <v>3.208832816303087E-4</v>
      </c>
      <c r="H10" s="38">
        <v>1.0713231808652612E-4</v>
      </c>
      <c r="I10" s="38">
        <v>0</v>
      </c>
      <c r="J10" s="38">
        <v>1.0288034082126507</v>
      </c>
      <c r="K10" s="38">
        <v>2.6065660722711256E-5</v>
      </c>
      <c r="L10" s="38">
        <v>0</v>
      </c>
      <c r="M10" s="38">
        <v>5.3962734073612385E-5</v>
      </c>
      <c r="N10" s="38">
        <v>2.0288157984149451E-5</v>
      </c>
      <c r="O10" s="38">
        <v>7.7917986250377329E-6</v>
      </c>
      <c r="P10" s="38">
        <v>2.1306560671703213E-5</v>
      </c>
      <c r="Q10" s="38">
        <v>4.3825331574167943E-6</v>
      </c>
      <c r="R10" s="38">
        <v>1.9326531672432311E-5</v>
      </c>
      <c r="S10" s="38">
        <v>6.3999333843460534E-5</v>
      </c>
      <c r="T10" s="38">
        <v>6.5384572121869367E-5</v>
      </c>
      <c r="U10" s="38">
        <v>1.2133416760661287E-4</v>
      </c>
      <c r="V10" s="38">
        <v>0</v>
      </c>
      <c r="W10" s="38">
        <v>3.0435947636205057E-5</v>
      </c>
      <c r="X10" s="38">
        <v>1.6697682777718634E-4</v>
      </c>
      <c r="Y10" s="38">
        <v>1.7818069021930365E-4</v>
      </c>
      <c r="Z10" s="38">
        <v>1.1028184728716225E-4</v>
      </c>
      <c r="AA10" s="38">
        <v>6.872977865711284E-5</v>
      </c>
      <c r="AB10" s="38">
        <v>5.6934126105744608E-5</v>
      </c>
      <c r="AC10" s="38">
        <v>3.5840409599273779E-4</v>
      </c>
      <c r="AD10" s="38">
        <v>8.4636384370511651E-3</v>
      </c>
      <c r="AE10" s="38">
        <v>4.8935566033391595E-2</v>
      </c>
      <c r="AF10" s="38">
        <v>2.0178596520868417E-4</v>
      </c>
      <c r="AG10" s="38">
        <v>1.5041351601107975E-5</v>
      </c>
      <c r="AH10" s="38">
        <v>4.7950243120891415E-4</v>
      </c>
      <c r="AI10" s="38">
        <v>1.3724986796128625E-4</v>
      </c>
      <c r="AJ10" s="38">
        <v>4.7797461721331609E-5</v>
      </c>
      <c r="AK10" s="38">
        <v>2.9002099254026329E-4</v>
      </c>
      <c r="AL10" s="38">
        <v>1.2282207727032346E-4</v>
      </c>
      <c r="AM10" s="38">
        <v>2.0632870539438869E-4</v>
      </c>
      <c r="AN10" s="38">
        <v>1.2915533675549983E-4</v>
      </c>
      <c r="AO10" s="38">
        <v>6.9375810206221081E-6</v>
      </c>
      <c r="AP10" s="38">
        <v>1.086361356573649E-5</v>
      </c>
      <c r="AQ10" s="38">
        <v>6.4255983704069794E-5</v>
      </c>
      <c r="AR10" s="38">
        <v>8.813013580414952E-6</v>
      </c>
      <c r="AS10" s="38">
        <v>4.7246162145870931E-6</v>
      </c>
      <c r="AT10" s="38">
        <v>1.0365975103569048E-5</v>
      </c>
      <c r="AU10" s="38">
        <v>3.1795280590500885E-6</v>
      </c>
      <c r="AV10" s="38">
        <v>7.3985552482974772E-6</v>
      </c>
      <c r="AW10" s="38">
        <v>4.5259065354628381E-6</v>
      </c>
      <c r="AX10" s="38">
        <v>4.1201851863472634E-6</v>
      </c>
      <c r="AY10" s="38">
        <v>7.9749244165386716E-6</v>
      </c>
      <c r="AZ10" s="38">
        <v>2.4135300441729311E-6</v>
      </c>
      <c r="BA10" s="38">
        <v>4.1950194842811273E-6</v>
      </c>
      <c r="BB10" s="38">
        <v>2.2953960899155958E-6</v>
      </c>
      <c r="BC10" s="38">
        <v>1.1039776095119473E-6</v>
      </c>
      <c r="BD10" s="38">
        <v>2.597596899429058E-6</v>
      </c>
      <c r="BE10" s="38">
        <v>1.2194618930181977E-6</v>
      </c>
      <c r="BF10" s="38">
        <v>7.1221207288532618E-6</v>
      </c>
      <c r="BG10" s="38">
        <v>3.2696353853530035E-6</v>
      </c>
      <c r="BH10" s="38">
        <v>3.399746064492645E-6</v>
      </c>
      <c r="BI10" s="38">
        <v>3.9469912144160975E-6</v>
      </c>
      <c r="BJ10" s="38">
        <v>4.1883471364396627E-7</v>
      </c>
      <c r="BK10" s="38">
        <v>2.0072740721700353E-6</v>
      </c>
      <c r="BL10" s="38">
        <v>2.6681732638716916E-6</v>
      </c>
      <c r="BM10" s="38">
        <v>1.3438169623776478E-6</v>
      </c>
      <c r="BN10" s="38">
        <v>1.1927982541423752E-5</v>
      </c>
      <c r="BO10" s="38">
        <v>4.4100058252251917E-6</v>
      </c>
      <c r="BP10" s="38">
        <v>4.4615234182773715E-6</v>
      </c>
      <c r="BQ10" s="38">
        <v>3.8203953953884876E-6</v>
      </c>
      <c r="BR10" s="39">
        <v>0</v>
      </c>
      <c r="BS10" s="38">
        <v>1.7023713680072888E-6</v>
      </c>
      <c r="BT10" s="38">
        <v>1.5010330050204379E-6</v>
      </c>
      <c r="BU10" s="38">
        <v>5.40362732754805E-7</v>
      </c>
      <c r="BV10" s="38">
        <v>5.1732371449396805E-6</v>
      </c>
      <c r="BW10" s="38">
        <v>3.5993405359867588E-6</v>
      </c>
      <c r="BX10" s="38">
        <v>3.1207684574923536E-6</v>
      </c>
      <c r="BY10" s="38">
        <v>3.6540569709356724E-4</v>
      </c>
      <c r="BZ10" s="38">
        <v>2.3464307130979119E-6</v>
      </c>
      <c r="CA10" s="38">
        <v>1.5535604971267458E-6</v>
      </c>
      <c r="CB10" s="38">
        <v>2.7026188254496459E-6</v>
      </c>
      <c r="CC10" s="38">
        <v>2.8429060499707715E-6</v>
      </c>
      <c r="CD10" s="38">
        <v>1.1143136381999015E-6</v>
      </c>
      <c r="CE10" s="38">
        <v>1.6114744762024791E-6</v>
      </c>
      <c r="CF10" s="38">
        <v>1.0567069741606003E-6</v>
      </c>
      <c r="CG10" s="38">
        <v>1.5069359703735982E-6</v>
      </c>
      <c r="CH10" s="38">
        <v>2.1683859864080764E-6</v>
      </c>
      <c r="CI10" s="38">
        <v>3.780854615967256E-6</v>
      </c>
      <c r="CJ10" s="38">
        <v>6.9167041229244608E-6</v>
      </c>
      <c r="CK10" s="38">
        <v>1.7308017864215983E-6</v>
      </c>
      <c r="CL10" s="38">
        <v>1.7902860085110795E-6</v>
      </c>
      <c r="CM10" s="38">
        <v>5.6984428054564276E-6</v>
      </c>
      <c r="CN10" s="38">
        <v>5.1311729034343438E-6</v>
      </c>
      <c r="CO10" s="38">
        <v>3.6614660323884506E-6</v>
      </c>
      <c r="CP10" s="38">
        <v>1.6301290393658474E-6</v>
      </c>
      <c r="CQ10" s="38">
        <v>3.1192741330192925E-6</v>
      </c>
      <c r="CR10" s="38">
        <v>6.3919765888853732E-6</v>
      </c>
      <c r="CS10" s="38">
        <v>8.8130656827242455E-5</v>
      </c>
      <c r="CT10" s="38">
        <v>4.6909897760642332E-4</v>
      </c>
      <c r="CU10" s="38">
        <v>2.6573983793683312E-5</v>
      </c>
      <c r="CV10" s="38">
        <v>3.4635110664404962E-6</v>
      </c>
      <c r="CW10" s="38">
        <v>4.8636836924826601E-5</v>
      </c>
      <c r="CX10" s="38">
        <v>1.5314935435084667E-5</v>
      </c>
      <c r="CY10" s="38">
        <v>1.2159615077990876E-5</v>
      </c>
      <c r="CZ10" s="38">
        <v>3.2401689503838719E-5</v>
      </c>
      <c r="DA10" s="38">
        <v>1.5266551496184013E-5</v>
      </c>
      <c r="DB10" s="38">
        <v>1.5558482596902974E-5</v>
      </c>
      <c r="DC10" s="38">
        <v>1.4802274410831345E-5</v>
      </c>
      <c r="DD10" s="38">
        <v>2.9894317806662624E-6</v>
      </c>
      <c r="DE10" s="38">
        <v>2.7375670723090606E-6</v>
      </c>
      <c r="DF10" s="38">
        <v>7.1541998573396499E-6</v>
      </c>
      <c r="DG10" s="38">
        <v>1.3165429714246597E-6</v>
      </c>
      <c r="DH10" s="38">
        <v>1.7032196048641195E-6</v>
      </c>
      <c r="DI10" s="38">
        <v>1.4788349146262322E-6</v>
      </c>
      <c r="DJ10" s="38">
        <v>9.9633050450895457E-7</v>
      </c>
      <c r="DK10" s="38">
        <v>9.7030535693456088E-7</v>
      </c>
      <c r="DL10" s="38">
        <v>1.2194642597131856E-6</v>
      </c>
      <c r="DM10" s="38">
        <v>1.2359835994765945E-6</v>
      </c>
      <c r="DN10" s="38">
        <v>1.460033342847008E-6</v>
      </c>
      <c r="DO10" s="38">
        <v>6.8930323427926368E-7</v>
      </c>
      <c r="DP10" s="38">
        <v>1.0216900964986156E-6</v>
      </c>
      <c r="DQ10" s="38">
        <v>5.0791288495007057E-7</v>
      </c>
      <c r="DR10" s="38">
        <v>3.0980047169826818E-7</v>
      </c>
      <c r="DS10" s="38">
        <v>2.100620340612131E-7</v>
      </c>
      <c r="DT10" s="38">
        <v>6.0108813285600937E-7</v>
      </c>
      <c r="DU10" s="38">
        <v>7.4560069787454076E-7</v>
      </c>
      <c r="DV10" s="38">
        <v>7.4889915305134665E-7</v>
      </c>
      <c r="DW10" s="38">
        <v>1.2728935538703112E-6</v>
      </c>
      <c r="DX10" s="38">
        <v>8.1836975970781849E-7</v>
      </c>
      <c r="DY10" s="38">
        <v>2.828656977388626E-7</v>
      </c>
      <c r="DZ10" s="38">
        <v>5.0580813740334731E-7</v>
      </c>
      <c r="EA10" s="38">
        <v>3.514271033938359E-7</v>
      </c>
      <c r="EB10" s="38">
        <v>4.9244026143796387E-7</v>
      </c>
      <c r="EC10" s="38">
        <v>9.1665761966308624E-7</v>
      </c>
      <c r="ED10" s="38">
        <v>9.7582536604537296E-7</v>
      </c>
      <c r="EE10" s="38">
        <v>1.3263309704480195E-6</v>
      </c>
      <c r="EF10" s="38">
        <v>9.4725367291159051E-7</v>
      </c>
      <c r="EG10" s="39"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v>2.0893559036538377E-4</v>
      </c>
      <c r="E11" s="38">
        <v>7.1014908804643119E-3</v>
      </c>
      <c r="F11" s="38">
        <v>1.1219135496342749E-3</v>
      </c>
      <c r="G11" s="38">
        <v>1.6461239992159192E-4</v>
      </c>
      <c r="H11" s="38">
        <v>8.8280473497440328E-5</v>
      </c>
      <c r="I11" s="38">
        <v>0</v>
      </c>
      <c r="J11" s="38">
        <v>1.2984476211641999E-4</v>
      </c>
      <c r="K11" s="38">
        <v>1.0487584201204085</v>
      </c>
      <c r="L11" s="38">
        <v>0</v>
      </c>
      <c r="M11" s="38">
        <v>5.6414410075451924E-3</v>
      </c>
      <c r="N11" s="38">
        <v>5.2036325903060494E-4</v>
      </c>
      <c r="O11" s="38">
        <v>1.928945056029734E-4</v>
      </c>
      <c r="P11" s="38">
        <v>1.3420005381831711E-4</v>
      </c>
      <c r="Q11" s="38">
        <v>1.2201960628816849E-4</v>
      </c>
      <c r="R11" s="38">
        <v>4.6005321143168097E-2</v>
      </c>
      <c r="S11" s="38">
        <v>1.9450318607154115E-4</v>
      </c>
      <c r="T11" s="38">
        <v>1.9960997589517642E-4</v>
      </c>
      <c r="U11" s="38">
        <v>1.51631854370221E-4</v>
      </c>
      <c r="V11" s="38">
        <v>0</v>
      </c>
      <c r="W11" s="38">
        <v>1.1246536143227891E-2</v>
      </c>
      <c r="X11" s="38">
        <v>1.2507900488607042E-4</v>
      </c>
      <c r="Y11" s="38">
        <v>3.4273953148777794E-4</v>
      </c>
      <c r="Z11" s="38">
        <v>2.2781966130463904E-2</v>
      </c>
      <c r="AA11" s="38">
        <v>3.6739294581159882E-4</v>
      </c>
      <c r="AB11" s="38">
        <v>1.6720747873730463E-4</v>
      </c>
      <c r="AC11" s="38">
        <v>1.319532031603876E-4</v>
      </c>
      <c r="AD11" s="38">
        <v>1.2075922403763684E-4</v>
      </c>
      <c r="AE11" s="38">
        <v>1.5170330896471961E-4</v>
      </c>
      <c r="AF11" s="38">
        <v>4.8877690800497515E-4</v>
      </c>
      <c r="AG11" s="38">
        <v>1.1232739188134195E-4</v>
      </c>
      <c r="AH11" s="38">
        <v>1.3899321229855993E-4</v>
      </c>
      <c r="AI11" s="38">
        <v>1.8608699699754013E-4</v>
      </c>
      <c r="AJ11" s="38">
        <v>1.7544936119859224E-4</v>
      </c>
      <c r="AK11" s="38">
        <v>1.2651818573867596E-4</v>
      </c>
      <c r="AL11" s="38">
        <v>1.141687725056102E-4</v>
      </c>
      <c r="AM11" s="38">
        <v>1.530696630121218E-4</v>
      </c>
      <c r="AN11" s="38">
        <v>1.6754203256683295E-4</v>
      </c>
      <c r="AO11" s="38">
        <v>5.6189205833394166E-5</v>
      </c>
      <c r="AP11" s="38">
        <v>1.3602818611665487E-5</v>
      </c>
      <c r="AQ11" s="38">
        <v>8.1616050038620124E-5</v>
      </c>
      <c r="AR11" s="38">
        <v>2.6694370146726991E-4</v>
      </c>
      <c r="AS11" s="38">
        <v>9.9056213048401452E-5</v>
      </c>
      <c r="AT11" s="38">
        <v>7.5717524667887173E-5</v>
      </c>
      <c r="AU11" s="38">
        <v>5.2275255457253777E-4</v>
      </c>
      <c r="AV11" s="38">
        <v>9.496048366771242E-5</v>
      </c>
      <c r="AW11" s="38">
        <v>9.0002792147123485E-3</v>
      </c>
      <c r="AX11" s="38">
        <v>3.1706251032204723E-2</v>
      </c>
      <c r="AY11" s="38">
        <v>1.2966915815707935E-4</v>
      </c>
      <c r="AZ11" s="38">
        <v>3.8253973376533494E-4</v>
      </c>
      <c r="BA11" s="38">
        <v>1.0733181857784309E-4</v>
      </c>
      <c r="BB11" s="38">
        <v>7.3262217981777232E-5</v>
      </c>
      <c r="BC11" s="38">
        <v>1.248662998088383E-4</v>
      </c>
      <c r="BD11" s="38">
        <v>9.6469586183111624E-6</v>
      </c>
      <c r="BE11" s="38">
        <v>1.2491815480050961E-4</v>
      </c>
      <c r="BF11" s="38">
        <v>9.1131351213252808E-5</v>
      </c>
      <c r="BG11" s="38">
        <v>2.0191293720298723E-4</v>
      </c>
      <c r="BH11" s="38">
        <v>6.3872947144399207E-5</v>
      </c>
      <c r="BI11" s="38">
        <v>9.3859313494262542E-5</v>
      </c>
      <c r="BJ11" s="38">
        <v>1.8525367082979559E-5</v>
      </c>
      <c r="BK11" s="38">
        <v>1.2825239527080499E-3</v>
      </c>
      <c r="BL11" s="38">
        <v>2.0856134521899401E-3</v>
      </c>
      <c r="BM11" s="38">
        <v>1.042367342912922E-3</v>
      </c>
      <c r="BN11" s="38">
        <v>2.2505574050709493E-3</v>
      </c>
      <c r="BO11" s="38">
        <v>1.9801793900526342E-3</v>
      </c>
      <c r="BP11" s="38">
        <v>1.5879954686193946E-4</v>
      </c>
      <c r="BQ11" s="38">
        <v>2.0074162656618169E-3</v>
      </c>
      <c r="BR11" s="39">
        <v>0</v>
      </c>
      <c r="BS11" s="38">
        <v>7.6953734883755503E-6</v>
      </c>
      <c r="BT11" s="38">
        <v>1.314831145553537E-4</v>
      </c>
      <c r="BU11" s="38">
        <v>2.7894830564211331E-5</v>
      </c>
      <c r="BV11" s="38">
        <v>7.8749648691502123E-6</v>
      </c>
      <c r="BW11" s="38">
        <v>6.3097786241636778E-6</v>
      </c>
      <c r="BX11" s="38">
        <v>5.9323060188082595E-6</v>
      </c>
      <c r="BY11" s="38">
        <v>8.2898655419205286E-6</v>
      </c>
      <c r="BZ11" s="38">
        <v>6.2866350367589213E-4</v>
      </c>
      <c r="CA11" s="38">
        <v>9.3591959990481086E-6</v>
      </c>
      <c r="CB11" s="38">
        <v>9.6120245350899029E-5</v>
      </c>
      <c r="CC11" s="38">
        <v>1.7135123822840993E-5</v>
      </c>
      <c r="CD11" s="38">
        <v>9.7372341927839096E-6</v>
      </c>
      <c r="CE11" s="38">
        <v>7.0498503789674406E-6</v>
      </c>
      <c r="CF11" s="38">
        <v>5.3102224437126459E-6</v>
      </c>
      <c r="CG11" s="38">
        <v>7.1969654234755882E-4</v>
      </c>
      <c r="CH11" s="38">
        <v>9.4302775188022886E-6</v>
      </c>
      <c r="CI11" s="38">
        <v>1.0038971479239987E-5</v>
      </c>
      <c r="CJ11" s="38">
        <v>5.862295726969628E-6</v>
      </c>
      <c r="CK11" s="38">
        <v>2.2235950281290435E-5</v>
      </c>
      <c r="CL11" s="38">
        <v>1.7591325460184111E-4</v>
      </c>
      <c r="CM11" s="38">
        <v>9.8807294504584481E-6</v>
      </c>
      <c r="CN11" s="38">
        <v>1.3790269298080948E-5</v>
      </c>
      <c r="CO11" s="38">
        <v>3.4390750444089938E-4</v>
      </c>
      <c r="CP11" s="38">
        <v>1.26560677416179E-5</v>
      </c>
      <c r="CQ11" s="38">
        <v>7.7038114071476559E-6</v>
      </c>
      <c r="CR11" s="38">
        <v>6.922997832372073E-6</v>
      </c>
      <c r="CS11" s="38">
        <v>6.62545892954678E-6</v>
      </c>
      <c r="CT11" s="38">
        <v>6.8675159406323191E-6</v>
      </c>
      <c r="CU11" s="38">
        <v>1.0642982183127595E-5</v>
      </c>
      <c r="CV11" s="38">
        <v>5.0444476229997289E-6</v>
      </c>
      <c r="CW11" s="38">
        <v>6.1303241881470649E-6</v>
      </c>
      <c r="CX11" s="38">
        <v>6.147341831756465E-6</v>
      </c>
      <c r="CY11" s="38">
        <v>7.7140751776058103E-6</v>
      </c>
      <c r="CZ11" s="38">
        <v>5.6810793994223756E-6</v>
      </c>
      <c r="DA11" s="38">
        <v>5.1458975999917989E-6</v>
      </c>
      <c r="DB11" s="38">
        <v>5.7188732129262096E-6</v>
      </c>
      <c r="DC11" s="38">
        <v>5.8569813665665146E-6</v>
      </c>
      <c r="DD11" s="38">
        <v>5.8407329476144521E-6</v>
      </c>
      <c r="DE11" s="38">
        <v>3.2226412858215415E-6</v>
      </c>
      <c r="DF11" s="38">
        <v>4.7401147602410401E-6</v>
      </c>
      <c r="DG11" s="38">
        <v>7.5882209298710731E-6</v>
      </c>
      <c r="DH11" s="38">
        <v>7.4564273292110999E-6</v>
      </c>
      <c r="DI11" s="38">
        <v>4.5163955105578073E-6</v>
      </c>
      <c r="DJ11" s="38">
        <v>2.3751368804673101E-5</v>
      </c>
      <c r="DK11" s="38">
        <v>4.292503821538127E-6</v>
      </c>
      <c r="DL11" s="38">
        <v>2.3040495251965812E-4</v>
      </c>
      <c r="DM11" s="38">
        <v>6.5125073411983353E-4</v>
      </c>
      <c r="DN11" s="38">
        <v>5.660650349147776E-6</v>
      </c>
      <c r="DO11" s="38">
        <v>1.5952799461557812E-5</v>
      </c>
      <c r="DP11" s="38">
        <v>6.0909886715193912E-6</v>
      </c>
      <c r="DQ11" s="38">
        <v>3.1914741277331317E-6</v>
      </c>
      <c r="DR11" s="38">
        <v>6.0415465333750236E-6</v>
      </c>
      <c r="DS11" s="38">
        <v>6.2082855426526984E-7</v>
      </c>
      <c r="DT11" s="38">
        <v>7.5152635768479561E-6</v>
      </c>
      <c r="DU11" s="38">
        <v>4.7588636029588288E-6</v>
      </c>
      <c r="DV11" s="38">
        <v>1.0227692471530431E-5</v>
      </c>
      <c r="DW11" s="38">
        <v>4.1633552784992349E-6</v>
      </c>
      <c r="DX11" s="38">
        <v>7.4809235411808733E-6</v>
      </c>
      <c r="DY11" s="38">
        <v>2.7704541692222874E-6</v>
      </c>
      <c r="DZ11" s="38">
        <v>4.2620431451461962E-5</v>
      </c>
      <c r="EA11" s="38">
        <v>6.0714447090816567E-5</v>
      </c>
      <c r="EB11" s="38">
        <v>2.201025399416464E-5</v>
      </c>
      <c r="EC11" s="38">
        <v>7.4587560859376529E-5</v>
      </c>
      <c r="ED11" s="38">
        <v>4.4240307928881527E-5</v>
      </c>
      <c r="EE11" s="38">
        <v>6.9996615131039273E-6</v>
      </c>
      <c r="EF11" s="38">
        <v>6.3327730507234143E-5</v>
      </c>
      <c r="EG11" s="39"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1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8">
        <v>0</v>
      </c>
      <c r="AI12" s="38">
        <v>0</v>
      </c>
      <c r="AJ12" s="38">
        <v>0</v>
      </c>
      <c r="AK12" s="38">
        <v>0</v>
      </c>
      <c r="AL12" s="38">
        <v>0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  <c r="AY12" s="38">
        <v>0</v>
      </c>
      <c r="AZ12" s="38">
        <v>0</v>
      </c>
      <c r="BA12" s="38">
        <v>0</v>
      </c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0</v>
      </c>
      <c r="BH12" s="38">
        <v>0</v>
      </c>
      <c r="BI12" s="38">
        <v>0</v>
      </c>
      <c r="BJ12" s="38">
        <v>0</v>
      </c>
      <c r="BK12" s="38">
        <v>0</v>
      </c>
      <c r="BL12" s="38">
        <v>0</v>
      </c>
      <c r="BM12" s="38">
        <v>0</v>
      </c>
      <c r="BN12" s="38">
        <v>0</v>
      </c>
      <c r="BO12" s="38">
        <v>0</v>
      </c>
      <c r="BP12" s="38">
        <v>0</v>
      </c>
      <c r="BQ12" s="38">
        <v>0</v>
      </c>
      <c r="BR12" s="39">
        <v>0</v>
      </c>
      <c r="BS12" s="38">
        <v>0</v>
      </c>
      <c r="BT12" s="38">
        <v>0</v>
      </c>
      <c r="BU12" s="38">
        <v>0</v>
      </c>
      <c r="BV12" s="38">
        <v>0</v>
      </c>
      <c r="BW12" s="38">
        <v>0</v>
      </c>
      <c r="BX12" s="38">
        <v>0</v>
      </c>
      <c r="BY12" s="38">
        <v>0</v>
      </c>
      <c r="BZ12" s="38">
        <v>0</v>
      </c>
      <c r="CA12" s="38">
        <v>0</v>
      </c>
      <c r="CB12" s="38">
        <v>0</v>
      </c>
      <c r="CC12" s="38">
        <v>0</v>
      </c>
      <c r="CD12" s="38">
        <v>0</v>
      </c>
      <c r="CE12" s="38">
        <v>0</v>
      </c>
      <c r="CF12" s="38">
        <v>0</v>
      </c>
      <c r="CG12" s="38">
        <v>0</v>
      </c>
      <c r="CH12" s="38">
        <v>0</v>
      </c>
      <c r="CI12" s="38">
        <v>0</v>
      </c>
      <c r="CJ12" s="38">
        <v>0</v>
      </c>
      <c r="CK12" s="38">
        <v>0</v>
      </c>
      <c r="CL12" s="38">
        <v>0</v>
      </c>
      <c r="CM12" s="38">
        <v>0</v>
      </c>
      <c r="CN12" s="38">
        <v>0</v>
      </c>
      <c r="CO12" s="38">
        <v>0</v>
      </c>
      <c r="CP12" s="38">
        <v>0</v>
      </c>
      <c r="CQ12" s="38">
        <v>0</v>
      </c>
      <c r="CR12" s="38">
        <v>0</v>
      </c>
      <c r="CS12" s="38">
        <v>0</v>
      </c>
      <c r="CT12" s="38">
        <v>0</v>
      </c>
      <c r="CU12" s="38">
        <v>0</v>
      </c>
      <c r="CV12" s="38">
        <v>0</v>
      </c>
      <c r="CW12" s="38">
        <v>0</v>
      </c>
      <c r="CX12" s="38">
        <v>0</v>
      </c>
      <c r="CY12" s="38">
        <v>0</v>
      </c>
      <c r="CZ12" s="38">
        <v>0</v>
      </c>
      <c r="DA12" s="38">
        <v>0</v>
      </c>
      <c r="DB12" s="38">
        <v>0</v>
      </c>
      <c r="DC12" s="38">
        <v>0</v>
      </c>
      <c r="DD12" s="38">
        <v>0</v>
      </c>
      <c r="DE12" s="38">
        <v>0</v>
      </c>
      <c r="DF12" s="38">
        <v>0</v>
      </c>
      <c r="DG12" s="38">
        <v>0</v>
      </c>
      <c r="DH12" s="38">
        <v>0</v>
      </c>
      <c r="DI12" s="38">
        <v>0</v>
      </c>
      <c r="DJ12" s="38">
        <v>0</v>
      </c>
      <c r="DK12" s="38">
        <v>0</v>
      </c>
      <c r="DL12" s="38">
        <v>0</v>
      </c>
      <c r="DM12" s="38">
        <v>0</v>
      </c>
      <c r="DN12" s="38">
        <v>0</v>
      </c>
      <c r="DO12" s="38">
        <v>0</v>
      </c>
      <c r="DP12" s="38">
        <v>0</v>
      </c>
      <c r="DQ12" s="38">
        <v>0</v>
      </c>
      <c r="DR12" s="38">
        <v>0</v>
      </c>
      <c r="DS12" s="38">
        <v>0</v>
      </c>
      <c r="DT12" s="38">
        <v>0</v>
      </c>
      <c r="DU12" s="38">
        <v>0</v>
      </c>
      <c r="DV12" s="38">
        <v>0</v>
      </c>
      <c r="DW12" s="38">
        <v>0</v>
      </c>
      <c r="DX12" s="38">
        <v>0</v>
      </c>
      <c r="DY12" s="38">
        <v>0</v>
      </c>
      <c r="DZ12" s="38">
        <v>0</v>
      </c>
      <c r="EA12" s="38">
        <v>0</v>
      </c>
      <c r="EB12" s="38">
        <v>0</v>
      </c>
      <c r="EC12" s="38">
        <v>0</v>
      </c>
      <c r="ED12" s="38">
        <v>0</v>
      </c>
      <c r="EE12" s="38">
        <v>0</v>
      </c>
      <c r="EF12" s="38">
        <v>0</v>
      </c>
      <c r="EG12" s="39"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v>1.5629549733157055E-3</v>
      </c>
      <c r="E13" s="38">
        <v>1.7928298566594159E-2</v>
      </c>
      <c r="F13" s="38">
        <v>7.7902277532686899E-3</v>
      </c>
      <c r="G13" s="38">
        <v>2.1351255677811002E-3</v>
      </c>
      <c r="H13" s="38">
        <v>2.5164546766292785E-4</v>
      </c>
      <c r="I13" s="38">
        <v>0</v>
      </c>
      <c r="J13" s="38">
        <v>4.6987283713509337E-4</v>
      </c>
      <c r="K13" s="38">
        <v>2.7903804424789347E-2</v>
      </c>
      <c r="L13" s="38">
        <v>0</v>
      </c>
      <c r="M13" s="38">
        <v>1.029169196317145</v>
      </c>
      <c r="N13" s="38">
        <v>9.240862969959282E-3</v>
      </c>
      <c r="O13" s="38">
        <v>6.5370045840365987E-4</v>
      </c>
      <c r="P13" s="38">
        <v>6.3980969393461146E-4</v>
      </c>
      <c r="Q13" s="38">
        <v>3.5246654479821968E-4</v>
      </c>
      <c r="R13" s="38">
        <v>1.854121384332126E-3</v>
      </c>
      <c r="S13" s="38">
        <v>1.0062604129808716E-3</v>
      </c>
      <c r="T13" s="38">
        <v>2.5403759157477837E-3</v>
      </c>
      <c r="U13" s="38">
        <v>5.9630202250691934E-4</v>
      </c>
      <c r="V13" s="38">
        <v>0</v>
      </c>
      <c r="W13" s="38">
        <v>1.4116195216873349E-2</v>
      </c>
      <c r="X13" s="38">
        <v>1.4552491014854728E-3</v>
      </c>
      <c r="Y13" s="38">
        <v>3.79576710498828E-3</v>
      </c>
      <c r="Z13" s="38">
        <v>8.3995825063626229E-3</v>
      </c>
      <c r="AA13" s="38">
        <v>1.526278858266484E-3</v>
      </c>
      <c r="AB13" s="38">
        <v>7.4790151700711207E-4</v>
      </c>
      <c r="AC13" s="38">
        <v>5.0484587593049672E-4</v>
      </c>
      <c r="AD13" s="38">
        <v>4.3044193745959492E-4</v>
      </c>
      <c r="AE13" s="38">
        <v>4.1044999040440965E-4</v>
      </c>
      <c r="AF13" s="38">
        <v>3.3920940190843181E-4</v>
      </c>
      <c r="AG13" s="38">
        <v>2.4628893980587467E-4</v>
      </c>
      <c r="AH13" s="38">
        <v>3.4288743801410572E-4</v>
      </c>
      <c r="AI13" s="38">
        <v>3.8089442141858617E-4</v>
      </c>
      <c r="AJ13" s="38">
        <v>2.9792521061042585E-4</v>
      </c>
      <c r="AK13" s="38">
        <v>2.7369108657705673E-4</v>
      </c>
      <c r="AL13" s="38">
        <v>2.5251311282716845E-4</v>
      </c>
      <c r="AM13" s="38">
        <v>5.0659441320640396E-4</v>
      </c>
      <c r="AN13" s="38">
        <v>3.8842101219308206E-4</v>
      </c>
      <c r="AO13" s="38">
        <v>7.6293792816775944E-5</v>
      </c>
      <c r="AP13" s="38">
        <v>4.8720331668584098E-5</v>
      </c>
      <c r="AQ13" s="38">
        <v>2.1708310308305934E-4</v>
      </c>
      <c r="AR13" s="38">
        <v>9.6399626108825275E-4</v>
      </c>
      <c r="AS13" s="38">
        <v>2.5761954385720157E-4</v>
      </c>
      <c r="AT13" s="38">
        <v>1.1696398545685704E-4</v>
      </c>
      <c r="AU13" s="38">
        <v>5.1038387625993039E-4</v>
      </c>
      <c r="AV13" s="38">
        <v>1.9096565971253652E-4</v>
      </c>
      <c r="AW13" s="38">
        <v>2.7392087907184628E-3</v>
      </c>
      <c r="AX13" s="38">
        <v>1.1363766795651016E-2</v>
      </c>
      <c r="AY13" s="38">
        <v>2.5882151354478066E-4</v>
      </c>
      <c r="AZ13" s="38">
        <v>2.2535997428212219E-4</v>
      </c>
      <c r="BA13" s="38">
        <v>1.7237996231959563E-4</v>
      </c>
      <c r="BB13" s="38">
        <v>8.9970505739238188E-5</v>
      </c>
      <c r="BC13" s="38">
        <v>1.6246362994764329E-4</v>
      </c>
      <c r="BD13" s="38">
        <v>2.5134695393427568E-5</v>
      </c>
      <c r="BE13" s="38">
        <v>1.1758722691379096E-4</v>
      </c>
      <c r="BF13" s="38">
        <v>1.3496939107963846E-4</v>
      </c>
      <c r="BG13" s="38">
        <v>2.5183297660353687E-4</v>
      </c>
      <c r="BH13" s="38">
        <v>1.1767248860472582E-4</v>
      </c>
      <c r="BI13" s="38">
        <v>8.395275566823137E-5</v>
      </c>
      <c r="BJ13" s="38">
        <v>3.6240877037475893E-5</v>
      </c>
      <c r="BK13" s="38">
        <v>5.0041705779192605E-4</v>
      </c>
      <c r="BL13" s="38">
        <v>9.6335204570124184E-4</v>
      </c>
      <c r="BM13" s="38">
        <v>4.3296061546207565E-4</v>
      </c>
      <c r="BN13" s="38">
        <v>1.573729644338334E-3</v>
      </c>
      <c r="BO13" s="38">
        <v>9.3423711343187997E-4</v>
      </c>
      <c r="BP13" s="38">
        <v>3.7436095396485873E-4</v>
      </c>
      <c r="BQ13" s="38">
        <v>1.7232428834499706E-3</v>
      </c>
      <c r="BR13" s="39">
        <v>0</v>
      </c>
      <c r="BS13" s="38">
        <v>1.7501977657322846E-5</v>
      </c>
      <c r="BT13" s="38">
        <v>1.6820785754070348E-4</v>
      </c>
      <c r="BU13" s="38">
        <v>7.2607982831907769E-5</v>
      </c>
      <c r="BV13" s="38">
        <v>2.1762543788210302E-5</v>
      </c>
      <c r="BW13" s="38">
        <v>5.9390803419538228E-6</v>
      </c>
      <c r="BX13" s="38">
        <v>6.5762369660948714E-6</v>
      </c>
      <c r="BY13" s="38">
        <v>1.1934329955331022E-5</v>
      </c>
      <c r="BZ13" s="38">
        <v>3.169357868652764E-4</v>
      </c>
      <c r="CA13" s="38">
        <v>1.8221139275741101E-5</v>
      </c>
      <c r="CB13" s="38">
        <v>2.0157268658854333E-4</v>
      </c>
      <c r="CC13" s="38">
        <v>7.8564535383895327E-5</v>
      </c>
      <c r="CD13" s="38">
        <v>1.7847470340642227E-5</v>
      </c>
      <c r="CE13" s="38">
        <v>1.1606765186783895E-5</v>
      </c>
      <c r="CF13" s="38">
        <v>6.8659147800193865E-6</v>
      </c>
      <c r="CG13" s="38">
        <v>5.0875675490896965E-5</v>
      </c>
      <c r="CH13" s="38">
        <v>2.0349783537379599E-5</v>
      </c>
      <c r="CI13" s="38">
        <v>2.5258623677359473E-5</v>
      </c>
      <c r="CJ13" s="38">
        <v>8.1869082448659779E-6</v>
      </c>
      <c r="CK13" s="38">
        <v>3.2020902114262355E-5</v>
      </c>
      <c r="CL13" s="38">
        <v>1.1920568540041713E-4</v>
      </c>
      <c r="CM13" s="38">
        <v>1.9378578733477587E-5</v>
      </c>
      <c r="CN13" s="38">
        <v>3.1791034308553822E-5</v>
      </c>
      <c r="CO13" s="38">
        <v>8.3186767609699544E-5</v>
      </c>
      <c r="CP13" s="38">
        <v>1.5120787931485519E-5</v>
      </c>
      <c r="CQ13" s="38">
        <v>1.228936908792287E-5</v>
      </c>
      <c r="CR13" s="38">
        <v>1.0393403938590012E-5</v>
      </c>
      <c r="CS13" s="38">
        <v>8.8693230973145289E-6</v>
      </c>
      <c r="CT13" s="38">
        <v>7.9126173752151458E-6</v>
      </c>
      <c r="CU13" s="38">
        <v>6.4665310048459226E-6</v>
      </c>
      <c r="CV13" s="38">
        <v>4.553388540630798E-6</v>
      </c>
      <c r="CW13" s="38">
        <v>6.4844499927909587E-6</v>
      </c>
      <c r="CX13" s="38">
        <v>5.5204407611319013E-6</v>
      </c>
      <c r="CY13" s="38">
        <v>6.2412353345097242E-6</v>
      </c>
      <c r="CZ13" s="38">
        <v>5.7962864253417457E-6</v>
      </c>
      <c r="DA13" s="38">
        <v>4.941685902512042E-6</v>
      </c>
      <c r="DB13" s="38">
        <v>7.4284783699405597E-6</v>
      </c>
      <c r="DC13" s="38">
        <v>5.5541316392782503E-6</v>
      </c>
      <c r="DD13" s="38">
        <v>4.3275447895948503E-6</v>
      </c>
      <c r="DE13" s="38">
        <v>3.7413535433139507E-6</v>
      </c>
      <c r="DF13" s="38">
        <v>6.1000492569405047E-6</v>
      </c>
      <c r="DG13" s="38">
        <v>9.4985665577443579E-6</v>
      </c>
      <c r="DH13" s="38">
        <v>9.1978551895766012E-6</v>
      </c>
      <c r="DI13" s="38">
        <v>4.1062367445904574E-6</v>
      </c>
      <c r="DJ13" s="38">
        <v>1.3814811691340872E-5</v>
      </c>
      <c r="DK13" s="38">
        <v>3.2586376775558097E-6</v>
      </c>
      <c r="DL13" s="38">
        <v>4.544626024724564E-5</v>
      </c>
      <c r="DM13" s="38">
        <v>1.422318779130169E-4</v>
      </c>
      <c r="DN13" s="38">
        <v>4.9483437017447407E-6</v>
      </c>
      <c r="DO13" s="38">
        <v>5.237815965875829E-6</v>
      </c>
      <c r="DP13" s="38">
        <v>3.5643238235742486E-6</v>
      </c>
      <c r="DQ13" s="38">
        <v>1.7310242876442227E-6</v>
      </c>
      <c r="DR13" s="38">
        <v>2.8388996781783673E-6</v>
      </c>
      <c r="DS13" s="38">
        <v>5.4096698480181968E-7</v>
      </c>
      <c r="DT13" s="38">
        <v>3.0546101730582139E-6</v>
      </c>
      <c r="DU13" s="38">
        <v>3.1322448048036438E-6</v>
      </c>
      <c r="DV13" s="38">
        <v>4.9333827345093365E-6</v>
      </c>
      <c r="DW13" s="38">
        <v>3.0407452523202689E-6</v>
      </c>
      <c r="DX13" s="38">
        <v>3.1601682319806053E-6</v>
      </c>
      <c r="DY13" s="38">
        <v>1.6492774690115801E-6</v>
      </c>
      <c r="DZ13" s="38">
        <v>1.0106261120989322E-5</v>
      </c>
      <c r="EA13" s="38">
        <v>1.5647652466283971E-5</v>
      </c>
      <c r="EB13" s="38">
        <v>5.8039881301127873E-6</v>
      </c>
      <c r="EC13" s="38">
        <v>2.8870784618229759E-5</v>
      </c>
      <c r="ED13" s="38">
        <v>1.2725032075537551E-5</v>
      </c>
      <c r="EE13" s="38">
        <v>5.1223758904826723E-6</v>
      </c>
      <c r="EF13" s="38">
        <v>2.3428002528490482E-5</v>
      </c>
      <c r="EG13" s="39"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v>9.8001337963929841E-6</v>
      </c>
      <c r="E14" s="38">
        <v>1.1461229292253647E-5</v>
      </c>
      <c r="F14" s="38">
        <v>6.8024381807615422E-6</v>
      </c>
      <c r="G14" s="38">
        <v>1.8830851806108319E-5</v>
      </c>
      <c r="H14" s="38">
        <v>1.8130637228972979E-5</v>
      </c>
      <c r="I14" s="38">
        <v>0</v>
      </c>
      <c r="J14" s="38">
        <v>3.1306704637783839E-5</v>
      </c>
      <c r="K14" s="38">
        <v>1.8944956490319622E-4</v>
      </c>
      <c r="L14" s="38">
        <v>0</v>
      </c>
      <c r="M14" s="38">
        <v>5.2218661371976127E-5</v>
      </c>
      <c r="N14" s="38">
        <v>1.0123645218874289</v>
      </c>
      <c r="O14" s="38">
        <v>1.4879139559252985E-5</v>
      </c>
      <c r="P14" s="38">
        <v>1.8473188784581478E-5</v>
      </c>
      <c r="Q14" s="38">
        <v>1.874462015581036E-5</v>
      </c>
      <c r="R14" s="38">
        <v>2.5452589678022838E-5</v>
      </c>
      <c r="S14" s="38">
        <v>2.0974303874989485E-5</v>
      </c>
      <c r="T14" s="38">
        <v>2.1507387785775231E-5</v>
      </c>
      <c r="U14" s="38">
        <v>2.4274905943152166E-5</v>
      </c>
      <c r="V14" s="38">
        <v>0</v>
      </c>
      <c r="W14" s="38">
        <v>1.5014771540741318E-5</v>
      </c>
      <c r="X14" s="38">
        <v>1.7258451314458136E-5</v>
      </c>
      <c r="Y14" s="38">
        <v>3.0702239861241795E-5</v>
      </c>
      <c r="Z14" s="38">
        <v>3.4914226272954954E-5</v>
      </c>
      <c r="AA14" s="38">
        <v>4.9929389921118813E-5</v>
      </c>
      <c r="AB14" s="38">
        <v>1.9412735807532305E-5</v>
      </c>
      <c r="AC14" s="38">
        <v>2.0215243070355394E-5</v>
      </c>
      <c r="AD14" s="38">
        <v>2.391230168972389E-5</v>
      </c>
      <c r="AE14" s="38">
        <v>2.6813114419216664E-5</v>
      </c>
      <c r="AF14" s="38">
        <v>3.4356311508702379E-5</v>
      </c>
      <c r="AG14" s="38">
        <v>1.9974116262934334E-5</v>
      </c>
      <c r="AH14" s="38">
        <v>2.7185860211981461E-5</v>
      </c>
      <c r="AI14" s="38">
        <v>6.359817150782618E-5</v>
      </c>
      <c r="AJ14" s="38">
        <v>3.4073974552388926E-5</v>
      </c>
      <c r="AK14" s="38">
        <v>2.2657210593401885E-5</v>
      </c>
      <c r="AL14" s="38">
        <v>3.1158080013241694E-5</v>
      </c>
      <c r="AM14" s="38">
        <v>2.435172646911712E-5</v>
      </c>
      <c r="AN14" s="38">
        <v>6.1455029585017447E-5</v>
      </c>
      <c r="AO14" s="38">
        <v>1.191036677692349E-5</v>
      </c>
      <c r="AP14" s="38">
        <v>2.797774111009903E-6</v>
      </c>
      <c r="AQ14" s="38">
        <v>1.8273742296082006E-5</v>
      </c>
      <c r="AR14" s="38">
        <v>1.8278674586539725E-5</v>
      </c>
      <c r="AS14" s="38">
        <v>1.5964002009070856E-5</v>
      </c>
      <c r="AT14" s="38">
        <v>1.5335284023783115E-5</v>
      </c>
      <c r="AU14" s="38">
        <v>1.4324808644427972E-4</v>
      </c>
      <c r="AV14" s="38">
        <v>1.7764110293881197E-5</v>
      </c>
      <c r="AW14" s="38">
        <v>1.5819471324214083E-3</v>
      </c>
      <c r="AX14" s="38">
        <v>8.2969239007040559E-3</v>
      </c>
      <c r="AY14" s="38">
        <v>2.3736375809648701E-5</v>
      </c>
      <c r="AZ14" s="38">
        <v>9.2114516439167194E-5</v>
      </c>
      <c r="BA14" s="38">
        <v>1.9886005232612502E-5</v>
      </c>
      <c r="BB14" s="38">
        <v>1.3316333649422798E-5</v>
      </c>
      <c r="BC14" s="38">
        <v>4.8674024821328195E-5</v>
      </c>
      <c r="BD14" s="38">
        <v>2.407731606479053E-6</v>
      </c>
      <c r="BE14" s="38">
        <v>2.9027068393399846E-5</v>
      </c>
      <c r="BF14" s="38">
        <v>1.026361298104036E-5</v>
      </c>
      <c r="BG14" s="38">
        <v>4.3047632637896581E-5</v>
      </c>
      <c r="BH14" s="38">
        <v>1.1828991196466443E-5</v>
      </c>
      <c r="BI14" s="38">
        <v>2.2252374518831519E-5</v>
      </c>
      <c r="BJ14" s="38">
        <v>2.6801889524196925E-6</v>
      </c>
      <c r="BK14" s="38">
        <v>5.6929987120718482E-5</v>
      </c>
      <c r="BL14" s="38">
        <v>3.5965947942712992E-5</v>
      </c>
      <c r="BM14" s="38">
        <v>2.4727645244178894E-5</v>
      </c>
      <c r="BN14" s="38">
        <v>1.1141247749737679E-4</v>
      </c>
      <c r="BO14" s="38">
        <v>1.331861529441284E-4</v>
      </c>
      <c r="BP14" s="38">
        <v>8.5967912157438488E-5</v>
      </c>
      <c r="BQ14" s="38">
        <v>2.7717328285917518E-4</v>
      </c>
      <c r="BR14" s="39">
        <v>0</v>
      </c>
      <c r="BS14" s="38">
        <v>1.6782814212471589E-7</v>
      </c>
      <c r="BT14" s="38">
        <v>2.4497840439861587E-7</v>
      </c>
      <c r="BU14" s="38">
        <v>1.0911657520199079E-7</v>
      </c>
      <c r="BV14" s="38">
        <v>2.8960783513429585E-7</v>
      </c>
      <c r="BW14" s="38">
        <v>3.729546854747578E-7</v>
      </c>
      <c r="BX14" s="38">
        <v>3.4400776759625489E-7</v>
      </c>
      <c r="BY14" s="38">
        <v>4.966332447535018E-7</v>
      </c>
      <c r="BZ14" s="38">
        <v>1.4168057795602554E-6</v>
      </c>
      <c r="CA14" s="38">
        <v>2.4283574628522394E-7</v>
      </c>
      <c r="CB14" s="38">
        <v>5.4973466161439784E-7</v>
      </c>
      <c r="CC14" s="38">
        <v>6.6040062061417974E-5</v>
      </c>
      <c r="CD14" s="38">
        <v>2.4973214404388181E-7</v>
      </c>
      <c r="CE14" s="38">
        <v>2.5592296343140111E-7</v>
      </c>
      <c r="CF14" s="38">
        <v>2.1991660180995565E-7</v>
      </c>
      <c r="CG14" s="38">
        <v>4.6347997512643781E-7</v>
      </c>
      <c r="CH14" s="38">
        <v>2.5261294917767293E-7</v>
      </c>
      <c r="CI14" s="38">
        <v>3.041114233351899E-7</v>
      </c>
      <c r="CJ14" s="38">
        <v>2.919280335840703E-7</v>
      </c>
      <c r="CK14" s="38">
        <v>3.2966001761296334E-7</v>
      </c>
      <c r="CL14" s="38">
        <v>3.1360230195506399E-7</v>
      </c>
      <c r="CM14" s="38">
        <v>3.1895378505275078E-7</v>
      </c>
      <c r="CN14" s="38">
        <v>4.3695879317165438E-7</v>
      </c>
      <c r="CO14" s="38">
        <v>5.0432504864034113E-7</v>
      </c>
      <c r="CP14" s="38">
        <v>6.1373395777336605E-7</v>
      </c>
      <c r="CQ14" s="38">
        <v>2.8624138065940337E-7</v>
      </c>
      <c r="CR14" s="38">
        <v>3.0597290487268622E-7</v>
      </c>
      <c r="CS14" s="38">
        <v>3.5520032902723045E-7</v>
      </c>
      <c r="CT14" s="38">
        <v>3.8871228933424697E-7</v>
      </c>
      <c r="CU14" s="38">
        <v>3.5967473632877824E-7</v>
      </c>
      <c r="CV14" s="38">
        <v>2.8528315963493626E-7</v>
      </c>
      <c r="CW14" s="38">
        <v>3.5247201217055561E-7</v>
      </c>
      <c r="CX14" s="38">
        <v>5.4308663713936387E-7</v>
      </c>
      <c r="CY14" s="38">
        <v>4.961708125728125E-7</v>
      </c>
      <c r="CZ14" s="38">
        <v>3.1095848932550655E-7</v>
      </c>
      <c r="DA14" s="38">
        <v>3.3329558189042233E-7</v>
      </c>
      <c r="DB14" s="38">
        <v>2.5463106486086239E-7</v>
      </c>
      <c r="DC14" s="38">
        <v>5.2833756247918314E-7</v>
      </c>
      <c r="DD14" s="38">
        <v>3.3567522956030933E-7</v>
      </c>
      <c r="DE14" s="38">
        <v>1.7404351324858236E-7</v>
      </c>
      <c r="DF14" s="38">
        <v>2.6402656670295587E-7</v>
      </c>
      <c r="DG14" s="38">
        <v>2.6754612848448645E-7</v>
      </c>
      <c r="DH14" s="38">
        <v>2.3028895039774294E-7</v>
      </c>
      <c r="DI14" s="38">
        <v>2.3983258137361352E-7</v>
      </c>
      <c r="DJ14" s="38">
        <v>1.9256584635495938E-6</v>
      </c>
      <c r="DK14" s="38">
        <v>2.4736569048715306E-7</v>
      </c>
      <c r="DL14" s="38">
        <v>1.2841317391168711E-5</v>
      </c>
      <c r="DM14" s="38">
        <v>6.1815447935775091E-5</v>
      </c>
      <c r="DN14" s="38">
        <v>3.343121423907413E-7</v>
      </c>
      <c r="DO14" s="38">
        <v>1.3892827111354705E-6</v>
      </c>
      <c r="DP14" s="38">
        <v>4.2298336540518909E-7</v>
      </c>
      <c r="DQ14" s="38">
        <v>2.1737712742241537E-7</v>
      </c>
      <c r="DR14" s="38">
        <v>6.4980953799198112E-7</v>
      </c>
      <c r="DS14" s="38">
        <v>5.2038084148082865E-8</v>
      </c>
      <c r="DT14" s="38">
        <v>6.0187630295610339E-7</v>
      </c>
      <c r="DU14" s="38">
        <v>2.1265462233072134E-7</v>
      </c>
      <c r="DV14" s="38">
        <v>8.3171930594652518E-7</v>
      </c>
      <c r="DW14" s="38">
        <v>2.2915879242217433E-7</v>
      </c>
      <c r="DX14" s="38">
        <v>4.9123697020287013E-7</v>
      </c>
      <c r="DY14" s="38">
        <v>1.0614093760213895E-7</v>
      </c>
      <c r="DZ14" s="38">
        <v>1.0659972454064004E-6</v>
      </c>
      <c r="EA14" s="38">
        <v>5.8947081998954386E-7</v>
      </c>
      <c r="EB14" s="38">
        <v>3.6898720177240583E-7</v>
      </c>
      <c r="EC14" s="38">
        <v>2.1497418005257736E-6</v>
      </c>
      <c r="ED14" s="38">
        <v>1.5952524454021007E-6</v>
      </c>
      <c r="EE14" s="38">
        <v>8.1380602022806401E-7</v>
      </c>
      <c r="EF14" s="38">
        <v>4.1818484230214235E-6</v>
      </c>
      <c r="EG14" s="39"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v>2.4132874504644965E-7</v>
      </c>
      <c r="E15" s="38">
        <v>2.2870014531075924E-7</v>
      </c>
      <c r="F15" s="38">
        <v>1.3495465669122719E-7</v>
      </c>
      <c r="G15" s="38">
        <v>2.0152597178535738E-7</v>
      </c>
      <c r="H15" s="38">
        <v>1.7835149427220285E-7</v>
      </c>
      <c r="I15" s="38">
        <v>0</v>
      </c>
      <c r="J15" s="38">
        <v>6.6868172234213527E-7</v>
      </c>
      <c r="K15" s="38">
        <v>5.5644478277193512E-7</v>
      </c>
      <c r="L15" s="38">
        <v>0</v>
      </c>
      <c r="M15" s="38">
        <v>5.5252788792741367E-7</v>
      </c>
      <c r="N15" s="38">
        <v>3.9911319191573649E-7</v>
      </c>
      <c r="O15" s="38">
        <v>1.0027841970235334</v>
      </c>
      <c r="P15" s="38">
        <v>5.4851590005764863E-7</v>
      </c>
      <c r="Q15" s="38">
        <v>5.2155107698291746E-7</v>
      </c>
      <c r="R15" s="38">
        <v>6.6134161855001503E-7</v>
      </c>
      <c r="S15" s="38">
        <v>7.3449332903455319E-7</v>
      </c>
      <c r="T15" s="38">
        <v>1.5424166658652126E-6</v>
      </c>
      <c r="U15" s="38">
        <v>1.2691493743212821E-6</v>
      </c>
      <c r="V15" s="38">
        <v>0</v>
      </c>
      <c r="W15" s="38">
        <v>2.1912323380443618E-7</v>
      </c>
      <c r="X15" s="38">
        <v>3.229170454639784E-7</v>
      </c>
      <c r="Y15" s="38">
        <v>3.8796825845923043E-7</v>
      </c>
      <c r="Z15" s="38">
        <v>9.2700857042167994E-7</v>
      </c>
      <c r="AA15" s="38">
        <v>8.7914870260765989E-7</v>
      </c>
      <c r="AB15" s="38">
        <v>6.382088163447335E-7</v>
      </c>
      <c r="AC15" s="38">
        <v>7.0809274158602025E-7</v>
      </c>
      <c r="AD15" s="38">
        <v>3.8237765169940656E-7</v>
      </c>
      <c r="AE15" s="38">
        <v>6.4422452321509589E-7</v>
      </c>
      <c r="AF15" s="38">
        <v>4.965652775057932E-7</v>
      </c>
      <c r="AG15" s="38">
        <v>5.2909424441235027E-7</v>
      </c>
      <c r="AH15" s="38">
        <v>6.9452429364873926E-7</v>
      </c>
      <c r="AI15" s="38">
        <v>1.7954993430928937E-6</v>
      </c>
      <c r="AJ15" s="38">
        <v>6.093047517091073E-7</v>
      </c>
      <c r="AK15" s="38">
        <v>6.0734901966215904E-7</v>
      </c>
      <c r="AL15" s="38">
        <v>5.6842791579893097E-7</v>
      </c>
      <c r="AM15" s="38">
        <v>6.4963158916813066E-7</v>
      </c>
      <c r="AN15" s="38">
        <v>1.5992936302448512E-6</v>
      </c>
      <c r="AO15" s="38">
        <v>1.1551804914770449E-7</v>
      </c>
      <c r="AP15" s="38">
        <v>4.4337410424769672E-8</v>
      </c>
      <c r="AQ15" s="38">
        <v>2.854359646969238E-7</v>
      </c>
      <c r="AR15" s="38">
        <v>2.4187535147227584E-7</v>
      </c>
      <c r="AS15" s="38">
        <v>2.7044664791354664E-7</v>
      </c>
      <c r="AT15" s="38">
        <v>2.5381431061826866E-7</v>
      </c>
      <c r="AU15" s="38">
        <v>1.2013959143111662E-7</v>
      </c>
      <c r="AV15" s="38">
        <v>2.1374375717253776E-7</v>
      </c>
      <c r="AW15" s="38">
        <v>2.2584084741842876E-7</v>
      </c>
      <c r="AX15" s="38">
        <v>2.8131254813082281E-7</v>
      </c>
      <c r="AY15" s="38">
        <v>8.6858384773082277E-7</v>
      </c>
      <c r="AZ15" s="38">
        <v>1.7028583296417998E-7</v>
      </c>
      <c r="BA15" s="38">
        <v>2.0137050345697169E-7</v>
      </c>
      <c r="BB15" s="38">
        <v>1.6951469360089377E-7</v>
      </c>
      <c r="BC15" s="38">
        <v>7.5089756056739515E-8</v>
      </c>
      <c r="BD15" s="38">
        <v>2.5092615959204801E-8</v>
      </c>
      <c r="BE15" s="38">
        <v>1.2358330444903193E-7</v>
      </c>
      <c r="BF15" s="38">
        <v>5.8860241529516604E-7</v>
      </c>
      <c r="BG15" s="38">
        <v>2.3479197841124135E-7</v>
      </c>
      <c r="BH15" s="38">
        <v>2.3714198749350519E-7</v>
      </c>
      <c r="BI15" s="38">
        <v>1.412437195078276E-7</v>
      </c>
      <c r="BJ15" s="38">
        <v>2.6499626624568947E-8</v>
      </c>
      <c r="BK15" s="38">
        <v>4.872334002321738E-8</v>
      </c>
      <c r="BL15" s="38">
        <v>5.8678095217878187E-8</v>
      </c>
      <c r="BM15" s="38">
        <v>1.3820559240052622E-7</v>
      </c>
      <c r="BN15" s="38">
        <v>1.0858890635240542E-7</v>
      </c>
      <c r="BO15" s="38">
        <v>2.4308505819914772E-7</v>
      </c>
      <c r="BP15" s="38">
        <v>2.6600550005604184E-7</v>
      </c>
      <c r="BQ15" s="38">
        <v>1.5824709752746752E-7</v>
      </c>
      <c r="BR15" s="39">
        <v>0</v>
      </c>
      <c r="BS15" s="38">
        <v>2.1701311518412124E-9</v>
      </c>
      <c r="BT15" s="38">
        <v>2.9270753545492696E-9</v>
      </c>
      <c r="BU15" s="38">
        <v>1.4433110782755277E-9</v>
      </c>
      <c r="BV15" s="38">
        <v>2.1984295960327749E-9</v>
      </c>
      <c r="BW15" s="38">
        <v>1.9194739808278437E-9</v>
      </c>
      <c r="BX15" s="38">
        <v>7.927529748695703E-9</v>
      </c>
      <c r="BY15" s="38">
        <v>1.1003863923393574E-8</v>
      </c>
      <c r="BZ15" s="38">
        <v>6.2656044856155965E-9</v>
      </c>
      <c r="CA15" s="38">
        <v>2.6054748755628542E-9</v>
      </c>
      <c r="CB15" s="38">
        <v>4.9129254981876838E-9</v>
      </c>
      <c r="CC15" s="38">
        <v>4.0475848146431169E-9</v>
      </c>
      <c r="CD15" s="38">
        <v>1.5644467078627262E-5</v>
      </c>
      <c r="CE15" s="38">
        <v>3.7325828747601665E-9</v>
      </c>
      <c r="CF15" s="38">
        <v>3.3164727449349831E-9</v>
      </c>
      <c r="CG15" s="38">
        <v>5.9894947045127339E-9</v>
      </c>
      <c r="CH15" s="38">
        <v>5.8627733961674099E-9</v>
      </c>
      <c r="CI15" s="38">
        <v>8.4623449757754755E-9</v>
      </c>
      <c r="CJ15" s="38">
        <v>6.9852241605149285E-9</v>
      </c>
      <c r="CK15" s="38">
        <v>1.5460918469044893E-9</v>
      </c>
      <c r="CL15" s="38">
        <v>3.062977514851174E-9</v>
      </c>
      <c r="CM15" s="38">
        <v>2.8591223843883741E-9</v>
      </c>
      <c r="CN15" s="38">
        <v>3.0555530700696677E-9</v>
      </c>
      <c r="CO15" s="38">
        <v>6.6065053042441408E-9</v>
      </c>
      <c r="CP15" s="38">
        <v>4.4519266092083645E-9</v>
      </c>
      <c r="CQ15" s="38">
        <v>4.3063891165549527E-9</v>
      </c>
      <c r="CR15" s="38">
        <v>5.6868549667305112E-9</v>
      </c>
      <c r="CS15" s="38">
        <v>3.9402816165845507E-9</v>
      </c>
      <c r="CT15" s="38">
        <v>5.5785886645220187E-9</v>
      </c>
      <c r="CU15" s="38">
        <v>3.5611920965233053E-9</v>
      </c>
      <c r="CV15" s="38">
        <v>3.5802861957732484E-9</v>
      </c>
      <c r="CW15" s="38">
        <v>4.6502766572601923E-9</v>
      </c>
      <c r="CX15" s="38">
        <v>9.2597763912245382E-9</v>
      </c>
      <c r="CY15" s="38">
        <v>4.6175364436342941E-9</v>
      </c>
      <c r="CZ15" s="38">
        <v>4.0707599549915876E-9</v>
      </c>
      <c r="DA15" s="38">
        <v>4.2828186489655456E-9</v>
      </c>
      <c r="DB15" s="38">
        <v>4.0894513691165677E-9</v>
      </c>
      <c r="DC15" s="38">
        <v>9.0470596313853722E-9</v>
      </c>
      <c r="DD15" s="38">
        <v>2.0496738311059305E-9</v>
      </c>
      <c r="DE15" s="38">
        <v>1.6888253104282769E-9</v>
      </c>
      <c r="DF15" s="38">
        <v>3.5636316828329117E-9</v>
      </c>
      <c r="DG15" s="38">
        <v>1.9183889328893307E-9</v>
      </c>
      <c r="DH15" s="38">
        <v>2.0772893931536277E-9</v>
      </c>
      <c r="DI15" s="38">
        <v>2.3411817699908843E-9</v>
      </c>
      <c r="DJ15" s="38">
        <v>1.4941369807984735E-9</v>
      </c>
      <c r="DK15" s="38">
        <v>1.5297027039862132E-9</v>
      </c>
      <c r="DL15" s="38">
        <v>2.7556083310649375E-9</v>
      </c>
      <c r="DM15" s="38">
        <v>3.5477354074047796E-9</v>
      </c>
      <c r="DN15" s="38">
        <v>5.3709163054495647E-9</v>
      </c>
      <c r="DO15" s="38">
        <v>1.6329018287346814E-9</v>
      </c>
      <c r="DP15" s="38">
        <v>1.7235364926415358E-9</v>
      </c>
      <c r="DQ15" s="38">
        <v>1.1392834968973666E-9</v>
      </c>
      <c r="DR15" s="38">
        <v>7.6849174798917112E-10</v>
      </c>
      <c r="DS15" s="38">
        <v>2.5445014482398311E-10</v>
      </c>
      <c r="DT15" s="38">
        <v>1.2053793982918309E-9</v>
      </c>
      <c r="DU15" s="38">
        <v>4.3376968335081848E-9</v>
      </c>
      <c r="DV15" s="38">
        <v>2.2737866608744266E-9</v>
      </c>
      <c r="DW15" s="38">
        <v>2.0872708671885205E-9</v>
      </c>
      <c r="DX15" s="38">
        <v>1.4800398126659661E-9</v>
      </c>
      <c r="DY15" s="38">
        <v>5.0412110747813476E-10</v>
      </c>
      <c r="DZ15" s="38">
        <v>8.7262335453465454E-10</v>
      </c>
      <c r="EA15" s="38">
        <v>8.9407623154393069E-10</v>
      </c>
      <c r="EB15" s="38">
        <v>1.2621135564185855E-9</v>
      </c>
      <c r="EC15" s="38">
        <v>1.8279134289498242E-9</v>
      </c>
      <c r="ED15" s="38">
        <v>2.1353794433393799E-9</v>
      </c>
      <c r="EE15" s="38">
        <v>2.1726299010869965E-9</v>
      </c>
      <c r="EF15" s="38">
        <v>1.7324482589092996E-9</v>
      </c>
      <c r="EG15" s="39"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v>1.2933654853498338E-4</v>
      </c>
      <c r="E16" s="38">
        <v>1.1476621365015695E-5</v>
      </c>
      <c r="F16" s="38">
        <v>6.5452044734298727E-6</v>
      </c>
      <c r="G16" s="38">
        <v>5.5678281100407447E-4</v>
      </c>
      <c r="H16" s="38">
        <v>4.2637971750352893E-5</v>
      </c>
      <c r="I16" s="38">
        <v>0</v>
      </c>
      <c r="J16" s="38">
        <v>4.5815112697088513E-5</v>
      </c>
      <c r="K16" s="38">
        <v>1.7023205940278752E-5</v>
      </c>
      <c r="L16" s="38">
        <v>0</v>
      </c>
      <c r="M16" s="38">
        <v>9.5707332204996758E-5</v>
      </c>
      <c r="N16" s="38">
        <v>2.715087369741566E-5</v>
      </c>
      <c r="O16" s="38">
        <v>3.2309724705085064E-5</v>
      </c>
      <c r="P16" s="38">
        <v>1.0134915791045089</v>
      </c>
      <c r="Q16" s="38">
        <v>1.7155552808351283E-2</v>
      </c>
      <c r="R16" s="38">
        <v>5.6356955803745041E-3</v>
      </c>
      <c r="S16" s="38">
        <v>4.5669098965064651E-5</v>
      </c>
      <c r="T16" s="38">
        <v>1.3054870610528318E-4</v>
      </c>
      <c r="U16" s="38">
        <v>3.3464352046052727E-5</v>
      </c>
      <c r="V16" s="38">
        <v>0</v>
      </c>
      <c r="W16" s="38">
        <v>3.6736655697515349E-5</v>
      </c>
      <c r="X16" s="38">
        <v>2.8468788992337351E-5</v>
      </c>
      <c r="Y16" s="38">
        <v>7.6846584942310344E-5</v>
      </c>
      <c r="Z16" s="38">
        <v>5.5980056062226689E-5</v>
      </c>
      <c r="AA16" s="38">
        <v>1.3739434784048823E-4</v>
      </c>
      <c r="AB16" s="38">
        <v>5.4159837905996475E-4</v>
      </c>
      <c r="AC16" s="38">
        <v>7.3379924651473027E-5</v>
      </c>
      <c r="AD16" s="38">
        <v>2.8370293623391762E-5</v>
      </c>
      <c r="AE16" s="38">
        <v>1.8108857012583353E-5</v>
      </c>
      <c r="AF16" s="38">
        <v>6.2446473190972603E-5</v>
      </c>
      <c r="AG16" s="38">
        <v>1.3570589596629974E-5</v>
      </c>
      <c r="AH16" s="38">
        <v>7.2861752533412896E-5</v>
      </c>
      <c r="AI16" s="38">
        <v>3.258693565285717E-5</v>
      </c>
      <c r="AJ16" s="38">
        <v>6.2883728183484676E-5</v>
      </c>
      <c r="AK16" s="38">
        <v>1.1548816908701263E-3</v>
      </c>
      <c r="AL16" s="38">
        <v>1.6105474032796326E-4</v>
      </c>
      <c r="AM16" s="38">
        <v>1.5680822226381895E-3</v>
      </c>
      <c r="AN16" s="38">
        <v>2.7776500782047378E-5</v>
      </c>
      <c r="AO16" s="38">
        <v>1.3992733781848205E-5</v>
      </c>
      <c r="AP16" s="38">
        <v>6.3066361859424904E-6</v>
      </c>
      <c r="AQ16" s="38">
        <v>7.3145452899819798E-5</v>
      </c>
      <c r="AR16" s="38">
        <v>1.8279497865141199E-5</v>
      </c>
      <c r="AS16" s="38">
        <v>2.1997402370010028E-5</v>
      </c>
      <c r="AT16" s="38">
        <v>6.2278588823031446E-5</v>
      </c>
      <c r="AU16" s="38">
        <v>1.5566880298745163E-5</v>
      </c>
      <c r="AV16" s="38">
        <v>1.2994957573129972E-5</v>
      </c>
      <c r="AW16" s="38">
        <v>4.779779398783411E-4</v>
      </c>
      <c r="AX16" s="38">
        <v>3.771784256949723E-5</v>
      </c>
      <c r="AY16" s="38">
        <v>1.0529908400835355E-5</v>
      </c>
      <c r="AZ16" s="38">
        <v>2.1683938833662544E-5</v>
      </c>
      <c r="BA16" s="38">
        <v>1.0332215788639101E-5</v>
      </c>
      <c r="BB16" s="38">
        <v>6.1224590440822743E-6</v>
      </c>
      <c r="BC16" s="38">
        <v>5.5481351516991609E-6</v>
      </c>
      <c r="BD16" s="38">
        <v>1.5725362726579704E-6</v>
      </c>
      <c r="BE16" s="38">
        <v>4.7642368302855992E-6</v>
      </c>
      <c r="BF16" s="38">
        <v>1.1181465304243327E-5</v>
      </c>
      <c r="BG16" s="38">
        <v>1.2032281886657158E-5</v>
      </c>
      <c r="BH16" s="38">
        <v>8.3860285657767081E-6</v>
      </c>
      <c r="BI16" s="38">
        <v>6.0873200918240007E-6</v>
      </c>
      <c r="BJ16" s="38">
        <v>4.6204404583936254E-6</v>
      </c>
      <c r="BK16" s="38">
        <v>6.8706406505312326E-6</v>
      </c>
      <c r="BL16" s="38">
        <v>1.0384298039947032E-5</v>
      </c>
      <c r="BM16" s="38">
        <v>6.5614332916941843E-6</v>
      </c>
      <c r="BN16" s="38">
        <v>1.389966180382505E-5</v>
      </c>
      <c r="BO16" s="38">
        <v>2.4649311093051263E-5</v>
      </c>
      <c r="BP16" s="38">
        <v>2.0991493516742456E-5</v>
      </c>
      <c r="BQ16" s="38">
        <v>2.1952072621214268E-4</v>
      </c>
      <c r="BR16" s="39">
        <v>0</v>
      </c>
      <c r="BS16" s="38">
        <v>5.7644246992590908E-7</v>
      </c>
      <c r="BT16" s="38">
        <v>2.5007787953569954E-7</v>
      </c>
      <c r="BU16" s="38">
        <v>1.1961232437017135E-7</v>
      </c>
      <c r="BV16" s="38">
        <v>2.5036057273130127E-6</v>
      </c>
      <c r="BW16" s="38">
        <v>3.4706639231757789E-7</v>
      </c>
      <c r="BX16" s="38">
        <v>1.8939296517319181E-7</v>
      </c>
      <c r="BY16" s="38">
        <v>6.2258390646378023E-7</v>
      </c>
      <c r="BZ16" s="38">
        <v>3.9586267234002746E-7</v>
      </c>
      <c r="CA16" s="38">
        <v>1.0960897443448056E-6</v>
      </c>
      <c r="CB16" s="38">
        <v>7.9412907488779943E-7</v>
      </c>
      <c r="CC16" s="38">
        <v>4.0861287283958217E-7</v>
      </c>
      <c r="CD16" s="38">
        <v>4.7319135234661922E-7</v>
      </c>
      <c r="CE16" s="38">
        <v>3.5549164501843904E-5</v>
      </c>
      <c r="CF16" s="38">
        <v>4.5690579637079109E-5</v>
      </c>
      <c r="CG16" s="38">
        <v>1.9537070903665327E-5</v>
      </c>
      <c r="CH16" s="38">
        <v>3.3283018693449893E-7</v>
      </c>
      <c r="CI16" s="38">
        <v>6.1056965009893127E-7</v>
      </c>
      <c r="CJ16" s="38">
        <v>3.0844228074766003E-7</v>
      </c>
      <c r="CK16" s="38">
        <v>2.6054942745360062E-7</v>
      </c>
      <c r="CL16" s="38">
        <v>6.5352227155417223E-7</v>
      </c>
      <c r="CM16" s="38">
        <v>3.5016041791263442E-7</v>
      </c>
      <c r="CN16" s="38">
        <v>4.5340311897881788E-7</v>
      </c>
      <c r="CO16" s="38">
        <v>5.1131677431249941E-7</v>
      </c>
      <c r="CP16" s="38">
        <v>5.637187925942117E-7</v>
      </c>
      <c r="CQ16" s="38">
        <v>1.907855038175394E-6</v>
      </c>
      <c r="CR16" s="38">
        <v>7.2868725423421005E-7</v>
      </c>
      <c r="CS16" s="38">
        <v>4.2550088392193942E-7</v>
      </c>
      <c r="CT16" s="38">
        <v>2.9315910421927464E-7</v>
      </c>
      <c r="CU16" s="38">
        <v>3.9112705051015691E-7</v>
      </c>
      <c r="CV16" s="38">
        <v>1.8401132902855858E-7</v>
      </c>
      <c r="CW16" s="38">
        <v>4.2669743959270522E-7</v>
      </c>
      <c r="CX16" s="38">
        <v>2.8480959577377951E-7</v>
      </c>
      <c r="CY16" s="38">
        <v>1.0442966620648383E-6</v>
      </c>
      <c r="CZ16" s="38">
        <v>3.4476805169400864E-6</v>
      </c>
      <c r="DA16" s="38">
        <v>7.5932673265460746E-7</v>
      </c>
      <c r="DB16" s="38">
        <v>4.1646866782932719E-6</v>
      </c>
      <c r="DC16" s="38">
        <v>2.8291780532619834E-7</v>
      </c>
      <c r="DD16" s="38">
        <v>3.1185439062398341E-7</v>
      </c>
      <c r="DE16" s="38">
        <v>3.0750562254365257E-7</v>
      </c>
      <c r="DF16" s="38">
        <v>6.2243552414395957E-7</v>
      </c>
      <c r="DG16" s="38">
        <v>2.0368570896820915E-7</v>
      </c>
      <c r="DH16" s="38">
        <v>3.1287179038755273E-7</v>
      </c>
      <c r="DI16" s="38">
        <v>4.3591556863460107E-7</v>
      </c>
      <c r="DJ16" s="38">
        <v>4.5092260889776975E-7</v>
      </c>
      <c r="DK16" s="38">
        <v>1.7410543688714189E-7</v>
      </c>
      <c r="DL16" s="38">
        <v>2.9450971497183112E-6</v>
      </c>
      <c r="DM16" s="38">
        <v>4.0272840549482028E-7</v>
      </c>
      <c r="DN16" s="38">
        <v>1.515994324280781E-7</v>
      </c>
      <c r="DO16" s="38">
        <v>3.5624259681256338E-7</v>
      </c>
      <c r="DP16" s="38">
        <v>1.6139867197710478E-7</v>
      </c>
      <c r="DQ16" s="38">
        <v>7.4066508721174531E-8</v>
      </c>
      <c r="DR16" s="38">
        <v>1.3416484628321402E-7</v>
      </c>
      <c r="DS16" s="38">
        <v>2.7442762291810143E-8</v>
      </c>
      <c r="DT16" s="38">
        <v>7.947497656812143E-8</v>
      </c>
      <c r="DU16" s="38">
        <v>2.3947712556768251E-7</v>
      </c>
      <c r="DV16" s="38">
        <v>2.3423473366862948E-7</v>
      </c>
      <c r="DW16" s="38">
        <v>1.463373268796365E-7</v>
      </c>
      <c r="DX16" s="38">
        <v>1.2809692248703888E-7</v>
      </c>
      <c r="DY16" s="38">
        <v>3.1670489010244729E-7</v>
      </c>
      <c r="DZ16" s="38">
        <v>1.5082487172968679E-7</v>
      </c>
      <c r="EA16" s="38">
        <v>2.274746595824086E-7</v>
      </c>
      <c r="EB16" s="38">
        <v>8.674402448512918E-8</v>
      </c>
      <c r="EC16" s="38">
        <v>2.5578079107536697E-7</v>
      </c>
      <c r="ED16" s="38">
        <v>3.3433304651644582E-7</v>
      </c>
      <c r="EE16" s="38">
        <v>3.4430881160695032E-7</v>
      </c>
      <c r="EF16" s="38">
        <v>1.4073728875599484E-6</v>
      </c>
      <c r="EG16" s="39"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v>7.8187062288474992E-6</v>
      </c>
      <c r="E17" s="38">
        <v>6.6299752597325482E-6</v>
      </c>
      <c r="F17" s="38">
        <v>3.2015423891727503E-5</v>
      </c>
      <c r="G17" s="38">
        <v>2.6662985816928974E-5</v>
      </c>
      <c r="H17" s="38">
        <v>4.2039809562421381E-5</v>
      </c>
      <c r="I17" s="38">
        <v>0</v>
      </c>
      <c r="J17" s="38">
        <v>1.4010306218287885E-5</v>
      </c>
      <c r="K17" s="38">
        <v>1.3693820791508353E-5</v>
      </c>
      <c r="L17" s="38">
        <v>0</v>
      </c>
      <c r="M17" s="38">
        <v>1.5787970771147584E-5</v>
      </c>
      <c r="N17" s="38">
        <v>1.4067390134791856E-5</v>
      </c>
      <c r="O17" s="38">
        <v>8.9684377529976974E-6</v>
      </c>
      <c r="P17" s="38">
        <v>1.1888566157032845E-4</v>
      </c>
      <c r="Q17" s="38">
        <v>1.0031443107858042</v>
      </c>
      <c r="R17" s="38">
        <v>1.2042228974942241E-4</v>
      </c>
      <c r="S17" s="38">
        <v>1.2844843306369046E-5</v>
      </c>
      <c r="T17" s="38">
        <v>1.4427771922531828E-5</v>
      </c>
      <c r="U17" s="38">
        <v>1.1056842522304939E-5</v>
      </c>
      <c r="V17" s="38">
        <v>0</v>
      </c>
      <c r="W17" s="38">
        <v>8.8392832280715429E-6</v>
      </c>
      <c r="X17" s="38">
        <v>9.9960006854001828E-6</v>
      </c>
      <c r="Y17" s="38">
        <v>1.8274918231607118E-5</v>
      </c>
      <c r="Z17" s="38">
        <v>1.2018445818884536E-5</v>
      </c>
      <c r="AA17" s="38">
        <v>1.5099666891912113E-5</v>
      </c>
      <c r="AB17" s="38">
        <v>1.3364054700943076E-5</v>
      </c>
      <c r="AC17" s="38">
        <v>3.0040352280159075E-5</v>
      </c>
      <c r="AD17" s="38">
        <v>1.8008092497362865E-5</v>
      </c>
      <c r="AE17" s="38">
        <v>1.3486962008893696E-5</v>
      </c>
      <c r="AF17" s="38">
        <v>6.8134840138084707E-5</v>
      </c>
      <c r="AG17" s="38">
        <v>1.0592516660108591E-5</v>
      </c>
      <c r="AH17" s="38">
        <v>1.3807731114210219E-5</v>
      </c>
      <c r="AI17" s="38">
        <v>1.504056830558621E-5</v>
      </c>
      <c r="AJ17" s="38">
        <v>1.3510831355796434E-5</v>
      </c>
      <c r="AK17" s="38">
        <v>2.77573020813767E-5</v>
      </c>
      <c r="AL17" s="38">
        <v>1.1502372922872798E-5</v>
      </c>
      <c r="AM17" s="38">
        <v>3.2791374156119768E-5</v>
      </c>
      <c r="AN17" s="38">
        <v>1.1077655824444829E-5</v>
      </c>
      <c r="AO17" s="38">
        <v>4.3503151469395335E-5</v>
      </c>
      <c r="AP17" s="38">
        <v>3.4046351335988838E-5</v>
      </c>
      <c r="AQ17" s="38">
        <v>1.1585149059603939E-5</v>
      </c>
      <c r="AR17" s="38">
        <v>3.2458553222822906E-5</v>
      </c>
      <c r="AS17" s="38">
        <v>5.7516081386637653E-5</v>
      </c>
      <c r="AT17" s="38">
        <v>5.0240993387159031E-5</v>
      </c>
      <c r="AU17" s="38">
        <v>3.739740739875869E-4</v>
      </c>
      <c r="AV17" s="38">
        <v>1.0391203297609124E-4</v>
      </c>
      <c r="AW17" s="38">
        <v>2.4386992052989452E-4</v>
      </c>
      <c r="AX17" s="38">
        <v>5.4539642470444759E-5</v>
      </c>
      <c r="AY17" s="38">
        <v>1.1018225759172633E-5</v>
      </c>
      <c r="AZ17" s="38">
        <v>2.5392063769919042E-4</v>
      </c>
      <c r="BA17" s="38">
        <v>4.4900392746784185E-5</v>
      </c>
      <c r="BB17" s="38">
        <v>7.7607048502570962E-6</v>
      </c>
      <c r="BC17" s="38">
        <v>9.2945329515487432E-5</v>
      </c>
      <c r="BD17" s="38">
        <v>6.0529735084154226E-6</v>
      </c>
      <c r="BE17" s="38">
        <v>6.736902397650384E-6</v>
      </c>
      <c r="BF17" s="38">
        <v>1.2431974108498948E-4</v>
      </c>
      <c r="BG17" s="38">
        <v>9.9109356702089824E-5</v>
      </c>
      <c r="BH17" s="38">
        <v>6.6530837669473069E-6</v>
      </c>
      <c r="BI17" s="38">
        <v>3.5270080440529366E-5</v>
      </c>
      <c r="BJ17" s="38">
        <v>1.4524104101161899E-4</v>
      </c>
      <c r="BK17" s="38">
        <v>4.4264375135705297E-5</v>
      </c>
      <c r="BL17" s="38">
        <v>1.0732212768694445E-4</v>
      </c>
      <c r="BM17" s="38">
        <v>8.3654108310394578E-6</v>
      </c>
      <c r="BN17" s="38">
        <v>1.947912812057858E-5</v>
      </c>
      <c r="BO17" s="38">
        <v>2.5261402006625055E-5</v>
      </c>
      <c r="BP17" s="38">
        <v>2.3025187300988999E-4</v>
      </c>
      <c r="BQ17" s="38">
        <v>4.0132865087259015E-4</v>
      </c>
      <c r="BR17" s="39">
        <v>0</v>
      </c>
      <c r="BS17" s="38">
        <v>1.3957357674287799E-7</v>
      </c>
      <c r="BT17" s="38">
        <v>1.5949983861665628E-7</v>
      </c>
      <c r="BU17" s="38">
        <v>3.6068106046261287E-7</v>
      </c>
      <c r="BV17" s="38">
        <v>2.9537441614032939E-7</v>
      </c>
      <c r="BW17" s="38">
        <v>4.5145428983829043E-7</v>
      </c>
      <c r="BX17" s="38">
        <v>2.242291503521292E-7</v>
      </c>
      <c r="BY17" s="38">
        <v>3.1279567548192848E-7</v>
      </c>
      <c r="BZ17" s="38">
        <v>2.8928818683123706E-7</v>
      </c>
      <c r="CA17" s="38">
        <v>2.2859525301095958E-7</v>
      </c>
      <c r="CB17" s="38">
        <v>2.7573406795519358E-7</v>
      </c>
      <c r="CC17" s="38">
        <v>3.1856268656067415E-7</v>
      </c>
      <c r="CD17" s="38">
        <v>1.986107844350134E-7</v>
      </c>
      <c r="CE17" s="38">
        <v>6.9097628089200485E-7</v>
      </c>
      <c r="CF17" s="38">
        <v>1.1547637559689501E-5</v>
      </c>
      <c r="CG17" s="38">
        <v>8.2530592230389599E-7</v>
      </c>
      <c r="CH17" s="38">
        <v>2.3832639859248197E-7</v>
      </c>
      <c r="CI17" s="38">
        <v>2.6368792777747905E-7</v>
      </c>
      <c r="CJ17" s="38">
        <v>1.6991735361151439E-7</v>
      </c>
      <c r="CK17" s="38">
        <v>2.3387228625624086E-7</v>
      </c>
      <c r="CL17" s="38">
        <v>2.0896424541542252E-7</v>
      </c>
      <c r="CM17" s="38">
        <v>2.2988013490186086E-7</v>
      </c>
      <c r="CN17" s="38">
        <v>2.5287524153714385E-7</v>
      </c>
      <c r="CO17" s="38">
        <v>2.6680663313366816E-7</v>
      </c>
      <c r="CP17" s="38">
        <v>2.3728320295865218E-7</v>
      </c>
      <c r="CQ17" s="38">
        <v>2.275642932869135E-7</v>
      </c>
      <c r="CR17" s="38">
        <v>3.7751323290102587E-7</v>
      </c>
      <c r="CS17" s="38">
        <v>3.0557006692923805E-7</v>
      </c>
      <c r="CT17" s="38">
        <v>2.6446820504855064E-7</v>
      </c>
      <c r="CU17" s="38">
        <v>4.4211529824766061E-7</v>
      </c>
      <c r="CV17" s="38">
        <v>2.1257440754784167E-7</v>
      </c>
      <c r="CW17" s="38">
        <v>2.375645942850699E-7</v>
      </c>
      <c r="CX17" s="38">
        <v>2.2016896901442697E-7</v>
      </c>
      <c r="CY17" s="38">
        <v>2.8193964576040475E-7</v>
      </c>
      <c r="CZ17" s="38">
        <v>2.9323555864594323E-7</v>
      </c>
      <c r="DA17" s="38">
        <v>2.2004446520647937E-7</v>
      </c>
      <c r="DB17" s="38">
        <v>2.636127058455899E-7</v>
      </c>
      <c r="DC17" s="38">
        <v>1.7922330146775904E-7</v>
      </c>
      <c r="DD17" s="38">
        <v>6.7281642509120047E-7</v>
      </c>
      <c r="DE17" s="38">
        <v>9.5837310671661959E-7</v>
      </c>
      <c r="DF17" s="38">
        <v>2.2071179213859149E-7</v>
      </c>
      <c r="DG17" s="38">
        <v>3.1205636218893185E-7</v>
      </c>
      <c r="DH17" s="38">
        <v>4.2991405189026513E-7</v>
      </c>
      <c r="DI17" s="38">
        <v>5.5281154850132946E-7</v>
      </c>
      <c r="DJ17" s="38">
        <v>2.2920416718493715E-6</v>
      </c>
      <c r="DK17" s="38">
        <v>6.5608501866529591E-7</v>
      </c>
      <c r="DL17" s="38">
        <v>2.3417758651881817E-6</v>
      </c>
      <c r="DM17" s="38">
        <v>5.3749547499474166E-7</v>
      </c>
      <c r="DN17" s="38">
        <v>2.0275121972879537E-7</v>
      </c>
      <c r="DO17" s="38">
        <v>1.8939053809805709E-6</v>
      </c>
      <c r="DP17" s="38">
        <v>4.8614982932910323E-7</v>
      </c>
      <c r="DQ17" s="38">
        <v>1.3584970933535857E-7</v>
      </c>
      <c r="DR17" s="38">
        <v>6.8747843995691802E-7</v>
      </c>
      <c r="DS17" s="38">
        <v>6.9193492135979401E-8</v>
      </c>
      <c r="DT17" s="38">
        <v>1.4828731635329825E-7</v>
      </c>
      <c r="DU17" s="38">
        <v>1.0152140958155473E-6</v>
      </c>
      <c r="DV17" s="38">
        <v>1.1165858140681957E-6</v>
      </c>
      <c r="DW17" s="38">
        <v>1.419124491637055E-7</v>
      </c>
      <c r="DX17" s="38">
        <v>3.6955267276743348E-7</v>
      </c>
      <c r="DY17" s="38">
        <v>1.9540693760743639E-6</v>
      </c>
      <c r="DZ17" s="38">
        <v>6.6973023078523024E-7</v>
      </c>
      <c r="EA17" s="38">
        <v>1.2499382777122441E-6</v>
      </c>
      <c r="EB17" s="38">
        <v>1.8078641479696283E-7</v>
      </c>
      <c r="EC17" s="38">
        <v>3.5116531007243897E-7</v>
      </c>
      <c r="ED17" s="38">
        <v>2.5923932451824141E-7</v>
      </c>
      <c r="EE17" s="38">
        <v>1.6941349753725847E-6</v>
      </c>
      <c r="EF17" s="38">
        <v>2.9627420303930256E-6</v>
      </c>
      <c r="EG17" s="39"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v>5.4427362343216713E-6</v>
      </c>
      <c r="E18" s="38">
        <v>6.6290998769355375E-6</v>
      </c>
      <c r="F18" s="38">
        <v>2.6561118328417077E-6</v>
      </c>
      <c r="G18" s="38">
        <v>3.6760269851353875E-5</v>
      </c>
      <c r="H18" s="38">
        <v>5.6697407309957324E-6</v>
      </c>
      <c r="I18" s="38">
        <v>0</v>
      </c>
      <c r="J18" s="38">
        <v>1.0694571044634169E-5</v>
      </c>
      <c r="K18" s="38">
        <v>1.2997908476018616E-5</v>
      </c>
      <c r="L18" s="38">
        <v>0</v>
      </c>
      <c r="M18" s="38">
        <v>1.6029688220051764E-5</v>
      </c>
      <c r="N18" s="38">
        <v>1.1217248639073453E-5</v>
      </c>
      <c r="O18" s="38">
        <v>4.7428892017288973E-6</v>
      </c>
      <c r="P18" s="38">
        <v>3.175620966271497E-5</v>
      </c>
      <c r="Q18" s="38">
        <v>3.3760195188686464E-5</v>
      </c>
      <c r="R18" s="38">
        <v>1.0129471062268505</v>
      </c>
      <c r="S18" s="38">
        <v>1.5749034040977835E-5</v>
      </c>
      <c r="T18" s="38">
        <v>1.0423359574674445E-4</v>
      </c>
      <c r="U18" s="38">
        <v>2.0847647308788479E-5</v>
      </c>
      <c r="V18" s="38">
        <v>0</v>
      </c>
      <c r="W18" s="38">
        <v>1.1606442488620039E-5</v>
      </c>
      <c r="X18" s="38">
        <v>1.25065118583905E-5</v>
      </c>
      <c r="Y18" s="38">
        <v>2.93679130561939E-5</v>
      </c>
      <c r="Z18" s="38">
        <v>3.8824124822977143E-5</v>
      </c>
      <c r="AA18" s="38">
        <v>1.9604707444221762E-5</v>
      </c>
      <c r="AB18" s="38">
        <v>3.945313569260938E-5</v>
      </c>
      <c r="AC18" s="38">
        <v>1.5159272411397059E-5</v>
      </c>
      <c r="AD18" s="38">
        <v>1.0034106163968744E-5</v>
      </c>
      <c r="AE18" s="38">
        <v>1.016991485769207E-5</v>
      </c>
      <c r="AF18" s="38">
        <v>4.8356116213071612E-5</v>
      </c>
      <c r="AG18" s="38">
        <v>6.1203758055343449E-6</v>
      </c>
      <c r="AH18" s="38">
        <v>1.3795883112325542E-5</v>
      </c>
      <c r="AI18" s="38">
        <v>1.185312938433075E-5</v>
      </c>
      <c r="AJ18" s="38">
        <v>3.4604072649177821E-5</v>
      </c>
      <c r="AK18" s="38">
        <v>3.3862041638040125E-5</v>
      </c>
      <c r="AL18" s="38">
        <v>1.192885149338928E-5</v>
      </c>
      <c r="AM18" s="38">
        <v>8.171131792501916E-5</v>
      </c>
      <c r="AN18" s="38">
        <v>1.1530271051004568E-5</v>
      </c>
      <c r="AO18" s="38">
        <v>5.5064867528843047E-5</v>
      </c>
      <c r="AP18" s="38">
        <v>1.6862167752071682E-6</v>
      </c>
      <c r="AQ18" s="38">
        <v>9.6296350918507036E-6</v>
      </c>
      <c r="AR18" s="38">
        <v>5.3650800175723896E-6</v>
      </c>
      <c r="AS18" s="38">
        <v>1.0905018799354675E-5</v>
      </c>
      <c r="AT18" s="38">
        <v>2.9718841237555936E-6</v>
      </c>
      <c r="AU18" s="38">
        <v>8.5165579713403497E-6</v>
      </c>
      <c r="AV18" s="38">
        <v>3.9104167200830537E-6</v>
      </c>
      <c r="AW18" s="38">
        <v>1.0342303492092704E-5</v>
      </c>
      <c r="AX18" s="38">
        <v>1.0315312047045603E-5</v>
      </c>
      <c r="AY18" s="38">
        <v>1.1696630252137971E-5</v>
      </c>
      <c r="AZ18" s="38">
        <v>7.2209496865501108E-5</v>
      </c>
      <c r="BA18" s="38">
        <v>5.5823137846433867E-6</v>
      </c>
      <c r="BB18" s="38">
        <v>3.8036006822334372E-6</v>
      </c>
      <c r="BC18" s="38">
        <v>1.6661282261418981E-6</v>
      </c>
      <c r="BD18" s="38">
        <v>4.3217062567552855E-7</v>
      </c>
      <c r="BE18" s="38">
        <v>1.5196355646959029E-6</v>
      </c>
      <c r="BF18" s="38">
        <v>4.9655541939297488E-6</v>
      </c>
      <c r="BG18" s="38">
        <v>2.5368657014275587E-5</v>
      </c>
      <c r="BH18" s="38">
        <v>4.0734954575790469E-6</v>
      </c>
      <c r="BI18" s="38">
        <v>3.3824899137329227E-6</v>
      </c>
      <c r="BJ18" s="38">
        <v>4.631946208501862E-5</v>
      </c>
      <c r="BK18" s="38">
        <v>4.0194202894790592E-6</v>
      </c>
      <c r="BL18" s="38">
        <v>2.34207247507457E-6</v>
      </c>
      <c r="BM18" s="38">
        <v>2.407365952917876E-6</v>
      </c>
      <c r="BN18" s="38">
        <v>4.2411543512891155E-6</v>
      </c>
      <c r="BO18" s="38">
        <v>7.4595500544489961E-6</v>
      </c>
      <c r="BP18" s="38">
        <v>5.4071945665018734E-6</v>
      </c>
      <c r="BQ18" s="38">
        <v>5.413843749067284E-6</v>
      </c>
      <c r="BR18" s="39">
        <v>0</v>
      </c>
      <c r="BS18" s="38">
        <v>1.1965130596370524E-7</v>
      </c>
      <c r="BT18" s="38">
        <v>1.5110324917386185E-7</v>
      </c>
      <c r="BU18" s="38">
        <v>5.7224937772628184E-8</v>
      </c>
      <c r="BV18" s="38">
        <v>4.1262315817172822E-7</v>
      </c>
      <c r="BW18" s="38">
        <v>1.0915090634218463E-7</v>
      </c>
      <c r="BX18" s="38">
        <v>1.7432948218414507E-7</v>
      </c>
      <c r="BY18" s="38">
        <v>2.8863244560126177E-7</v>
      </c>
      <c r="BZ18" s="38">
        <v>2.5659947652899591E-7</v>
      </c>
      <c r="CA18" s="38">
        <v>1.2840334764848639E-7</v>
      </c>
      <c r="CB18" s="38">
        <v>2.5096449470622771E-7</v>
      </c>
      <c r="CC18" s="38">
        <v>2.2289055652440597E-7</v>
      </c>
      <c r="CD18" s="38">
        <v>1.405729856057181E-7</v>
      </c>
      <c r="CE18" s="38">
        <v>3.3258856197834938E-7</v>
      </c>
      <c r="CF18" s="38">
        <v>3.1113347257670164E-7</v>
      </c>
      <c r="CG18" s="38">
        <v>8.3026352698822514E-5</v>
      </c>
      <c r="CH18" s="38">
        <v>2.3440262404741899E-7</v>
      </c>
      <c r="CI18" s="38">
        <v>8.9441587882616657E-7</v>
      </c>
      <c r="CJ18" s="38">
        <v>2.5479604586884037E-7</v>
      </c>
      <c r="CK18" s="38">
        <v>2.712129309985413E-7</v>
      </c>
      <c r="CL18" s="38">
        <v>1.9688051401999785E-7</v>
      </c>
      <c r="CM18" s="38">
        <v>2.213510226989069E-7</v>
      </c>
      <c r="CN18" s="38">
        <v>3.226935290101756E-7</v>
      </c>
      <c r="CO18" s="38">
        <v>4.589934422142573E-7</v>
      </c>
      <c r="CP18" s="38">
        <v>2.1479558231093945E-7</v>
      </c>
      <c r="CQ18" s="38">
        <v>4.1508597394334001E-7</v>
      </c>
      <c r="CR18" s="38">
        <v>2.6538630128383063E-7</v>
      </c>
      <c r="CS18" s="38">
        <v>1.9481346787770363E-7</v>
      </c>
      <c r="CT18" s="38">
        <v>1.9646693004966572E-7</v>
      </c>
      <c r="CU18" s="38">
        <v>4.1384424432362836E-7</v>
      </c>
      <c r="CV18" s="38">
        <v>1.280279687663817E-7</v>
      </c>
      <c r="CW18" s="38">
        <v>2.0171260672900002E-7</v>
      </c>
      <c r="CX18" s="38">
        <v>1.626241320373548E-7</v>
      </c>
      <c r="CY18" s="38">
        <v>3.8572286082593191E-7</v>
      </c>
      <c r="CZ18" s="38">
        <v>3.4867554568252793E-7</v>
      </c>
      <c r="DA18" s="38">
        <v>2.008266904920143E-7</v>
      </c>
      <c r="DB18" s="38">
        <v>5.8269576454804708E-7</v>
      </c>
      <c r="DC18" s="38">
        <v>1.6529753176072253E-7</v>
      </c>
      <c r="DD18" s="38">
        <v>8.9807382272183146E-7</v>
      </c>
      <c r="DE18" s="38">
        <v>1.2280448733279812E-7</v>
      </c>
      <c r="DF18" s="38">
        <v>1.8264973254220902E-7</v>
      </c>
      <c r="DG18" s="38">
        <v>9.8303192684240876E-8</v>
      </c>
      <c r="DH18" s="38">
        <v>1.6812859347877517E-7</v>
      </c>
      <c r="DI18" s="38">
        <v>7.6151146437487758E-8</v>
      </c>
      <c r="DJ18" s="38">
        <v>1.6667073370358414E-7</v>
      </c>
      <c r="DK18" s="38">
        <v>8.3045836331587024E-8</v>
      </c>
      <c r="DL18" s="38">
        <v>1.9979654800389286E-7</v>
      </c>
      <c r="DM18" s="38">
        <v>1.9209262988306261E-7</v>
      </c>
      <c r="DN18" s="38">
        <v>1.8064153413847188E-7</v>
      </c>
      <c r="DO18" s="38">
        <v>7.0978981949248612E-7</v>
      </c>
      <c r="DP18" s="38">
        <v>1.0756913293151775E-7</v>
      </c>
      <c r="DQ18" s="38">
        <v>5.6039527291848996E-8</v>
      </c>
      <c r="DR18" s="38">
        <v>5.0870095962785378E-8</v>
      </c>
      <c r="DS18" s="38">
        <v>1.0911925224641881E-8</v>
      </c>
      <c r="DT18" s="38">
        <v>5.2935610042018386E-8</v>
      </c>
      <c r="DU18" s="38">
        <v>8.6652083308295783E-8</v>
      </c>
      <c r="DV18" s="38">
        <v>3.8176688447774689E-7</v>
      </c>
      <c r="DW18" s="38">
        <v>8.6638938501444404E-8</v>
      </c>
      <c r="DX18" s="38">
        <v>8.5067426850876677E-8</v>
      </c>
      <c r="DY18" s="38">
        <v>9.2937730161052153E-7</v>
      </c>
      <c r="DZ18" s="38">
        <v>9.2274337195226114E-8</v>
      </c>
      <c r="EA18" s="38">
        <v>6.1986152686213424E-8</v>
      </c>
      <c r="EB18" s="38">
        <v>6.7546914034361223E-8</v>
      </c>
      <c r="EC18" s="38">
        <v>1.0992504549199269E-7</v>
      </c>
      <c r="ED18" s="38">
        <v>1.1771987700584162E-7</v>
      </c>
      <c r="EE18" s="38">
        <v>1.0776176409635879E-7</v>
      </c>
      <c r="EF18" s="38">
        <v>1.0994554964984343E-7</v>
      </c>
      <c r="EG18" s="39"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v>1.8509272234071221E-4</v>
      </c>
      <c r="E19" s="38">
        <v>2.7268217672830951E-4</v>
      </c>
      <c r="F19" s="38">
        <v>1.1039072594313607E-4</v>
      </c>
      <c r="G19" s="38">
        <v>4.9992831425434703E-5</v>
      </c>
      <c r="H19" s="38">
        <v>2.1578896868329609E-5</v>
      </c>
      <c r="I19" s="38">
        <v>0</v>
      </c>
      <c r="J19" s="38">
        <v>5.8641939499793144E-5</v>
      </c>
      <c r="K19" s="38">
        <v>1.1304629269305142E-4</v>
      </c>
      <c r="L19" s="38">
        <v>0</v>
      </c>
      <c r="M19" s="38">
        <v>1.9887646097409655E-4</v>
      </c>
      <c r="N19" s="38">
        <v>2.0691187546006645E-4</v>
      </c>
      <c r="O19" s="38">
        <v>6.0970843213579703E-5</v>
      </c>
      <c r="P19" s="38">
        <v>1.1245228520276612E-4</v>
      </c>
      <c r="Q19" s="38">
        <v>7.8709771900933019E-5</v>
      </c>
      <c r="R19" s="38">
        <v>5.3096420752627348E-5</v>
      </c>
      <c r="S19" s="38">
        <v>1.0169291945580843</v>
      </c>
      <c r="T19" s="38">
        <v>8.276513124712727E-4</v>
      </c>
      <c r="U19" s="38">
        <v>5.3360801937594344E-5</v>
      </c>
      <c r="V19" s="38">
        <v>0</v>
      </c>
      <c r="W19" s="38">
        <v>6.314676384292364E-5</v>
      </c>
      <c r="X19" s="38">
        <v>4.9918440569118587E-5</v>
      </c>
      <c r="Y19" s="38">
        <v>1.0034131906555672E-4</v>
      </c>
      <c r="Z19" s="38">
        <v>5.1533219874423121E-5</v>
      </c>
      <c r="AA19" s="38">
        <v>4.3693127492824108E-5</v>
      </c>
      <c r="AB19" s="38">
        <v>6.9841738082047761E-5</v>
      </c>
      <c r="AC19" s="38">
        <v>1.0965894447093824E-4</v>
      </c>
      <c r="AD19" s="38">
        <v>1.4283712718812116E-4</v>
      </c>
      <c r="AE19" s="38">
        <v>8.484318490932944E-5</v>
      </c>
      <c r="AF19" s="38">
        <v>3.6301725388167126E-4</v>
      </c>
      <c r="AG19" s="38">
        <v>3.8454592968512862E-5</v>
      </c>
      <c r="AH19" s="38">
        <v>5.6091158599703685E-5</v>
      </c>
      <c r="AI19" s="38">
        <v>4.0478035636796989E-4</v>
      </c>
      <c r="AJ19" s="38">
        <v>1.680415433262607E-4</v>
      </c>
      <c r="AK19" s="38">
        <v>1.5901052903616805E-4</v>
      </c>
      <c r="AL19" s="38">
        <v>8.9794149573400493E-4</v>
      </c>
      <c r="AM19" s="38">
        <v>1.1496881950325222E-2</v>
      </c>
      <c r="AN19" s="38">
        <v>5.1980991197174645E-5</v>
      </c>
      <c r="AO19" s="38">
        <v>2.4350634496225835E-4</v>
      </c>
      <c r="AP19" s="38">
        <v>2.3115623060853465E-5</v>
      </c>
      <c r="AQ19" s="38">
        <v>9.2510716623358104E-4</v>
      </c>
      <c r="AR19" s="38">
        <v>2.4422610313207732E-4</v>
      </c>
      <c r="AS19" s="38">
        <v>2.807605974557582E-5</v>
      </c>
      <c r="AT19" s="38">
        <v>3.8236193410922116E-5</v>
      </c>
      <c r="AU19" s="38">
        <v>2.4180572571814586E-5</v>
      </c>
      <c r="AV19" s="38">
        <v>1.4039327719132431E-4</v>
      </c>
      <c r="AW19" s="38">
        <v>4.8054815985811761E-5</v>
      </c>
      <c r="AX19" s="38">
        <v>3.7489585974063488E-5</v>
      </c>
      <c r="AY19" s="38">
        <v>4.0429838933105441E-5</v>
      </c>
      <c r="AZ19" s="38">
        <v>4.0690467829941152E-4</v>
      </c>
      <c r="BA19" s="38">
        <v>6.6160003355892729E-5</v>
      </c>
      <c r="BB19" s="38">
        <v>2.4249049011133399E-5</v>
      </c>
      <c r="BC19" s="38">
        <v>1.4417088795147138E-5</v>
      </c>
      <c r="BD19" s="38">
        <v>8.6191594807202585E-5</v>
      </c>
      <c r="BE19" s="38">
        <v>1.8528803340622763E-5</v>
      </c>
      <c r="BF19" s="38">
        <v>2.5378657707883524E-5</v>
      </c>
      <c r="BG19" s="38">
        <v>1.3780320366543359E-4</v>
      </c>
      <c r="BH19" s="38">
        <v>3.2617228953172654E-5</v>
      </c>
      <c r="BI19" s="38">
        <v>5.340268350995566E-5</v>
      </c>
      <c r="BJ19" s="38">
        <v>4.0049440087777846E-6</v>
      </c>
      <c r="BK19" s="38">
        <v>2.6447398806273618E-5</v>
      </c>
      <c r="BL19" s="38">
        <v>1.6558959317689874E-5</v>
      </c>
      <c r="BM19" s="38">
        <v>3.0902261962488326E-5</v>
      </c>
      <c r="BN19" s="38">
        <v>3.8500385805290039E-5</v>
      </c>
      <c r="BO19" s="38">
        <v>8.1277335076729832E-5</v>
      </c>
      <c r="BP19" s="38">
        <v>7.4328175614625324E-5</v>
      </c>
      <c r="BQ19" s="38">
        <v>1.5113949828836272E-4</v>
      </c>
      <c r="BR19" s="39">
        <v>0</v>
      </c>
      <c r="BS19" s="38">
        <v>1.3501147793780388E-6</v>
      </c>
      <c r="BT19" s="38">
        <v>2.5740190290498476E-6</v>
      </c>
      <c r="BU19" s="38">
        <v>1.0871776800491005E-6</v>
      </c>
      <c r="BV19" s="38">
        <v>7.4419175020557621E-7</v>
      </c>
      <c r="BW19" s="38">
        <v>4.9959107726689837E-7</v>
      </c>
      <c r="BX19" s="38">
        <v>7.7623659879875976E-7</v>
      </c>
      <c r="BY19" s="38">
        <v>1.0848314039068371E-6</v>
      </c>
      <c r="BZ19" s="38">
        <v>3.0934010780597931E-6</v>
      </c>
      <c r="CA19" s="38">
        <v>1.3685698119978571E-6</v>
      </c>
      <c r="CB19" s="38">
        <v>2.2121776741739864E-6</v>
      </c>
      <c r="CC19" s="38">
        <v>2.227547749687173E-6</v>
      </c>
      <c r="CD19" s="38">
        <v>1.2741217777852738E-6</v>
      </c>
      <c r="CE19" s="38">
        <v>1.2863102959582395E-6</v>
      </c>
      <c r="CF19" s="38">
        <v>1.5399987777791562E-6</v>
      </c>
      <c r="CG19" s="38">
        <v>1.3020279438328748E-6</v>
      </c>
      <c r="CH19" s="38">
        <v>6.982023402851024E-5</v>
      </c>
      <c r="CI19" s="38">
        <v>5.0469586352932006E-6</v>
      </c>
      <c r="CJ19" s="38">
        <v>9.0625337569973452E-7</v>
      </c>
      <c r="CK19" s="38">
        <v>4.6923364801624156E-7</v>
      </c>
      <c r="CL19" s="38">
        <v>1.3924345779872978E-6</v>
      </c>
      <c r="CM19" s="38">
        <v>7.8955602751081537E-7</v>
      </c>
      <c r="CN19" s="38">
        <v>1.0593593519369277E-6</v>
      </c>
      <c r="CO19" s="38">
        <v>1.1784446375280781E-6</v>
      </c>
      <c r="CP19" s="38">
        <v>6.9150621193951047E-7</v>
      </c>
      <c r="CQ19" s="38">
        <v>1.0004357523209231E-6</v>
      </c>
      <c r="CR19" s="38">
        <v>1.3661464319978015E-6</v>
      </c>
      <c r="CS19" s="38">
        <v>1.4567068487983368E-6</v>
      </c>
      <c r="CT19" s="38">
        <v>1.1403433848995259E-6</v>
      </c>
      <c r="CU19" s="38">
        <v>2.2791323343233062E-6</v>
      </c>
      <c r="CV19" s="38">
        <v>6.9725080938124841E-7</v>
      </c>
      <c r="CW19" s="38">
        <v>8.9815300958539309E-7</v>
      </c>
      <c r="CX19" s="38">
        <v>2.5095618980921921E-6</v>
      </c>
      <c r="CY19" s="38">
        <v>1.6968950808478198E-6</v>
      </c>
      <c r="CZ19" s="38">
        <v>1.6546939175840634E-6</v>
      </c>
      <c r="DA19" s="38">
        <v>5.504183029068441E-6</v>
      </c>
      <c r="DB19" s="38">
        <v>4.9466382575004754E-5</v>
      </c>
      <c r="DC19" s="38">
        <v>1.1128214912808593E-6</v>
      </c>
      <c r="DD19" s="38">
        <v>3.0541087401196968E-6</v>
      </c>
      <c r="DE19" s="38">
        <v>1.0424418064896284E-6</v>
      </c>
      <c r="DF19" s="38">
        <v>7.8641073422277608E-6</v>
      </c>
      <c r="DG19" s="38">
        <v>1.8093458012141145E-6</v>
      </c>
      <c r="DH19" s="38">
        <v>4.5043519206602805E-7</v>
      </c>
      <c r="DI19" s="38">
        <v>6.4256200248576663E-7</v>
      </c>
      <c r="DJ19" s="38">
        <v>4.7395167700098423E-7</v>
      </c>
      <c r="DK19" s="38">
        <v>9.6392570348391813E-7</v>
      </c>
      <c r="DL19" s="38">
        <v>1.0242902752641329E-6</v>
      </c>
      <c r="DM19" s="38">
        <v>1.1100173257450815E-6</v>
      </c>
      <c r="DN19" s="38">
        <v>7.3702950129661259E-7</v>
      </c>
      <c r="DO19" s="38">
        <v>3.1118475519818228E-6</v>
      </c>
      <c r="DP19" s="38">
        <v>8.6636009577339535E-7</v>
      </c>
      <c r="DQ19" s="38">
        <v>3.2799051066943895E-7</v>
      </c>
      <c r="DR19" s="38">
        <v>2.7811205376735073E-7</v>
      </c>
      <c r="DS19" s="38">
        <v>6.3347961020280361E-7</v>
      </c>
      <c r="DT19" s="38">
        <v>3.7717300328739873E-7</v>
      </c>
      <c r="DU19" s="38">
        <v>5.6334255453255308E-7</v>
      </c>
      <c r="DV19" s="38">
        <v>1.8316960548207286E-6</v>
      </c>
      <c r="DW19" s="38">
        <v>7.7380050298298833E-7</v>
      </c>
      <c r="DX19" s="38">
        <v>7.6297341859910214E-7</v>
      </c>
      <c r="DY19" s="38">
        <v>1.5594784487381486E-7</v>
      </c>
      <c r="DZ19" s="38">
        <v>5.1105007299012372E-7</v>
      </c>
      <c r="EA19" s="38">
        <v>4.1819245124104589E-7</v>
      </c>
      <c r="EB19" s="38">
        <v>4.3549703515541095E-7</v>
      </c>
      <c r="EC19" s="38">
        <v>1.0904179901694428E-6</v>
      </c>
      <c r="ED19" s="38">
        <v>2.2223562389802454E-6</v>
      </c>
      <c r="EE19" s="38">
        <v>9.713797792122285E-7</v>
      </c>
      <c r="EF19" s="38">
        <v>1.4743896020014122E-6</v>
      </c>
      <c r="EG19" s="39"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v>6.2859742786082557E-6</v>
      </c>
      <c r="E20" s="38">
        <v>5.4346019416914268E-6</v>
      </c>
      <c r="F20" s="38">
        <v>3.5314828339922579E-6</v>
      </c>
      <c r="G20" s="38">
        <v>3.0063519169857145E-6</v>
      </c>
      <c r="H20" s="38">
        <v>2.7709791318442666E-6</v>
      </c>
      <c r="I20" s="38">
        <v>0</v>
      </c>
      <c r="J20" s="38">
        <v>7.8619600783547074E-6</v>
      </c>
      <c r="K20" s="38">
        <v>4.1086761541719916E-5</v>
      </c>
      <c r="L20" s="38">
        <v>0</v>
      </c>
      <c r="M20" s="38">
        <v>4.4297411022688385E-5</v>
      </c>
      <c r="N20" s="38">
        <v>1.5397898865625769E-5</v>
      </c>
      <c r="O20" s="38">
        <v>1.3163216908333191E-4</v>
      </c>
      <c r="P20" s="38">
        <v>4.2447456019985867E-5</v>
      </c>
      <c r="Q20" s="38">
        <v>1.9674425694536823E-5</v>
      </c>
      <c r="R20" s="38">
        <v>5.754040735707849E-5</v>
      </c>
      <c r="S20" s="38">
        <v>8.5009804241567764E-5</v>
      </c>
      <c r="T20" s="38">
        <v>1.000407339537827</v>
      </c>
      <c r="U20" s="38">
        <v>2.1503524144298646E-4</v>
      </c>
      <c r="V20" s="38">
        <v>0</v>
      </c>
      <c r="W20" s="38">
        <v>7.185735799074774E-6</v>
      </c>
      <c r="X20" s="38">
        <v>4.4585695676276965E-6</v>
      </c>
      <c r="Y20" s="38">
        <v>1.1135668989594586E-5</v>
      </c>
      <c r="Z20" s="38">
        <v>1.1366210423726755E-4</v>
      </c>
      <c r="AA20" s="38">
        <v>5.6278097129370158E-5</v>
      </c>
      <c r="AB20" s="38">
        <v>6.2271839755150387E-5</v>
      </c>
      <c r="AC20" s="38">
        <v>7.3894133659391085E-5</v>
      </c>
      <c r="AD20" s="38">
        <v>4.2518240508277819E-6</v>
      </c>
      <c r="AE20" s="38">
        <v>4.3288981356558676E-6</v>
      </c>
      <c r="AF20" s="38">
        <v>4.5015326573292953E-5</v>
      </c>
      <c r="AG20" s="38">
        <v>3.5385183102366074E-5</v>
      </c>
      <c r="AH20" s="38">
        <v>2.0842514404044949E-5</v>
      </c>
      <c r="AI20" s="38">
        <v>1.1357099943456875E-5</v>
      </c>
      <c r="AJ20" s="38">
        <v>9.3522294459586431E-6</v>
      </c>
      <c r="AK20" s="38">
        <v>2.9658098179554987E-5</v>
      </c>
      <c r="AL20" s="38">
        <v>7.8376220406044584E-6</v>
      </c>
      <c r="AM20" s="38">
        <v>4.9703857635563894E-5</v>
      </c>
      <c r="AN20" s="38">
        <v>7.5591774981188716E-6</v>
      </c>
      <c r="AO20" s="38">
        <v>2.0435533716655588E-6</v>
      </c>
      <c r="AP20" s="38">
        <v>1.1930592053948882E-6</v>
      </c>
      <c r="AQ20" s="38">
        <v>6.9626860415557814E-6</v>
      </c>
      <c r="AR20" s="38">
        <v>1.6102829949812878E-5</v>
      </c>
      <c r="AS20" s="38">
        <v>3.6831060079150931E-6</v>
      </c>
      <c r="AT20" s="38">
        <v>1.0831716609913123E-5</v>
      </c>
      <c r="AU20" s="38">
        <v>3.9976232706622929E-6</v>
      </c>
      <c r="AV20" s="38">
        <v>1.0990829561020867E-5</v>
      </c>
      <c r="AW20" s="38">
        <v>1.8602395710027092E-5</v>
      </c>
      <c r="AX20" s="38">
        <v>1.3698831554520222E-5</v>
      </c>
      <c r="AY20" s="38">
        <v>1.3124843319112749E-4</v>
      </c>
      <c r="AZ20" s="38">
        <v>9.8989712387775666E-6</v>
      </c>
      <c r="BA20" s="38">
        <v>3.9480637344990052E-6</v>
      </c>
      <c r="BB20" s="38">
        <v>9.1062044934248017E-6</v>
      </c>
      <c r="BC20" s="38">
        <v>7.7954359031370714E-6</v>
      </c>
      <c r="BD20" s="38">
        <v>1.5121180054197854E-6</v>
      </c>
      <c r="BE20" s="38">
        <v>1.3952189803280406E-5</v>
      </c>
      <c r="BF20" s="38">
        <v>1.0651157889749027E-5</v>
      </c>
      <c r="BG20" s="38">
        <v>1.7307985637117719E-5</v>
      </c>
      <c r="BH20" s="38">
        <v>1.6457698893791366E-5</v>
      </c>
      <c r="BI20" s="38">
        <v>1.1915604911456338E-5</v>
      </c>
      <c r="BJ20" s="38">
        <v>1.3488450637316253E-6</v>
      </c>
      <c r="BK20" s="38">
        <v>2.8451059282885227E-6</v>
      </c>
      <c r="BL20" s="38">
        <v>5.0484733309996959E-6</v>
      </c>
      <c r="BM20" s="38">
        <v>9.2592093273996105E-6</v>
      </c>
      <c r="BN20" s="38">
        <v>2.7049821331609784E-6</v>
      </c>
      <c r="BO20" s="38">
        <v>9.5974907267609723E-6</v>
      </c>
      <c r="BP20" s="38">
        <v>6.7560829528126506E-6</v>
      </c>
      <c r="BQ20" s="38">
        <v>1.022865162632491E-5</v>
      </c>
      <c r="BR20" s="39">
        <v>0</v>
      </c>
      <c r="BS20" s="38">
        <v>6.4872313691586199E-8</v>
      </c>
      <c r="BT20" s="38">
        <v>9.9858076488773339E-8</v>
      </c>
      <c r="BU20" s="38">
        <v>4.5677639141731106E-8</v>
      </c>
      <c r="BV20" s="38">
        <v>5.4214770030850117E-8</v>
      </c>
      <c r="BW20" s="38">
        <v>4.6030269549828057E-8</v>
      </c>
      <c r="BX20" s="38">
        <v>9.5010599535199876E-8</v>
      </c>
      <c r="BY20" s="38">
        <v>1.3900358826236952E-7</v>
      </c>
      <c r="BZ20" s="38">
        <v>3.1831835804724102E-7</v>
      </c>
      <c r="CA20" s="38">
        <v>7.6821542590931719E-8</v>
      </c>
      <c r="CB20" s="38">
        <v>3.0094322333842755E-7</v>
      </c>
      <c r="CC20" s="38">
        <v>1.7853849784439688E-7</v>
      </c>
      <c r="CD20" s="38">
        <v>5.5211276202767299E-7</v>
      </c>
      <c r="CE20" s="38">
        <v>2.2209658841715456E-7</v>
      </c>
      <c r="CF20" s="38">
        <v>1.3866253102805653E-7</v>
      </c>
      <c r="CG20" s="38">
        <v>3.6895447124040547E-7</v>
      </c>
      <c r="CH20" s="38">
        <v>4.9666713913261027E-7</v>
      </c>
      <c r="CI20" s="38">
        <v>1.5602718460069777E-6</v>
      </c>
      <c r="CJ20" s="38">
        <v>9.0114364962368421E-7</v>
      </c>
      <c r="CK20" s="38">
        <v>4.9578764143168534E-8</v>
      </c>
      <c r="CL20" s="38">
        <v>1.0789137985351787E-7</v>
      </c>
      <c r="CM20" s="38">
        <v>6.5461261728789768E-8</v>
      </c>
      <c r="CN20" s="38">
        <v>9.7787772218631349E-8</v>
      </c>
      <c r="CO20" s="38">
        <v>6.2684468184659721E-7</v>
      </c>
      <c r="CP20" s="38">
        <v>2.5635817877364015E-7</v>
      </c>
      <c r="CQ20" s="38">
        <v>3.0319537902903913E-7</v>
      </c>
      <c r="CR20" s="38">
        <v>4.9012889786154207E-7</v>
      </c>
      <c r="CS20" s="38">
        <v>6.866804574404918E-8</v>
      </c>
      <c r="CT20" s="38">
        <v>6.7648373362111589E-8</v>
      </c>
      <c r="CU20" s="38">
        <v>2.0414905754367064E-7</v>
      </c>
      <c r="CV20" s="38">
        <v>1.8092098882536803E-7</v>
      </c>
      <c r="CW20" s="38">
        <v>1.3190389462261236E-7</v>
      </c>
      <c r="CX20" s="38">
        <v>8.8551550279721004E-8</v>
      </c>
      <c r="CY20" s="38">
        <v>1.2237105527045322E-7</v>
      </c>
      <c r="CZ20" s="38">
        <v>1.6357964067766736E-7</v>
      </c>
      <c r="DA20" s="38">
        <v>8.6283454838829233E-8</v>
      </c>
      <c r="DB20" s="38">
        <v>2.4774641081947969E-7</v>
      </c>
      <c r="DC20" s="38">
        <v>8.0975645796022207E-8</v>
      </c>
      <c r="DD20" s="38">
        <v>5.7507457871018005E-8</v>
      </c>
      <c r="DE20" s="38">
        <v>6.0442087384479284E-8</v>
      </c>
      <c r="DF20" s="38">
        <v>1.5016104045781271E-7</v>
      </c>
      <c r="DG20" s="38">
        <v>1.1160888026110266E-7</v>
      </c>
      <c r="DH20" s="38">
        <v>4.7356771367480475E-8</v>
      </c>
      <c r="DI20" s="38">
        <v>9.0764480632374468E-8</v>
      </c>
      <c r="DJ20" s="38">
        <v>5.9011591215299832E-8</v>
      </c>
      <c r="DK20" s="38">
        <v>6.6151554348482979E-8</v>
      </c>
      <c r="DL20" s="38">
        <v>1.9398388410598209E-7</v>
      </c>
      <c r="DM20" s="38">
        <v>1.744186917872094E-7</v>
      </c>
      <c r="DN20" s="38">
        <v>6.4580585762363403E-7</v>
      </c>
      <c r="DO20" s="38">
        <v>9.0962285696958263E-8</v>
      </c>
      <c r="DP20" s="38">
        <v>5.9116249275991837E-8</v>
      </c>
      <c r="DQ20" s="38">
        <v>6.0041531305068533E-8</v>
      </c>
      <c r="DR20" s="38">
        <v>6.3089657381651147E-8</v>
      </c>
      <c r="DS20" s="38">
        <v>1.6129142570338839E-8</v>
      </c>
      <c r="DT20" s="38">
        <v>1.0521599615870325E-7</v>
      </c>
      <c r="DU20" s="38">
        <v>8.955394578509342E-8</v>
      </c>
      <c r="DV20" s="38">
        <v>1.6141147400447439E-7</v>
      </c>
      <c r="DW20" s="38">
        <v>1.2844610091889824E-7</v>
      </c>
      <c r="DX20" s="38">
        <v>1.0405187950000766E-7</v>
      </c>
      <c r="DY20" s="38">
        <v>2.4426989015354733E-8</v>
      </c>
      <c r="DZ20" s="38">
        <v>4.9967015596148698E-8</v>
      </c>
      <c r="EA20" s="38">
        <v>6.5973828097551849E-8</v>
      </c>
      <c r="EB20" s="38">
        <v>7.8910368828478579E-8</v>
      </c>
      <c r="EC20" s="38">
        <v>6.1160186138328407E-8</v>
      </c>
      <c r="ED20" s="38">
        <v>8.962126927227869E-8</v>
      </c>
      <c r="EE20" s="38">
        <v>7.0724536708605361E-8</v>
      </c>
      <c r="EF20" s="38">
        <v>1.0057091875277987E-7</v>
      </c>
      <c r="EG20" s="39"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v>1.8886560272235529E-4</v>
      </c>
      <c r="E21" s="38">
        <v>1.8590995150838727E-4</v>
      </c>
      <c r="F21" s="38">
        <v>1.6085107258252107E-4</v>
      </c>
      <c r="G21" s="38">
        <v>1.7717782849755568E-4</v>
      </c>
      <c r="H21" s="38">
        <v>1.5522751684616263E-4</v>
      </c>
      <c r="I21" s="38">
        <v>0</v>
      </c>
      <c r="J21" s="38">
        <v>4.1935152684305631E-4</v>
      </c>
      <c r="K21" s="38">
        <v>4.8610074573640237E-4</v>
      </c>
      <c r="L21" s="38">
        <v>0</v>
      </c>
      <c r="M21" s="38">
        <v>5.6348802952973934E-4</v>
      </c>
      <c r="N21" s="38">
        <v>1.7935577559599423E-3</v>
      </c>
      <c r="O21" s="38">
        <v>4.5204066152200987E-4</v>
      </c>
      <c r="P21" s="38">
        <v>4.4837572598439086E-4</v>
      </c>
      <c r="Q21" s="38">
        <v>5.3093931944231767E-4</v>
      </c>
      <c r="R21" s="38">
        <v>5.2966787129977316E-4</v>
      </c>
      <c r="S21" s="38">
        <v>6.3848649231940124E-4</v>
      </c>
      <c r="T21" s="38">
        <v>1.3124178017745688E-3</v>
      </c>
      <c r="U21" s="38">
        <v>1.0279460069680788</v>
      </c>
      <c r="V21" s="38">
        <v>0</v>
      </c>
      <c r="W21" s="38">
        <v>2.8927041710685237E-4</v>
      </c>
      <c r="X21" s="38">
        <v>2.4886169686371502E-4</v>
      </c>
      <c r="Y21" s="38">
        <v>4.2495795378540044E-4</v>
      </c>
      <c r="Z21" s="38">
        <v>5.6043854215752885E-4</v>
      </c>
      <c r="AA21" s="38">
        <v>6.3279794862581152E-4</v>
      </c>
      <c r="AB21" s="38">
        <v>5.4052483129548852E-4</v>
      </c>
      <c r="AC21" s="38">
        <v>5.0068063301149325E-4</v>
      </c>
      <c r="AD21" s="38">
        <v>3.6432405955692235E-4</v>
      </c>
      <c r="AE21" s="38">
        <v>3.9244586019758222E-4</v>
      </c>
      <c r="AF21" s="38">
        <v>4.20199738345779E-4</v>
      </c>
      <c r="AG21" s="38">
        <v>3.4474891050661201E-3</v>
      </c>
      <c r="AH21" s="38">
        <v>6.0221987068589044E-4</v>
      </c>
      <c r="AI21" s="38">
        <v>4.9570247163572374E-4</v>
      </c>
      <c r="AJ21" s="38">
        <v>4.9845050064888682E-4</v>
      </c>
      <c r="AK21" s="38">
        <v>5.0562148810084722E-4</v>
      </c>
      <c r="AL21" s="38">
        <v>3.5156389254871158E-4</v>
      </c>
      <c r="AM21" s="38">
        <v>6.6175180609498571E-4</v>
      </c>
      <c r="AN21" s="38">
        <v>4.7972368597392912E-4</v>
      </c>
      <c r="AO21" s="38">
        <v>1.8405361381070473E-4</v>
      </c>
      <c r="AP21" s="38">
        <v>5.5313565830336453E-5</v>
      </c>
      <c r="AQ21" s="38">
        <v>2.2390946768296058E-4</v>
      </c>
      <c r="AR21" s="38">
        <v>2.3457733151705956E-3</v>
      </c>
      <c r="AS21" s="38">
        <v>3.003645851962477E-4</v>
      </c>
      <c r="AT21" s="38">
        <v>2.586296676182573E-4</v>
      </c>
      <c r="AU21" s="38">
        <v>5.75431268782603E-4</v>
      </c>
      <c r="AV21" s="38">
        <v>5.2360851168291019E-4</v>
      </c>
      <c r="AW21" s="38">
        <v>2.7835297485805099E-4</v>
      </c>
      <c r="AX21" s="38">
        <v>3.1737117467861835E-4</v>
      </c>
      <c r="AY21" s="38">
        <v>3.1064439085543186E-2</v>
      </c>
      <c r="AZ21" s="38">
        <v>3.4026776426316248E-3</v>
      </c>
      <c r="BA21" s="38">
        <v>2.1962866867845736E-3</v>
      </c>
      <c r="BB21" s="38">
        <v>2.6569250075203351E-3</v>
      </c>
      <c r="BC21" s="38">
        <v>1.1417007840093165E-3</v>
      </c>
      <c r="BD21" s="38">
        <v>2.1008703681252175E-4</v>
      </c>
      <c r="BE21" s="38">
        <v>8.3767316754202121E-4</v>
      </c>
      <c r="BF21" s="38">
        <v>1.042225889117788E-3</v>
      </c>
      <c r="BG21" s="38">
        <v>1.1334739987053324E-2</v>
      </c>
      <c r="BH21" s="38">
        <v>5.225312789308293E-4</v>
      </c>
      <c r="BI21" s="38">
        <v>1.3381052105787864E-3</v>
      </c>
      <c r="BJ21" s="38">
        <v>4.9157029389177951E-5</v>
      </c>
      <c r="BK21" s="38">
        <v>5.1120138974127254E-4</v>
      </c>
      <c r="BL21" s="38">
        <v>2.8810560962895504E-4</v>
      </c>
      <c r="BM21" s="38">
        <v>3.1727770685592793E-4</v>
      </c>
      <c r="BN21" s="38">
        <v>3.2150311346874813E-4</v>
      </c>
      <c r="BO21" s="38">
        <v>3.5087995178754343E-4</v>
      </c>
      <c r="BP21" s="38">
        <v>3.0437776253115748E-3</v>
      </c>
      <c r="BQ21" s="38">
        <v>1.0473490478725951E-3</v>
      </c>
      <c r="BR21" s="39">
        <v>0</v>
      </c>
      <c r="BS21" s="38">
        <v>2.2733231541472374E-6</v>
      </c>
      <c r="BT21" s="38">
        <v>3.1006980356716323E-6</v>
      </c>
      <c r="BU21" s="38">
        <v>1.8067755945866677E-6</v>
      </c>
      <c r="BV21" s="38">
        <v>2.8358691162253531E-6</v>
      </c>
      <c r="BW21" s="38">
        <v>2.649452894285906E-6</v>
      </c>
      <c r="BX21" s="38">
        <v>3.8848094155877083E-6</v>
      </c>
      <c r="BY21" s="38">
        <v>6.0292174872029349E-6</v>
      </c>
      <c r="BZ21" s="38">
        <v>6.5144378895625582E-6</v>
      </c>
      <c r="CA21" s="38">
        <v>3.6787398717558282E-6</v>
      </c>
      <c r="CB21" s="38">
        <v>6.0939645206117209E-6</v>
      </c>
      <c r="CC21" s="38">
        <v>1.4717456649541002E-5</v>
      </c>
      <c r="CD21" s="38">
        <v>4.7836142987394439E-6</v>
      </c>
      <c r="CE21" s="38">
        <v>4.0276783263082276E-6</v>
      </c>
      <c r="CF21" s="38">
        <v>4.1852984149426654E-6</v>
      </c>
      <c r="CG21" s="38">
        <v>6.0864139823957981E-6</v>
      </c>
      <c r="CH21" s="38">
        <v>4.6962118106731747E-6</v>
      </c>
      <c r="CI21" s="38">
        <v>7.7678328780753796E-6</v>
      </c>
      <c r="CJ21" s="38">
        <v>9.2312180855212025E-5</v>
      </c>
      <c r="CK21" s="38">
        <v>2.4469129379044038E-6</v>
      </c>
      <c r="CL21" s="38">
        <v>3.9861916656122301E-6</v>
      </c>
      <c r="CM21" s="38">
        <v>3.5231111562335444E-6</v>
      </c>
      <c r="CN21" s="38">
        <v>4.518103354449833E-6</v>
      </c>
      <c r="CO21" s="38">
        <v>6.9257928565360805E-6</v>
      </c>
      <c r="CP21" s="38">
        <v>6.2179980046344603E-6</v>
      </c>
      <c r="CQ21" s="38">
        <v>4.7560193095140833E-6</v>
      </c>
      <c r="CR21" s="38">
        <v>5.0603219424141617E-6</v>
      </c>
      <c r="CS21" s="38">
        <v>4.1853981745107119E-6</v>
      </c>
      <c r="CT21" s="38">
        <v>4.4726920334987294E-6</v>
      </c>
      <c r="CU21" s="38">
        <v>3.919057531319376E-6</v>
      </c>
      <c r="CV21" s="38">
        <v>1.570576655756856E-5</v>
      </c>
      <c r="CW21" s="38">
        <v>5.5269612624206985E-6</v>
      </c>
      <c r="CX21" s="38">
        <v>4.3860020840225154E-6</v>
      </c>
      <c r="CY21" s="38">
        <v>6.3629651829583331E-6</v>
      </c>
      <c r="CZ21" s="38">
        <v>4.5624397532624746E-6</v>
      </c>
      <c r="DA21" s="38">
        <v>4.217977964042362E-6</v>
      </c>
      <c r="DB21" s="38">
        <v>4.5497307606677885E-6</v>
      </c>
      <c r="DC21" s="38">
        <v>4.2046366844983629E-6</v>
      </c>
      <c r="DD21" s="38">
        <v>4.2106630881311301E-6</v>
      </c>
      <c r="DE21" s="38">
        <v>2.4721323047862697E-6</v>
      </c>
      <c r="DF21" s="38">
        <v>3.3527579368624648E-6</v>
      </c>
      <c r="DG21" s="38">
        <v>1.2288480471342723E-5</v>
      </c>
      <c r="DH21" s="38">
        <v>2.8902794165425572E-6</v>
      </c>
      <c r="DI21" s="38">
        <v>2.7591254031935575E-6</v>
      </c>
      <c r="DJ21" s="38">
        <v>4.9470007146148554E-6</v>
      </c>
      <c r="DK21" s="38">
        <v>3.7852465820793623E-6</v>
      </c>
      <c r="DL21" s="38">
        <v>4.7154002778770389E-6</v>
      </c>
      <c r="DM21" s="38">
        <v>5.413942002360662E-6</v>
      </c>
      <c r="DN21" s="38">
        <v>1.2476214436164674E-4</v>
      </c>
      <c r="DO21" s="38">
        <v>2.0767986676580049E-5</v>
      </c>
      <c r="DP21" s="38">
        <v>1.4263050771914048E-5</v>
      </c>
      <c r="DQ21" s="38">
        <v>1.2350212726821769E-5</v>
      </c>
      <c r="DR21" s="38">
        <v>8.4888732636077633E-6</v>
      </c>
      <c r="DS21" s="38">
        <v>1.466288886959665E-6</v>
      </c>
      <c r="DT21" s="38">
        <v>7.1568722106215263E-6</v>
      </c>
      <c r="DU21" s="38">
        <v>7.6496601665096499E-6</v>
      </c>
      <c r="DV21" s="38">
        <v>6.2860545417383476E-5</v>
      </c>
      <c r="DW21" s="38">
        <v>5.1987077156420264E-6</v>
      </c>
      <c r="DX21" s="38">
        <v>9.7196762676297977E-6</v>
      </c>
      <c r="DY21" s="38">
        <v>1.427910248386818E-6</v>
      </c>
      <c r="DZ21" s="38">
        <v>6.1995383109078693E-6</v>
      </c>
      <c r="EA21" s="38">
        <v>3.9169411325648976E-6</v>
      </c>
      <c r="EB21" s="38">
        <v>5.0330551169014247E-6</v>
      </c>
      <c r="EC21" s="38">
        <v>4.9414890663463196E-6</v>
      </c>
      <c r="ED21" s="38">
        <v>3.3039207902815326E-6</v>
      </c>
      <c r="EE21" s="38">
        <v>1.8851167163241294E-5</v>
      </c>
      <c r="EF21" s="38">
        <v>7.8617639256175541E-6</v>
      </c>
      <c r="EG21" s="39"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1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8">
        <v>0</v>
      </c>
      <c r="AI22" s="38">
        <v>0</v>
      </c>
      <c r="AJ22" s="38">
        <v>0</v>
      </c>
      <c r="AK22" s="38">
        <v>0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0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0</v>
      </c>
      <c r="BL22" s="38">
        <v>0</v>
      </c>
      <c r="BM22" s="38">
        <v>0</v>
      </c>
      <c r="BN22" s="38">
        <v>0</v>
      </c>
      <c r="BO22" s="38">
        <v>0</v>
      </c>
      <c r="BP22" s="38">
        <v>0</v>
      </c>
      <c r="BQ22" s="38">
        <v>0</v>
      </c>
      <c r="BR22" s="39">
        <v>0</v>
      </c>
      <c r="BS22" s="38">
        <v>0</v>
      </c>
      <c r="BT22" s="38">
        <v>0</v>
      </c>
      <c r="BU22" s="38">
        <v>0</v>
      </c>
      <c r="BV22" s="38">
        <v>0</v>
      </c>
      <c r="BW22" s="38">
        <v>0</v>
      </c>
      <c r="BX22" s="38">
        <v>0</v>
      </c>
      <c r="BY22" s="38">
        <v>0</v>
      </c>
      <c r="BZ22" s="38">
        <v>0</v>
      </c>
      <c r="CA22" s="38">
        <v>0</v>
      </c>
      <c r="CB22" s="38">
        <v>0</v>
      </c>
      <c r="CC22" s="38">
        <v>0</v>
      </c>
      <c r="CD22" s="38">
        <v>0</v>
      </c>
      <c r="CE22" s="38">
        <v>0</v>
      </c>
      <c r="CF22" s="38">
        <v>0</v>
      </c>
      <c r="CG22" s="38">
        <v>0</v>
      </c>
      <c r="CH22" s="38">
        <v>0</v>
      </c>
      <c r="CI22" s="38">
        <v>0</v>
      </c>
      <c r="CJ22" s="38">
        <v>0</v>
      </c>
      <c r="CK22" s="38">
        <v>0</v>
      </c>
      <c r="CL22" s="38">
        <v>0</v>
      </c>
      <c r="CM22" s="38">
        <v>0</v>
      </c>
      <c r="CN22" s="38">
        <v>0</v>
      </c>
      <c r="CO22" s="38">
        <v>0</v>
      </c>
      <c r="CP22" s="38">
        <v>0</v>
      </c>
      <c r="CQ22" s="38">
        <v>0</v>
      </c>
      <c r="CR22" s="38">
        <v>0</v>
      </c>
      <c r="CS22" s="38">
        <v>0</v>
      </c>
      <c r="CT22" s="38">
        <v>0</v>
      </c>
      <c r="CU22" s="38">
        <v>0</v>
      </c>
      <c r="CV22" s="38">
        <v>0</v>
      </c>
      <c r="CW22" s="38">
        <v>0</v>
      </c>
      <c r="CX22" s="38">
        <v>0</v>
      </c>
      <c r="CY22" s="38">
        <v>0</v>
      </c>
      <c r="CZ22" s="38">
        <v>0</v>
      </c>
      <c r="DA22" s="38">
        <v>0</v>
      </c>
      <c r="DB22" s="38">
        <v>0</v>
      </c>
      <c r="DC22" s="38">
        <v>0</v>
      </c>
      <c r="DD22" s="38">
        <v>0</v>
      </c>
      <c r="DE22" s="38">
        <v>0</v>
      </c>
      <c r="DF22" s="38">
        <v>0</v>
      </c>
      <c r="DG22" s="38">
        <v>0</v>
      </c>
      <c r="DH22" s="38">
        <v>0</v>
      </c>
      <c r="DI22" s="38">
        <v>0</v>
      </c>
      <c r="DJ22" s="38">
        <v>0</v>
      </c>
      <c r="DK22" s="38">
        <v>0</v>
      </c>
      <c r="DL22" s="38">
        <v>0</v>
      </c>
      <c r="DM22" s="38">
        <v>0</v>
      </c>
      <c r="DN22" s="38">
        <v>0</v>
      </c>
      <c r="DO22" s="38">
        <v>0</v>
      </c>
      <c r="DP22" s="38">
        <v>0</v>
      </c>
      <c r="DQ22" s="38">
        <v>0</v>
      </c>
      <c r="DR22" s="38">
        <v>0</v>
      </c>
      <c r="DS22" s="38">
        <v>0</v>
      </c>
      <c r="DT22" s="38">
        <v>0</v>
      </c>
      <c r="DU22" s="38">
        <v>0</v>
      </c>
      <c r="DV22" s="38">
        <v>0</v>
      </c>
      <c r="DW22" s="38">
        <v>0</v>
      </c>
      <c r="DX22" s="38">
        <v>0</v>
      </c>
      <c r="DY22" s="38">
        <v>0</v>
      </c>
      <c r="DZ22" s="38">
        <v>0</v>
      </c>
      <c r="EA22" s="38">
        <v>0</v>
      </c>
      <c r="EB22" s="38">
        <v>0</v>
      </c>
      <c r="EC22" s="38">
        <v>0</v>
      </c>
      <c r="ED22" s="38">
        <v>0</v>
      </c>
      <c r="EE22" s="38">
        <v>0</v>
      </c>
      <c r="EF22" s="38">
        <v>0</v>
      </c>
      <c r="EG22" s="39"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v>3.0753871982337451E-4</v>
      </c>
      <c r="E23" s="38">
        <v>4.5058725937425066E-4</v>
      </c>
      <c r="F23" s="38">
        <v>1.3996028143416597E-4</v>
      </c>
      <c r="G23" s="38">
        <v>2.1758775709039601E-4</v>
      </c>
      <c r="H23" s="38">
        <v>1.2955869327321611E-3</v>
      </c>
      <c r="I23" s="38">
        <v>0</v>
      </c>
      <c r="J23" s="38">
        <v>2.1018138597392802E-4</v>
      </c>
      <c r="K23" s="38">
        <v>5.789493301453022E-4</v>
      </c>
      <c r="L23" s="38">
        <v>0</v>
      </c>
      <c r="M23" s="38">
        <v>2.4276406425219198E-3</v>
      </c>
      <c r="N23" s="38">
        <v>1.9550579587662388E-3</v>
      </c>
      <c r="O23" s="38">
        <v>1.2272710344754984E-4</v>
      </c>
      <c r="P23" s="38">
        <v>1.3675378657574847E-4</v>
      </c>
      <c r="Q23" s="38">
        <v>7.882666474634691E-5</v>
      </c>
      <c r="R23" s="38">
        <v>1.3276776178313554E-4</v>
      </c>
      <c r="S23" s="38">
        <v>2.9707698133392716E-4</v>
      </c>
      <c r="T23" s="38">
        <v>1.5991029219017562E-4</v>
      </c>
      <c r="U23" s="38">
        <v>9.8494397454640945E-5</v>
      </c>
      <c r="V23" s="38">
        <v>0</v>
      </c>
      <c r="W23" s="38">
        <v>1.0057483531571039</v>
      </c>
      <c r="X23" s="38">
        <v>1.2491666917628524E-3</v>
      </c>
      <c r="Y23" s="38">
        <v>2.5818161027164679E-3</v>
      </c>
      <c r="Z23" s="38">
        <v>1.510800224873945E-2</v>
      </c>
      <c r="AA23" s="38">
        <v>7.4970624584346666E-3</v>
      </c>
      <c r="AB23" s="38">
        <v>1.7481114219225247E-4</v>
      </c>
      <c r="AC23" s="38">
        <v>1.5868603942220029E-4</v>
      </c>
      <c r="AD23" s="38">
        <v>1.5389469561226098E-4</v>
      </c>
      <c r="AE23" s="38">
        <v>1.3239516444478396E-4</v>
      </c>
      <c r="AF23" s="38">
        <v>3.2776579194452812E-4</v>
      </c>
      <c r="AG23" s="38">
        <v>7.2299342930147705E-5</v>
      </c>
      <c r="AH23" s="38">
        <v>1.3081853171260401E-4</v>
      </c>
      <c r="AI23" s="38">
        <v>2.0325893992555693E-4</v>
      </c>
      <c r="AJ23" s="38">
        <v>1.3657117636643737E-4</v>
      </c>
      <c r="AK23" s="38">
        <v>9.6305219922578162E-5</v>
      </c>
      <c r="AL23" s="38">
        <v>9.1083152427615379E-5</v>
      </c>
      <c r="AM23" s="38">
        <v>1.2313304609128028E-4</v>
      </c>
      <c r="AN23" s="38">
        <v>1.8132276552093054E-4</v>
      </c>
      <c r="AO23" s="38">
        <v>6.0793829975470091E-5</v>
      </c>
      <c r="AP23" s="38">
        <v>2.2406108433721094E-5</v>
      </c>
      <c r="AQ23" s="38">
        <v>2.7644541792170137E-4</v>
      </c>
      <c r="AR23" s="38">
        <v>2.433967639151829E-4</v>
      </c>
      <c r="AS23" s="38">
        <v>1.2527083484781892E-3</v>
      </c>
      <c r="AT23" s="38">
        <v>1.4307810861694044E-4</v>
      </c>
      <c r="AU23" s="38">
        <v>3.090682771477446E-4</v>
      </c>
      <c r="AV23" s="38">
        <v>3.6249591478757594E-4</v>
      </c>
      <c r="AW23" s="38">
        <v>8.2315892589171345E-5</v>
      </c>
      <c r="AX23" s="38">
        <v>4.989552153171423E-4</v>
      </c>
      <c r="AY23" s="38">
        <v>7.3299737686651406E-5</v>
      </c>
      <c r="AZ23" s="38">
        <v>6.145410036882123E-5</v>
      </c>
      <c r="BA23" s="38">
        <v>8.2888966542845458E-5</v>
      </c>
      <c r="BB23" s="38">
        <v>5.5694073209304666E-5</v>
      </c>
      <c r="BC23" s="38">
        <v>5.5263652622593542E-5</v>
      </c>
      <c r="BD23" s="38">
        <v>6.2332396386705129E-6</v>
      </c>
      <c r="BE23" s="38">
        <v>9.6593090381360872E-5</v>
      </c>
      <c r="BF23" s="38">
        <v>3.9443637778374907E-4</v>
      </c>
      <c r="BG23" s="38">
        <v>1.3018850766528757E-4</v>
      </c>
      <c r="BH23" s="38">
        <v>2.908312437018892E-4</v>
      </c>
      <c r="BI23" s="38">
        <v>6.6303543107032239E-5</v>
      </c>
      <c r="BJ23" s="38">
        <v>2.9332274023408068E-4</v>
      </c>
      <c r="BK23" s="38">
        <v>2.8899907926787982E-4</v>
      </c>
      <c r="BL23" s="38">
        <v>1.2980587808465762E-4</v>
      </c>
      <c r="BM23" s="38">
        <v>4.488762768495051E-5</v>
      </c>
      <c r="BN23" s="38">
        <v>9.8404155499464069E-5</v>
      </c>
      <c r="BO23" s="38">
        <v>1.4846729364900949E-4</v>
      </c>
      <c r="BP23" s="38">
        <v>6.0792725277942579E-5</v>
      </c>
      <c r="BQ23" s="38">
        <v>3.4971692079756463E-4</v>
      </c>
      <c r="BR23" s="39">
        <v>0</v>
      </c>
      <c r="BS23" s="38">
        <v>5.1661606602623349E-5</v>
      </c>
      <c r="BT23" s="38">
        <v>4.8727638279889205E-5</v>
      </c>
      <c r="BU23" s="38">
        <v>2.2615746791925231E-5</v>
      </c>
      <c r="BV23" s="38">
        <v>5.8660460504233918E-5</v>
      </c>
      <c r="BW23" s="38">
        <v>6.3165280152942033E-5</v>
      </c>
      <c r="BX23" s="38">
        <v>5.6329955169606938E-5</v>
      </c>
      <c r="BY23" s="38">
        <v>8.4564172950500437E-5</v>
      </c>
      <c r="BZ23" s="38">
        <v>5.7407972840704242E-5</v>
      </c>
      <c r="CA23" s="38">
        <v>1.0430160752137464E-4</v>
      </c>
      <c r="CB23" s="38">
        <v>9.2007525547324492E-5</v>
      </c>
      <c r="CC23" s="38">
        <v>7.218786846107697E-5</v>
      </c>
      <c r="CD23" s="38">
        <v>2.876918470944872E-5</v>
      </c>
      <c r="CE23" s="38">
        <v>3.421362549639782E-5</v>
      </c>
      <c r="CF23" s="38">
        <v>1.7963469822116704E-5</v>
      </c>
      <c r="CG23" s="38">
        <v>3.106334817918474E-5</v>
      </c>
      <c r="CH23" s="38">
        <v>3.327219450941069E-5</v>
      </c>
      <c r="CI23" s="38">
        <v>4.318654631116375E-5</v>
      </c>
      <c r="CJ23" s="38">
        <v>1.9530701001290714E-5</v>
      </c>
      <c r="CK23" s="38">
        <v>7.2575515851248885E-4</v>
      </c>
      <c r="CL23" s="38">
        <v>1.399930476725516E-4</v>
      </c>
      <c r="CM23" s="38">
        <v>1.4417158637934131E-4</v>
      </c>
      <c r="CN23" s="38">
        <v>9.4117073329190898E-5</v>
      </c>
      <c r="CO23" s="38">
        <v>3.0393002447610192E-4</v>
      </c>
      <c r="CP23" s="38">
        <v>1.3109358314514213E-4</v>
      </c>
      <c r="CQ23" s="38">
        <v>4.9897646308617471E-5</v>
      </c>
      <c r="CR23" s="38">
        <v>5.974786778169923E-5</v>
      </c>
      <c r="CS23" s="38">
        <v>5.3128639186003792E-5</v>
      </c>
      <c r="CT23" s="38">
        <v>4.7576182387835195E-5</v>
      </c>
      <c r="CU23" s="38">
        <v>3.2074812707102846E-5</v>
      </c>
      <c r="CV23" s="38">
        <v>1.6355982392395804E-5</v>
      </c>
      <c r="CW23" s="38">
        <v>3.3612814447745E-5</v>
      </c>
      <c r="CX23" s="38">
        <v>2.3179110222615485E-5</v>
      </c>
      <c r="CY23" s="38">
        <v>2.8043865984431326E-5</v>
      </c>
      <c r="CZ23" s="38">
        <v>2.7197402733942374E-5</v>
      </c>
      <c r="DA23" s="38">
        <v>2.0334076739255899E-5</v>
      </c>
      <c r="DB23" s="38">
        <v>2.3718984948640547E-5</v>
      </c>
      <c r="DC23" s="38">
        <v>2.0609402691590887E-5</v>
      </c>
      <c r="DD23" s="38">
        <v>4.0350586233955177E-5</v>
      </c>
      <c r="DE23" s="38">
        <v>2.1335085590405828E-5</v>
      </c>
      <c r="DF23" s="38">
        <v>2.9163297434187338E-5</v>
      </c>
      <c r="DG23" s="38">
        <v>2.4677621443800941E-5</v>
      </c>
      <c r="DH23" s="38">
        <v>1.6116573742332052E-4</v>
      </c>
      <c r="DI23" s="38">
        <v>5.3145722106420612E-5</v>
      </c>
      <c r="DJ23" s="38">
        <v>1.5654093608655746E-4</v>
      </c>
      <c r="DK23" s="38">
        <v>2.6625878571588572E-5</v>
      </c>
      <c r="DL23" s="38">
        <v>1.8101812864098048E-5</v>
      </c>
      <c r="DM23" s="38">
        <v>3.6957805457577804E-5</v>
      </c>
      <c r="DN23" s="38">
        <v>1.4189210552215226E-5</v>
      </c>
      <c r="DO23" s="38">
        <v>1.0145032423115383E-5</v>
      </c>
      <c r="DP23" s="38">
        <v>9.2102204133676214E-6</v>
      </c>
      <c r="DQ23" s="38">
        <v>5.9572418022897117E-6</v>
      </c>
      <c r="DR23" s="38">
        <v>5.9446228523809371E-6</v>
      </c>
      <c r="DS23" s="38">
        <v>1.3176886131607793E-6</v>
      </c>
      <c r="DT23" s="38">
        <v>9.0526977961687516E-6</v>
      </c>
      <c r="DU23" s="38">
        <v>2.0742177302672973E-5</v>
      </c>
      <c r="DV23" s="38">
        <v>1.1225099534334664E-5</v>
      </c>
      <c r="DW23" s="38">
        <v>2.1244513945437063E-5</v>
      </c>
      <c r="DX23" s="38">
        <v>9.9473655619777866E-6</v>
      </c>
      <c r="DY23" s="38">
        <v>2.0052545786263081E-5</v>
      </c>
      <c r="DZ23" s="38">
        <v>1.5051242731198243E-5</v>
      </c>
      <c r="EA23" s="38">
        <v>9.1544306148760466E-6</v>
      </c>
      <c r="EB23" s="38">
        <v>9.1519590171381694E-6</v>
      </c>
      <c r="EC23" s="38">
        <v>1.2832346037134294E-5</v>
      </c>
      <c r="ED23" s="38">
        <v>1.3517275029163216E-5</v>
      </c>
      <c r="EE23" s="38">
        <v>1.0940060233325923E-5</v>
      </c>
      <c r="EF23" s="38">
        <v>2.6960838849612086E-5</v>
      </c>
      <c r="EG23" s="39"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v>3.0513961208190724E-2</v>
      </c>
      <c r="E24" s="38">
        <v>6.488427009714753E-3</v>
      </c>
      <c r="F24" s="38">
        <v>2.7483759275127289E-3</v>
      </c>
      <c r="G24" s="38">
        <v>4.0902403677724819E-3</v>
      </c>
      <c r="H24" s="38">
        <v>4.582055031133553E-3</v>
      </c>
      <c r="I24" s="38">
        <v>0</v>
      </c>
      <c r="J24" s="38">
        <v>3.4915151782254116E-3</v>
      </c>
      <c r="K24" s="38">
        <v>2.6033346478148227E-3</v>
      </c>
      <c r="L24" s="38">
        <v>0</v>
      </c>
      <c r="M24" s="38">
        <v>5.7146242818266451E-3</v>
      </c>
      <c r="N24" s="38">
        <v>1.4970647185878472E-3</v>
      </c>
      <c r="O24" s="38">
        <v>6.8401685271116579E-3</v>
      </c>
      <c r="P24" s="38">
        <v>2.6009448204494034E-2</v>
      </c>
      <c r="Q24" s="38">
        <v>1.7818164332357124E-3</v>
      </c>
      <c r="R24" s="38">
        <v>1.3067791741800989E-2</v>
      </c>
      <c r="S24" s="38">
        <v>6.6153041687086068E-3</v>
      </c>
      <c r="T24" s="38">
        <v>1.6887381485375649E-2</v>
      </c>
      <c r="U24" s="38">
        <v>2.0809294685979226E-3</v>
      </c>
      <c r="V24" s="38">
        <v>0</v>
      </c>
      <c r="W24" s="38">
        <v>1.2563872508281081E-2</v>
      </c>
      <c r="X24" s="38">
        <v>1.0736105802143259</v>
      </c>
      <c r="Y24" s="38">
        <v>5.5758677660144348E-2</v>
      </c>
      <c r="Z24" s="38">
        <v>3.4327238695543077E-2</v>
      </c>
      <c r="AA24" s="38">
        <v>1.149715477899891E-2</v>
      </c>
      <c r="AB24" s="38">
        <v>4.4942684409560479E-2</v>
      </c>
      <c r="AC24" s="38">
        <v>1.0713274341525383E-2</v>
      </c>
      <c r="AD24" s="38">
        <v>3.0117970104184639E-3</v>
      </c>
      <c r="AE24" s="38">
        <v>5.7987853718984165E-3</v>
      </c>
      <c r="AF24" s="38">
        <v>5.2955060953974531E-3</v>
      </c>
      <c r="AG24" s="38">
        <v>7.2277235260682731E-4</v>
      </c>
      <c r="AH24" s="38">
        <v>1.1062928403254835E-2</v>
      </c>
      <c r="AI24" s="38">
        <v>9.5578027116808477E-4</v>
      </c>
      <c r="AJ24" s="38">
        <v>8.3383839739883199E-4</v>
      </c>
      <c r="AK24" s="38">
        <v>4.6138451509044592E-3</v>
      </c>
      <c r="AL24" s="38">
        <v>3.0693745037932672E-3</v>
      </c>
      <c r="AM24" s="38">
        <v>9.4993646426138074E-3</v>
      </c>
      <c r="AN24" s="38">
        <v>1.3427942965979561E-3</v>
      </c>
      <c r="AO24" s="38">
        <v>3.3552267796505393E-4</v>
      </c>
      <c r="AP24" s="38">
        <v>9.63184646754046E-4</v>
      </c>
      <c r="AQ24" s="38">
        <v>9.149519490895512E-4</v>
      </c>
      <c r="AR24" s="38">
        <v>5.2847416786096734E-4</v>
      </c>
      <c r="AS24" s="38">
        <v>2.6981156554062552E-4</v>
      </c>
      <c r="AT24" s="38">
        <v>1.5691499613782812E-4</v>
      </c>
      <c r="AU24" s="38">
        <v>2.0234497616702861E-4</v>
      </c>
      <c r="AV24" s="38">
        <v>2.1054950223852836E-4</v>
      </c>
      <c r="AW24" s="38">
        <v>4.8572898325274452E-4</v>
      </c>
      <c r="AX24" s="38">
        <v>5.2751128989953161E-4</v>
      </c>
      <c r="AY24" s="38">
        <v>2.8350911849587738E-4</v>
      </c>
      <c r="AZ24" s="38">
        <v>1.4585765764646571E-4</v>
      </c>
      <c r="BA24" s="38">
        <v>1.4613010751852507E-4</v>
      </c>
      <c r="BB24" s="38">
        <v>8.8037908551269535E-5</v>
      </c>
      <c r="BC24" s="38">
        <v>5.6258484752431767E-5</v>
      </c>
      <c r="BD24" s="38">
        <v>6.6654664179690686E-5</v>
      </c>
      <c r="BE24" s="38">
        <v>9.4334442268774184E-5</v>
      </c>
      <c r="BF24" s="38">
        <v>2.0470548094629658E-4</v>
      </c>
      <c r="BG24" s="38">
        <v>1.4815288644650116E-4</v>
      </c>
      <c r="BH24" s="38">
        <v>1.4498459547271798E-4</v>
      </c>
      <c r="BI24" s="38">
        <v>1.5396903739253568E-4</v>
      </c>
      <c r="BJ24" s="38">
        <v>2.1830214715623695E-5</v>
      </c>
      <c r="BK24" s="38">
        <v>8.4054118665448431E-5</v>
      </c>
      <c r="BL24" s="38">
        <v>1.0662023325404426E-4</v>
      </c>
      <c r="BM24" s="38">
        <v>1.4180802139028139E-4</v>
      </c>
      <c r="BN24" s="38">
        <v>4.3714248515061528E-4</v>
      </c>
      <c r="BO24" s="38">
        <v>7.8665196092716691E-4</v>
      </c>
      <c r="BP24" s="38">
        <v>3.5720333352986822E-4</v>
      </c>
      <c r="BQ24" s="38">
        <v>6.3606061872773163E-4</v>
      </c>
      <c r="BR24" s="39">
        <v>0</v>
      </c>
      <c r="BS24" s="38">
        <v>2.3113831885001595E-4</v>
      </c>
      <c r="BT24" s="38">
        <v>9.3637470335467104E-5</v>
      </c>
      <c r="BU24" s="38">
        <v>3.764123690087026E-5</v>
      </c>
      <c r="BV24" s="38">
        <v>6.9284454374687096E-5</v>
      </c>
      <c r="BW24" s="38">
        <v>4.0786229848506925E-5</v>
      </c>
      <c r="BX24" s="38">
        <v>3.2633341113803169E-5</v>
      </c>
      <c r="BY24" s="38">
        <v>9.5294196411652634E-5</v>
      </c>
      <c r="BZ24" s="38">
        <v>1.0147491544235324E-4</v>
      </c>
      <c r="CA24" s="38">
        <v>2.0446380555522788E-4</v>
      </c>
      <c r="CB24" s="38">
        <v>1.3237447949325637E-4</v>
      </c>
      <c r="CC24" s="38">
        <v>4.9659547264909788E-5</v>
      </c>
      <c r="CD24" s="38">
        <v>1.3856745741054168E-4</v>
      </c>
      <c r="CE24" s="38">
        <v>1.9692538837408704E-4</v>
      </c>
      <c r="CF24" s="38">
        <v>5.8893915817497569E-5</v>
      </c>
      <c r="CG24" s="38">
        <v>1.21370234229033E-4</v>
      </c>
      <c r="CH24" s="38">
        <v>7.9181935569462789E-5</v>
      </c>
      <c r="CI24" s="38">
        <v>1.2155202500095591E-4</v>
      </c>
      <c r="CJ24" s="38">
        <v>4.83987406158315E-5</v>
      </c>
      <c r="CK24" s="38">
        <v>5.378848779136809E-5</v>
      </c>
      <c r="CL24" s="38">
        <v>2.1085869909223537E-4</v>
      </c>
      <c r="CM24" s="38">
        <v>4.204902011693347E-4</v>
      </c>
      <c r="CN24" s="38">
        <v>3.4504548699000631E-4</v>
      </c>
      <c r="CO24" s="38">
        <v>2.7038038712430632E-4</v>
      </c>
      <c r="CP24" s="38">
        <v>8.0538371561941649E-5</v>
      </c>
      <c r="CQ24" s="38">
        <v>2.8212169801990937E-4</v>
      </c>
      <c r="CR24" s="38">
        <v>1.0980684597602335E-4</v>
      </c>
      <c r="CS24" s="38">
        <v>3.9687355384562166E-5</v>
      </c>
      <c r="CT24" s="38">
        <v>6.1365895502700293E-5</v>
      </c>
      <c r="CU24" s="38">
        <v>4.6064234043784182E-5</v>
      </c>
      <c r="CV24" s="38">
        <v>1.862246726377516E-5</v>
      </c>
      <c r="CW24" s="38">
        <v>8.3209965811010088E-5</v>
      </c>
      <c r="CX24" s="38">
        <v>2.2974919185107593E-5</v>
      </c>
      <c r="CY24" s="38">
        <v>3.8122321263716569E-5</v>
      </c>
      <c r="CZ24" s="38">
        <v>5.3054875076110007E-5</v>
      </c>
      <c r="DA24" s="38">
        <v>3.8881773747989226E-5</v>
      </c>
      <c r="DB24" s="38">
        <v>7.3624965921936916E-5</v>
      </c>
      <c r="DC24" s="38">
        <v>2.8470824690370694E-5</v>
      </c>
      <c r="DD24" s="38">
        <v>1.7413917520833399E-5</v>
      </c>
      <c r="DE24" s="38">
        <v>3.808366796421864E-5</v>
      </c>
      <c r="DF24" s="38">
        <v>3.7468529632722392E-5</v>
      </c>
      <c r="DG24" s="38">
        <v>1.4278676915423509E-5</v>
      </c>
      <c r="DH24" s="38">
        <v>2.1102978949491666E-5</v>
      </c>
      <c r="DI24" s="38">
        <v>8.774641854185813E-6</v>
      </c>
      <c r="DJ24" s="38">
        <v>2.2306806591215876E-5</v>
      </c>
      <c r="DK24" s="38">
        <v>6.9243425133463995E-6</v>
      </c>
      <c r="DL24" s="38">
        <v>2.3839469261001262E-5</v>
      </c>
      <c r="DM24" s="38">
        <v>3.3339353141868281E-5</v>
      </c>
      <c r="DN24" s="38">
        <v>1.5393202397862203E-5</v>
      </c>
      <c r="DO24" s="38">
        <v>7.2366969322298026E-6</v>
      </c>
      <c r="DP24" s="38">
        <v>6.6723743040004996E-6</v>
      </c>
      <c r="DQ24" s="38">
        <v>3.5440401792422591E-6</v>
      </c>
      <c r="DR24" s="38">
        <v>3.0589504044511119E-6</v>
      </c>
      <c r="DS24" s="38">
        <v>2.3030493535601442E-6</v>
      </c>
      <c r="DT24" s="38">
        <v>5.0865907542535083E-6</v>
      </c>
      <c r="DU24" s="38">
        <v>6.7651687972255719E-6</v>
      </c>
      <c r="DV24" s="38">
        <v>7.7381385569363434E-6</v>
      </c>
      <c r="DW24" s="38">
        <v>8.4121804590568233E-6</v>
      </c>
      <c r="DX24" s="38">
        <v>9.7850560186692992E-6</v>
      </c>
      <c r="DY24" s="38">
        <v>2.7946435072358358E-6</v>
      </c>
      <c r="DZ24" s="38">
        <v>5.5870386780167864E-6</v>
      </c>
      <c r="EA24" s="38">
        <v>5.983664187186729E-6</v>
      </c>
      <c r="EB24" s="38">
        <v>4.9835438091270751E-6</v>
      </c>
      <c r="EC24" s="38">
        <v>1.5657066643163206E-5</v>
      </c>
      <c r="ED24" s="38">
        <v>1.5835816272101625E-5</v>
      </c>
      <c r="EE24" s="38">
        <v>8.8678315783138401E-6</v>
      </c>
      <c r="EF24" s="38">
        <v>1.6227147110127786E-5</v>
      </c>
      <c r="EG24" s="39"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v>9.9328113651355274E-3</v>
      </c>
      <c r="E25" s="38">
        <v>2.2369735514549656E-3</v>
      </c>
      <c r="F25" s="38">
        <v>4.6725302996638419E-4</v>
      </c>
      <c r="G25" s="38">
        <v>9.5025157317712248E-3</v>
      </c>
      <c r="H25" s="38">
        <v>3.0068022623702125E-4</v>
      </c>
      <c r="I25" s="38">
        <v>0</v>
      </c>
      <c r="J25" s="38">
        <v>1.2312858988670107E-3</v>
      </c>
      <c r="K25" s="38">
        <v>1.1547540748886994E-3</v>
      </c>
      <c r="L25" s="38">
        <v>0</v>
      </c>
      <c r="M25" s="38">
        <v>2.5885490792469188E-3</v>
      </c>
      <c r="N25" s="38">
        <v>5.1749214443117843E-4</v>
      </c>
      <c r="O25" s="38">
        <v>2.1818885582808555E-3</v>
      </c>
      <c r="P25" s="38">
        <v>1.7111920270436647E-3</v>
      </c>
      <c r="Q25" s="38">
        <v>2.7248823036525474E-4</v>
      </c>
      <c r="R25" s="38">
        <v>1.0255459657257722E-3</v>
      </c>
      <c r="S25" s="38">
        <v>3.1300761908418513E-3</v>
      </c>
      <c r="T25" s="38">
        <v>2.6327505718797932E-3</v>
      </c>
      <c r="U25" s="38">
        <v>6.0941627753953211E-3</v>
      </c>
      <c r="V25" s="38">
        <v>0</v>
      </c>
      <c r="W25" s="38">
        <v>2.8485872627902723E-3</v>
      </c>
      <c r="X25" s="38">
        <v>2.1087101488946715E-3</v>
      </c>
      <c r="Y25" s="38">
        <v>1.0152519053692963</v>
      </c>
      <c r="Z25" s="38">
        <v>5.8665298225153723E-3</v>
      </c>
      <c r="AA25" s="38">
        <v>2.2976479181700867E-3</v>
      </c>
      <c r="AB25" s="38">
        <v>4.0636477557357909E-3</v>
      </c>
      <c r="AC25" s="38">
        <v>2.1813491362588497E-3</v>
      </c>
      <c r="AD25" s="38">
        <v>9.1419021414514492E-4</v>
      </c>
      <c r="AE25" s="38">
        <v>4.5130090450351844E-4</v>
      </c>
      <c r="AF25" s="38">
        <v>1.0840726939573442E-3</v>
      </c>
      <c r="AG25" s="38">
        <v>4.8956734044960622E-4</v>
      </c>
      <c r="AH25" s="38">
        <v>6.5022786054846275E-4</v>
      </c>
      <c r="AI25" s="38">
        <v>3.7340835648605746E-4</v>
      </c>
      <c r="AJ25" s="38">
        <v>4.9650387666125046E-4</v>
      </c>
      <c r="AK25" s="38">
        <v>5.1408050777636011E-4</v>
      </c>
      <c r="AL25" s="38">
        <v>5.4541428016195541E-4</v>
      </c>
      <c r="AM25" s="38">
        <v>1.4708804412255825E-3</v>
      </c>
      <c r="AN25" s="38">
        <v>1.393325052459986E-3</v>
      </c>
      <c r="AO25" s="38">
        <v>1.2819545771756931E-4</v>
      </c>
      <c r="AP25" s="38">
        <v>1.8930312326854502E-4</v>
      </c>
      <c r="AQ25" s="38">
        <v>1.3981018212266543E-3</v>
      </c>
      <c r="AR25" s="38">
        <v>3.5891582061823977E-4</v>
      </c>
      <c r="AS25" s="38">
        <v>1.4458580249643039E-4</v>
      </c>
      <c r="AT25" s="38">
        <v>9.8932690524411692E-5</v>
      </c>
      <c r="AU25" s="38">
        <v>7.7496110560890715E-5</v>
      </c>
      <c r="AV25" s="38">
        <v>1.4184372510266536E-4</v>
      </c>
      <c r="AW25" s="38">
        <v>2.2408980583571631E-4</v>
      </c>
      <c r="AX25" s="38">
        <v>2.0139402866026809E-4</v>
      </c>
      <c r="AY25" s="38">
        <v>9.4712846180865305E-4</v>
      </c>
      <c r="AZ25" s="38">
        <v>4.1065492108677596E-4</v>
      </c>
      <c r="BA25" s="38">
        <v>1.1627737602436595E-4</v>
      </c>
      <c r="BB25" s="38">
        <v>6.0703030468834193E-5</v>
      </c>
      <c r="BC25" s="38">
        <v>3.6654214461911085E-5</v>
      </c>
      <c r="BD25" s="38">
        <v>2.2087803567520854E-4</v>
      </c>
      <c r="BE25" s="38">
        <v>3.6074208865424333E-5</v>
      </c>
      <c r="BF25" s="38">
        <v>8.2964432580239628E-5</v>
      </c>
      <c r="BG25" s="38">
        <v>2.3476803496979282E-4</v>
      </c>
      <c r="BH25" s="38">
        <v>7.940664751499024E-5</v>
      </c>
      <c r="BI25" s="38">
        <v>5.7925968877690838E-4</v>
      </c>
      <c r="BJ25" s="38">
        <v>9.3939298305735107E-6</v>
      </c>
      <c r="BK25" s="38">
        <v>6.0133887350225364E-5</v>
      </c>
      <c r="BL25" s="38">
        <v>9.6371091112782212E-5</v>
      </c>
      <c r="BM25" s="38">
        <v>5.2816095128783171E-5</v>
      </c>
      <c r="BN25" s="38">
        <v>3.5356945628513541E-4</v>
      </c>
      <c r="BO25" s="38">
        <v>7.9284159985890375E-5</v>
      </c>
      <c r="BP25" s="38">
        <v>1.5685310907813071E-4</v>
      </c>
      <c r="BQ25" s="38">
        <v>1.3892687213694881E-4</v>
      </c>
      <c r="BR25" s="39">
        <v>0</v>
      </c>
      <c r="BS25" s="38">
        <v>9.8400507472090574E-5</v>
      </c>
      <c r="BT25" s="38">
        <v>3.893106409913868E-5</v>
      </c>
      <c r="BU25" s="38">
        <v>1.002919498605568E-5</v>
      </c>
      <c r="BV25" s="38">
        <v>1.0769158390810073E-4</v>
      </c>
      <c r="BW25" s="38">
        <v>6.1293887730839519E-6</v>
      </c>
      <c r="BX25" s="38">
        <v>1.3113336433249493E-5</v>
      </c>
      <c r="BY25" s="38">
        <v>4.1088062765844012E-5</v>
      </c>
      <c r="BZ25" s="38">
        <v>4.0437678199713795E-5</v>
      </c>
      <c r="CA25" s="38">
        <v>7.6643652313090931E-5</v>
      </c>
      <c r="CB25" s="38">
        <v>5.5892692573936548E-5</v>
      </c>
      <c r="CC25" s="38">
        <v>1.6560475852398884E-5</v>
      </c>
      <c r="CD25" s="38">
        <v>5.3370825020370698E-5</v>
      </c>
      <c r="CE25" s="38">
        <v>2.8083131944454486E-5</v>
      </c>
      <c r="CF25" s="38">
        <v>1.0506749682166801E-5</v>
      </c>
      <c r="CG25" s="38">
        <v>1.8556791071847442E-5</v>
      </c>
      <c r="CH25" s="38">
        <v>3.9355822501126864E-5</v>
      </c>
      <c r="CI25" s="38">
        <v>2.8228375565062324E-5</v>
      </c>
      <c r="CJ25" s="38">
        <v>5.3463210693935612E-5</v>
      </c>
      <c r="CK25" s="38">
        <v>1.3728664157003202E-5</v>
      </c>
      <c r="CL25" s="38">
        <v>7.2218294375130167E-5</v>
      </c>
      <c r="CM25" s="38">
        <v>2.8393537992809404E-5</v>
      </c>
      <c r="CN25" s="38">
        <v>1.2613449484572526E-4</v>
      </c>
      <c r="CO25" s="38">
        <v>6.9320297276106828E-5</v>
      </c>
      <c r="CP25" s="38">
        <v>2.3339154520134357E-5</v>
      </c>
      <c r="CQ25" s="38">
        <v>4.1177353830964923E-5</v>
      </c>
      <c r="CR25" s="38">
        <v>3.3710688482920883E-5</v>
      </c>
      <c r="CS25" s="38">
        <v>1.7415973302695762E-5</v>
      </c>
      <c r="CT25" s="38">
        <v>1.2536482424830884E-5</v>
      </c>
      <c r="CU25" s="38">
        <v>1.3665599434573605E-5</v>
      </c>
      <c r="CV25" s="38">
        <v>7.813333433831145E-6</v>
      </c>
      <c r="CW25" s="38">
        <v>1.1142821456863892E-5</v>
      </c>
      <c r="CX25" s="38">
        <v>7.3933209768584474E-6</v>
      </c>
      <c r="CY25" s="38">
        <v>1.0734632453551806E-5</v>
      </c>
      <c r="CZ25" s="38">
        <v>1.0539926766590487E-5</v>
      </c>
      <c r="DA25" s="38">
        <v>9.7543536147162272E-6</v>
      </c>
      <c r="DB25" s="38">
        <v>1.7404598137226006E-5</v>
      </c>
      <c r="DC25" s="38">
        <v>1.5510755525199656E-5</v>
      </c>
      <c r="DD25" s="38">
        <v>5.9402817654920799E-6</v>
      </c>
      <c r="DE25" s="38">
        <v>1.1174894234946647E-5</v>
      </c>
      <c r="DF25" s="38">
        <v>2.5822450059093954E-5</v>
      </c>
      <c r="DG25" s="38">
        <v>6.815029614313963E-6</v>
      </c>
      <c r="DH25" s="38">
        <v>5.7757648691922131E-6</v>
      </c>
      <c r="DI25" s="38">
        <v>3.1713732001419733E-6</v>
      </c>
      <c r="DJ25" s="38">
        <v>5.8552902623197195E-6</v>
      </c>
      <c r="DK25" s="38">
        <v>2.988922014231162E-6</v>
      </c>
      <c r="DL25" s="38">
        <v>9.3423155166372325E-6</v>
      </c>
      <c r="DM25" s="38">
        <v>1.277844760459127E-5</v>
      </c>
      <c r="DN25" s="38">
        <v>1.3493326400557916E-5</v>
      </c>
      <c r="DO25" s="38">
        <v>6.5386676006198053E-6</v>
      </c>
      <c r="DP25" s="38">
        <v>3.9606313353425627E-6</v>
      </c>
      <c r="DQ25" s="38">
        <v>1.9463845416371185E-6</v>
      </c>
      <c r="DR25" s="38">
        <v>1.6320106074751345E-6</v>
      </c>
      <c r="DS25" s="38">
        <v>2.8608972403465235E-6</v>
      </c>
      <c r="DT25" s="38">
        <v>1.903891504570512E-6</v>
      </c>
      <c r="DU25" s="38">
        <v>2.6797584601620347E-6</v>
      </c>
      <c r="DV25" s="38">
        <v>6.0157802680395328E-6</v>
      </c>
      <c r="DW25" s="38">
        <v>2.9695338131471477E-6</v>
      </c>
      <c r="DX25" s="38">
        <v>9.7681757867078425E-6</v>
      </c>
      <c r="DY25" s="38">
        <v>9.8272336740392363E-7</v>
      </c>
      <c r="DZ25" s="38">
        <v>2.8148360081644818E-6</v>
      </c>
      <c r="EA25" s="38">
        <v>3.4332600603190894E-6</v>
      </c>
      <c r="EB25" s="38">
        <v>2.1352833829197505E-6</v>
      </c>
      <c r="EC25" s="38">
        <v>1.0988898205760702E-5</v>
      </c>
      <c r="ED25" s="38">
        <v>3.8024604383468573E-6</v>
      </c>
      <c r="EE25" s="38">
        <v>4.027077119701309E-6</v>
      </c>
      <c r="EF25" s="38">
        <v>5.2319117501346345E-6</v>
      </c>
      <c r="EG25" s="39"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v>3.8192788811041886E-5</v>
      </c>
      <c r="E26" s="38">
        <v>1.1883529009405093E-5</v>
      </c>
      <c r="F26" s="38">
        <v>3.1618761269436025E-6</v>
      </c>
      <c r="G26" s="38">
        <v>1.5367197253118784E-5</v>
      </c>
      <c r="H26" s="38">
        <v>7.4692045094311674E-6</v>
      </c>
      <c r="I26" s="38">
        <v>0</v>
      </c>
      <c r="J26" s="38">
        <v>1.6289297784300439E-5</v>
      </c>
      <c r="K26" s="38">
        <v>1.1960531078364449E-5</v>
      </c>
      <c r="L26" s="38">
        <v>0</v>
      </c>
      <c r="M26" s="38">
        <v>2.0744805142294951E-5</v>
      </c>
      <c r="N26" s="38">
        <v>1.1673549324722057E-5</v>
      </c>
      <c r="O26" s="38">
        <v>1.6952268375778082E-5</v>
      </c>
      <c r="P26" s="38">
        <v>2.3215175348832636E-5</v>
      </c>
      <c r="Q26" s="38">
        <v>1.6241192795143659E-5</v>
      </c>
      <c r="R26" s="38">
        <v>1.3072260368301429E-5</v>
      </c>
      <c r="S26" s="38">
        <v>1.9611505042305495E-5</v>
      </c>
      <c r="T26" s="38">
        <v>3.0451764901056272E-5</v>
      </c>
      <c r="U26" s="38">
        <v>2.7205067543255397E-5</v>
      </c>
      <c r="V26" s="38">
        <v>0</v>
      </c>
      <c r="W26" s="38">
        <v>1.5764668848814485E-5</v>
      </c>
      <c r="X26" s="38">
        <v>3.9871500460877409E-5</v>
      </c>
      <c r="Y26" s="38">
        <v>8.6105088241474433E-5</v>
      </c>
      <c r="Z26" s="38">
        <v>1.0003360975742241</v>
      </c>
      <c r="AA26" s="38">
        <v>2.1323206980899067E-5</v>
      </c>
      <c r="AB26" s="38">
        <v>2.2017783506866221E-5</v>
      </c>
      <c r="AC26" s="38">
        <v>1.9000823087418736E-5</v>
      </c>
      <c r="AD26" s="38">
        <v>8.6138269559500915E-6</v>
      </c>
      <c r="AE26" s="38">
        <v>1.4080812433983477E-5</v>
      </c>
      <c r="AF26" s="38">
        <v>5.7756191285360057E-5</v>
      </c>
      <c r="AG26" s="38">
        <v>9.9779010691471544E-6</v>
      </c>
      <c r="AH26" s="38">
        <v>1.003795808090973E-5</v>
      </c>
      <c r="AI26" s="38">
        <v>1.1611154334848069E-5</v>
      </c>
      <c r="AJ26" s="38">
        <v>7.3867894443154973E-6</v>
      </c>
      <c r="AK26" s="38">
        <v>1.0533251870035861E-5</v>
      </c>
      <c r="AL26" s="38">
        <v>7.5613882659866318E-6</v>
      </c>
      <c r="AM26" s="38">
        <v>1.3706080124464627E-5</v>
      </c>
      <c r="AN26" s="38">
        <v>9.0501870641269277E-6</v>
      </c>
      <c r="AO26" s="38">
        <v>2.3870835545458918E-6</v>
      </c>
      <c r="AP26" s="38">
        <v>2.6675322332591339E-6</v>
      </c>
      <c r="AQ26" s="38">
        <v>6.3319758082353473E-6</v>
      </c>
      <c r="AR26" s="38">
        <v>1.9413340117061965E-5</v>
      </c>
      <c r="AS26" s="38">
        <v>1.1150913835783141E-5</v>
      </c>
      <c r="AT26" s="38">
        <v>1.0083433400679248E-5</v>
      </c>
      <c r="AU26" s="38">
        <v>3.1539119769810173E-6</v>
      </c>
      <c r="AV26" s="38">
        <v>1.3763818635336301E-5</v>
      </c>
      <c r="AW26" s="38">
        <v>2.3997605396375887E-5</v>
      </c>
      <c r="AX26" s="38">
        <v>5.5934598557751847E-6</v>
      </c>
      <c r="AY26" s="38">
        <v>2.2504029107087183E-5</v>
      </c>
      <c r="AZ26" s="38">
        <v>1.4609059175226502E-5</v>
      </c>
      <c r="BA26" s="38">
        <v>1.1168433200267086E-5</v>
      </c>
      <c r="BB26" s="38">
        <v>3.566920620635998E-6</v>
      </c>
      <c r="BC26" s="38">
        <v>2.1213926130393433E-6</v>
      </c>
      <c r="BD26" s="38">
        <v>5.1219570097678157E-7</v>
      </c>
      <c r="BE26" s="38">
        <v>9.9038040917232862E-6</v>
      </c>
      <c r="BF26" s="38">
        <v>1.1545588929397344E-5</v>
      </c>
      <c r="BG26" s="38">
        <v>2.6354976903283045E-5</v>
      </c>
      <c r="BH26" s="38">
        <v>1.6085265513542145E-5</v>
      </c>
      <c r="BI26" s="38">
        <v>4.1977763173651019E-5</v>
      </c>
      <c r="BJ26" s="38">
        <v>5.6942348985880467E-7</v>
      </c>
      <c r="BK26" s="38">
        <v>3.0656309619499812E-6</v>
      </c>
      <c r="BL26" s="38">
        <v>5.0519771649327093E-6</v>
      </c>
      <c r="BM26" s="38">
        <v>1.1091167895719183E-5</v>
      </c>
      <c r="BN26" s="38">
        <v>5.7630053591769708E-6</v>
      </c>
      <c r="BO26" s="38">
        <v>3.0438185552950093E-5</v>
      </c>
      <c r="BP26" s="38">
        <v>4.080579772844622E-5</v>
      </c>
      <c r="BQ26" s="38">
        <v>5.4071141750635668E-5</v>
      </c>
      <c r="BR26" s="39">
        <v>0</v>
      </c>
      <c r="BS26" s="38">
        <v>3.2380574001245905E-7</v>
      </c>
      <c r="BT26" s="38">
        <v>1.7413653461366512E-7</v>
      </c>
      <c r="BU26" s="38">
        <v>5.1255696273042846E-8</v>
      </c>
      <c r="BV26" s="38">
        <v>1.9859808539799832E-7</v>
      </c>
      <c r="BW26" s="38">
        <v>1.0016080963168205E-7</v>
      </c>
      <c r="BX26" s="38">
        <v>1.7387727015143516E-7</v>
      </c>
      <c r="BY26" s="38">
        <v>2.7424153716883327E-7</v>
      </c>
      <c r="BZ26" s="38">
        <v>2.480466206923377E-7</v>
      </c>
      <c r="CA26" s="38">
        <v>3.0978933016832273E-7</v>
      </c>
      <c r="CB26" s="38">
        <v>2.9318377515551537E-7</v>
      </c>
      <c r="CC26" s="38">
        <v>1.8624219341815451E-7</v>
      </c>
      <c r="CD26" s="38">
        <v>2.4956551088557093E-7</v>
      </c>
      <c r="CE26" s="38">
        <v>2.3444376040278098E-7</v>
      </c>
      <c r="CF26" s="38">
        <v>1.5466364924531881E-7</v>
      </c>
      <c r="CG26" s="38">
        <v>1.7276012489193244E-7</v>
      </c>
      <c r="CH26" s="38">
        <v>1.8932775338814993E-7</v>
      </c>
      <c r="CI26" s="38">
        <v>2.5158439630925733E-7</v>
      </c>
      <c r="CJ26" s="38">
        <v>2.1814660302115077E-7</v>
      </c>
      <c r="CK26" s="38">
        <v>1.2872796902055776E-7</v>
      </c>
      <c r="CL26" s="38">
        <v>3.0482643642641174E-7</v>
      </c>
      <c r="CM26" s="38">
        <v>3.4160664360883135E-7</v>
      </c>
      <c r="CN26" s="38">
        <v>6.2126819709388103E-7</v>
      </c>
      <c r="CO26" s="38">
        <v>2.133656046774543E-6</v>
      </c>
      <c r="CP26" s="38">
        <v>1.8808124691556238E-7</v>
      </c>
      <c r="CQ26" s="38">
        <v>2.3121857938137755E-7</v>
      </c>
      <c r="CR26" s="38">
        <v>2.0937429064144249E-7</v>
      </c>
      <c r="CS26" s="38">
        <v>1.3237866083642522E-7</v>
      </c>
      <c r="CT26" s="38">
        <v>1.6651051565007012E-7</v>
      </c>
      <c r="CU26" s="38">
        <v>3.5306254177091202E-7</v>
      </c>
      <c r="CV26" s="38">
        <v>1.2027532500032857E-7</v>
      </c>
      <c r="CW26" s="38">
        <v>1.3829219728727808E-7</v>
      </c>
      <c r="CX26" s="38">
        <v>1.2621910704160045E-7</v>
      </c>
      <c r="CY26" s="38">
        <v>1.2576597019835975E-7</v>
      </c>
      <c r="CZ26" s="38">
        <v>1.3208193866073244E-7</v>
      </c>
      <c r="DA26" s="38">
        <v>1.159730072057913E-7</v>
      </c>
      <c r="DB26" s="38">
        <v>1.3531453896889013E-7</v>
      </c>
      <c r="DC26" s="38">
        <v>1.1521450069153181E-7</v>
      </c>
      <c r="DD26" s="38">
        <v>7.6842875336196117E-8</v>
      </c>
      <c r="DE26" s="38">
        <v>1.0717969304221588E-7</v>
      </c>
      <c r="DF26" s="38">
        <v>1.2017169688418027E-7</v>
      </c>
      <c r="DG26" s="38">
        <v>1.6665030405929328E-7</v>
      </c>
      <c r="DH26" s="38">
        <v>1.1064084122358007E-7</v>
      </c>
      <c r="DI26" s="38">
        <v>1.0255741350750183E-7</v>
      </c>
      <c r="DJ26" s="38">
        <v>8.2920224003238507E-8</v>
      </c>
      <c r="DK26" s="38">
        <v>1.0459028687432587E-7</v>
      </c>
      <c r="DL26" s="38">
        <v>2.7014803922405779E-7</v>
      </c>
      <c r="DM26" s="38">
        <v>1.2566724512634491E-7</v>
      </c>
      <c r="DN26" s="38">
        <v>1.922183548355378E-7</v>
      </c>
      <c r="DO26" s="38">
        <v>1.5530901629250561E-7</v>
      </c>
      <c r="DP26" s="38">
        <v>1.4817978494472076E-7</v>
      </c>
      <c r="DQ26" s="38">
        <v>5.4024405977380294E-8</v>
      </c>
      <c r="DR26" s="38">
        <v>4.7269555738843824E-8</v>
      </c>
      <c r="DS26" s="38">
        <v>1.0228845991186098E-8</v>
      </c>
      <c r="DT26" s="38">
        <v>1.0947160502000557E-7</v>
      </c>
      <c r="DU26" s="38">
        <v>1.2027684295257907E-7</v>
      </c>
      <c r="DV26" s="38">
        <v>2.4812126405438852E-7</v>
      </c>
      <c r="DW26" s="38">
        <v>1.6116930923689141E-7</v>
      </c>
      <c r="DX26" s="38">
        <v>4.1459485612414893E-7</v>
      </c>
      <c r="DY26" s="38">
        <v>2.2554254292252608E-8</v>
      </c>
      <c r="DZ26" s="38">
        <v>6.7807475793470761E-8</v>
      </c>
      <c r="EA26" s="38">
        <v>8.368974271389842E-8</v>
      </c>
      <c r="EB26" s="38">
        <v>1.1366842927518204E-7</v>
      </c>
      <c r="EC26" s="38">
        <v>1.2807990615299302E-7</v>
      </c>
      <c r="ED26" s="38">
        <v>2.6329655333761375E-7</v>
      </c>
      <c r="EE26" s="38">
        <v>3.4010054026272964E-7</v>
      </c>
      <c r="EF26" s="38">
        <v>4.5179726280498319E-7</v>
      </c>
      <c r="EG26" s="39"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v>7.6505251588092085E-6</v>
      </c>
      <c r="E27" s="38">
        <v>5.1336016206505543E-5</v>
      </c>
      <c r="F27" s="38">
        <v>2.3509584510628386E-6</v>
      </c>
      <c r="G27" s="38">
        <v>1.0827652482578883E-6</v>
      </c>
      <c r="H27" s="38">
        <v>4.0294271988589987E-6</v>
      </c>
      <c r="I27" s="38">
        <v>0</v>
      </c>
      <c r="J27" s="38">
        <v>5.0523710844052858E-7</v>
      </c>
      <c r="K27" s="38">
        <v>1.135126947955858E-5</v>
      </c>
      <c r="L27" s="38">
        <v>0</v>
      </c>
      <c r="M27" s="38">
        <v>5.5046556085359981E-6</v>
      </c>
      <c r="N27" s="38">
        <v>7.5198599311233856E-7</v>
      </c>
      <c r="O27" s="38">
        <v>2.3132036011175804E-6</v>
      </c>
      <c r="P27" s="38">
        <v>1.522666585487995E-6</v>
      </c>
      <c r="Q27" s="38">
        <v>6.8637259493860823E-7</v>
      </c>
      <c r="R27" s="38">
        <v>1.3576321023768847E-6</v>
      </c>
      <c r="S27" s="38">
        <v>8.6467307673451914E-7</v>
      </c>
      <c r="T27" s="38">
        <v>1.049438906082329E-6</v>
      </c>
      <c r="U27" s="38">
        <v>5.9425599168319157E-7</v>
      </c>
      <c r="V27" s="38">
        <v>0</v>
      </c>
      <c r="W27" s="38">
        <v>2.6133406993844326E-6</v>
      </c>
      <c r="X27" s="38">
        <v>3.3877446138859746E-6</v>
      </c>
      <c r="Y27" s="38">
        <v>1.8312092031186396E-5</v>
      </c>
      <c r="Z27" s="38">
        <v>4.8422575146562481E-6</v>
      </c>
      <c r="AA27" s="38">
        <v>1.0002448993701101</v>
      </c>
      <c r="AB27" s="38">
        <v>1.6446991410093541E-6</v>
      </c>
      <c r="AC27" s="38">
        <v>6.2656299518254987E-7</v>
      </c>
      <c r="AD27" s="38">
        <v>4.4722999443035838E-7</v>
      </c>
      <c r="AE27" s="38">
        <v>5.7893312752885505E-7</v>
      </c>
      <c r="AF27" s="38">
        <v>6.2104966568333708E-7</v>
      </c>
      <c r="AG27" s="38">
        <v>3.1099409627245814E-7</v>
      </c>
      <c r="AH27" s="38">
        <v>6.0239612119122346E-7</v>
      </c>
      <c r="AI27" s="38">
        <v>4.2199878652998045E-7</v>
      </c>
      <c r="AJ27" s="38">
        <v>4.2155178515972868E-7</v>
      </c>
      <c r="AK27" s="38">
        <v>4.6327203141659134E-7</v>
      </c>
      <c r="AL27" s="38">
        <v>3.1835111512424937E-7</v>
      </c>
      <c r="AM27" s="38">
        <v>7.2471438310119185E-7</v>
      </c>
      <c r="AN27" s="38">
        <v>3.3587628963676258E-7</v>
      </c>
      <c r="AO27" s="38">
        <v>1.344526523577679E-7</v>
      </c>
      <c r="AP27" s="38">
        <v>7.1991747957380504E-8</v>
      </c>
      <c r="AQ27" s="38">
        <v>2.6413419464221375E-7</v>
      </c>
      <c r="AR27" s="38">
        <v>1.1277708642953248E-6</v>
      </c>
      <c r="AS27" s="38">
        <v>2.3471666666287369E-7</v>
      </c>
      <c r="AT27" s="38">
        <v>2.1530905128652196E-7</v>
      </c>
      <c r="AU27" s="38">
        <v>1.7171693302931319E-7</v>
      </c>
      <c r="AV27" s="38">
        <v>4.1235769910873763E-7</v>
      </c>
      <c r="AW27" s="38">
        <v>8.9296709804341578E-7</v>
      </c>
      <c r="AX27" s="38">
        <v>1.0178204608323099E-6</v>
      </c>
      <c r="AY27" s="38">
        <v>3.3316081369336776E-7</v>
      </c>
      <c r="AZ27" s="38">
        <v>2.7340516719497068E-7</v>
      </c>
      <c r="BA27" s="38">
        <v>3.882185365104175E-7</v>
      </c>
      <c r="BB27" s="38">
        <v>2.3388600213601694E-7</v>
      </c>
      <c r="BC27" s="38">
        <v>1.3640135455754985E-7</v>
      </c>
      <c r="BD27" s="38">
        <v>4.1976816023565469E-8</v>
      </c>
      <c r="BE27" s="38">
        <v>2.2909836108187454E-7</v>
      </c>
      <c r="BF27" s="38">
        <v>8.6937130534104022E-7</v>
      </c>
      <c r="BG27" s="38">
        <v>1.2655998901807143E-6</v>
      </c>
      <c r="BH27" s="38">
        <v>3.0350469640689263E-7</v>
      </c>
      <c r="BI27" s="38">
        <v>4.2342526728526832E-7</v>
      </c>
      <c r="BJ27" s="38">
        <v>3.7894423426399133E-8</v>
      </c>
      <c r="BK27" s="38">
        <v>1.3278742022874189E-6</v>
      </c>
      <c r="BL27" s="38">
        <v>2.5359913375485527E-6</v>
      </c>
      <c r="BM27" s="38">
        <v>3.487493998459122E-6</v>
      </c>
      <c r="BN27" s="38">
        <v>4.5181388404255739E-5</v>
      </c>
      <c r="BO27" s="38">
        <v>8.0853388165750607E-5</v>
      </c>
      <c r="BP27" s="38">
        <v>1.021414125278817E-6</v>
      </c>
      <c r="BQ27" s="38">
        <v>8.8769411387937838E-6</v>
      </c>
      <c r="BR27" s="39">
        <v>0</v>
      </c>
      <c r="BS27" s="38">
        <v>8.0863791549833357E-8</v>
      </c>
      <c r="BT27" s="38">
        <v>5.9281055091229081E-7</v>
      </c>
      <c r="BU27" s="38">
        <v>4.2766204444156886E-8</v>
      </c>
      <c r="BV27" s="38">
        <v>2.6450390033255546E-8</v>
      </c>
      <c r="BW27" s="38">
        <v>3.9580312696787138E-8</v>
      </c>
      <c r="BX27" s="38">
        <v>1.1721432005318867E-8</v>
      </c>
      <c r="BY27" s="38">
        <v>1.8497842976005377E-8</v>
      </c>
      <c r="BZ27" s="38">
        <v>4.7813128120037146E-7</v>
      </c>
      <c r="CA27" s="38">
        <v>6.6810922762405882E-8</v>
      </c>
      <c r="CB27" s="38">
        <v>9.8424888453685538E-8</v>
      </c>
      <c r="CC27" s="38">
        <v>2.1304697546493727E-8</v>
      </c>
      <c r="CD27" s="38">
        <v>6.4203889029854621E-8</v>
      </c>
      <c r="CE27" s="38">
        <v>3.251466605425329E-8</v>
      </c>
      <c r="CF27" s="38">
        <v>1.7104036529329686E-8</v>
      </c>
      <c r="CG27" s="38">
        <v>6.0761526784981391E-8</v>
      </c>
      <c r="CH27" s="38">
        <v>2.601928383951552E-8</v>
      </c>
      <c r="CI27" s="38">
        <v>2.3055796233235785E-8</v>
      </c>
      <c r="CJ27" s="38">
        <v>1.4568062221236613E-8</v>
      </c>
      <c r="CK27" s="38">
        <v>2.4632079633014973E-8</v>
      </c>
      <c r="CL27" s="38">
        <v>7.6655397741274628E-8</v>
      </c>
      <c r="CM27" s="38">
        <v>4.2102238377009586E-8</v>
      </c>
      <c r="CN27" s="38">
        <v>1.4618178125176046E-7</v>
      </c>
      <c r="CO27" s="38">
        <v>7.9123445882847445E-8</v>
      </c>
      <c r="CP27" s="38">
        <v>1.4034699354376349E-6</v>
      </c>
      <c r="CQ27" s="38">
        <v>2.7309494604044889E-8</v>
      </c>
      <c r="CR27" s="38">
        <v>1.64755104453167E-8</v>
      </c>
      <c r="CS27" s="38">
        <v>1.1937139164119596E-8</v>
      </c>
      <c r="CT27" s="38">
        <v>1.2849732923366241E-8</v>
      </c>
      <c r="CU27" s="38">
        <v>1.1133101838402353E-8</v>
      </c>
      <c r="CV27" s="38">
        <v>7.4139499321238428E-9</v>
      </c>
      <c r="CW27" s="38">
        <v>1.1765500580953831E-8</v>
      </c>
      <c r="CX27" s="38">
        <v>8.1419798336065611E-9</v>
      </c>
      <c r="CY27" s="38">
        <v>1.0478790320268319E-8</v>
      </c>
      <c r="CZ27" s="38">
        <v>1.0343901230281133E-8</v>
      </c>
      <c r="DA27" s="38">
        <v>8.1628722779756601E-9</v>
      </c>
      <c r="DB27" s="38">
        <v>1.2734349587650768E-8</v>
      </c>
      <c r="DC27" s="38">
        <v>8.2106922745095057E-9</v>
      </c>
      <c r="DD27" s="38">
        <v>8.5300244705903068E-9</v>
      </c>
      <c r="DE27" s="38">
        <v>6.6752659537286967E-9</v>
      </c>
      <c r="DF27" s="38">
        <v>1.0538980145067729E-8</v>
      </c>
      <c r="DG27" s="38">
        <v>1.4476399529227664E-8</v>
      </c>
      <c r="DH27" s="38">
        <v>8.7616952014102501E-9</v>
      </c>
      <c r="DI27" s="38">
        <v>5.5660684734469964E-9</v>
      </c>
      <c r="DJ27" s="38">
        <v>1.025858313723723E-8</v>
      </c>
      <c r="DK27" s="38">
        <v>6.1718360274912364E-9</v>
      </c>
      <c r="DL27" s="38">
        <v>4.1580695434822318E-8</v>
      </c>
      <c r="DM27" s="38">
        <v>6.275305852208295E-8</v>
      </c>
      <c r="DN27" s="38">
        <v>7.7144667978553361E-9</v>
      </c>
      <c r="DO27" s="38">
        <v>6.9702853949901274E-9</v>
      </c>
      <c r="DP27" s="38">
        <v>8.12741168274145E-9</v>
      </c>
      <c r="DQ27" s="38">
        <v>3.7599353004753661E-9</v>
      </c>
      <c r="DR27" s="38">
        <v>3.4436990796721776E-9</v>
      </c>
      <c r="DS27" s="38">
        <v>1.0796898341397181E-9</v>
      </c>
      <c r="DT27" s="38">
        <v>4.9974188874045493E-9</v>
      </c>
      <c r="DU27" s="38">
        <v>1.166121831993922E-8</v>
      </c>
      <c r="DV27" s="38">
        <v>1.5036030204163643E-8</v>
      </c>
      <c r="DW27" s="38">
        <v>5.9051708289434686E-9</v>
      </c>
      <c r="DX27" s="38">
        <v>8.3785256244195556E-9</v>
      </c>
      <c r="DY27" s="38">
        <v>2.0060496744194929E-9</v>
      </c>
      <c r="DZ27" s="38">
        <v>2.4724085419723183E-8</v>
      </c>
      <c r="EA27" s="38">
        <v>4.0701006697967778E-8</v>
      </c>
      <c r="EB27" s="38">
        <v>3.678977753428088E-8</v>
      </c>
      <c r="EC27" s="38">
        <v>6.2879048270110527E-7</v>
      </c>
      <c r="ED27" s="38">
        <v>7.8579487161051433E-7</v>
      </c>
      <c r="EE27" s="38">
        <v>1.272068661121618E-8</v>
      </c>
      <c r="EF27" s="38">
        <v>9.3181508567827114E-8</v>
      </c>
      <c r="EG27" s="39"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v>2.9032645218543529E-4</v>
      </c>
      <c r="E28" s="38">
        <v>2.3851160402685456E-4</v>
      </c>
      <c r="F28" s="38">
        <v>1.9713249643519919E-4</v>
      </c>
      <c r="G28" s="38">
        <v>7.4777002661535275E-4</v>
      </c>
      <c r="H28" s="38">
        <v>1.6736052276206557E-4</v>
      </c>
      <c r="I28" s="38">
        <v>0</v>
      </c>
      <c r="J28" s="38">
        <v>6.8557855185433756E-4</v>
      </c>
      <c r="K28" s="38">
        <v>1.1779149391724325E-3</v>
      </c>
      <c r="L28" s="38">
        <v>0</v>
      </c>
      <c r="M28" s="38">
        <v>2.6444024014246584E-3</v>
      </c>
      <c r="N28" s="38">
        <v>3.9542515424146225E-3</v>
      </c>
      <c r="O28" s="38">
        <v>1.6133094240403071E-4</v>
      </c>
      <c r="P28" s="38">
        <v>6.9646565676984191E-4</v>
      </c>
      <c r="Q28" s="38">
        <v>5.661387860956211E-4</v>
      </c>
      <c r="R28" s="38">
        <v>2.1180720000090001E-3</v>
      </c>
      <c r="S28" s="38">
        <v>9.4353484884679981E-4</v>
      </c>
      <c r="T28" s="38">
        <v>1.0500211015871321E-3</v>
      </c>
      <c r="U28" s="38">
        <v>4.8919099472841832E-3</v>
      </c>
      <c r="V28" s="38">
        <v>0</v>
      </c>
      <c r="W28" s="38">
        <v>3.0561497377564747E-4</v>
      </c>
      <c r="X28" s="38">
        <v>9.2299633270558513E-4</v>
      </c>
      <c r="Y28" s="38">
        <v>1.0290551799332125E-3</v>
      </c>
      <c r="Z28" s="38">
        <v>3.7501011068482607E-3</v>
      </c>
      <c r="AA28" s="38">
        <v>9.5908871881270194E-4</v>
      </c>
      <c r="AB28" s="38">
        <v>1.0132448281386786</v>
      </c>
      <c r="AC28" s="38">
        <v>2.5103726069140631E-3</v>
      </c>
      <c r="AD28" s="38">
        <v>6.768070791866932E-4</v>
      </c>
      <c r="AE28" s="38">
        <v>3.3757295695521761E-4</v>
      </c>
      <c r="AF28" s="38">
        <v>9.4615314523201883E-4</v>
      </c>
      <c r="AG28" s="38">
        <v>1.2940724770530274E-3</v>
      </c>
      <c r="AH28" s="38">
        <v>2.7057218078278813E-3</v>
      </c>
      <c r="AI28" s="38">
        <v>1.8264460724812406E-3</v>
      </c>
      <c r="AJ28" s="38">
        <v>5.0349184618790153E-3</v>
      </c>
      <c r="AK28" s="38">
        <v>4.2322517983583233E-3</v>
      </c>
      <c r="AL28" s="38">
        <v>2.2585753171899836E-3</v>
      </c>
      <c r="AM28" s="38">
        <v>3.7108068695032251E-3</v>
      </c>
      <c r="AN28" s="38">
        <v>2.0945811545992378E-3</v>
      </c>
      <c r="AO28" s="38">
        <v>1.4518535892384709E-4</v>
      </c>
      <c r="AP28" s="38">
        <v>1.5527844335236764E-4</v>
      </c>
      <c r="AQ28" s="38">
        <v>1.5813709975431073E-3</v>
      </c>
      <c r="AR28" s="38">
        <v>6.2034307277058587E-4</v>
      </c>
      <c r="AS28" s="38">
        <v>1.945027672829194E-3</v>
      </c>
      <c r="AT28" s="38">
        <v>1.8790294749454465E-4</v>
      </c>
      <c r="AU28" s="38">
        <v>2.3504941309517922E-3</v>
      </c>
      <c r="AV28" s="38">
        <v>2.7849223859122472E-4</v>
      </c>
      <c r="AW28" s="38">
        <v>1.6195027283144622E-4</v>
      </c>
      <c r="AX28" s="38">
        <v>2.9492662223605379E-4</v>
      </c>
      <c r="AY28" s="38">
        <v>3.3917884122733615E-4</v>
      </c>
      <c r="AZ28" s="38">
        <v>1.0914217150092276E-4</v>
      </c>
      <c r="BA28" s="38">
        <v>1.2792082706196653E-4</v>
      </c>
      <c r="BB28" s="38">
        <v>8.3862834917724114E-5</v>
      </c>
      <c r="BC28" s="38">
        <v>4.7442260456921978E-5</v>
      </c>
      <c r="BD28" s="38">
        <v>3.2273733087256163E-5</v>
      </c>
      <c r="BE28" s="38">
        <v>1.8747526780464501E-4</v>
      </c>
      <c r="BF28" s="38">
        <v>8.98642527723603E-5</v>
      </c>
      <c r="BG28" s="38">
        <v>1.3758911088259022E-4</v>
      </c>
      <c r="BH28" s="38">
        <v>5.2976867786718547E-4</v>
      </c>
      <c r="BI28" s="38">
        <v>1.547662935330017E-4</v>
      </c>
      <c r="BJ28" s="38">
        <v>1.4728547127596503E-5</v>
      </c>
      <c r="BK28" s="38">
        <v>6.0626170801393589E-5</v>
      </c>
      <c r="BL28" s="38">
        <v>6.6654710020815338E-5</v>
      </c>
      <c r="BM28" s="38">
        <v>8.0001298481761248E-5</v>
      </c>
      <c r="BN28" s="38">
        <v>2.2732349404496019E-4</v>
      </c>
      <c r="BO28" s="38">
        <v>2.4590260953423167E-4</v>
      </c>
      <c r="BP28" s="38">
        <v>1.5552732632078932E-4</v>
      </c>
      <c r="BQ28" s="38">
        <v>1.8456542630987342E-4</v>
      </c>
      <c r="BR28" s="39">
        <v>0</v>
      </c>
      <c r="BS28" s="38">
        <v>3.2214796829069154E-6</v>
      </c>
      <c r="BT28" s="38">
        <v>4.3611062423250252E-6</v>
      </c>
      <c r="BU28" s="38">
        <v>2.2640261175575226E-6</v>
      </c>
      <c r="BV28" s="38">
        <v>5.8412388650151186E-6</v>
      </c>
      <c r="BW28" s="38">
        <v>2.3632669140879656E-6</v>
      </c>
      <c r="BX28" s="38">
        <v>9.079678144444002E-6</v>
      </c>
      <c r="BY28" s="38">
        <v>1.0337864752528493E-5</v>
      </c>
      <c r="BZ28" s="38">
        <v>1.0636567407224314E-5</v>
      </c>
      <c r="CA28" s="38">
        <v>4.7552361712824379E-6</v>
      </c>
      <c r="CB28" s="38">
        <v>1.5918070594433916E-5</v>
      </c>
      <c r="CC28" s="38">
        <v>2.5696033342679454E-5</v>
      </c>
      <c r="CD28" s="38">
        <v>2.7485790816989115E-6</v>
      </c>
      <c r="CE28" s="38">
        <v>4.8366404160603143E-6</v>
      </c>
      <c r="CF28" s="38">
        <v>3.8863104794981773E-6</v>
      </c>
      <c r="CG28" s="38">
        <v>1.1926127552649377E-5</v>
      </c>
      <c r="CH28" s="38">
        <v>6.4487307567226741E-6</v>
      </c>
      <c r="CI28" s="38">
        <v>6.392314742117614E-6</v>
      </c>
      <c r="CJ28" s="38">
        <v>2.0094045522049219E-5</v>
      </c>
      <c r="CK28" s="38">
        <v>2.244828102451409E-6</v>
      </c>
      <c r="CL28" s="38">
        <v>5.0344540065624037E-6</v>
      </c>
      <c r="CM28" s="38">
        <v>6.4295754143075816E-6</v>
      </c>
      <c r="CN28" s="38">
        <v>6.8852626470199397E-6</v>
      </c>
      <c r="CO28" s="38">
        <v>2.0542463025196886E-5</v>
      </c>
      <c r="CP28" s="38">
        <v>5.381536662703174E-6</v>
      </c>
      <c r="CQ28" s="38">
        <v>4.7320848678060256E-5</v>
      </c>
      <c r="CR28" s="38">
        <v>1.635264496086293E-5</v>
      </c>
      <c r="CS28" s="38">
        <v>6.1829005707121369E-6</v>
      </c>
      <c r="CT28" s="38">
        <v>4.4450134804081339E-6</v>
      </c>
      <c r="CU28" s="38">
        <v>5.5002246152480251E-6</v>
      </c>
      <c r="CV28" s="38">
        <v>6.4217172585010001E-6</v>
      </c>
      <c r="CW28" s="38">
        <v>1.1923400545053521E-5</v>
      </c>
      <c r="CX28" s="38">
        <v>8.1278433815621978E-6</v>
      </c>
      <c r="CY28" s="38">
        <v>2.2978382585293398E-5</v>
      </c>
      <c r="CZ28" s="38">
        <v>1.69113165492082E-5</v>
      </c>
      <c r="DA28" s="38">
        <v>1.075177856770999E-5</v>
      </c>
      <c r="DB28" s="38">
        <v>1.3634492108530707E-5</v>
      </c>
      <c r="DC28" s="38">
        <v>1.061749991003176E-5</v>
      </c>
      <c r="DD28" s="38">
        <v>2.9177309744613419E-6</v>
      </c>
      <c r="DE28" s="38">
        <v>4.6137297208285225E-6</v>
      </c>
      <c r="DF28" s="38">
        <v>1.3812442396287493E-5</v>
      </c>
      <c r="DG28" s="38">
        <v>4.1082735117633455E-6</v>
      </c>
      <c r="DH28" s="38">
        <v>9.6518028884569158E-6</v>
      </c>
      <c r="DI28" s="38">
        <v>2.0235406366977233E-6</v>
      </c>
      <c r="DJ28" s="38">
        <v>1.2356738097766278E-5</v>
      </c>
      <c r="DK28" s="38">
        <v>1.9851854059556814E-6</v>
      </c>
      <c r="DL28" s="38">
        <v>3.4460287852855122E-6</v>
      </c>
      <c r="DM28" s="38">
        <v>7.211907590820615E-6</v>
      </c>
      <c r="DN28" s="38">
        <v>3.8355430302521206E-6</v>
      </c>
      <c r="DO28" s="38">
        <v>1.6216974086101559E-6</v>
      </c>
      <c r="DP28" s="38">
        <v>1.7660925329923736E-6</v>
      </c>
      <c r="DQ28" s="38">
        <v>1.0217929993637168E-6</v>
      </c>
      <c r="DR28" s="38">
        <v>7.6303192133022014E-7</v>
      </c>
      <c r="DS28" s="38">
        <v>4.005890894166942E-7</v>
      </c>
      <c r="DT28" s="38">
        <v>1.6999995647078205E-6</v>
      </c>
      <c r="DU28" s="38">
        <v>1.3711943528248027E-6</v>
      </c>
      <c r="DV28" s="38">
        <v>2.1842526131810134E-6</v>
      </c>
      <c r="DW28" s="38">
        <v>4.0603819053898393E-6</v>
      </c>
      <c r="DX28" s="38">
        <v>1.895817895162633E-6</v>
      </c>
      <c r="DY28" s="38">
        <v>4.5069692302697058E-7</v>
      </c>
      <c r="DZ28" s="38">
        <v>1.2270024316125277E-6</v>
      </c>
      <c r="EA28" s="38">
        <v>1.1898013767977637E-6</v>
      </c>
      <c r="EB28" s="38">
        <v>1.1250252025050893E-6</v>
      </c>
      <c r="EC28" s="38">
        <v>3.5868393253755218E-6</v>
      </c>
      <c r="ED28" s="38">
        <v>2.6311249846218354E-6</v>
      </c>
      <c r="EE28" s="38">
        <v>1.847085303668839E-6</v>
      </c>
      <c r="EF28" s="38">
        <v>2.7698902340419322E-6</v>
      </c>
      <c r="EG28" s="39"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v>5.9572559581724371E-3</v>
      </c>
      <c r="E29" s="38">
        <v>6.7148843676115349E-3</v>
      </c>
      <c r="F29" s="38">
        <v>1.6370743415476733E-3</v>
      </c>
      <c r="G29" s="38">
        <v>2.7233212126063413E-3</v>
      </c>
      <c r="H29" s="38">
        <v>8.5774510644194785E-4</v>
      </c>
      <c r="I29" s="38">
        <v>0</v>
      </c>
      <c r="J29" s="38">
        <v>2.0233975791042534E-3</v>
      </c>
      <c r="K29" s="38">
        <v>1.8047052989694917E-3</v>
      </c>
      <c r="L29" s="38">
        <v>0</v>
      </c>
      <c r="M29" s="38">
        <v>4.7414543615591637E-3</v>
      </c>
      <c r="N29" s="38">
        <v>1.4725280766785722E-2</v>
      </c>
      <c r="O29" s="38">
        <v>1.4629895351860492E-3</v>
      </c>
      <c r="P29" s="38">
        <v>1.1876559035742592E-3</v>
      </c>
      <c r="Q29" s="38">
        <v>9.753371627880536E-4</v>
      </c>
      <c r="R29" s="38">
        <v>7.2985569580339522E-4</v>
      </c>
      <c r="S29" s="38">
        <v>7.9416480708995659E-4</v>
      </c>
      <c r="T29" s="38">
        <v>2.1630781940984562E-3</v>
      </c>
      <c r="U29" s="38">
        <v>1.0752114653763724E-3</v>
      </c>
      <c r="V29" s="38">
        <v>0</v>
      </c>
      <c r="W29" s="38">
        <v>1.7891068728730385E-3</v>
      </c>
      <c r="X29" s="38">
        <v>3.5735186857299393E-3</v>
      </c>
      <c r="Y29" s="38">
        <v>2.5365662882062402E-3</v>
      </c>
      <c r="Z29" s="38">
        <v>5.672493326398108E-3</v>
      </c>
      <c r="AA29" s="38">
        <v>1.233298654679509E-3</v>
      </c>
      <c r="AB29" s="38">
        <v>3.198001954234057E-3</v>
      </c>
      <c r="AC29" s="38">
        <v>1.0686772831433393</v>
      </c>
      <c r="AD29" s="38">
        <v>2.4214820596491532E-3</v>
      </c>
      <c r="AE29" s="38">
        <v>2.2710405839458463E-3</v>
      </c>
      <c r="AF29" s="38">
        <v>1.5141790856572615E-3</v>
      </c>
      <c r="AG29" s="38">
        <v>3.2776834572164742E-4</v>
      </c>
      <c r="AH29" s="38">
        <v>3.0577243685503343E-3</v>
      </c>
      <c r="AI29" s="38">
        <v>1.9240150162099269E-3</v>
      </c>
      <c r="AJ29" s="38">
        <v>7.7105174577475838E-3</v>
      </c>
      <c r="AK29" s="38">
        <v>1.2770818436251376E-3</v>
      </c>
      <c r="AL29" s="38">
        <v>2.7831661089459535E-3</v>
      </c>
      <c r="AM29" s="38">
        <v>5.3044417131979313E-3</v>
      </c>
      <c r="AN29" s="38">
        <v>2.5986907345945348E-3</v>
      </c>
      <c r="AO29" s="38">
        <v>4.6351987121635236E-3</v>
      </c>
      <c r="AP29" s="38">
        <v>2.7616166634172917E-3</v>
      </c>
      <c r="AQ29" s="38">
        <v>4.8582125462054961E-2</v>
      </c>
      <c r="AR29" s="38">
        <v>5.4454111553975967E-4</v>
      </c>
      <c r="AS29" s="38">
        <v>2.5305641908690367E-4</v>
      </c>
      <c r="AT29" s="38">
        <v>4.2835495394452806E-4</v>
      </c>
      <c r="AU29" s="38">
        <v>2.8382862232688465E-4</v>
      </c>
      <c r="AV29" s="38">
        <v>1.1151033699932529E-3</v>
      </c>
      <c r="AW29" s="38">
        <v>4.5771191599714035E-3</v>
      </c>
      <c r="AX29" s="38">
        <v>1.7542549880305263E-3</v>
      </c>
      <c r="AY29" s="38">
        <v>4.1477303700917194E-4</v>
      </c>
      <c r="AZ29" s="38">
        <v>5.1738058346946394E-4</v>
      </c>
      <c r="BA29" s="38">
        <v>1.6630112196584393E-3</v>
      </c>
      <c r="BB29" s="38">
        <v>4.8429862505229961E-4</v>
      </c>
      <c r="BC29" s="38">
        <v>2.5899680526076025E-4</v>
      </c>
      <c r="BD29" s="38">
        <v>2.5120078285297818E-3</v>
      </c>
      <c r="BE29" s="38">
        <v>2.213105674131803E-4</v>
      </c>
      <c r="BF29" s="38">
        <v>5.3128333177623617E-4</v>
      </c>
      <c r="BG29" s="38">
        <v>2.9128285823797263E-4</v>
      </c>
      <c r="BH29" s="38">
        <v>3.4477893957107688E-4</v>
      </c>
      <c r="BI29" s="38">
        <v>6.7978708751072951E-4</v>
      </c>
      <c r="BJ29" s="38">
        <v>4.2586169118626867E-5</v>
      </c>
      <c r="BK29" s="38">
        <v>9.0896795526323375E-4</v>
      </c>
      <c r="BL29" s="38">
        <v>3.9813215067816308E-4</v>
      </c>
      <c r="BM29" s="38">
        <v>4.3448703889153317E-4</v>
      </c>
      <c r="BN29" s="38">
        <v>1.1116625203997609E-3</v>
      </c>
      <c r="BO29" s="38">
        <v>5.3088370947765176E-4</v>
      </c>
      <c r="BP29" s="38">
        <v>8.3568668614802813E-4</v>
      </c>
      <c r="BQ29" s="38">
        <v>1.2726884236006328E-3</v>
      </c>
      <c r="BR29" s="39">
        <v>0</v>
      </c>
      <c r="BS29" s="38">
        <v>8.8744835602638897E-5</v>
      </c>
      <c r="BT29" s="38">
        <v>1.3018624738124064E-4</v>
      </c>
      <c r="BU29" s="38">
        <v>3.2090492661874545E-5</v>
      </c>
      <c r="BV29" s="38">
        <v>5.368674393728569E-5</v>
      </c>
      <c r="BW29" s="38">
        <v>2.7392814658026603E-5</v>
      </c>
      <c r="BX29" s="38">
        <v>3.3384797680976147E-5</v>
      </c>
      <c r="BY29" s="38">
        <v>5.552971712933169E-5</v>
      </c>
      <c r="BZ29" s="38">
        <v>9.9410765752314177E-5</v>
      </c>
      <c r="CA29" s="38">
        <v>8.1110847540488787E-5</v>
      </c>
      <c r="CB29" s="38">
        <v>9.9066994719791728E-5</v>
      </c>
      <c r="CC29" s="38">
        <v>2.4433874694748675E-4</v>
      </c>
      <c r="CD29" s="38">
        <v>5.0372088996358804E-5</v>
      </c>
      <c r="CE29" s="38">
        <v>3.5926103011207191E-5</v>
      </c>
      <c r="CF29" s="38">
        <v>2.3623269263282821E-5</v>
      </c>
      <c r="CG29" s="38">
        <v>2.929469883238562E-5</v>
      </c>
      <c r="CH29" s="38">
        <v>2.5778468674960992E-5</v>
      </c>
      <c r="CI29" s="38">
        <v>4.404152554304688E-5</v>
      </c>
      <c r="CJ29" s="38">
        <v>2.5305496966415833E-5</v>
      </c>
      <c r="CK29" s="38">
        <v>2.7401031445299544E-5</v>
      </c>
      <c r="CL29" s="38">
        <v>6.6191583378128415E-5</v>
      </c>
      <c r="CM29" s="38">
        <v>6.9225269288649541E-5</v>
      </c>
      <c r="CN29" s="38">
        <v>5.4293409799489749E-5</v>
      </c>
      <c r="CO29" s="38">
        <v>1.0174107963241343E-4</v>
      </c>
      <c r="CP29" s="38">
        <v>2.6172124392163741E-5</v>
      </c>
      <c r="CQ29" s="38">
        <v>6.063256541537212E-5</v>
      </c>
      <c r="CR29" s="38">
        <v>8.9204828640957422E-4</v>
      </c>
      <c r="CS29" s="38">
        <v>5.4615472452205557E-5</v>
      </c>
      <c r="CT29" s="38">
        <v>6.0294757003390734E-5</v>
      </c>
      <c r="CU29" s="38">
        <v>3.4760966750155046E-5</v>
      </c>
      <c r="CV29" s="38">
        <v>1.3607663222173392E-5</v>
      </c>
      <c r="CW29" s="38">
        <v>5.5879103608861472E-5</v>
      </c>
      <c r="CX29" s="38">
        <v>3.6684712929142997E-5</v>
      </c>
      <c r="CY29" s="38">
        <v>1.1437657813337301E-4</v>
      </c>
      <c r="CZ29" s="38">
        <v>3.4657131712669048E-5</v>
      </c>
      <c r="DA29" s="38">
        <v>5.343352384244114E-5</v>
      </c>
      <c r="DB29" s="38">
        <v>6.7933404274880338E-5</v>
      </c>
      <c r="DC29" s="38">
        <v>4.5528260675619784E-5</v>
      </c>
      <c r="DD29" s="38">
        <v>1.1828558082230422E-4</v>
      </c>
      <c r="DE29" s="38">
        <v>1.8444983482296046E-4</v>
      </c>
      <c r="DF29" s="38">
        <v>8.5394195876401251E-4</v>
      </c>
      <c r="DG29" s="38">
        <v>1.5771650195139847E-5</v>
      </c>
      <c r="DH29" s="38">
        <v>1.3524421745603935E-5</v>
      </c>
      <c r="DI29" s="38">
        <v>1.2812509558584077E-5</v>
      </c>
      <c r="DJ29" s="38">
        <v>1.6733653911096546E-5</v>
      </c>
      <c r="DK29" s="38">
        <v>2.1411878948440173E-5</v>
      </c>
      <c r="DL29" s="38">
        <v>1.1211030686841175E-4</v>
      </c>
      <c r="DM29" s="38">
        <v>7.3973471344564078E-5</v>
      </c>
      <c r="DN29" s="38">
        <v>1.4179897332421612E-5</v>
      </c>
      <c r="DO29" s="38">
        <v>1.5804459777350679E-5</v>
      </c>
      <c r="DP29" s="38">
        <v>4.0567050207454411E-5</v>
      </c>
      <c r="DQ29" s="38">
        <v>1.1861461011803072E-5</v>
      </c>
      <c r="DR29" s="38">
        <v>9.092742214182784E-6</v>
      </c>
      <c r="DS29" s="38">
        <v>3.9576664625331165E-5</v>
      </c>
      <c r="DT29" s="38">
        <v>9.5963491957417423E-6</v>
      </c>
      <c r="DU29" s="38">
        <v>1.7400146488011763E-5</v>
      </c>
      <c r="DV29" s="38">
        <v>1.2224287381960528E-5</v>
      </c>
      <c r="DW29" s="38">
        <v>1.2723879894476441E-5</v>
      </c>
      <c r="DX29" s="38">
        <v>2.5837640930000198E-5</v>
      </c>
      <c r="DY29" s="38">
        <v>3.7891395816673918E-6</v>
      </c>
      <c r="DZ29" s="38">
        <v>2.9437198912394063E-5</v>
      </c>
      <c r="EA29" s="38">
        <v>1.4859030973489191E-5</v>
      </c>
      <c r="EB29" s="38">
        <v>1.291984746737879E-5</v>
      </c>
      <c r="EC29" s="38">
        <v>3.9468869008485067E-5</v>
      </c>
      <c r="ED29" s="38">
        <v>1.7601900555984652E-5</v>
      </c>
      <c r="EE29" s="38">
        <v>2.265644874520908E-5</v>
      </c>
      <c r="EF29" s="38">
        <v>3.466512236230837E-5</v>
      </c>
      <c r="EG29" s="39"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v>1.6794392786847886E-5</v>
      </c>
      <c r="E30" s="38">
        <v>3.763660532691006E-5</v>
      </c>
      <c r="F30" s="38">
        <v>1.5667982445717956E-5</v>
      </c>
      <c r="G30" s="38">
        <v>7.7596270320402531E-5</v>
      </c>
      <c r="H30" s="38">
        <v>1.2257215273783726E-4</v>
      </c>
      <c r="I30" s="38">
        <v>0</v>
      </c>
      <c r="J30" s="38">
        <v>1.7201812110550089E-4</v>
      </c>
      <c r="K30" s="38">
        <v>3.6262007833404423E-5</v>
      </c>
      <c r="L30" s="38">
        <v>0</v>
      </c>
      <c r="M30" s="38">
        <v>2.2685706185703719E-5</v>
      </c>
      <c r="N30" s="38">
        <v>7.0986710513151557E-5</v>
      </c>
      <c r="O30" s="38">
        <v>8.4723120740250736E-6</v>
      </c>
      <c r="P30" s="38">
        <v>1.1564663417374292E-5</v>
      </c>
      <c r="Q30" s="38">
        <v>1.0324821629358774E-5</v>
      </c>
      <c r="R30" s="38">
        <v>1.1168525768647956E-5</v>
      </c>
      <c r="S30" s="38">
        <v>3.0921656651898557E-5</v>
      </c>
      <c r="T30" s="38">
        <v>4.8586899585023815E-5</v>
      </c>
      <c r="U30" s="38">
        <v>3.3180468687791828E-5</v>
      </c>
      <c r="V30" s="38">
        <v>0</v>
      </c>
      <c r="W30" s="38">
        <v>1.5451662126810176E-5</v>
      </c>
      <c r="X30" s="38">
        <v>1.9451156546153991E-5</v>
      </c>
      <c r="Y30" s="38">
        <v>2.7666891093329336E-5</v>
      </c>
      <c r="Z30" s="38">
        <v>3.9048220427529097E-5</v>
      </c>
      <c r="AA30" s="38">
        <v>1.5969150409564339E-5</v>
      </c>
      <c r="AB30" s="38">
        <v>1.180729850226189E-4</v>
      </c>
      <c r="AC30" s="38">
        <v>1.7131428586928066E-4</v>
      </c>
      <c r="AD30" s="38">
        <v>1.0014246682414674</v>
      </c>
      <c r="AE30" s="38">
        <v>2.3650766323150377E-4</v>
      </c>
      <c r="AF30" s="38">
        <v>3.1259967741146815E-3</v>
      </c>
      <c r="AG30" s="38">
        <v>2.6637814406720846E-5</v>
      </c>
      <c r="AH30" s="38">
        <v>6.7592497167856644E-4</v>
      </c>
      <c r="AI30" s="38">
        <v>1.1455137035590122E-3</v>
      </c>
      <c r="AJ30" s="38">
        <v>6.4672259341478017E-4</v>
      </c>
      <c r="AK30" s="38">
        <v>1.4078562675532186E-3</v>
      </c>
      <c r="AL30" s="38">
        <v>5.0431862738713684E-4</v>
      </c>
      <c r="AM30" s="38">
        <v>3.4064738150033503E-4</v>
      </c>
      <c r="AN30" s="38">
        <v>3.8985624346816843E-4</v>
      </c>
      <c r="AO30" s="38">
        <v>3.0787567032187319E-5</v>
      </c>
      <c r="AP30" s="38">
        <v>1.6480588005395908E-5</v>
      </c>
      <c r="AQ30" s="38">
        <v>4.0729742892818148E-4</v>
      </c>
      <c r="AR30" s="38">
        <v>2.7515479688574649E-5</v>
      </c>
      <c r="AS30" s="38">
        <v>1.3703475213188828E-5</v>
      </c>
      <c r="AT30" s="38">
        <v>3.001060357340459E-5</v>
      </c>
      <c r="AU30" s="38">
        <v>1.1432698335940141E-5</v>
      </c>
      <c r="AV30" s="38">
        <v>2.4981090249563922E-5</v>
      </c>
      <c r="AW30" s="38">
        <v>1.730203482222936E-5</v>
      </c>
      <c r="AX30" s="38">
        <v>1.3873501925175782E-5</v>
      </c>
      <c r="AY30" s="38">
        <v>1.6881956356293183E-5</v>
      </c>
      <c r="AZ30" s="38">
        <v>9.0597016718335639E-6</v>
      </c>
      <c r="BA30" s="38">
        <v>1.9405830104202696E-5</v>
      </c>
      <c r="BB30" s="38">
        <v>1.1180173330664495E-5</v>
      </c>
      <c r="BC30" s="38">
        <v>4.1091109306660337E-6</v>
      </c>
      <c r="BD30" s="38">
        <v>3.00325021441927E-6</v>
      </c>
      <c r="BE30" s="38">
        <v>5.9141277671290949E-6</v>
      </c>
      <c r="BF30" s="38">
        <v>1.1838209433953486E-5</v>
      </c>
      <c r="BG30" s="38">
        <v>6.6060966437872493E-6</v>
      </c>
      <c r="BH30" s="38">
        <v>6.5112639520257398E-5</v>
      </c>
      <c r="BI30" s="38">
        <v>8.0278749491254053E-6</v>
      </c>
      <c r="BJ30" s="38">
        <v>2.3514315462002754E-6</v>
      </c>
      <c r="BK30" s="38">
        <v>1.0063440559552059E-5</v>
      </c>
      <c r="BL30" s="38">
        <v>3.7743894127890094E-6</v>
      </c>
      <c r="BM30" s="38">
        <v>8.724219567201121E-6</v>
      </c>
      <c r="BN30" s="38">
        <v>1.0229856882858644E-5</v>
      </c>
      <c r="BO30" s="38">
        <v>6.3014400532879851E-6</v>
      </c>
      <c r="BP30" s="38">
        <v>2.4218202190769692E-5</v>
      </c>
      <c r="BQ30" s="38">
        <v>8.6241911579705943E-6</v>
      </c>
      <c r="BR30" s="39">
        <v>0</v>
      </c>
      <c r="BS30" s="38">
        <v>1.5984290535299609E-7</v>
      </c>
      <c r="BT30" s="38">
        <v>3.0010887691144044E-7</v>
      </c>
      <c r="BU30" s="38">
        <v>1.2285199682807707E-7</v>
      </c>
      <c r="BV30" s="38">
        <v>4.4082822930781044E-7</v>
      </c>
      <c r="BW30" s="38">
        <v>6.9348160219310443E-7</v>
      </c>
      <c r="BX30" s="38">
        <v>5.060834598831851E-7</v>
      </c>
      <c r="BY30" s="38">
        <v>1.4196451715628379E-6</v>
      </c>
      <c r="BZ30" s="38">
        <v>5.5437089647003269E-7</v>
      </c>
      <c r="CA30" s="38">
        <v>2.2009451261390671E-7</v>
      </c>
      <c r="CB30" s="38">
        <v>3.2603103310984631E-7</v>
      </c>
      <c r="CC30" s="38">
        <v>8.5488446492322593E-7</v>
      </c>
      <c r="CD30" s="38">
        <v>1.5445246348653167E-7</v>
      </c>
      <c r="CE30" s="38">
        <v>1.7248462672748059E-7</v>
      </c>
      <c r="CF30" s="38">
        <v>1.3528499743072703E-7</v>
      </c>
      <c r="CG30" s="38">
        <v>2.0893589209319143E-7</v>
      </c>
      <c r="CH30" s="38">
        <v>3.4918937088526522E-7</v>
      </c>
      <c r="CI30" s="38">
        <v>3.1966757619067781E-7</v>
      </c>
      <c r="CJ30" s="38">
        <v>2.8568497736261449E-7</v>
      </c>
      <c r="CK30" s="38">
        <v>3.2150403405385132E-7</v>
      </c>
      <c r="CL30" s="38">
        <v>2.4450049753442623E-7</v>
      </c>
      <c r="CM30" s="38">
        <v>2.6574004227647345E-7</v>
      </c>
      <c r="CN30" s="38">
        <v>3.0198229923035022E-7</v>
      </c>
      <c r="CO30" s="38">
        <v>4.7210684617702841E-7</v>
      </c>
      <c r="CP30" s="38">
        <v>1.5938029804960867E-7</v>
      </c>
      <c r="CQ30" s="38">
        <v>5.0355446813652174E-7</v>
      </c>
      <c r="CR30" s="38">
        <v>8.336356034850058E-7</v>
      </c>
      <c r="CS30" s="38">
        <v>3.9650656058799368E-6</v>
      </c>
      <c r="CT30" s="38">
        <v>1.1086284505114035E-6</v>
      </c>
      <c r="CU30" s="38">
        <v>7.8257216584074151E-6</v>
      </c>
      <c r="CV30" s="38">
        <v>3.474424034240693E-7</v>
      </c>
      <c r="CW30" s="38">
        <v>2.3680334612092571E-6</v>
      </c>
      <c r="CX30" s="38">
        <v>3.4739864946718933E-6</v>
      </c>
      <c r="CY30" s="38">
        <v>2.7426004691827255E-6</v>
      </c>
      <c r="CZ30" s="38">
        <v>4.0885473508698443E-6</v>
      </c>
      <c r="DA30" s="38">
        <v>2.6170796319699402E-6</v>
      </c>
      <c r="DB30" s="38">
        <v>1.0257046278979544E-6</v>
      </c>
      <c r="DC30" s="38">
        <v>1.8969242795454647E-6</v>
      </c>
      <c r="DD30" s="38">
        <v>4.9831525185291708E-7</v>
      </c>
      <c r="DE30" s="38">
        <v>4.3228075524319712E-7</v>
      </c>
      <c r="DF30" s="38">
        <v>1.9965112639743807E-6</v>
      </c>
      <c r="DG30" s="38">
        <v>1.9640280707563573E-7</v>
      </c>
      <c r="DH30" s="38">
        <v>2.6380031780167582E-7</v>
      </c>
      <c r="DI30" s="38">
        <v>2.6359763465235105E-7</v>
      </c>
      <c r="DJ30" s="38">
        <v>1.7976275074987442E-7</v>
      </c>
      <c r="DK30" s="38">
        <v>1.5694239656399748E-7</v>
      </c>
      <c r="DL30" s="38">
        <v>2.5397045752807264E-7</v>
      </c>
      <c r="DM30" s="38">
        <v>3.149127381884817E-7</v>
      </c>
      <c r="DN30" s="38">
        <v>1.6348586466425493E-7</v>
      </c>
      <c r="DO30" s="38">
        <v>1.0356753618114692E-7</v>
      </c>
      <c r="DP30" s="38">
        <v>1.6781267662548458E-7</v>
      </c>
      <c r="DQ30" s="38">
        <v>7.9786665695312909E-8</v>
      </c>
      <c r="DR30" s="38">
        <v>4.7116725859110194E-8</v>
      </c>
      <c r="DS30" s="38">
        <v>3.1262983721262337E-8</v>
      </c>
      <c r="DT30" s="38">
        <v>7.1239538280079504E-8</v>
      </c>
      <c r="DU30" s="38">
        <v>1.1419613837433379E-7</v>
      </c>
      <c r="DV30" s="38">
        <v>9.7694090019226109E-8</v>
      </c>
      <c r="DW30" s="38">
        <v>3.3353184062002076E-7</v>
      </c>
      <c r="DX30" s="38">
        <v>1.2608980560378557E-7</v>
      </c>
      <c r="DY30" s="38">
        <v>5.3200394484435354E-8</v>
      </c>
      <c r="DZ30" s="38">
        <v>1.1930347977134474E-7</v>
      </c>
      <c r="EA30" s="38">
        <v>6.100671373082318E-8</v>
      </c>
      <c r="EB30" s="38">
        <v>7.4641074990179454E-8</v>
      </c>
      <c r="EC30" s="38">
        <v>1.5537290894278063E-7</v>
      </c>
      <c r="ED30" s="38">
        <v>1.0766647582091972E-7</v>
      </c>
      <c r="EE30" s="38">
        <v>1.6937222064876389E-7</v>
      </c>
      <c r="EF30" s="38">
        <v>1.3226428856503629E-7</v>
      </c>
      <c r="EG30" s="39"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v>1.0199386180045973E-5</v>
      </c>
      <c r="E31" s="38">
        <v>4.7555116482423763E-6</v>
      </c>
      <c r="F31" s="38">
        <v>2.5029377170232148E-6</v>
      </c>
      <c r="G31" s="38">
        <v>8.8911338401775155E-6</v>
      </c>
      <c r="H31" s="38">
        <v>7.1110226068025352E-6</v>
      </c>
      <c r="I31" s="38">
        <v>0</v>
      </c>
      <c r="J31" s="38">
        <v>6.4622061567278137E-5</v>
      </c>
      <c r="K31" s="38">
        <v>1.6175531764632335E-5</v>
      </c>
      <c r="L31" s="38">
        <v>0</v>
      </c>
      <c r="M31" s="38">
        <v>2.1375279606529639E-5</v>
      </c>
      <c r="N31" s="38">
        <v>9.851176352407508E-6</v>
      </c>
      <c r="O31" s="38">
        <v>3.6717564367746816E-6</v>
      </c>
      <c r="P31" s="38">
        <v>6.8227421503839962E-6</v>
      </c>
      <c r="Q31" s="38">
        <v>4.9150396484781528E-6</v>
      </c>
      <c r="R31" s="38">
        <v>6.6264439342841661E-6</v>
      </c>
      <c r="S31" s="38">
        <v>7.2808538368419438E-6</v>
      </c>
      <c r="T31" s="38">
        <v>4.6020167758396628E-5</v>
      </c>
      <c r="U31" s="38">
        <v>1.4131755823887889E-4</v>
      </c>
      <c r="V31" s="38">
        <v>0</v>
      </c>
      <c r="W31" s="38">
        <v>6.5895035093537837E-6</v>
      </c>
      <c r="X31" s="38">
        <v>6.5930769792606721E-5</v>
      </c>
      <c r="Y31" s="38">
        <v>4.7956739794567301E-5</v>
      </c>
      <c r="Z31" s="38">
        <v>1.799762826016876E-5</v>
      </c>
      <c r="AA31" s="38">
        <v>8.4334124879952583E-6</v>
      </c>
      <c r="AB31" s="38">
        <v>1.5054883704178636E-5</v>
      </c>
      <c r="AC31" s="38">
        <v>2.536028073703707E-5</v>
      </c>
      <c r="AD31" s="38">
        <v>1.713561197765856E-4</v>
      </c>
      <c r="AE31" s="38">
        <v>1.0016484744636636</v>
      </c>
      <c r="AF31" s="38">
        <v>3.0750053606040683E-4</v>
      </c>
      <c r="AG31" s="38">
        <v>2.3657547490547304E-5</v>
      </c>
      <c r="AH31" s="38">
        <v>1.0162181708794574E-3</v>
      </c>
      <c r="AI31" s="38">
        <v>1.5936287461783608E-4</v>
      </c>
      <c r="AJ31" s="38">
        <v>5.236749755568791E-5</v>
      </c>
      <c r="AK31" s="38">
        <v>5.5689644950271877E-4</v>
      </c>
      <c r="AL31" s="38">
        <v>2.1581053227880955E-4</v>
      </c>
      <c r="AM31" s="38">
        <v>3.6129313898734501E-4</v>
      </c>
      <c r="AN31" s="38">
        <v>2.2447012230514482E-4</v>
      </c>
      <c r="AO31" s="38">
        <v>5.083251017489816E-6</v>
      </c>
      <c r="AP31" s="38">
        <v>6.4438904646621591E-6</v>
      </c>
      <c r="AQ31" s="38">
        <v>4.6609528307616432E-5</v>
      </c>
      <c r="AR31" s="38">
        <v>9.9763434484393345E-6</v>
      </c>
      <c r="AS31" s="38">
        <v>5.7798930815539868E-6</v>
      </c>
      <c r="AT31" s="38">
        <v>1.133592529593117E-5</v>
      </c>
      <c r="AU31" s="38">
        <v>3.631933773528194E-6</v>
      </c>
      <c r="AV31" s="38">
        <v>8.6903452343704592E-6</v>
      </c>
      <c r="AW31" s="38">
        <v>5.7375975409923312E-6</v>
      </c>
      <c r="AX31" s="38">
        <v>4.1454807091890431E-6</v>
      </c>
      <c r="AY31" s="38">
        <v>1.0500383666901717E-5</v>
      </c>
      <c r="AZ31" s="38">
        <v>3.6191909294198518E-6</v>
      </c>
      <c r="BA31" s="38">
        <v>5.0155041205951891E-6</v>
      </c>
      <c r="BB31" s="38">
        <v>3.4850718521968732E-6</v>
      </c>
      <c r="BC31" s="38">
        <v>1.787697705706261E-6</v>
      </c>
      <c r="BD31" s="38">
        <v>1.4179281830191462E-6</v>
      </c>
      <c r="BE31" s="38">
        <v>3.114672930947496E-6</v>
      </c>
      <c r="BF31" s="38">
        <v>2.7284046085593943E-6</v>
      </c>
      <c r="BG31" s="38">
        <v>4.2629783039289887E-6</v>
      </c>
      <c r="BH31" s="38">
        <v>4.9248659941982846E-6</v>
      </c>
      <c r="BI31" s="38">
        <v>2.5939174486705825E-6</v>
      </c>
      <c r="BJ31" s="38">
        <v>7.5327929637145912E-7</v>
      </c>
      <c r="BK31" s="38">
        <v>1.8381166286922432E-6</v>
      </c>
      <c r="BL31" s="38">
        <v>8.7323955175764415E-7</v>
      </c>
      <c r="BM31" s="38">
        <v>4.2441979041379901E-6</v>
      </c>
      <c r="BN31" s="38">
        <v>2.8590354156076673E-6</v>
      </c>
      <c r="BO31" s="38">
        <v>5.2826122379778659E-6</v>
      </c>
      <c r="BP31" s="38">
        <v>1.3364053578555347E-5</v>
      </c>
      <c r="BQ31" s="38">
        <v>4.3557604239091001E-6</v>
      </c>
      <c r="BR31" s="39">
        <v>0</v>
      </c>
      <c r="BS31" s="38">
        <v>7.5729811842812638E-8</v>
      </c>
      <c r="BT31" s="38">
        <v>6.1706717850106807E-8</v>
      </c>
      <c r="BU31" s="38">
        <v>2.575296432944891E-8</v>
      </c>
      <c r="BV31" s="38">
        <v>7.7605656284907138E-8</v>
      </c>
      <c r="BW31" s="38">
        <v>6.5897348159242832E-8</v>
      </c>
      <c r="BX31" s="38">
        <v>8.2529351532278389E-8</v>
      </c>
      <c r="BY31" s="38">
        <v>3.7385380531968264E-7</v>
      </c>
      <c r="BZ31" s="38">
        <v>1.2176783252379301E-7</v>
      </c>
      <c r="CA31" s="38">
        <v>8.7164619563889124E-8</v>
      </c>
      <c r="CB31" s="38">
        <v>1.184362556019635E-7</v>
      </c>
      <c r="CC31" s="38">
        <v>1.0918518967789465E-7</v>
      </c>
      <c r="CD31" s="38">
        <v>6.0879667830188251E-8</v>
      </c>
      <c r="CE31" s="38">
        <v>7.0108782777630389E-8</v>
      </c>
      <c r="CF31" s="38">
        <v>4.9041886814215549E-8</v>
      </c>
      <c r="CG31" s="38">
        <v>7.4312802275894349E-8</v>
      </c>
      <c r="CH31" s="38">
        <v>7.08047207019556E-8</v>
      </c>
      <c r="CI31" s="38">
        <v>1.4231898547025619E-7</v>
      </c>
      <c r="CJ31" s="38">
        <v>3.0659181141310162E-7</v>
      </c>
      <c r="CK31" s="38">
        <v>4.6465642231152114E-8</v>
      </c>
      <c r="CL31" s="38">
        <v>9.3682446477098423E-8</v>
      </c>
      <c r="CM31" s="38">
        <v>2.1279481314037523E-7</v>
      </c>
      <c r="CN31" s="38">
        <v>1.7009443098521185E-7</v>
      </c>
      <c r="CO31" s="38">
        <v>1.3092241210067452E-7</v>
      </c>
      <c r="CP31" s="38">
        <v>5.3408781727840117E-8</v>
      </c>
      <c r="CQ31" s="38">
        <v>1.0165944328438711E-7</v>
      </c>
      <c r="CR31" s="38">
        <v>1.3719085022125359E-7</v>
      </c>
      <c r="CS31" s="38">
        <v>4.5134390196386217E-7</v>
      </c>
      <c r="CT31" s="38">
        <v>2.8248413033879018E-6</v>
      </c>
      <c r="CU31" s="38">
        <v>5.8858208947832639E-7</v>
      </c>
      <c r="CV31" s="38">
        <v>1.2471793192264438E-7</v>
      </c>
      <c r="CW31" s="38">
        <v>1.7459162599437773E-6</v>
      </c>
      <c r="CX31" s="38">
        <v>3.5530427590619048E-7</v>
      </c>
      <c r="CY31" s="38">
        <v>3.5880972140415559E-7</v>
      </c>
      <c r="CZ31" s="38">
        <v>9.8663772104732155E-7</v>
      </c>
      <c r="DA31" s="38">
        <v>4.8949181898263318E-7</v>
      </c>
      <c r="DB31" s="38">
        <v>5.7734505004739436E-7</v>
      </c>
      <c r="DC31" s="38">
        <v>5.6356237225843153E-7</v>
      </c>
      <c r="DD31" s="38">
        <v>1.081206606780742E-7</v>
      </c>
      <c r="DE31" s="38">
        <v>1.0494548978765805E-7</v>
      </c>
      <c r="DF31" s="38">
        <v>2.3293167381068299E-7</v>
      </c>
      <c r="DG31" s="38">
        <v>5.3284712530674074E-8</v>
      </c>
      <c r="DH31" s="38">
        <v>6.4274835671025266E-8</v>
      </c>
      <c r="DI31" s="38">
        <v>7.057507241205157E-8</v>
      </c>
      <c r="DJ31" s="38">
        <v>3.6665341162884916E-8</v>
      </c>
      <c r="DK31" s="38">
        <v>3.9242792757853907E-8</v>
      </c>
      <c r="DL31" s="38">
        <v>5.7443212702192532E-8</v>
      </c>
      <c r="DM31" s="38">
        <v>6.3922730440323549E-8</v>
      </c>
      <c r="DN31" s="38">
        <v>7.6944003197615065E-8</v>
      </c>
      <c r="DO31" s="38">
        <v>3.3393408158366254E-8</v>
      </c>
      <c r="DP31" s="38">
        <v>4.2186988689116587E-8</v>
      </c>
      <c r="DQ31" s="38">
        <v>2.1649686670532891E-8</v>
      </c>
      <c r="DR31" s="38">
        <v>1.4350009062698183E-8</v>
      </c>
      <c r="DS31" s="38">
        <v>8.5687878147124501E-9</v>
      </c>
      <c r="DT31" s="38">
        <v>2.52276323685767E-8</v>
      </c>
      <c r="DU31" s="38">
        <v>2.7633799729184105E-8</v>
      </c>
      <c r="DV31" s="38">
        <v>4.400905854692249E-8</v>
      </c>
      <c r="DW31" s="38">
        <v>4.1820631630268573E-8</v>
      </c>
      <c r="DX31" s="38">
        <v>3.1653207441401874E-8</v>
      </c>
      <c r="DY31" s="38">
        <v>1.1419695243017074E-8</v>
      </c>
      <c r="DZ31" s="38">
        <v>2.3719036718480931E-8</v>
      </c>
      <c r="EA31" s="38">
        <v>1.6027623833208938E-8</v>
      </c>
      <c r="EB31" s="38">
        <v>2.3107999139611994E-8</v>
      </c>
      <c r="EC31" s="38">
        <v>4.2179869906395259E-8</v>
      </c>
      <c r="ED31" s="38">
        <v>5.1595589044681152E-8</v>
      </c>
      <c r="EE31" s="38">
        <v>6.1565309202694341E-8</v>
      </c>
      <c r="EF31" s="38">
        <v>4.1732779912802005E-8</v>
      </c>
      <c r="EG31" s="39"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v>3.5628665470008086E-4</v>
      </c>
      <c r="E32" s="38">
        <v>7.040236343431543E-4</v>
      </c>
      <c r="F32" s="38">
        <v>3.9704631092029279E-4</v>
      </c>
      <c r="G32" s="38">
        <v>7.9704360010488949E-4</v>
      </c>
      <c r="H32" s="38">
        <v>1.3128606086198276E-3</v>
      </c>
      <c r="I32" s="38">
        <v>0</v>
      </c>
      <c r="J32" s="38">
        <v>3.3939433384267848E-3</v>
      </c>
      <c r="K32" s="38">
        <v>1.9556782452194031E-3</v>
      </c>
      <c r="L32" s="38">
        <v>0</v>
      </c>
      <c r="M32" s="38">
        <v>1.778589479869753E-3</v>
      </c>
      <c r="N32" s="38">
        <v>9.8358682496033929E-3</v>
      </c>
      <c r="O32" s="38">
        <v>3.459035590649064E-4</v>
      </c>
      <c r="P32" s="38">
        <v>4.7845108935141225E-4</v>
      </c>
      <c r="Q32" s="38">
        <v>3.9789817500027208E-4</v>
      </c>
      <c r="R32" s="38">
        <v>4.9574374359798287E-4</v>
      </c>
      <c r="S32" s="38">
        <v>2.9601422403870456E-3</v>
      </c>
      <c r="T32" s="38">
        <v>6.4589658467512502E-4</v>
      </c>
      <c r="U32" s="38">
        <v>8.8777397992119607E-4</v>
      </c>
      <c r="V32" s="38">
        <v>0</v>
      </c>
      <c r="W32" s="38">
        <v>5.3323775727673101E-4</v>
      </c>
      <c r="X32" s="38">
        <v>7.0706375317669968E-4</v>
      </c>
      <c r="Y32" s="38">
        <v>2.0922074909997192E-3</v>
      </c>
      <c r="Z32" s="38">
        <v>4.2695117694601051E-3</v>
      </c>
      <c r="AA32" s="38">
        <v>7.0463279571330955E-4</v>
      </c>
      <c r="AB32" s="38">
        <v>6.3181376227429713E-4</v>
      </c>
      <c r="AC32" s="38">
        <v>9.2956696081433158E-4</v>
      </c>
      <c r="AD32" s="38">
        <v>5.2723653231970874E-3</v>
      </c>
      <c r="AE32" s="38">
        <v>1.5889762564198432E-3</v>
      </c>
      <c r="AF32" s="38">
        <v>1.0169619076074463</v>
      </c>
      <c r="AG32" s="38">
        <v>1.984779994285459E-3</v>
      </c>
      <c r="AH32" s="38">
        <v>6.0895763532551328E-3</v>
      </c>
      <c r="AI32" s="38">
        <v>9.0985690440389434E-3</v>
      </c>
      <c r="AJ32" s="38">
        <v>3.9874794574575288E-3</v>
      </c>
      <c r="AK32" s="38">
        <v>5.2299960177721178E-3</v>
      </c>
      <c r="AL32" s="38">
        <v>1.1048146743867894E-2</v>
      </c>
      <c r="AM32" s="38">
        <v>3.9766350488916495E-3</v>
      </c>
      <c r="AN32" s="38">
        <v>9.558709191286768E-3</v>
      </c>
      <c r="AO32" s="38">
        <v>1.8103672998943511E-3</v>
      </c>
      <c r="AP32" s="38">
        <v>4.8458896903745747E-4</v>
      </c>
      <c r="AQ32" s="38">
        <v>5.7631507888009853E-3</v>
      </c>
      <c r="AR32" s="38">
        <v>3.6259774375391315E-4</v>
      </c>
      <c r="AS32" s="38">
        <v>2.0020527487207265E-4</v>
      </c>
      <c r="AT32" s="38">
        <v>5.700822858219236E-4</v>
      </c>
      <c r="AU32" s="38">
        <v>1.8516030634621323E-4</v>
      </c>
      <c r="AV32" s="38">
        <v>4.000932897550906E-4</v>
      </c>
      <c r="AW32" s="38">
        <v>9.0343972363912575E-4</v>
      </c>
      <c r="AX32" s="38">
        <v>1.1402298118167885E-3</v>
      </c>
      <c r="AY32" s="38">
        <v>3.0121659786883119E-4</v>
      </c>
      <c r="AZ32" s="38">
        <v>1.9088912643476481E-4</v>
      </c>
      <c r="BA32" s="38">
        <v>3.03380060388027E-4</v>
      </c>
      <c r="BB32" s="38">
        <v>1.4499777705190642E-4</v>
      </c>
      <c r="BC32" s="38">
        <v>5.9715622811811428E-5</v>
      </c>
      <c r="BD32" s="38">
        <v>1.1682931402032559E-4</v>
      </c>
      <c r="BE32" s="38">
        <v>8.3954563243677504E-5</v>
      </c>
      <c r="BF32" s="38">
        <v>1.5309973847075971E-4</v>
      </c>
      <c r="BG32" s="38">
        <v>1.1712800953929146E-4</v>
      </c>
      <c r="BH32" s="38">
        <v>1.8210858477507154E-4</v>
      </c>
      <c r="BI32" s="38">
        <v>2.3699380035241877E-4</v>
      </c>
      <c r="BJ32" s="38">
        <v>1.5221272087363966E-4</v>
      </c>
      <c r="BK32" s="38">
        <v>2.5202499979066611E-4</v>
      </c>
      <c r="BL32" s="38">
        <v>6.9051024666765511E-5</v>
      </c>
      <c r="BM32" s="38">
        <v>1.1191685605450664E-4</v>
      </c>
      <c r="BN32" s="38">
        <v>2.6222784097897073E-4</v>
      </c>
      <c r="BO32" s="38">
        <v>1.1789149306306702E-4</v>
      </c>
      <c r="BP32" s="38">
        <v>2.992710853577347E-4</v>
      </c>
      <c r="BQ32" s="38">
        <v>2.5425331531411528E-4</v>
      </c>
      <c r="BR32" s="39">
        <v>0</v>
      </c>
      <c r="BS32" s="38">
        <v>4.1067436078588274E-6</v>
      </c>
      <c r="BT32" s="38">
        <v>7.5476354395129198E-6</v>
      </c>
      <c r="BU32" s="38">
        <v>4.0338994319323679E-6</v>
      </c>
      <c r="BV32" s="38">
        <v>7.6073271123855796E-6</v>
      </c>
      <c r="BW32" s="38">
        <v>9.7255533220964588E-6</v>
      </c>
      <c r="BX32" s="38">
        <v>2.4494457614183356E-5</v>
      </c>
      <c r="BY32" s="38">
        <v>5.2116267869506992E-5</v>
      </c>
      <c r="BZ32" s="38">
        <v>1.6874793876441068E-5</v>
      </c>
      <c r="CA32" s="38">
        <v>5.5584025562255881E-6</v>
      </c>
      <c r="CB32" s="38">
        <v>1.2356875282681226E-5</v>
      </c>
      <c r="CC32" s="38">
        <v>6.2284040970822372E-5</v>
      </c>
      <c r="CD32" s="38">
        <v>3.8922667574399197E-6</v>
      </c>
      <c r="CE32" s="38">
        <v>4.6893951068386865E-6</v>
      </c>
      <c r="CF32" s="38">
        <v>3.4009340563876999E-6</v>
      </c>
      <c r="CG32" s="38">
        <v>6.254786116650965E-6</v>
      </c>
      <c r="CH32" s="38">
        <v>1.7781144413518356E-5</v>
      </c>
      <c r="CI32" s="38">
        <v>6.1305268945809506E-6</v>
      </c>
      <c r="CJ32" s="38">
        <v>6.6199571974373779E-6</v>
      </c>
      <c r="CK32" s="38">
        <v>5.8905233148518469E-6</v>
      </c>
      <c r="CL32" s="38">
        <v>6.8747372092065229E-6</v>
      </c>
      <c r="CM32" s="38">
        <v>6.7426796894155232E-6</v>
      </c>
      <c r="CN32" s="38">
        <v>1.1305127258189119E-5</v>
      </c>
      <c r="CO32" s="38">
        <v>2.3533567535678301E-5</v>
      </c>
      <c r="CP32" s="38">
        <v>4.5186868443374644E-6</v>
      </c>
      <c r="CQ32" s="38">
        <v>5.6829495392257161E-6</v>
      </c>
      <c r="CR32" s="38">
        <v>9.0153583439499986E-6</v>
      </c>
      <c r="CS32" s="38">
        <v>3.0579546896811434E-5</v>
      </c>
      <c r="CT32" s="38">
        <v>1.6678626281019803E-5</v>
      </c>
      <c r="CU32" s="38">
        <v>5.838194471604571E-5</v>
      </c>
      <c r="CV32" s="38">
        <v>1.0477232758568445E-5</v>
      </c>
      <c r="CW32" s="38">
        <v>2.6161782848893281E-5</v>
      </c>
      <c r="CX32" s="38">
        <v>3.2151450188836409E-5</v>
      </c>
      <c r="CY32" s="38">
        <v>2.0851981482204016E-5</v>
      </c>
      <c r="CZ32" s="38">
        <v>2.2583456770135462E-5</v>
      </c>
      <c r="DA32" s="38">
        <v>5.2420515623092525E-5</v>
      </c>
      <c r="DB32" s="38">
        <v>1.5761290268812516E-5</v>
      </c>
      <c r="DC32" s="38">
        <v>4.3107948328952928E-5</v>
      </c>
      <c r="DD32" s="38">
        <v>1.9500847414529945E-5</v>
      </c>
      <c r="DE32" s="38">
        <v>1.2676072268722899E-5</v>
      </c>
      <c r="DF32" s="38">
        <v>4.1344100680239051E-5</v>
      </c>
      <c r="DG32" s="38">
        <v>3.2689064523963338E-6</v>
      </c>
      <c r="DH32" s="38">
        <v>3.4188195301364613E-6</v>
      </c>
      <c r="DI32" s="38">
        <v>5.4041143579043245E-6</v>
      </c>
      <c r="DJ32" s="38">
        <v>3.4978026169299087E-6</v>
      </c>
      <c r="DK32" s="38">
        <v>3.1410026141340667E-6</v>
      </c>
      <c r="DL32" s="38">
        <v>1.0603426087798518E-5</v>
      </c>
      <c r="DM32" s="38">
        <v>1.7031076515221042E-5</v>
      </c>
      <c r="DN32" s="38">
        <v>3.3542764745730235E-6</v>
      </c>
      <c r="DO32" s="38">
        <v>2.5215163473474368E-6</v>
      </c>
      <c r="DP32" s="38">
        <v>3.4673255156950894E-6</v>
      </c>
      <c r="DQ32" s="38">
        <v>1.5855418518247157E-6</v>
      </c>
      <c r="DR32" s="38">
        <v>1.0627756934872979E-6</v>
      </c>
      <c r="DS32" s="38">
        <v>8.6267333319613223E-7</v>
      </c>
      <c r="DT32" s="38">
        <v>1.4326840980303229E-6</v>
      </c>
      <c r="DU32" s="38">
        <v>2.0794666307993836E-6</v>
      </c>
      <c r="DV32" s="38">
        <v>2.1552870110312008E-6</v>
      </c>
      <c r="DW32" s="38">
        <v>2.5298360458278893E-6</v>
      </c>
      <c r="DX32" s="38">
        <v>3.304125565945712E-6</v>
      </c>
      <c r="DY32" s="38">
        <v>2.0322725142877566E-6</v>
      </c>
      <c r="DZ32" s="38">
        <v>3.5577362541611911E-6</v>
      </c>
      <c r="EA32" s="38">
        <v>1.4881893130976507E-6</v>
      </c>
      <c r="EB32" s="38">
        <v>1.5923747280957677E-6</v>
      </c>
      <c r="EC32" s="38">
        <v>4.3790707101594675E-6</v>
      </c>
      <c r="ED32" s="38">
        <v>2.3530817649807891E-6</v>
      </c>
      <c r="EE32" s="38">
        <v>3.2778921817174351E-6</v>
      </c>
      <c r="EF32" s="38">
        <v>3.9600777915992555E-6</v>
      </c>
      <c r="EG32" s="39"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v>4.0286152307067433E-7</v>
      </c>
      <c r="E33" s="38">
        <v>4.0703406054933106E-7</v>
      </c>
      <c r="F33" s="38">
        <v>3.9406562329795282E-7</v>
      </c>
      <c r="G33" s="38">
        <v>1.9668014816477021E-6</v>
      </c>
      <c r="H33" s="38">
        <v>4.6186803208732369E-6</v>
      </c>
      <c r="I33" s="38">
        <v>0</v>
      </c>
      <c r="J33" s="38">
        <v>5.4551415343004212E-6</v>
      </c>
      <c r="K33" s="38">
        <v>1.0737090348446104E-6</v>
      </c>
      <c r="L33" s="38">
        <v>0</v>
      </c>
      <c r="M33" s="38">
        <v>9.9721233349968878E-7</v>
      </c>
      <c r="N33" s="38">
        <v>1.5065900669336936E-6</v>
      </c>
      <c r="O33" s="38">
        <v>8.2681595506622848E-7</v>
      </c>
      <c r="P33" s="38">
        <v>8.6685844922110742E-7</v>
      </c>
      <c r="Q33" s="38">
        <v>9.6298669798823933E-7</v>
      </c>
      <c r="R33" s="38">
        <v>9.7561121570311268E-7</v>
      </c>
      <c r="S33" s="38">
        <v>1.6908579134077922E-6</v>
      </c>
      <c r="T33" s="38">
        <v>2.0766388224098193E-6</v>
      </c>
      <c r="U33" s="38">
        <v>6.1227721117320861E-5</v>
      </c>
      <c r="V33" s="38">
        <v>0</v>
      </c>
      <c r="W33" s="38">
        <v>1.1076890243040548E-6</v>
      </c>
      <c r="X33" s="38">
        <v>9.7988258251209479E-7</v>
      </c>
      <c r="Y33" s="38">
        <v>1.1611432294767851E-6</v>
      </c>
      <c r="Z33" s="38">
        <v>1.207566502415164E-6</v>
      </c>
      <c r="AA33" s="38">
        <v>1.8350067053382265E-6</v>
      </c>
      <c r="AB33" s="38">
        <v>1.1275582698924561E-6</v>
      </c>
      <c r="AC33" s="38">
        <v>2.1900848708242782E-6</v>
      </c>
      <c r="AD33" s="38">
        <v>3.567182707570284E-6</v>
      </c>
      <c r="AE33" s="38">
        <v>2.2970601422395105E-6</v>
      </c>
      <c r="AF33" s="38">
        <v>1.3624750657227861E-6</v>
      </c>
      <c r="AG33" s="38">
        <v>1.0007228130606614</v>
      </c>
      <c r="AH33" s="38">
        <v>2.685213105025756E-5</v>
      </c>
      <c r="AI33" s="38">
        <v>2.2543478382997472E-5</v>
      </c>
      <c r="AJ33" s="38">
        <v>7.7370187116633179E-6</v>
      </c>
      <c r="AK33" s="38">
        <v>1.0671142100339735E-5</v>
      </c>
      <c r="AL33" s="38">
        <v>8.258981557761685E-6</v>
      </c>
      <c r="AM33" s="38">
        <v>4.9515283481415721E-6</v>
      </c>
      <c r="AN33" s="38">
        <v>4.700449255746841E-5</v>
      </c>
      <c r="AO33" s="38">
        <v>3.9651375241489996E-6</v>
      </c>
      <c r="AP33" s="38">
        <v>5.0338424023617261E-7</v>
      </c>
      <c r="AQ33" s="38">
        <v>3.0457975669541127E-6</v>
      </c>
      <c r="AR33" s="38">
        <v>1.6011527463528402E-6</v>
      </c>
      <c r="AS33" s="38">
        <v>1.1033354438478662E-6</v>
      </c>
      <c r="AT33" s="38">
        <v>4.1930326575268601E-6</v>
      </c>
      <c r="AU33" s="38">
        <v>2.1343032764589348E-6</v>
      </c>
      <c r="AV33" s="38">
        <v>9.7490116513661996E-6</v>
      </c>
      <c r="AW33" s="38">
        <v>6.8600760472871423E-7</v>
      </c>
      <c r="AX33" s="38">
        <v>3.8646580680172799E-7</v>
      </c>
      <c r="AY33" s="38">
        <v>3.8603329719019558E-6</v>
      </c>
      <c r="AZ33" s="38">
        <v>2.268201283080177E-5</v>
      </c>
      <c r="BA33" s="38">
        <v>5.7029022339904551E-6</v>
      </c>
      <c r="BB33" s="38">
        <v>5.249106212109004E-5</v>
      </c>
      <c r="BC33" s="38">
        <v>2.4275563327845548E-6</v>
      </c>
      <c r="BD33" s="38">
        <v>1.6947042995544823E-7</v>
      </c>
      <c r="BE33" s="38">
        <v>4.3006053770638454E-6</v>
      </c>
      <c r="BF33" s="38">
        <v>2.6104721928663686E-5</v>
      </c>
      <c r="BG33" s="38">
        <v>1.0839291183668868E-5</v>
      </c>
      <c r="BH33" s="38">
        <v>2.66223017925878E-6</v>
      </c>
      <c r="BI33" s="38">
        <v>6.8287994490467356E-6</v>
      </c>
      <c r="BJ33" s="38">
        <v>2.3978942979133183E-6</v>
      </c>
      <c r="BK33" s="38">
        <v>1.339427770505137E-6</v>
      </c>
      <c r="BL33" s="38">
        <v>4.2379778818043006E-6</v>
      </c>
      <c r="BM33" s="38">
        <v>3.1067465628682833E-6</v>
      </c>
      <c r="BN33" s="38">
        <v>2.9567435692920773E-6</v>
      </c>
      <c r="BO33" s="38">
        <v>2.7255691170780993E-6</v>
      </c>
      <c r="BP33" s="38">
        <v>4.5592315226406611E-6</v>
      </c>
      <c r="BQ33" s="38">
        <v>1.2373029823808982E-5</v>
      </c>
      <c r="BR33" s="39">
        <v>0</v>
      </c>
      <c r="BS33" s="38">
        <v>1.6802862444504955E-8</v>
      </c>
      <c r="BT33" s="38">
        <v>1.9083271150544532E-8</v>
      </c>
      <c r="BU33" s="38">
        <v>1.1060119007012036E-8</v>
      </c>
      <c r="BV33" s="38">
        <v>4.5180314359229656E-8</v>
      </c>
      <c r="BW33" s="38">
        <v>8.3293933904547927E-8</v>
      </c>
      <c r="BX33" s="38">
        <v>8.2003629021579635E-8</v>
      </c>
      <c r="BY33" s="38">
        <v>1.2896501595696691E-7</v>
      </c>
      <c r="BZ33" s="38">
        <v>3.5953705551048534E-8</v>
      </c>
      <c r="CA33" s="38">
        <v>3.1559134438381817E-8</v>
      </c>
      <c r="CB33" s="38">
        <v>3.4982342697605779E-8</v>
      </c>
      <c r="CC33" s="38">
        <v>4.9886454135970751E-8</v>
      </c>
      <c r="CD33" s="38">
        <v>2.8359222121667204E-8</v>
      </c>
      <c r="CE33" s="38">
        <v>2.6241261017765603E-8</v>
      </c>
      <c r="CF33" s="38">
        <v>2.3783836477133574E-8</v>
      </c>
      <c r="CG33" s="38">
        <v>3.1234107954363011E-8</v>
      </c>
      <c r="CH33" s="38">
        <v>3.5161338134028295E-8</v>
      </c>
      <c r="CI33" s="38">
        <v>4.812689360080632E-8</v>
      </c>
      <c r="CJ33" s="38">
        <v>5.0848833229920233E-7</v>
      </c>
      <c r="CK33" s="38">
        <v>4.0324950226165793E-8</v>
      </c>
      <c r="CL33" s="38">
        <v>3.3231450382012481E-8</v>
      </c>
      <c r="CM33" s="38">
        <v>3.5575480891111424E-8</v>
      </c>
      <c r="CN33" s="38">
        <v>3.6104222958027782E-8</v>
      </c>
      <c r="CO33" s="38">
        <v>4.1596325446729946E-8</v>
      </c>
      <c r="CP33" s="38">
        <v>4.5376703808887683E-8</v>
      </c>
      <c r="CQ33" s="38">
        <v>3.377042940531515E-8</v>
      </c>
      <c r="CR33" s="38">
        <v>5.1533854391794299E-8</v>
      </c>
      <c r="CS33" s="38">
        <v>7.5235413276110441E-8</v>
      </c>
      <c r="CT33" s="38">
        <v>5.9303066101224215E-8</v>
      </c>
      <c r="CU33" s="38">
        <v>3.9370442943955278E-8</v>
      </c>
      <c r="CV33" s="38">
        <v>4.0403302386489703E-6</v>
      </c>
      <c r="CW33" s="38">
        <v>2.361745961391141E-7</v>
      </c>
      <c r="CX33" s="38">
        <v>1.8845008167661076E-7</v>
      </c>
      <c r="CY33" s="38">
        <v>1.1127189164324106E-7</v>
      </c>
      <c r="CZ33" s="38">
        <v>1.1058289117000763E-7</v>
      </c>
      <c r="DA33" s="38">
        <v>9.134163653440398E-8</v>
      </c>
      <c r="DB33" s="38">
        <v>5.4994031934490485E-8</v>
      </c>
      <c r="DC33" s="38">
        <v>4.2576309330883654E-7</v>
      </c>
      <c r="DD33" s="38">
        <v>1.0431433068231843E-7</v>
      </c>
      <c r="DE33" s="38">
        <v>4.0480956224848717E-8</v>
      </c>
      <c r="DF33" s="38">
        <v>6.0102224325325526E-8</v>
      </c>
      <c r="DG33" s="38">
        <v>3.7005653185129168E-8</v>
      </c>
      <c r="DH33" s="38">
        <v>3.0307183728184924E-8</v>
      </c>
      <c r="DI33" s="38">
        <v>6.6050916774870624E-8</v>
      </c>
      <c r="DJ33" s="38">
        <v>5.3071906823529931E-8</v>
      </c>
      <c r="DK33" s="38">
        <v>1.0768677089905969E-7</v>
      </c>
      <c r="DL33" s="38">
        <v>2.9898647627516073E-8</v>
      </c>
      <c r="DM33" s="38">
        <v>2.1798854882459057E-8</v>
      </c>
      <c r="DN33" s="38">
        <v>9.0991389555148377E-8</v>
      </c>
      <c r="DO33" s="38">
        <v>2.7215587846345259E-7</v>
      </c>
      <c r="DP33" s="38">
        <v>9.8808449735219603E-8</v>
      </c>
      <c r="DQ33" s="38">
        <v>4.6648020348295233E-7</v>
      </c>
      <c r="DR33" s="38">
        <v>5.3260622536813703E-8</v>
      </c>
      <c r="DS33" s="38">
        <v>5.4291509298162383E-9</v>
      </c>
      <c r="DT33" s="38">
        <v>7.3042332957640587E-8</v>
      </c>
      <c r="DU33" s="38">
        <v>3.4881579177362812E-7</v>
      </c>
      <c r="DV33" s="38">
        <v>1.9521833154090251E-7</v>
      </c>
      <c r="DW33" s="38">
        <v>5.3343762422259293E-8</v>
      </c>
      <c r="DX33" s="38">
        <v>1.1108944229506664E-7</v>
      </c>
      <c r="DY33" s="38">
        <v>6.1482281624541898E-8</v>
      </c>
      <c r="DZ33" s="38">
        <v>4.4346567909129235E-8</v>
      </c>
      <c r="EA33" s="38">
        <v>8.8874208291628738E-8</v>
      </c>
      <c r="EB33" s="38">
        <v>5.261387451910169E-8</v>
      </c>
      <c r="EC33" s="38">
        <v>8.3676485812599893E-8</v>
      </c>
      <c r="ED33" s="38">
        <v>4.3324637693218017E-8</v>
      </c>
      <c r="EE33" s="38">
        <v>7.7519539499844535E-8</v>
      </c>
      <c r="EF33" s="38">
        <v>1.6810283617068269E-7</v>
      </c>
      <c r="EG33" s="39"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v>3.8661701743550296E-6</v>
      </c>
      <c r="E34" s="38">
        <v>5.6278600779416921E-6</v>
      </c>
      <c r="F34" s="38">
        <v>2.9636917327079571E-6</v>
      </c>
      <c r="G34" s="38">
        <v>1.1735682803064716E-5</v>
      </c>
      <c r="H34" s="38">
        <v>7.547311153425207E-6</v>
      </c>
      <c r="I34" s="38">
        <v>0</v>
      </c>
      <c r="J34" s="38">
        <v>1.89391737160631E-5</v>
      </c>
      <c r="K34" s="38">
        <v>5.2957395294650631E-6</v>
      </c>
      <c r="L34" s="38">
        <v>0</v>
      </c>
      <c r="M34" s="38">
        <v>6.1583902784482455E-6</v>
      </c>
      <c r="N34" s="38">
        <v>7.0407118058282514E-6</v>
      </c>
      <c r="O34" s="38">
        <v>3.3943648872735635E-6</v>
      </c>
      <c r="P34" s="38">
        <v>9.2741862800536293E-6</v>
      </c>
      <c r="Q34" s="38">
        <v>3.2792346070613198E-6</v>
      </c>
      <c r="R34" s="38">
        <v>4.4619440126483457E-6</v>
      </c>
      <c r="S34" s="38">
        <v>1.1603299371763637E-5</v>
      </c>
      <c r="T34" s="38">
        <v>1.1115221926998504E-5</v>
      </c>
      <c r="U34" s="38">
        <v>1.5726365892424721E-5</v>
      </c>
      <c r="V34" s="38">
        <v>0</v>
      </c>
      <c r="W34" s="38">
        <v>4.997501186889099E-6</v>
      </c>
      <c r="X34" s="38">
        <v>8.2994876649091103E-6</v>
      </c>
      <c r="Y34" s="38">
        <v>5.7218918546101158E-6</v>
      </c>
      <c r="Z34" s="38">
        <v>5.9355569204455723E-6</v>
      </c>
      <c r="AA34" s="38">
        <v>5.6434064359317758E-6</v>
      </c>
      <c r="AB34" s="38">
        <v>9.7402142467514162E-6</v>
      </c>
      <c r="AC34" s="38">
        <v>1.7474057332921419E-5</v>
      </c>
      <c r="AD34" s="38">
        <v>1.5287207871129426E-5</v>
      </c>
      <c r="AE34" s="38">
        <v>2.3436128158642207E-5</v>
      </c>
      <c r="AF34" s="38">
        <v>1.0788776666876944E-5</v>
      </c>
      <c r="AG34" s="38">
        <v>1.1224515876908569E-4</v>
      </c>
      <c r="AH34" s="38">
        <v>1.0004374115186234</v>
      </c>
      <c r="AI34" s="38">
        <v>1.0424333390378887E-4</v>
      </c>
      <c r="AJ34" s="38">
        <v>3.2516746322824814E-5</v>
      </c>
      <c r="AK34" s="38">
        <v>5.6000559452234911E-5</v>
      </c>
      <c r="AL34" s="38">
        <v>4.46584577621301E-5</v>
      </c>
      <c r="AM34" s="38">
        <v>2.1861041778917765E-5</v>
      </c>
      <c r="AN34" s="38">
        <v>1.6688306128404391E-4</v>
      </c>
      <c r="AO34" s="38">
        <v>8.8372465133422203E-5</v>
      </c>
      <c r="AP34" s="38">
        <v>5.0510753383679502E-6</v>
      </c>
      <c r="AQ34" s="38">
        <v>5.3112119849482595E-5</v>
      </c>
      <c r="AR34" s="38">
        <v>7.554693018460839E-6</v>
      </c>
      <c r="AS34" s="38">
        <v>1.5879412034176572E-5</v>
      </c>
      <c r="AT34" s="38">
        <v>1.2808620309651057E-5</v>
      </c>
      <c r="AU34" s="38">
        <v>3.1545142766929341E-6</v>
      </c>
      <c r="AV34" s="38">
        <v>1.0240420042840029E-5</v>
      </c>
      <c r="AW34" s="38">
        <v>8.5887040945868264E-6</v>
      </c>
      <c r="AX34" s="38">
        <v>2.391779519141978E-6</v>
      </c>
      <c r="AY34" s="38">
        <v>6.3821832352951104E-6</v>
      </c>
      <c r="AZ34" s="38">
        <v>8.4086572302349243E-6</v>
      </c>
      <c r="BA34" s="38">
        <v>2.3648281548530175E-5</v>
      </c>
      <c r="BB34" s="38">
        <v>3.417453148324418E-6</v>
      </c>
      <c r="BC34" s="38">
        <v>1.6124530737104766E-6</v>
      </c>
      <c r="BD34" s="38">
        <v>3.2780604334801406E-6</v>
      </c>
      <c r="BE34" s="38">
        <v>9.3830465490601961E-6</v>
      </c>
      <c r="BF34" s="38">
        <v>4.9995140183856363E-6</v>
      </c>
      <c r="BG34" s="38">
        <v>4.7663949324487255E-6</v>
      </c>
      <c r="BH34" s="38">
        <v>4.2446028361634355E-6</v>
      </c>
      <c r="BI34" s="38">
        <v>8.7364992791661868E-6</v>
      </c>
      <c r="BJ34" s="38">
        <v>6.3745556923767799E-7</v>
      </c>
      <c r="BK34" s="38">
        <v>2.1037043360789099E-6</v>
      </c>
      <c r="BL34" s="38">
        <v>1.3193806713169734E-6</v>
      </c>
      <c r="BM34" s="38">
        <v>2.7233248810592213E-6</v>
      </c>
      <c r="BN34" s="38">
        <v>2.482224898347577E-6</v>
      </c>
      <c r="BO34" s="38">
        <v>1.8599878447830408E-6</v>
      </c>
      <c r="BP34" s="38">
        <v>1.0156389441326713E-5</v>
      </c>
      <c r="BQ34" s="38">
        <v>1.8843428224488678E-5</v>
      </c>
      <c r="BR34" s="39">
        <v>0</v>
      </c>
      <c r="BS34" s="38">
        <v>6.7501288697383946E-8</v>
      </c>
      <c r="BT34" s="38">
        <v>9.8255816864715671E-8</v>
      </c>
      <c r="BU34" s="38">
        <v>4.3384254796193111E-8</v>
      </c>
      <c r="BV34" s="38">
        <v>1.4684980256590239E-7</v>
      </c>
      <c r="BW34" s="38">
        <v>1.0075905778300199E-7</v>
      </c>
      <c r="BX34" s="38">
        <v>1.7801595791776602E-7</v>
      </c>
      <c r="BY34" s="38">
        <v>3.455221506362875E-7</v>
      </c>
      <c r="BZ34" s="38">
        <v>1.2619130868346848E-7</v>
      </c>
      <c r="CA34" s="38">
        <v>9.00252848607404E-8</v>
      </c>
      <c r="CB34" s="38">
        <v>1.0532544326600427E-7</v>
      </c>
      <c r="CC34" s="38">
        <v>1.1088233850043654E-7</v>
      </c>
      <c r="CD34" s="38">
        <v>6.5517618932444264E-8</v>
      </c>
      <c r="CE34" s="38">
        <v>1.1920489208295276E-7</v>
      </c>
      <c r="CF34" s="38">
        <v>6.1920237050942958E-8</v>
      </c>
      <c r="CG34" s="38">
        <v>8.1207633094780473E-8</v>
      </c>
      <c r="CH34" s="38">
        <v>1.3569082726460229E-7</v>
      </c>
      <c r="CI34" s="38">
        <v>1.3582271974493668E-7</v>
      </c>
      <c r="CJ34" s="38">
        <v>1.4804131679827789E-7</v>
      </c>
      <c r="CK34" s="38">
        <v>6.134693897207571E-8</v>
      </c>
      <c r="CL34" s="38">
        <v>9.4248315891401171E-8</v>
      </c>
      <c r="CM34" s="38">
        <v>1.2526163968261203E-7</v>
      </c>
      <c r="CN34" s="38">
        <v>9.1143487205206838E-8</v>
      </c>
      <c r="CO34" s="38">
        <v>1.0065388785781337E-7</v>
      </c>
      <c r="CP34" s="38">
        <v>7.073541139586642E-8</v>
      </c>
      <c r="CQ34" s="38">
        <v>1.1817202283376314E-7</v>
      </c>
      <c r="CR34" s="38">
        <v>2.1173081797252917E-7</v>
      </c>
      <c r="CS34" s="38">
        <v>2.0704209605532161E-7</v>
      </c>
      <c r="CT34" s="38">
        <v>2.6843428353860364E-7</v>
      </c>
      <c r="CU34" s="38">
        <v>1.2477971633901333E-7</v>
      </c>
      <c r="CV34" s="38">
        <v>5.3106981125369003E-7</v>
      </c>
      <c r="CW34" s="38">
        <v>1.88722393683901E-6</v>
      </c>
      <c r="CX34" s="38">
        <v>4.9024200474961653E-7</v>
      </c>
      <c r="CY34" s="38">
        <v>2.6306156421505016E-7</v>
      </c>
      <c r="CZ34" s="38">
        <v>3.2996093667136274E-7</v>
      </c>
      <c r="DA34" s="38">
        <v>2.8566166293818521E-7</v>
      </c>
      <c r="DB34" s="38">
        <v>1.4624572533988082E-7</v>
      </c>
      <c r="DC34" s="38">
        <v>9.3310452766082781E-7</v>
      </c>
      <c r="DD34" s="38">
        <v>1.101658926658303E-6</v>
      </c>
      <c r="DE34" s="38">
        <v>1.9859797009666225E-7</v>
      </c>
      <c r="DF34" s="38">
        <v>5.2027656260176441E-7</v>
      </c>
      <c r="DG34" s="38">
        <v>8.410920976626639E-8</v>
      </c>
      <c r="DH34" s="38">
        <v>1.2715727978960058E-7</v>
      </c>
      <c r="DI34" s="38">
        <v>1.3355829536686619E-7</v>
      </c>
      <c r="DJ34" s="38">
        <v>5.8108142895984807E-8</v>
      </c>
      <c r="DK34" s="38">
        <v>8.7682135338054413E-8</v>
      </c>
      <c r="DL34" s="38">
        <v>1.4172783222320304E-7</v>
      </c>
      <c r="DM34" s="38">
        <v>6.5202508773885823E-8</v>
      </c>
      <c r="DN34" s="38">
        <v>8.3399682944640885E-8</v>
      </c>
      <c r="DO34" s="38">
        <v>9.4560152362391363E-8</v>
      </c>
      <c r="DP34" s="38">
        <v>2.0146354940351574E-7</v>
      </c>
      <c r="DQ34" s="38">
        <v>4.8108127943058386E-8</v>
      </c>
      <c r="DR34" s="38">
        <v>3.0938076178140194E-8</v>
      </c>
      <c r="DS34" s="38">
        <v>2.8149332627222745E-8</v>
      </c>
      <c r="DT34" s="38">
        <v>9.3678596185660415E-8</v>
      </c>
      <c r="DU34" s="38">
        <v>6.7623237807654236E-8</v>
      </c>
      <c r="DV34" s="38">
        <v>7.5488572061840358E-8</v>
      </c>
      <c r="DW34" s="38">
        <v>6.1310542694382792E-8</v>
      </c>
      <c r="DX34" s="38">
        <v>1.1776794146631898E-7</v>
      </c>
      <c r="DY34" s="38">
        <v>2.0781733258119898E-8</v>
      </c>
      <c r="DZ34" s="38">
        <v>4.7455016688845411E-8</v>
      </c>
      <c r="EA34" s="38">
        <v>3.2121737351077607E-8</v>
      </c>
      <c r="EB34" s="38">
        <v>4.7491897561994048E-8</v>
      </c>
      <c r="EC34" s="38">
        <v>6.0865132885540718E-8</v>
      </c>
      <c r="ED34" s="38">
        <v>3.9084371627751301E-8</v>
      </c>
      <c r="EE34" s="38">
        <v>1.1632303815338582E-7</v>
      </c>
      <c r="EF34" s="38">
        <v>1.8575085264131347E-7</v>
      </c>
      <c r="EG34" s="39"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v>8.5871584655245253E-6</v>
      </c>
      <c r="E35" s="38">
        <v>1.0927334622901552E-5</v>
      </c>
      <c r="F35" s="38">
        <v>1.3280122543544022E-5</v>
      </c>
      <c r="G35" s="38">
        <v>1.9699289311842411E-4</v>
      </c>
      <c r="H35" s="38">
        <v>2.8712739042602336E-4</v>
      </c>
      <c r="I35" s="38">
        <v>0</v>
      </c>
      <c r="J35" s="38">
        <v>1.1776848126662306E-3</v>
      </c>
      <c r="K35" s="38">
        <v>2.4024042248021527E-5</v>
      </c>
      <c r="L35" s="38">
        <v>0</v>
      </c>
      <c r="M35" s="38">
        <v>2.1307986026611249E-5</v>
      </c>
      <c r="N35" s="38">
        <v>4.8643164387992586E-5</v>
      </c>
      <c r="O35" s="38">
        <v>9.5926202103876951E-6</v>
      </c>
      <c r="P35" s="38">
        <v>1.9088214979354709E-5</v>
      </c>
      <c r="Q35" s="38">
        <v>1.8372875010703508E-5</v>
      </c>
      <c r="R35" s="38">
        <v>2.086740803876236E-5</v>
      </c>
      <c r="S35" s="38">
        <v>9.4743947188688523E-5</v>
      </c>
      <c r="T35" s="38">
        <v>7.4968077237135502E-5</v>
      </c>
      <c r="U35" s="38">
        <v>1.5182125927519724E-4</v>
      </c>
      <c r="V35" s="38">
        <v>0</v>
      </c>
      <c r="W35" s="38">
        <v>3.728811541998394E-5</v>
      </c>
      <c r="X35" s="38">
        <v>2.706222383665678E-5</v>
      </c>
      <c r="Y35" s="38">
        <v>2.9441284768544274E-5</v>
      </c>
      <c r="Z35" s="38">
        <v>3.2103179013024464E-5</v>
      </c>
      <c r="AA35" s="38">
        <v>3.5799690975649779E-5</v>
      </c>
      <c r="AB35" s="38">
        <v>4.3163590665258166E-5</v>
      </c>
      <c r="AC35" s="38">
        <v>8.2166520329071861E-5</v>
      </c>
      <c r="AD35" s="38">
        <v>1.836698444777067E-4</v>
      </c>
      <c r="AE35" s="38">
        <v>1.4902949939467596E-4</v>
      </c>
      <c r="AF35" s="38">
        <v>9.5690842922717547E-5</v>
      </c>
      <c r="AG35" s="38">
        <v>6.1913688237944474E-5</v>
      </c>
      <c r="AH35" s="38">
        <v>2.2117463521213366E-4</v>
      </c>
      <c r="AI35" s="38">
        <v>1.0028823369521298</v>
      </c>
      <c r="AJ35" s="38">
        <v>3.2878535511180346E-4</v>
      </c>
      <c r="AK35" s="38">
        <v>1.3790073628942523E-4</v>
      </c>
      <c r="AL35" s="38">
        <v>3.8011815684280815E-4</v>
      </c>
      <c r="AM35" s="38">
        <v>5.2154609467294811E-5</v>
      </c>
      <c r="AN35" s="38">
        <v>2.8531221137094516E-3</v>
      </c>
      <c r="AO35" s="38">
        <v>3.1205025369580179E-5</v>
      </c>
      <c r="AP35" s="38">
        <v>1.5747868398353203E-5</v>
      </c>
      <c r="AQ35" s="38">
        <v>1.2953501850478092E-4</v>
      </c>
      <c r="AR35" s="38">
        <v>2.9969852757070643E-5</v>
      </c>
      <c r="AS35" s="38">
        <v>3.8103830423848932E-5</v>
      </c>
      <c r="AT35" s="38">
        <v>2.5539475833123362E-4</v>
      </c>
      <c r="AU35" s="38">
        <v>4.0916379212907182E-5</v>
      </c>
      <c r="AV35" s="38">
        <v>9.8499397910542698E-5</v>
      </c>
      <c r="AW35" s="38">
        <v>1.2167566837164931E-5</v>
      </c>
      <c r="AX35" s="38">
        <v>9.61116336688179E-6</v>
      </c>
      <c r="AY35" s="38">
        <v>6.2480824484243775E-5</v>
      </c>
      <c r="AZ35" s="38">
        <v>1.3928338429902811E-5</v>
      </c>
      <c r="BA35" s="38">
        <v>2.4223619373709993E-5</v>
      </c>
      <c r="BB35" s="38">
        <v>1.9021228311376938E-5</v>
      </c>
      <c r="BC35" s="38">
        <v>4.0310328975443604E-6</v>
      </c>
      <c r="BD35" s="38">
        <v>1.9754608170571578E-6</v>
      </c>
      <c r="BE35" s="38">
        <v>9.2873907275067452E-6</v>
      </c>
      <c r="BF35" s="38">
        <v>1.8895118846967947E-5</v>
      </c>
      <c r="BG35" s="38">
        <v>1.1236094881164498E-5</v>
      </c>
      <c r="BH35" s="38">
        <v>3.2185397234974858E-5</v>
      </c>
      <c r="BI35" s="38">
        <v>7.0224707736415748E-5</v>
      </c>
      <c r="BJ35" s="38">
        <v>4.6620032903182687E-6</v>
      </c>
      <c r="BK35" s="38">
        <v>7.4210642851565892E-6</v>
      </c>
      <c r="BL35" s="38">
        <v>3.2351950536376986E-6</v>
      </c>
      <c r="BM35" s="38">
        <v>4.1174266081927514E-6</v>
      </c>
      <c r="BN35" s="38">
        <v>1.9871871393061291E-5</v>
      </c>
      <c r="BO35" s="38">
        <v>8.2799294927199E-6</v>
      </c>
      <c r="BP35" s="38">
        <v>3.0637170267909443E-5</v>
      </c>
      <c r="BQ35" s="38">
        <v>1.3876378849073929E-5</v>
      </c>
      <c r="BR35" s="39">
        <v>0</v>
      </c>
      <c r="BS35" s="38">
        <v>2.3729325751988475E-7</v>
      </c>
      <c r="BT35" s="38">
        <v>2.7981941540759598E-7</v>
      </c>
      <c r="BU35" s="38">
        <v>2.0269298111045409E-7</v>
      </c>
      <c r="BV35" s="38">
        <v>1.7532120677012046E-6</v>
      </c>
      <c r="BW35" s="38">
        <v>2.4255481337843533E-6</v>
      </c>
      <c r="BX35" s="38">
        <v>1.2348727688229643E-5</v>
      </c>
      <c r="BY35" s="38">
        <v>2.3777215189312329E-5</v>
      </c>
      <c r="BZ35" s="38">
        <v>4.8919942601714569E-7</v>
      </c>
      <c r="CA35" s="38">
        <v>4.4765800054797735E-7</v>
      </c>
      <c r="CB35" s="38">
        <v>4.2359664135164885E-7</v>
      </c>
      <c r="CC35" s="38">
        <v>6.8456867206791388E-7</v>
      </c>
      <c r="CD35" s="38">
        <v>2.3255521127858541E-7</v>
      </c>
      <c r="CE35" s="38">
        <v>3.2971512455501544E-7</v>
      </c>
      <c r="CF35" s="38">
        <v>2.5689297159757872E-7</v>
      </c>
      <c r="CG35" s="38">
        <v>3.5794357442545304E-7</v>
      </c>
      <c r="CH35" s="38">
        <v>9.1858895864664343E-7</v>
      </c>
      <c r="CI35" s="38">
        <v>8.9129014416554748E-7</v>
      </c>
      <c r="CJ35" s="38">
        <v>1.2753627681634394E-6</v>
      </c>
      <c r="CK35" s="38">
        <v>1.0744569478451729E-6</v>
      </c>
      <c r="CL35" s="38">
        <v>5.4902609827865147E-7</v>
      </c>
      <c r="CM35" s="38">
        <v>6.1877741018241078E-7</v>
      </c>
      <c r="CN35" s="38">
        <v>4.7490290116019123E-7</v>
      </c>
      <c r="CO35" s="38">
        <v>5.3401096675265035E-7</v>
      </c>
      <c r="CP35" s="38">
        <v>4.0204563902678063E-7</v>
      </c>
      <c r="CQ35" s="38">
        <v>5.1980716259473542E-7</v>
      </c>
      <c r="CR35" s="38">
        <v>1.1024615823997828E-6</v>
      </c>
      <c r="CS35" s="38">
        <v>3.1337675417249804E-6</v>
      </c>
      <c r="CT35" s="38">
        <v>3.6460748591591987E-6</v>
      </c>
      <c r="CU35" s="38">
        <v>1.1709434900928402E-6</v>
      </c>
      <c r="CV35" s="38">
        <v>4.8818098414025308E-7</v>
      </c>
      <c r="CW35" s="38">
        <v>1.670304978990226E-6</v>
      </c>
      <c r="CX35" s="38">
        <v>1.007846845619631E-5</v>
      </c>
      <c r="CY35" s="38">
        <v>2.0234773713474025E-6</v>
      </c>
      <c r="CZ35" s="38">
        <v>1.2443127061380158E-6</v>
      </c>
      <c r="DA35" s="38">
        <v>2.3694908916402248E-6</v>
      </c>
      <c r="DB35" s="38">
        <v>6.2651862062475197E-7</v>
      </c>
      <c r="DC35" s="38">
        <v>1.4991861036118148E-5</v>
      </c>
      <c r="DD35" s="38">
        <v>7.7642224167791169E-7</v>
      </c>
      <c r="DE35" s="38">
        <v>6.8878137766478806E-7</v>
      </c>
      <c r="DF35" s="38">
        <v>1.5421022984462274E-6</v>
      </c>
      <c r="DG35" s="38">
        <v>3.4949201840632822E-7</v>
      </c>
      <c r="DH35" s="38">
        <v>5.4431528418602166E-7</v>
      </c>
      <c r="DI35" s="38">
        <v>2.4132721525311719E-6</v>
      </c>
      <c r="DJ35" s="38">
        <v>6.5194596496032205E-7</v>
      </c>
      <c r="DK35" s="38">
        <v>7.1869208422015665E-7</v>
      </c>
      <c r="DL35" s="38">
        <v>2.9800841585277009E-7</v>
      </c>
      <c r="DM35" s="38">
        <v>2.9109551438327313E-7</v>
      </c>
      <c r="DN35" s="38">
        <v>6.9138826191458334E-7</v>
      </c>
      <c r="DO35" s="38">
        <v>2.3344323273291691E-7</v>
      </c>
      <c r="DP35" s="38">
        <v>3.5376481881886351E-7</v>
      </c>
      <c r="DQ35" s="38">
        <v>2.216809096668477E-7</v>
      </c>
      <c r="DR35" s="38">
        <v>1.0741182047883644E-7</v>
      </c>
      <c r="DS35" s="38">
        <v>3.622947059955912E-8</v>
      </c>
      <c r="DT35" s="38">
        <v>1.7415859881996806E-7</v>
      </c>
      <c r="DU35" s="38">
        <v>2.5580184761547169E-7</v>
      </c>
      <c r="DV35" s="38">
        <v>2.4065054786310794E-7</v>
      </c>
      <c r="DW35" s="38">
        <v>4.6229663434853804E-7</v>
      </c>
      <c r="DX35" s="38">
        <v>7.172949159174004E-7</v>
      </c>
      <c r="DY35" s="38">
        <v>1.3137841380049718E-7</v>
      </c>
      <c r="DZ35" s="38">
        <v>1.8237777383581388E-7</v>
      </c>
      <c r="EA35" s="38">
        <v>1.0537666827433731E-7</v>
      </c>
      <c r="EB35" s="38">
        <v>1.1923441180546767E-7</v>
      </c>
      <c r="EC35" s="38">
        <v>3.9998124272603325E-7</v>
      </c>
      <c r="ED35" s="38">
        <v>1.6357909717714553E-7</v>
      </c>
      <c r="EE35" s="38">
        <v>4.0631958020609425E-7</v>
      </c>
      <c r="EF35" s="38">
        <v>2.7265893348435107E-7</v>
      </c>
      <c r="EG35" s="39"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v>1.5649034443027981E-5</v>
      </c>
      <c r="E36" s="38">
        <v>1.53065074309428E-5</v>
      </c>
      <c r="F36" s="38">
        <v>9.4785911954904995E-6</v>
      </c>
      <c r="G36" s="38">
        <v>1.8844711081214138E-5</v>
      </c>
      <c r="H36" s="38">
        <v>1.295485986732599E-5</v>
      </c>
      <c r="I36" s="38">
        <v>0</v>
      </c>
      <c r="J36" s="38">
        <v>4.3529048984176703E-5</v>
      </c>
      <c r="K36" s="38">
        <v>2.8035427842492447E-5</v>
      </c>
      <c r="L36" s="38">
        <v>0</v>
      </c>
      <c r="M36" s="38">
        <v>3.051519098145454E-5</v>
      </c>
      <c r="N36" s="38">
        <v>2.6333335387132824E-5</v>
      </c>
      <c r="O36" s="38">
        <v>1.7744943953454168E-5</v>
      </c>
      <c r="P36" s="38">
        <v>2.6036860437403073E-5</v>
      </c>
      <c r="Q36" s="38">
        <v>2.6569654857515605E-5</v>
      </c>
      <c r="R36" s="38">
        <v>2.6770596140053943E-5</v>
      </c>
      <c r="S36" s="38">
        <v>2.9386254369337035E-5</v>
      </c>
      <c r="T36" s="38">
        <v>3.0246752647065485E-5</v>
      </c>
      <c r="U36" s="38">
        <v>3.0472556101590452E-5</v>
      </c>
      <c r="V36" s="38">
        <v>0</v>
      </c>
      <c r="W36" s="38">
        <v>1.7705985368215802E-5</v>
      </c>
      <c r="X36" s="38">
        <v>2.1586032507085998E-5</v>
      </c>
      <c r="Y36" s="38">
        <v>4.2230556538412557E-5</v>
      </c>
      <c r="Z36" s="38">
        <v>2.8196104697028119E-5</v>
      </c>
      <c r="AA36" s="38">
        <v>3.0974397292492502E-5</v>
      </c>
      <c r="AB36" s="38">
        <v>2.6416450433777248E-5</v>
      </c>
      <c r="AC36" s="38">
        <v>3.3968497096597864E-5</v>
      </c>
      <c r="AD36" s="38">
        <v>3.4063842173645134E-5</v>
      </c>
      <c r="AE36" s="38">
        <v>3.8875413367241969E-5</v>
      </c>
      <c r="AF36" s="38">
        <v>2.7793631038114591E-5</v>
      </c>
      <c r="AG36" s="38">
        <v>5.3455090651253338E-5</v>
      </c>
      <c r="AH36" s="38">
        <v>1.4645816848815697E-4</v>
      </c>
      <c r="AI36" s="38">
        <v>1.0629294848060534E-4</v>
      </c>
      <c r="AJ36" s="38">
        <v>1.0025770727215395</v>
      </c>
      <c r="AK36" s="38">
        <v>2.567646777789632E-4</v>
      </c>
      <c r="AL36" s="38">
        <v>3.3821810574527196E-4</v>
      </c>
      <c r="AM36" s="38">
        <v>3.3890412034395639E-5</v>
      </c>
      <c r="AN36" s="38">
        <v>1.6659660740228868E-4</v>
      </c>
      <c r="AO36" s="38">
        <v>3.1948937740860941E-5</v>
      </c>
      <c r="AP36" s="38">
        <v>3.7814629612302057E-6</v>
      </c>
      <c r="AQ36" s="38">
        <v>3.1781703052324914E-5</v>
      </c>
      <c r="AR36" s="38">
        <v>4.3190301704913058E-5</v>
      </c>
      <c r="AS36" s="38">
        <v>1.9522269703746694E-4</v>
      </c>
      <c r="AT36" s="38">
        <v>1.742561194794493E-5</v>
      </c>
      <c r="AU36" s="38">
        <v>8.3572718228577183E-6</v>
      </c>
      <c r="AV36" s="38">
        <v>1.4995586677511133E-5</v>
      </c>
      <c r="AW36" s="38">
        <v>9.4156157948715753E-6</v>
      </c>
      <c r="AX36" s="38">
        <v>1.403925456765407E-5</v>
      </c>
      <c r="AY36" s="38">
        <v>2.3506678086505638E-5</v>
      </c>
      <c r="AZ36" s="38">
        <v>1.0171157563146596E-5</v>
      </c>
      <c r="BA36" s="38">
        <v>1.5164497900788633E-5</v>
      </c>
      <c r="BB36" s="38">
        <v>6.3011195639088948E-6</v>
      </c>
      <c r="BC36" s="38">
        <v>2.4901247175889618E-6</v>
      </c>
      <c r="BD36" s="38">
        <v>1.8838032275432107E-6</v>
      </c>
      <c r="BE36" s="38">
        <v>5.4698194816538819E-6</v>
      </c>
      <c r="BF36" s="38">
        <v>2.565222699159775E-5</v>
      </c>
      <c r="BG36" s="38">
        <v>1.0641796082821846E-5</v>
      </c>
      <c r="BH36" s="38">
        <v>1.2529088079272566E-5</v>
      </c>
      <c r="BI36" s="38">
        <v>6.4211787141067542E-6</v>
      </c>
      <c r="BJ36" s="38">
        <v>1.3959905484719166E-6</v>
      </c>
      <c r="BK36" s="38">
        <v>5.5475824690553687E-6</v>
      </c>
      <c r="BL36" s="38">
        <v>3.6940368909332934E-6</v>
      </c>
      <c r="BM36" s="38">
        <v>4.7726480736350088E-6</v>
      </c>
      <c r="BN36" s="38">
        <v>7.3551847833549185E-6</v>
      </c>
      <c r="BO36" s="38">
        <v>1.1700165242916541E-5</v>
      </c>
      <c r="BP36" s="38">
        <v>9.5604394862593321E-6</v>
      </c>
      <c r="BQ36" s="38">
        <v>1.0908803121311782E-5</v>
      </c>
      <c r="BR36" s="39">
        <v>0</v>
      </c>
      <c r="BS36" s="38">
        <v>2.0412036301805154E-7</v>
      </c>
      <c r="BT36" s="38">
        <v>2.5795511937934153E-7</v>
      </c>
      <c r="BU36" s="38">
        <v>1.4257441350459365E-7</v>
      </c>
      <c r="BV36" s="38">
        <v>2.8007460671531713E-7</v>
      </c>
      <c r="BW36" s="38">
        <v>2.1107885831240232E-7</v>
      </c>
      <c r="BX36" s="38">
        <v>5.6729026116325151E-7</v>
      </c>
      <c r="BY36" s="38">
        <v>9.917770836053058E-7</v>
      </c>
      <c r="BZ36" s="38">
        <v>4.6139566662960985E-7</v>
      </c>
      <c r="CA36" s="38">
        <v>6.2413461686426486E-7</v>
      </c>
      <c r="CB36" s="38">
        <v>4.2373697420065691E-7</v>
      </c>
      <c r="CC36" s="38">
        <v>3.8372088472943865E-7</v>
      </c>
      <c r="CD36" s="38">
        <v>2.2115189281085895E-7</v>
      </c>
      <c r="CE36" s="38">
        <v>2.9125523077165377E-7</v>
      </c>
      <c r="CF36" s="38">
        <v>2.5212739912989151E-7</v>
      </c>
      <c r="CG36" s="38">
        <v>3.3015092460681392E-7</v>
      </c>
      <c r="CH36" s="38">
        <v>3.5550772836221914E-7</v>
      </c>
      <c r="CI36" s="38">
        <v>3.3614924001366312E-7</v>
      </c>
      <c r="CJ36" s="38">
        <v>3.0720110926439519E-7</v>
      </c>
      <c r="CK36" s="38">
        <v>1.8221878152236988E-7</v>
      </c>
      <c r="CL36" s="38">
        <v>3.2267835816776239E-7</v>
      </c>
      <c r="CM36" s="38">
        <v>2.9405185446491046E-7</v>
      </c>
      <c r="CN36" s="38">
        <v>3.8871609401922947E-7</v>
      </c>
      <c r="CO36" s="38">
        <v>3.7990322557360156E-7</v>
      </c>
      <c r="CP36" s="38">
        <v>2.7948617534490437E-7</v>
      </c>
      <c r="CQ36" s="38">
        <v>3.0450009291667755E-7</v>
      </c>
      <c r="CR36" s="38">
        <v>4.2289626371945857E-7</v>
      </c>
      <c r="CS36" s="38">
        <v>4.6859492411629123E-7</v>
      </c>
      <c r="CT36" s="38">
        <v>5.0078715344826489E-7</v>
      </c>
      <c r="CU36" s="38">
        <v>3.1325713918103761E-7</v>
      </c>
      <c r="CV36" s="38">
        <v>5.6201893148555977E-7</v>
      </c>
      <c r="CW36" s="38">
        <v>9.7821112824646153E-7</v>
      </c>
      <c r="CX36" s="38">
        <v>6.4148957128737444E-7</v>
      </c>
      <c r="CY36" s="38">
        <v>1.1735552364995252E-5</v>
      </c>
      <c r="CZ36" s="38">
        <v>1.3789872196878873E-6</v>
      </c>
      <c r="DA36" s="38">
        <v>2.9270267099238808E-6</v>
      </c>
      <c r="DB36" s="38">
        <v>2.9304229252636013E-7</v>
      </c>
      <c r="DC36" s="38">
        <v>1.1683511033359236E-6</v>
      </c>
      <c r="DD36" s="38">
        <v>5.498738134107753E-7</v>
      </c>
      <c r="DE36" s="38">
        <v>1.9319239854867463E-7</v>
      </c>
      <c r="DF36" s="38">
        <v>4.399170457923303E-7</v>
      </c>
      <c r="DG36" s="38">
        <v>3.8779117353574101E-7</v>
      </c>
      <c r="DH36" s="38">
        <v>1.3355608724999063E-6</v>
      </c>
      <c r="DI36" s="38">
        <v>2.2886618542401169E-7</v>
      </c>
      <c r="DJ36" s="38">
        <v>1.5076805953964648E-7</v>
      </c>
      <c r="DK36" s="38">
        <v>1.6217727940905396E-7</v>
      </c>
      <c r="DL36" s="38">
        <v>1.9269667404839415E-7</v>
      </c>
      <c r="DM36" s="38">
        <v>2.700421548706625E-7</v>
      </c>
      <c r="DN36" s="38">
        <v>2.4278043674214422E-7</v>
      </c>
      <c r="DO36" s="38">
        <v>1.3765317230390773E-7</v>
      </c>
      <c r="DP36" s="38">
        <v>1.7043428020414491E-7</v>
      </c>
      <c r="DQ36" s="38">
        <v>7.668946163479718E-8</v>
      </c>
      <c r="DR36" s="38">
        <v>4.7811724268011491E-8</v>
      </c>
      <c r="DS36" s="38">
        <v>2.3335001725042654E-8</v>
      </c>
      <c r="DT36" s="38">
        <v>8.2612269907596844E-8</v>
      </c>
      <c r="DU36" s="38">
        <v>2.6980524178530585E-7</v>
      </c>
      <c r="DV36" s="38">
        <v>1.4909384507632197E-7</v>
      </c>
      <c r="DW36" s="38">
        <v>1.6633087163869457E-7</v>
      </c>
      <c r="DX36" s="38">
        <v>1.0975779197184064E-7</v>
      </c>
      <c r="DY36" s="38">
        <v>4.2066785939446349E-8</v>
      </c>
      <c r="DZ36" s="38">
        <v>1.1466860529639997E-7</v>
      </c>
      <c r="EA36" s="38">
        <v>7.8458942755318155E-8</v>
      </c>
      <c r="EB36" s="38">
        <v>7.9175900761632665E-8</v>
      </c>
      <c r="EC36" s="38">
        <v>1.6078147024874345E-7</v>
      </c>
      <c r="ED36" s="38">
        <v>1.4583411582967645E-7</v>
      </c>
      <c r="EE36" s="38">
        <v>1.3369857203286186E-7</v>
      </c>
      <c r="EF36" s="38">
        <v>1.6862292608834237E-7</v>
      </c>
      <c r="EG36" s="39"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v>1.3889536905723192E-4</v>
      </c>
      <c r="E37" s="38">
        <v>1.3604630565836051E-4</v>
      </c>
      <c r="F37" s="38">
        <v>9.2780306797181453E-5</v>
      </c>
      <c r="G37" s="38">
        <v>2.0618274888351931E-4</v>
      </c>
      <c r="H37" s="38">
        <v>1.3565046718154965E-4</v>
      </c>
      <c r="I37" s="38">
        <v>0</v>
      </c>
      <c r="J37" s="38">
        <v>3.6649459189236176E-4</v>
      </c>
      <c r="K37" s="38">
        <v>2.9160770348607114E-4</v>
      </c>
      <c r="L37" s="38">
        <v>0</v>
      </c>
      <c r="M37" s="38">
        <v>3.5072233181586903E-4</v>
      </c>
      <c r="N37" s="38">
        <v>3.4743555439304747E-4</v>
      </c>
      <c r="O37" s="38">
        <v>1.4050432796315957E-4</v>
      </c>
      <c r="P37" s="38">
        <v>2.8831532624755342E-4</v>
      </c>
      <c r="Q37" s="38">
        <v>2.2968428746501955E-4</v>
      </c>
      <c r="R37" s="38">
        <v>2.8851945924375099E-4</v>
      </c>
      <c r="S37" s="38">
        <v>2.8338126114450471E-4</v>
      </c>
      <c r="T37" s="38">
        <v>2.6730295860784617E-4</v>
      </c>
      <c r="U37" s="38">
        <v>2.8103796752413973E-4</v>
      </c>
      <c r="V37" s="38">
        <v>0</v>
      </c>
      <c r="W37" s="38">
        <v>2.0900049794585828E-4</v>
      </c>
      <c r="X37" s="38">
        <v>2.2466423058376477E-4</v>
      </c>
      <c r="Y37" s="38">
        <v>2.3324335315818469E-4</v>
      </c>
      <c r="Z37" s="38">
        <v>2.9970617125382629E-4</v>
      </c>
      <c r="AA37" s="38">
        <v>2.7547525220239126E-4</v>
      </c>
      <c r="AB37" s="38">
        <v>2.9299759142259701E-4</v>
      </c>
      <c r="AC37" s="38">
        <v>3.7328670714041482E-4</v>
      </c>
      <c r="AD37" s="38">
        <v>4.4574891170230798E-4</v>
      </c>
      <c r="AE37" s="38">
        <v>3.083803260699817E-4</v>
      </c>
      <c r="AF37" s="38">
        <v>4.1029826160032649E-4</v>
      </c>
      <c r="AG37" s="38">
        <v>3.2346249768491574E-4</v>
      </c>
      <c r="AH37" s="38">
        <v>5.1940982501431465E-4</v>
      </c>
      <c r="AI37" s="38">
        <v>6.4846423013259231E-4</v>
      </c>
      <c r="AJ37" s="38">
        <v>2.6374063864266536E-2</v>
      </c>
      <c r="AK37" s="38">
        <v>1.01443377660274</v>
      </c>
      <c r="AL37" s="38">
        <v>5.9342917341413334E-4</v>
      </c>
      <c r="AM37" s="38">
        <v>3.0776741019605401E-4</v>
      </c>
      <c r="AN37" s="38">
        <v>6.5406454940729482E-4</v>
      </c>
      <c r="AO37" s="38">
        <v>1.358588954755367E-4</v>
      </c>
      <c r="AP37" s="38">
        <v>2.9377514694805429E-5</v>
      </c>
      <c r="AQ37" s="38">
        <v>2.3410859876598912E-4</v>
      </c>
      <c r="AR37" s="38">
        <v>1.278125594144334E-3</v>
      </c>
      <c r="AS37" s="38">
        <v>3.7926624517443052E-3</v>
      </c>
      <c r="AT37" s="38">
        <v>1.508160213824159E-4</v>
      </c>
      <c r="AU37" s="38">
        <v>1.2062503199574808E-4</v>
      </c>
      <c r="AV37" s="38">
        <v>1.717063034299888E-4</v>
      </c>
      <c r="AW37" s="38">
        <v>9.7865794203415163E-5</v>
      </c>
      <c r="AX37" s="38">
        <v>1.4053131089963034E-4</v>
      </c>
      <c r="AY37" s="38">
        <v>2.0215693805954478E-4</v>
      </c>
      <c r="AZ37" s="38">
        <v>9.1389296306140392E-5</v>
      </c>
      <c r="BA37" s="38">
        <v>9.7018903278389205E-5</v>
      </c>
      <c r="BB37" s="38">
        <v>5.6354508687665906E-5</v>
      </c>
      <c r="BC37" s="38">
        <v>2.7013659005773732E-5</v>
      </c>
      <c r="BD37" s="38">
        <v>1.2444054657880823E-5</v>
      </c>
      <c r="BE37" s="38">
        <v>3.89049105701891E-5</v>
      </c>
      <c r="BF37" s="38">
        <v>1.1322014617180585E-4</v>
      </c>
      <c r="BG37" s="38">
        <v>8.8614145448452316E-5</v>
      </c>
      <c r="BH37" s="38">
        <v>3.2843617529548671E-4</v>
      </c>
      <c r="BI37" s="38">
        <v>4.2777711376739911E-5</v>
      </c>
      <c r="BJ37" s="38">
        <v>1.371473974199328E-5</v>
      </c>
      <c r="BK37" s="38">
        <v>1.1413455664441157E-4</v>
      </c>
      <c r="BL37" s="38">
        <v>8.3886644042765126E-5</v>
      </c>
      <c r="BM37" s="38">
        <v>5.9590739711811231E-5</v>
      </c>
      <c r="BN37" s="38">
        <v>1.0622467336595722E-4</v>
      </c>
      <c r="BO37" s="38">
        <v>9.6169218939430123E-5</v>
      </c>
      <c r="BP37" s="38">
        <v>9.4241921076528506E-5</v>
      </c>
      <c r="BQ37" s="38">
        <v>9.3183627355129507E-5</v>
      </c>
      <c r="BR37" s="39">
        <v>0</v>
      </c>
      <c r="BS37" s="38">
        <v>1.4518936805069001E-6</v>
      </c>
      <c r="BT37" s="38">
        <v>1.8715723701309925E-6</v>
      </c>
      <c r="BU37" s="38">
        <v>9.6496703357453612E-7</v>
      </c>
      <c r="BV37" s="38">
        <v>2.0232017517427023E-6</v>
      </c>
      <c r="BW37" s="38">
        <v>1.54528950452692E-6</v>
      </c>
      <c r="BX37" s="38">
        <v>2.7769069782010646E-6</v>
      </c>
      <c r="BY37" s="38">
        <v>4.6742731431273268E-6</v>
      </c>
      <c r="BZ37" s="38">
        <v>3.8153050722397471E-6</v>
      </c>
      <c r="CA37" s="38">
        <v>2.6787319585242477E-6</v>
      </c>
      <c r="CB37" s="38">
        <v>3.5506040808397213E-6</v>
      </c>
      <c r="CC37" s="38">
        <v>3.2515901665265161E-6</v>
      </c>
      <c r="CD37" s="38">
        <v>1.6469310413949843E-6</v>
      </c>
      <c r="CE37" s="38">
        <v>2.3837181690706458E-6</v>
      </c>
      <c r="CF37" s="38">
        <v>1.9156992786461445E-6</v>
      </c>
      <c r="CG37" s="38">
        <v>2.7911546712856217E-6</v>
      </c>
      <c r="CH37" s="38">
        <v>2.4296350520153962E-6</v>
      </c>
      <c r="CI37" s="38">
        <v>2.4563053132886974E-6</v>
      </c>
      <c r="CJ37" s="38">
        <v>2.0885933073526463E-6</v>
      </c>
      <c r="CK37" s="38">
        <v>1.4883459970153939E-6</v>
      </c>
      <c r="CL37" s="38">
        <v>2.6430995823418114E-6</v>
      </c>
      <c r="CM37" s="38">
        <v>2.3808478761444532E-6</v>
      </c>
      <c r="CN37" s="38">
        <v>2.3277541794266055E-6</v>
      </c>
      <c r="CO37" s="38">
        <v>3.0604948947459286E-6</v>
      </c>
      <c r="CP37" s="38">
        <v>2.1255031941576406E-6</v>
      </c>
      <c r="CQ37" s="38">
        <v>2.5235661167748376E-6</v>
      </c>
      <c r="CR37" s="38">
        <v>3.2351797670843703E-6</v>
      </c>
      <c r="CS37" s="38">
        <v>3.6689177051714694E-6</v>
      </c>
      <c r="CT37" s="38">
        <v>3.0518135765373088E-6</v>
      </c>
      <c r="CU37" s="38">
        <v>2.8596293148420705E-6</v>
      </c>
      <c r="CV37" s="38">
        <v>2.5997353890285291E-6</v>
      </c>
      <c r="CW37" s="38">
        <v>3.5186951945607655E-6</v>
      </c>
      <c r="CX37" s="38">
        <v>3.564311195711348E-6</v>
      </c>
      <c r="CY37" s="38">
        <v>9.0547690591971113E-5</v>
      </c>
      <c r="CZ37" s="38">
        <v>4.5540335578054156E-5</v>
      </c>
      <c r="DA37" s="38">
        <v>3.9966414542051647E-6</v>
      </c>
      <c r="DB37" s="38">
        <v>2.1929062754924084E-6</v>
      </c>
      <c r="DC37" s="38">
        <v>3.7895078092687108E-6</v>
      </c>
      <c r="DD37" s="38">
        <v>1.9507537120289722E-6</v>
      </c>
      <c r="DE37" s="38">
        <v>1.1287939205916132E-6</v>
      </c>
      <c r="DF37" s="38">
        <v>2.4701972651721415E-6</v>
      </c>
      <c r="DG37" s="38">
        <v>6.1704104993925781E-6</v>
      </c>
      <c r="DH37" s="38">
        <v>1.4932301971550767E-5</v>
      </c>
      <c r="DI37" s="38">
        <v>1.3628096656387968E-6</v>
      </c>
      <c r="DJ37" s="38">
        <v>1.3301411039773076E-6</v>
      </c>
      <c r="DK37" s="38">
        <v>1.2288486080507823E-6</v>
      </c>
      <c r="DL37" s="38">
        <v>1.4133303052805333E-6</v>
      </c>
      <c r="DM37" s="38">
        <v>2.1920165137533981E-6</v>
      </c>
      <c r="DN37" s="38">
        <v>1.7051361340226833E-6</v>
      </c>
      <c r="DO37" s="38">
        <v>9.4113767372048289E-7</v>
      </c>
      <c r="DP37" s="38">
        <v>9.4380891673816107E-7</v>
      </c>
      <c r="DQ37" s="38">
        <v>5.1210456570993725E-7</v>
      </c>
      <c r="DR37" s="38">
        <v>3.553463202393325E-7</v>
      </c>
      <c r="DS37" s="38">
        <v>1.3186225761889031E-7</v>
      </c>
      <c r="DT37" s="38">
        <v>5.0287568846997484E-7</v>
      </c>
      <c r="DU37" s="38">
        <v>1.0896773322958678E-6</v>
      </c>
      <c r="DV37" s="38">
        <v>1.0395116068539499E-6</v>
      </c>
      <c r="DW37" s="38">
        <v>2.2394244461788739E-6</v>
      </c>
      <c r="DX37" s="38">
        <v>6.067884284640577E-7</v>
      </c>
      <c r="DY37" s="38">
        <v>3.0204676752173953E-7</v>
      </c>
      <c r="DZ37" s="38">
        <v>1.2911849542556971E-6</v>
      </c>
      <c r="EA37" s="38">
        <v>9.1819427979587528E-7</v>
      </c>
      <c r="EB37" s="38">
        <v>6.3593388405858759E-7</v>
      </c>
      <c r="EC37" s="38">
        <v>1.4874917178849714E-6</v>
      </c>
      <c r="ED37" s="38">
        <v>1.0042061967517598E-6</v>
      </c>
      <c r="EE37" s="38">
        <v>8.992899699028135E-7</v>
      </c>
      <c r="EF37" s="38">
        <v>1.1261787664913282E-6</v>
      </c>
      <c r="EG37" s="39"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v>2.0439206838876535E-6</v>
      </c>
      <c r="E38" s="38">
        <v>2.0188330867023186E-6</v>
      </c>
      <c r="F38" s="38">
        <v>2.6492346256607282E-6</v>
      </c>
      <c r="G38" s="38">
        <v>1.5665121277381346E-5</v>
      </c>
      <c r="H38" s="38">
        <v>8.8455546441641244E-6</v>
      </c>
      <c r="I38" s="38">
        <v>0</v>
      </c>
      <c r="J38" s="38">
        <v>2.9802600653008109E-5</v>
      </c>
      <c r="K38" s="38">
        <v>6.3823181322000319E-6</v>
      </c>
      <c r="L38" s="38">
        <v>0</v>
      </c>
      <c r="M38" s="38">
        <v>6.7068697312989058E-6</v>
      </c>
      <c r="N38" s="38">
        <v>1.1764598745839368E-5</v>
      </c>
      <c r="O38" s="38">
        <v>2.3659596949736271E-6</v>
      </c>
      <c r="P38" s="38">
        <v>4.2516036146823408E-6</v>
      </c>
      <c r="Q38" s="38">
        <v>5.1272435219211039E-6</v>
      </c>
      <c r="R38" s="38">
        <v>5.1423152201788947E-6</v>
      </c>
      <c r="S38" s="38">
        <v>1.3337991187192354E-5</v>
      </c>
      <c r="T38" s="38">
        <v>1.6297780917087854E-5</v>
      </c>
      <c r="U38" s="38">
        <v>3.0117242275178499E-5</v>
      </c>
      <c r="V38" s="38">
        <v>0</v>
      </c>
      <c r="W38" s="38">
        <v>9.4987246251393395E-6</v>
      </c>
      <c r="X38" s="38">
        <v>6.1207153091142741E-6</v>
      </c>
      <c r="Y38" s="38">
        <v>6.6368804272834598E-6</v>
      </c>
      <c r="Z38" s="38">
        <v>7.6057095899778663E-6</v>
      </c>
      <c r="AA38" s="38">
        <v>9.0305552909767118E-6</v>
      </c>
      <c r="AB38" s="38">
        <v>5.7151932668944802E-6</v>
      </c>
      <c r="AC38" s="38">
        <v>1.695167261754387E-5</v>
      </c>
      <c r="AD38" s="38">
        <v>3.7305802364236097E-5</v>
      </c>
      <c r="AE38" s="38">
        <v>1.7327379709837027E-5</v>
      </c>
      <c r="AF38" s="38">
        <v>1.6446458284989698E-5</v>
      </c>
      <c r="AG38" s="38">
        <v>5.8445789362409882E-6</v>
      </c>
      <c r="AH38" s="38">
        <v>1.1208495980364171E-5</v>
      </c>
      <c r="AI38" s="38">
        <v>2.5225770864021304E-5</v>
      </c>
      <c r="AJ38" s="38">
        <v>1.7594799200473214E-5</v>
      </c>
      <c r="AK38" s="38">
        <v>1.5646894373960839E-5</v>
      </c>
      <c r="AL38" s="38">
        <v>1.0037612115762637</v>
      </c>
      <c r="AM38" s="38">
        <v>1.0480689591218924E-5</v>
      </c>
      <c r="AN38" s="38">
        <v>6.3632413088801382E-4</v>
      </c>
      <c r="AO38" s="38">
        <v>4.4833090515482123E-6</v>
      </c>
      <c r="AP38" s="38">
        <v>2.0564657980456707E-6</v>
      </c>
      <c r="AQ38" s="38">
        <v>7.390049362240873E-6</v>
      </c>
      <c r="AR38" s="38">
        <v>5.8471047370939563E-6</v>
      </c>
      <c r="AS38" s="38">
        <v>7.4344881925538165E-5</v>
      </c>
      <c r="AT38" s="38">
        <v>3.0780114329174315E-5</v>
      </c>
      <c r="AU38" s="38">
        <v>7.9522219854298611E-6</v>
      </c>
      <c r="AV38" s="38">
        <v>1.5360730321771549E-5</v>
      </c>
      <c r="AW38" s="38">
        <v>1.9612699985826532E-6</v>
      </c>
      <c r="AX38" s="38">
        <v>2.5412883347813391E-6</v>
      </c>
      <c r="AY38" s="38">
        <v>1.3826417753150069E-5</v>
      </c>
      <c r="AZ38" s="38">
        <v>3.0120542304350418E-6</v>
      </c>
      <c r="BA38" s="38">
        <v>2.7671261690828548E-6</v>
      </c>
      <c r="BB38" s="38">
        <v>3.6792408267032241E-6</v>
      </c>
      <c r="BC38" s="38">
        <v>8.5185516981738368E-7</v>
      </c>
      <c r="BD38" s="38">
        <v>3.2291717422015832E-7</v>
      </c>
      <c r="BE38" s="38">
        <v>1.9646473493052024E-6</v>
      </c>
      <c r="BF38" s="38">
        <v>2.6452167004774213E-6</v>
      </c>
      <c r="BG38" s="38">
        <v>2.4196088789281172E-6</v>
      </c>
      <c r="BH38" s="38">
        <v>6.8181183446612833E-6</v>
      </c>
      <c r="BI38" s="38">
        <v>1.9665200528685718E-6</v>
      </c>
      <c r="BJ38" s="38">
        <v>1.0433204563476453E-6</v>
      </c>
      <c r="BK38" s="38">
        <v>6.3247715456899181E-6</v>
      </c>
      <c r="BL38" s="38">
        <v>6.5667995169673564E-7</v>
      </c>
      <c r="BM38" s="38">
        <v>1.2289400598031494E-6</v>
      </c>
      <c r="BN38" s="38">
        <v>2.6749495211617197E-6</v>
      </c>
      <c r="BO38" s="38">
        <v>2.652323964637187E-6</v>
      </c>
      <c r="BP38" s="38">
        <v>6.9128294933730581E-6</v>
      </c>
      <c r="BQ38" s="38">
        <v>6.075069174902494E-6</v>
      </c>
      <c r="BR38" s="39">
        <v>0</v>
      </c>
      <c r="BS38" s="38">
        <v>7.4041003841619089E-8</v>
      </c>
      <c r="BT38" s="38">
        <v>8.4879917975510223E-8</v>
      </c>
      <c r="BU38" s="38">
        <v>5.8965820146754495E-8</v>
      </c>
      <c r="BV38" s="38">
        <v>3.1596103242583704E-7</v>
      </c>
      <c r="BW38" s="38">
        <v>2.3293881115937928E-7</v>
      </c>
      <c r="BX38" s="38">
        <v>2.9953673338982611E-7</v>
      </c>
      <c r="BY38" s="38">
        <v>6.0664901599976376E-7</v>
      </c>
      <c r="BZ38" s="38">
        <v>1.8072882937110696E-7</v>
      </c>
      <c r="CA38" s="38">
        <v>1.8631611728691154E-7</v>
      </c>
      <c r="CB38" s="38">
        <v>1.7869246970686162E-7</v>
      </c>
      <c r="CC38" s="38">
        <v>2.4130755594457965E-7</v>
      </c>
      <c r="CD38" s="38">
        <v>8.1729046736003973E-8</v>
      </c>
      <c r="CE38" s="38">
        <v>1.1656174561039883E-7</v>
      </c>
      <c r="CF38" s="38">
        <v>1.071495614353534E-7</v>
      </c>
      <c r="CG38" s="38">
        <v>1.3686178548087258E-7</v>
      </c>
      <c r="CH38" s="38">
        <v>2.4738680003669308E-7</v>
      </c>
      <c r="CI38" s="38">
        <v>3.1977257267078887E-7</v>
      </c>
      <c r="CJ38" s="38">
        <v>4.5631395519554744E-7</v>
      </c>
      <c r="CK38" s="38">
        <v>1.4641585440180843E-7</v>
      </c>
      <c r="CL38" s="38">
        <v>2.1466958239408546E-7</v>
      </c>
      <c r="CM38" s="38">
        <v>1.7426178000399895E-7</v>
      </c>
      <c r="CN38" s="38">
        <v>1.6612966608032149E-7</v>
      </c>
      <c r="CO38" s="38">
        <v>1.9356462672283107E-7</v>
      </c>
      <c r="CP38" s="38">
        <v>1.7084675193426389E-7</v>
      </c>
      <c r="CQ38" s="38">
        <v>1.5058303413151199E-7</v>
      </c>
      <c r="CR38" s="38">
        <v>3.3503791427588161E-7</v>
      </c>
      <c r="CS38" s="38">
        <v>6.8825537844346289E-7</v>
      </c>
      <c r="CT38" s="38">
        <v>3.8254517245641709E-7</v>
      </c>
      <c r="CU38" s="38">
        <v>3.2960499929436789E-7</v>
      </c>
      <c r="CV38" s="38">
        <v>1.2435346508065241E-7</v>
      </c>
      <c r="CW38" s="38">
        <v>2.4833797428802156E-7</v>
      </c>
      <c r="CX38" s="38">
        <v>3.728785169190604E-7</v>
      </c>
      <c r="CY38" s="38">
        <v>3.2354430468818319E-7</v>
      </c>
      <c r="CZ38" s="38">
        <v>3.0479678095206921E-7</v>
      </c>
      <c r="DA38" s="38">
        <v>3.029024435752225E-5</v>
      </c>
      <c r="DB38" s="38">
        <v>1.9346416984123701E-7</v>
      </c>
      <c r="DC38" s="38">
        <v>6.1601235276429632E-6</v>
      </c>
      <c r="DD38" s="38">
        <v>1.6151879435667001E-7</v>
      </c>
      <c r="DE38" s="38">
        <v>1.6179134777178655E-7</v>
      </c>
      <c r="DF38" s="38">
        <v>1.9120674199576599E-7</v>
      </c>
      <c r="DG38" s="38">
        <v>1.1659112868407522E-7</v>
      </c>
      <c r="DH38" s="38">
        <v>8.0553746133520207E-7</v>
      </c>
      <c r="DI38" s="38">
        <v>4.8037324087269011E-7</v>
      </c>
      <c r="DJ38" s="38">
        <v>1.8089981859710668E-7</v>
      </c>
      <c r="DK38" s="38">
        <v>2.180001345880315E-7</v>
      </c>
      <c r="DL38" s="38">
        <v>7.7739956327440113E-8</v>
      </c>
      <c r="DM38" s="38">
        <v>1.0784889581138362E-7</v>
      </c>
      <c r="DN38" s="38">
        <v>2.6847823390208403E-7</v>
      </c>
      <c r="DO38" s="38">
        <v>7.9094506925702921E-8</v>
      </c>
      <c r="DP38" s="38">
        <v>7.4084981092877787E-8</v>
      </c>
      <c r="DQ38" s="38">
        <v>7.058971049420216E-8</v>
      </c>
      <c r="DR38" s="38">
        <v>3.0508785643065488E-8</v>
      </c>
      <c r="DS38" s="38">
        <v>9.3326082518356146E-9</v>
      </c>
      <c r="DT38" s="38">
        <v>5.970199369008415E-8</v>
      </c>
      <c r="DU38" s="38">
        <v>7.3861390081085763E-8</v>
      </c>
      <c r="DV38" s="38">
        <v>8.06946093887939E-8</v>
      </c>
      <c r="DW38" s="38">
        <v>1.6833663137855506E-7</v>
      </c>
      <c r="DX38" s="38">
        <v>6.5626429179592759E-8</v>
      </c>
      <c r="DY38" s="38">
        <v>4.7519146705082015E-8</v>
      </c>
      <c r="DZ38" s="38">
        <v>1.496840769657544E-7</v>
      </c>
      <c r="EA38" s="38">
        <v>2.9835060244710579E-8</v>
      </c>
      <c r="EB38" s="38">
        <v>4.0518979325228792E-8</v>
      </c>
      <c r="EC38" s="38">
        <v>9.0198236473989083E-8</v>
      </c>
      <c r="ED38" s="38">
        <v>6.5928272208608241E-8</v>
      </c>
      <c r="EE38" s="38">
        <v>1.4753323661055658E-7</v>
      </c>
      <c r="EF38" s="38">
        <v>1.2812107489168327E-7</v>
      </c>
      <c r="EG38" s="39"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v>5.0616256456293381E-5</v>
      </c>
      <c r="E39" s="38">
        <v>5.2691786911786554E-5</v>
      </c>
      <c r="F39" s="38">
        <v>6.7399661954100823E-5</v>
      </c>
      <c r="G39" s="38">
        <v>1.5618747668721394E-4</v>
      </c>
      <c r="H39" s="38">
        <v>1.0721853226587927E-4</v>
      </c>
      <c r="I39" s="38">
        <v>0</v>
      </c>
      <c r="J39" s="38">
        <v>1.8837195354809116E-4</v>
      </c>
      <c r="K39" s="38">
        <v>8.7817049063221696E-5</v>
      </c>
      <c r="L39" s="38">
        <v>0</v>
      </c>
      <c r="M39" s="38">
        <v>1.3448780766461455E-4</v>
      </c>
      <c r="N39" s="38">
        <v>2.2178362945555525E-4</v>
      </c>
      <c r="O39" s="38">
        <v>4.2185563466781877E-5</v>
      </c>
      <c r="P39" s="38">
        <v>2.8393951444515128E-4</v>
      </c>
      <c r="Q39" s="38">
        <v>3.1835846778868449E-3</v>
      </c>
      <c r="R39" s="38">
        <v>1.028064156959857E-3</v>
      </c>
      <c r="S39" s="38">
        <v>2.9204764588729252E-4</v>
      </c>
      <c r="T39" s="38">
        <v>1.3867741866098487E-4</v>
      </c>
      <c r="U39" s="38">
        <v>2.4226947502558832E-4</v>
      </c>
      <c r="V39" s="38">
        <v>0</v>
      </c>
      <c r="W39" s="38">
        <v>5.072991258287464E-5</v>
      </c>
      <c r="X39" s="38">
        <v>2.139930506770212E-4</v>
      </c>
      <c r="Y39" s="38">
        <v>2.2786495014502203E-4</v>
      </c>
      <c r="Z39" s="38">
        <v>2.1413073152572288E-4</v>
      </c>
      <c r="AA39" s="38">
        <v>3.052607469240188E-4</v>
      </c>
      <c r="AB39" s="38">
        <v>3.8006714855897967E-4</v>
      </c>
      <c r="AC39" s="38">
        <v>3.6413580052274653E-4</v>
      </c>
      <c r="AD39" s="38">
        <v>1.3093127331219908E-4</v>
      </c>
      <c r="AE39" s="38">
        <v>1.0916861345564591E-4</v>
      </c>
      <c r="AF39" s="38">
        <v>1.9787415187561076E-4</v>
      </c>
      <c r="AG39" s="38">
        <v>1.9112492342837474E-4</v>
      </c>
      <c r="AH39" s="38">
        <v>2.1885360813066944E-4</v>
      </c>
      <c r="AI39" s="38">
        <v>8.5937707730566212E-4</v>
      </c>
      <c r="AJ39" s="38">
        <v>4.1114472524772364E-4</v>
      </c>
      <c r="AK39" s="38">
        <v>1.2219590008601742E-3</v>
      </c>
      <c r="AL39" s="38">
        <v>3.2451507751357812E-4</v>
      </c>
      <c r="AM39" s="38">
        <v>1.005747373769535</v>
      </c>
      <c r="AN39" s="38">
        <v>5.8078913112502041E-4</v>
      </c>
      <c r="AO39" s="38">
        <v>7.3577228315818593E-5</v>
      </c>
      <c r="AP39" s="38">
        <v>3.7289630174605086E-5</v>
      </c>
      <c r="AQ39" s="38">
        <v>2.8412472401494611E-4</v>
      </c>
      <c r="AR39" s="38">
        <v>9.8746146231600159E-5</v>
      </c>
      <c r="AS39" s="38">
        <v>8.7797536981909201E-5</v>
      </c>
      <c r="AT39" s="38">
        <v>7.1864395259103691E-4</v>
      </c>
      <c r="AU39" s="38">
        <v>7.4085329176866584E-5</v>
      </c>
      <c r="AV39" s="38">
        <v>2.9706024149354622E-4</v>
      </c>
      <c r="AW39" s="38">
        <v>7.793887370233788E-5</v>
      </c>
      <c r="AX39" s="38">
        <v>3.9312773918529711E-5</v>
      </c>
      <c r="AY39" s="38">
        <v>7.5688221529287398E-5</v>
      </c>
      <c r="AZ39" s="38">
        <v>2.1197969073923181E-4</v>
      </c>
      <c r="BA39" s="38">
        <v>4.9767718237263155E-5</v>
      </c>
      <c r="BB39" s="38">
        <v>1.0349169922581123E-4</v>
      </c>
      <c r="BC39" s="38">
        <v>5.7719136710359546E-5</v>
      </c>
      <c r="BD39" s="38">
        <v>3.2924814121819708E-5</v>
      </c>
      <c r="BE39" s="38">
        <v>1.2565684265303833E-4</v>
      </c>
      <c r="BF39" s="38">
        <v>4.6831540427871328E-4</v>
      </c>
      <c r="BG39" s="38">
        <v>3.4860684993594996E-4</v>
      </c>
      <c r="BH39" s="38">
        <v>8.5319640669687764E-4</v>
      </c>
      <c r="BI39" s="38">
        <v>8.0383824866219443E-5</v>
      </c>
      <c r="BJ39" s="38">
        <v>2.8449970186506187E-5</v>
      </c>
      <c r="BK39" s="38">
        <v>1.2446669206971149E-4</v>
      </c>
      <c r="BL39" s="38">
        <v>2.5113104568399758E-4</v>
      </c>
      <c r="BM39" s="38">
        <v>4.9998376546568162E-5</v>
      </c>
      <c r="BN39" s="38">
        <v>1.0920156277834732E-3</v>
      </c>
      <c r="BO39" s="38">
        <v>4.8664976720887137E-3</v>
      </c>
      <c r="BP39" s="38">
        <v>5.0273511391698037E-4</v>
      </c>
      <c r="BQ39" s="38">
        <v>1.1131673904124394E-4</v>
      </c>
      <c r="BR39" s="39">
        <v>0</v>
      </c>
      <c r="BS39" s="38">
        <v>7.2447251171844078E-7</v>
      </c>
      <c r="BT39" s="38">
        <v>8.4974893086118658E-7</v>
      </c>
      <c r="BU39" s="38">
        <v>7.76372371950461E-7</v>
      </c>
      <c r="BV39" s="38">
        <v>1.4433116413453178E-6</v>
      </c>
      <c r="BW39" s="38">
        <v>1.4181481765872978E-6</v>
      </c>
      <c r="BX39" s="38">
        <v>2.1898508990241119E-6</v>
      </c>
      <c r="BY39" s="38">
        <v>3.6013935477798623E-6</v>
      </c>
      <c r="BZ39" s="38">
        <v>1.4374496467992873E-6</v>
      </c>
      <c r="CA39" s="38">
        <v>1.0214827468101586E-6</v>
      </c>
      <c r="CB39" s="38">
        <v>1.4710311481141488E-6</v>
      </c>
      <c r="CC39" s="38">
        <v>2.3057873922008993E-6</v>
      </c>
      <c r="CD39" s="38">
        <v>7.3209321073753815E-7</v>
      </c>
      <c r="CE39" s="38">
        <v>1.8191483709031298E-6</v>
      </c>
      <c r="CF39" s="38">
        <v>1.2877571079964702E-5</v>
      </c>
      <c r="CG39" s="38">
        <v>5.9875204161539789E-6</v>
      </c>
      <c r="CH39" s="38">
        <v>2.2338712990814088E-6</v>
      </c>
      <c r="CI39" s="38">
        <v>1.3915483298977467E-6</v>
      </c>
      <c r="CJ39" s="38">
        <v>1.5765308221214053E-6</v>
      </c>
      <c r="CK39" s="38">
        <v>8.7723069859665754E-7</v>
      </c>
      <c r="CL39" s="38">
        <v>9.5903877166055206E-7</v>
      </c>
      <c r="CM39" s="38">
        <v>1.7738696633836689E-6</v>
      </c>
      <c r="CN39" s="38">
        <v>1.6904854757356577E-6</v>
      </c>
      <c r="CO39" s="38">
        <v>1.972562804907291E-6</v>
      </c>
      <c r="CP39" s="38">
        <v>1.6966466785836501E-6</v>
      </c>
      <c r="CQ39" s="38">
        <v>2.3051900589843473E-6</v>
      </c>
      <c r="CR39" s="38">
        <v>3.0335812564435774E-6</v>
      </c>
      <c r="CS39" s="38">
        <v>1.5499086005430693E-6</v>
      </c>
      <c r="CT39" s="38">
        <v>1.4452504916928586E-6</v>
      </c>
      <c r="CU39" s="38">
        <v>1.3484557166951089E-6</v>
      </c>
      <c r="CV39" s="38">
        <v>1.3090065950741243E-6</v>
      </c>
      <c r="CW39" s="38">
        <v>1.5499414163416038E-6</v>
      </c>
      <c r="CX39" s="38">
        <v>3.3771663370037513E-6</v>
      </c>
      <c r="CY39" s="38">
        <v>3.0901983820488411E-6</v>
      </c>
      <c r="CZ39" s="38">
        <v>4.9363238227223589E-6</v>
      </c>
      <c r="DA39" s="38">
        <v>2.2032972383895671E-6</v>
      </c>
      <c r="DB39" s="38">
        <v>1.9385520197861358E-5</v>
      </c>
      <c r="DC39" s="38">
        <v>3.3067511207372714E-6</v>
      </c>
      <c r="DD39" s="38">
        <v>1.3075996217708698E-6</v>
      </c>
      <c r="DE39" s="38">
        <v>1.3488224584004533E-6</v>
      </c>
      <c r="DF39" s="38">
        <v>2.9468733565546762E-6</v>
      </c>
      <c r="DG39" s="38">
        <v>8.8904915011121211E-7</v>
      </c>
      <c r="DH39" s="38">
        <v>9.3673902634026814E-7</v>
      </c>
      <c r="DI39" s="38">
        <v>6.2554659003462917E-6</v>
      </c>
      <c r="DJ39" s="38">
        <v>1.0695615435478186E-6</v>
      </c>
      <c r="DK39" s="38">
        <v>1.6824721892873866E-6</v>
      </c>
      <c r="DL39" s="38">
        <v>1.1688211302684278E-6</v>
      </c>
      <c r="DM39" s="38">
        <v>9.0872600133954783E-7</v>
      </c>
      <c r="DN39" s="38">
        <v>8.8794566858361223E-7</v>
      </c>
      <c r="DO39" s="38">
        <v>1.8369547079415458E-6</v>
      </c>
      <c r="DP39" s="38">
        <v>7.5433420525394144E-7</v>
      </c>
      <c r="DQ39" s="38">
        <v>6.8807061164137603E-7</v>
      </c>
      <c r="DR39" s="38">
        <v>5.5997539253724889E-7</v>
      </c>
      <c r="DS39" s="38">
        <v>2.6398266827808457E-7</v>
      </c>
      <c r="DT39" s="38">
        <v>1.0289708720670289E-6</v>
      </c>
      <c r="DU39" s="38">
        <v>3.5126562332050406E-6</v>
      </c>
      <c r="DV39" s="38">
        <v>2.6190361202971845E-6</v>
      </c>
      <c r="DW39" s="38">
        <v>6.3531880459450645E-6</v>
      </c>
      <c r="DX39" s="38">
        <v>8.4700889133964672E-7</v>
      </c>
      <c r="DY39" s="38">
        <v>5.1859440547204059E-7</v>
      </c>
      <c r="DZ39" s="38">
        <v>1.7233175023080831E-6</v>
      </c>
      <c r="EA39" s="38">
        <v>2.844950823426442E-6</v>
      </c>
      <c r="EB39" s="38">
        <v>5.6839845712166627E-7</v>
      </c>
      <c r="EC39" s="38">
        <v>1.3919310080584261E-5</v>
      </c>
      <c r="ED39" s="38">
        <v>3.1437207928373891E-5</v>
      </c>
      <c r="EE39" s="38">
        <v>3.5864728609935096E-6</v>
      </c>
      <c r="EF39" s="38">
        <v>1.1646509986757542E-6</v>
      </c>
      <c r="EG39" s="39"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v>7.1918695494875421E-4</v>
      </c>
      <c r="E40" s="38">
        <v>6.1806926159536793E-4</v>
      </c>
      <c r="F40" s="38">
        <v>1.9270299064584294E-3</v>
      </c>
      <c r="G40" s="38">
        <v>1.7904452147449641E-2</v>
      </c>
      <c r="H40" s="38">
        <v>7.9915273641585297E-3</v>
      </c>
      <c r="I40" s="38">
        <v>0</v>
      </c>
      <c r="J40" s="38">
        <v>2.824694138754822E-2</v>
      </c>
      <c r="K40" s="38">
        <v>3.0775288014182681E-3</v>
      </c>
      <c r="L40" s="38">
        <v>0</v>
      </c>
      <c r="M40" s="38">
        <v>2.1464418498713619E-3</v>
      </c>
      <c r="N40" s="38">
        <v>4.0211013428293994E-3</v>
      </c>
      <c r="O40" s="38">
        <v>9.7752589925393252E-4</v>
      </c>
      <c r="P40" s="38">
        <v>2.6405279384841629E-3</v>
      </c>
      <c r="Q40" s="38">
        <v>3.1860202241500235E-3</v>
      </c>
      <c r="R40" s="38">
        <v>3.0857410462530352E-3</v>
      </c>
      <c r="S40" s="38">
        <v>1.2100538011984819E-2</v>
      </c>
      <c r="T40" s="38">
        <v>1.8324224344927365E-2</v>
      </c>
      <c r="U40" s="38">
        <v>3.8460879547593085E-2</v>
      </c>
      <c r="V40" s="38">
        <v>0</v>
      </c>
      <c r="W40" s="38">
        <v>9.0736278079786171E-3</v>
      </c>
      <c r="X40" s="38">
        <v>4.6362400523998707E-3</v>
      </c>
      <c r="Y40" s="38">
        <v>4.5334905769644305E-3</v>
      </c>
      <c r="Z40" s="38">
        <v>2.8601716233933399E-3</v>
      </c>
      <c r="AA40" s="38">
        <v>7.0531011591464608E-3</v>
      </c>
      <c r="AB40" s="38">
        <v>3.4118984849797153E-3</v>
      </c>
      <c r="AC40" s="38">
        <v>1.864636905396164E-2</v>
      </c>
      <c r="AD40" s="38">
        <v>4.2276466444624954E-2</v>
      </c>
      <c r="AE40" s="38">
        <v>1.8998319497311796E-2</v>
      </c>
      <c r="AF40" s="38">
        <v>5.4860780082265489E-3</v>
      </c>
      <c r="AG40" s="38">
        <v>1.4270535995607413E-3</v>
      </c>
      <c r="AH40" s="38">
        <v>5.0051994466122811E-3</v>
      </c>
      <c r="AI40" s="38">
        <v>7.3389641114045921E-3</v>
      </c>
      <c r="AJ40" s="38">
        <v>1.8333695854979221E-3</v>
      </c>
      <c r="AK40" s="38">
        <v>5.0080229577305988E-3</v>
      </c>
      <c r="AL40" s="38">
        <v>9.1002936988000844E-3</v>
      </c>
      <c r="AM40" s="38">
        <v>7.0412684896940629E-3</v>
      </c>
      <c r="AN40" s="38">
        <v>1.009386857544057</v>
      </c>
      <c r="AO40" s="38">
        <v>3.1676398271148309E-3</v>
      </c>
      <c r="AP40" s="38">
        <v>2.1411744573020209E-3</v>
      </c>
      <c r="AQ40" s="38">
        <v>3.0859146262478443E-3</v>
      </c>
      <c r="AR40" s="38">
        <v>2.6946072198097688E-3</v>
      </c>
      <c r="AS40" s="38">
        <v>2.4439742660989703E-3</v>
      </c>
      <c r="AT40" s="38">
        <v>3.9620091158213966E-2</v>
      </c>
      <c r="AU40" s="38">
        <v>9.6638591143208569E-3</v>
      </c>
      <c r="AV40" s="38">
        <v>1.7255723726670967E-2</v>
      </c>
      <c r="AW40" s="38">
        <v>5.6828643149217813E-4</v>
      </c>
      <c r="AX40" s="38">
        <v>8.3586190519439733E-4</v>
      </c>
      <c r="AY40" s="38">
        <v>1.6467121725230582E-2</v>
      </c>
      <c r="AZ40" s="38">
        <v>2.5896875775814013E-3</v>
      </c>
      <c r="BA40" s="38">
        <v>2.2871087769569479E-3</v>
      </c>
      <c r="BB40" s="38">
        <v>4.1181812360448619E-3</v>
      </c>
      <c r="BC40" s="38">
        <v>5.8306594695797971E-4</v>
      </c>
      <c r="BD40" s="38">
        <v>1.8607987131217537E-4</v>
      </c>
      <c r="BE40" s="38">
        <v>1.9245313909693575E-3</v>
      </c>
      <c r="BF40" s="38">
        <v>1.3830561315472227E-3</v>
      </c>
      <c r="BG40" s="38">
        <v>2.0093861968789183E-3</v>
      </c>
      <c r="BH40" s="38">
        <v>7.852447389191157E-3</v>
      </c>
      <c r="BI40" s="38">
        <v>1.5933225810182132E-3</v>
      </c>
      <c r="BJ40" s="38">
        <v>1.1307361702909142E-3</v>
      </c>
      <c r="BK40" s="38">
        <v>8.1566397552487572E-4</v>
      </c>
      <c r="BL40" s="38">
        <v>2.6329459859884049E-4</v>
      </c>
      <c r="BM40" s="38">
        <v>3.6099880853586035E-4</v>
      </c>
      <c r="BN40" s="38">
        <v>2.3389258936005368E-3</v>
      </c>
      <c r="BO40" s="38">
        <v>1.1667306265182819E-3</v>
      </c>
      <c r="BP40" s="38">
        <v>7.1898398452727805E-3</v>
      </c>
      <c r="BQ40" s="38">
        <v>2.0859116384592891E-3</v>
      </c>
      <c r="BR40" s="39">
        <v>0</v>
      </c>
      <c r="BS40" s="38">
        <v>6.6185724609181855E-6</v>
      </c>
      <c r="BT40" s="38">
        <v>7.7733240785745722E-6</v>
      </c>
      <c r="BU40" s="38">
        <v>5.2625029586017262E-6</v>
      </c>
      <c r="BV40" s="38">
        <v>1.6933627259150866E-5</v>
      </c>
      <c r="BW40" s="38">
        <v>1.7918229917908714E-5</v>
      </c>
      <c r="BX40" s="38">
        <v>2.5810548145706354E-5</v>
      </c>
      <c r="BY40" s="38">
        <v>9.4158169693745603E-5</v>
      </c>
      <c r="BZ40" s="38">
        <v>1.4974395652842104E-5</v>
      </c>
      <c r="CA40" s="38">
        <v>1.07231724545942E-5</v>
      </c>
      <c r="CB40" s="38">
        <v>1.0721024641795157E-5</v>
      </c>
      <c r="CC40" s="38">
        <v>1.3555681015317313E-5</v>
      </c>
      <c r="CD40" s="38">
        <v>5.9465685553859704E-6</v>
      </c>
      <c r="CE40" s="38">
        <v>6.6575302513759877E-6</v>
      </c>
      <c r="CF40" s="38">
        <v>4.6885408000064822E-6</v>
      </c>
      <c r="CG40" s="38">
        <v>8.7903633622153425E-6</v>
      </c>
      <c r="CH40" s="38">
        <v>1.7093968407315442E-5</v>
      </c>
      <c r="CI40" s="38">
        <v>1.8529158059072512E-5</v>
      </c>
      <c r="CJ40" s="38">
        <v>2.1389124982596912E-5</v>
      </c>
      <c r="CK40" s="38">
        <v>1.627881565670717E-5</v>
      </c>
      <c r="CL40" s="38">
        <v>1.3481428520917418E-5</v>
      </c>
      <c r="CM40" s="38">
        <v>1.4459530525324648E-5</v>
      </c>
      <c r="CN40" s="38">
        <v>9.5803853658073833E-6</v>
      </c>
      <c r="CO40" s="38">
        <v>1.3795593442315255E-5</v>
      </c>
      <c r="CP40" s="38">
        <v>6.6698139787969188E-6</v>
      </c>
      <c r="CQ40" s="38">
        <v>8.6151898561304166E-6</v>
      </c>
      <c r="CR40" s="38">
        <v>3.840189089826323E-5</v>
      </c>
      <c r="CS40" s="38">
        <v>4.0237629765127641E-5</v>
      </c>
      <c r="CT40" s="38">
        <v>3.6808337948091898E-5</v>
      </c>
      <c r="CU40" s="38">
        <v>1.2322833801950457E-5</v>
      </c>
      <c r="CV40" s="38">
        <v>4.8573696876871522E-6</v>
      </c>
      <c r="CW40" s="38">
        <v>1.0986396296519128E-5</v>
      </c>
      <c r="CX40" s="38">
        <v>9.0429364615038409E-6</v>
      </c>
      <c r="CY40" s="38">
        <v>1.0023827426611945E-5</v>
      </c>
      <c r="CZ40" s="38">
        <v>1.0537759602219891E-5</v>
      </c>
      <c r="DA40" s="38">
        <v>1.1050658996407386E-5</v>
      </c>
      <c r="DB40" s="38">
        <v>9.3024065441707154E-6</v>
      </c>
      <c r="DC40" s="38">
        <v>9.3008707417931056E-6</v>
      </c>
      <c r="DD40" s="38">
        <v>1.3332890880848793E-5</v>
      </c>
      <c r="DE40" s="38">
        <v>1.2064823667296989E-5</v>
      </c>
      <c r="DF40" s="38">
        <v>2.3580712605571568E-5</v>
      </c>
      <c r="DG40" s="38">
        <v>4.9686065863337328E-6</v>
      </c>
      <c r="DH40" s="38">
        <v>7.3308106304702668E-6</v>
      </c>
      <c r="DI40" s="38">
        <v>6.400859434157166E-5</v>
      </c>
      <c r="DJ40" s="38">
        <v>1.1590528404693642E-5</v>
      </c>
      <c r="DK40" s="38">
        <v>1.0647613868721848E-5</v>
      </c>
      <c r="DL40" s="38">
        <v>6.4642453376750551E-6</v>
      </c>
      <c r="DM40" s="38">
        <v>8.0453228552786292E-6</v>
      </c>
      <c r="DN40" s="38">
        <v>1.5287601834223551E-5</v>
      </c>
      <c r="DO40" s="38">
        <v>5.938297775421014E-6</v>
      </c>
      <c r="DP40" s="38">
        <v>5.0854299220762079E-6</v>
      </c>
      <c r="DQ40" s="38">
        <v>3.5627985727111192E-6</v>
      </c>
      <c r="DR40" s="38">
        <v>1.9631395207240561E-6</v>
      </c>
      <c r="DS40" s="38">
        <v>1.2281528388730021E-6</v>
      </c>
      <c r="DT40" s="38">
        <v>2.9277458867354746E-6</v>
      </c>
      <c r="DU40" s="38">
        <v>3.1035343143577217E-6</v>
      </c>
      <c r="DV40" s="38">
        <v>8.9098416227219374E-6</v>
      </c>
      <c r="DW40" s="38">
        <v>8.3479973332573819E-6</v>
      </c>
      <c r="DX40" s="38">
        <v>4.0460876244217963E-6</v>
      </c>
      <c r="DY40" s="38">
        <v>2.3886204123030225E-6</v>
      </c>
      <c r="DZ40" s="38">
        <v>3.6695795741495096E-6</v>
      </c>
      <c r="EA40" s="38">
        <v>1.9823938946213592E-6</v>
      </c>
      <c r="EB40" s="38">
        <v>2.3285311932967883E-6</v>
      </c>
      <c r="EC40" s="38">
        <v>7.9185465508254981E-6</v>
      </c>
      <c r="ED40" s="38">
        <v>3.2883037935161048E-6</v>
      </c>
      <c r="EE40" s="38">
        <v>8.4495290875969697E-6</v>
      </c>
      <c r="EF40" s="38">
        <v>5.3842891916518729E-6</v>
      </c>
      <c r="EG40" s="39"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v>3.4294973058288096E-2</v>
      </c>
      <c r="E41" s="38">
        <v>3.6883358002387179E-2</v>
      </c>
      <c r="F41" s="38">
        <v>1.945259121880371E-2</v>
      </c>
      <c r="G41" s="38">
        <v>4.3690982218031048E-2</v>
      </c>
      <c r="H41" s="38">
        <v>3.5468871548454458E-3</v>
      </c>
      <c r="I41" s="38">
        <v>0</v>
      </c>
      <c r="J41" s="38">
        <v>4.3842210657130017E-2</v>
      </c>
      <c r="K41" s="38">
        <v>1.9845067297833252E-2</v>
      </c>
      <c r="L41" s="38">
        <v>0</v>
      </c>
      <c r="M41" s="38">
        <v>2.5186672772872412E-2</v>
      </c>
      <c r="N41" s="38">
        <v>1.8015679337485564E-2</v>
      </c>
      <c r="O41" s="38">
        <v>1.5144094961686751E-2</v>
      </c>
      <c r="P41" s="38">
        <v>4.9439662649957479E-2</v>
      </c>
      <c r="Q41" s="38">
        <v>9.8009592518921197E-3</v>
      </c>
      <c r="R41" s="38">
        <v>1.4740064381849449E-2</v>
      </c>
      <c r="S41" s="38">
        <v>5.0636210300770514E-2</v>
      </c>
      <c r="T41" s="38">
        <v>4.1140862355416315E-2</v>
      </c>
      <c r="U41" s="38">
        <v>1.6035995530332942E-2</v>
      </c>
      <c r="V41" s="38">
        <v>0</v>
      </c>
      <c r="W41" s="38">
        <v>1.5439052388465973E-2</v>
      </c>
      <c r="X41" s="38">
        <v>4.6122518824058295E-2</v>
      </c>
      <c r="Y41" s="38">
        <v>1.8265538488194719E-2</v>
      </c>
      <c r="Z41" s="38">
        <v>1.2730219848150488E-2</v>
      </c>
      <c r="AA41" s="38">
        <v>1.2377152226060237E-2</v>
      </c>
      <c r="AB41" s="38">
        <v>3.5133481018864425E-2</v>
      </c>
      <c r="AC41" s="38">
        <v>7.8583909063281901E-2</v>
      </c>
      <c r="AD41" s="38">
        <v>5.2736541440403267E-2</v>
      </c>
      <c r="AE41" s="38">
        <v>7.1425936222852385E-2</v>
      </c>
      <c r="AF41" s="38">
        <v>2.3026042814406369E-2</v>
      </c>
      <c r="AG41" s="38">
        <v>5.5800851356811341E-3</v>
      </c>
      <c r="AH41" s="38">
        <v>1.6495623149421303E-2</v>
      </c>
      <c r="AI41" s="38">
        <v>1.2014344202102577E-2</v>
      </c>
      <c r="AJ41" s="38">
        <v>9.0148007534054508E-3</v>
      </c>
      <c r="AK41" s="38">
        <v>2.6668667658546297E-2</v>
      </c>
      <c r="AL41" s="38">
        <v>1.1881611367149499E-2</v>
      </c>
      <c r="AM41" s="38">
        <v>1.3698180043570513E-2</v>
      </c>
      <c r="AN41" s="38">
        <v>8.5606678325202603E-3</v>
      </c>
      <c r="AO41" s="38">
        <v>1.3385934739179945</v>
      </c>
      <c r="AP41" s="38">
        <v>1.3701744212247634E-2</v>
      </c>
      <c r="AQ41" s="38">
        <v>6.4370308066228638E-3</v>
      </c>
      <c r="AR41" s="38">
        <v>2.0181373967280317E-2</v>
      </c>
      <c r="AS41" s="38">
        <v>7.3641833376704262E-3</v>
      </c>
      <c r="AT41" s="38">
        <v>6.6504024249190519E-3</v>
      </c>
      <c r="AU41" s="38">
        <v>3.7020211251590934E-3</v>
      </c>
      <c r="AV41" s="38">
        <v>1.5593959659484673E-2</v>
      </c>
      <c r="AW41" s="38">
        <v>4.5546819338960168E-2</v>
      </c>
      <c r="AX41" s="38">
        <v>9.4169181151222189E-3</v>
      </c>
      <c r="AY41" s="38">
        <v>1.1589796563906914E-2</v>
      </c>
      <c r="AZ41" s="38">
        <v>1.2747144076868215E-2</v>
      </c>
      <c r="BA41" s="38">
        <v>1.5650880969616629E-2</v>
      </c>
      <c r="BB41" s="38">
        <v>6.5497484458212048E-3</v>
      </c>
      <c r="BC41" s="38">
        <v>5.3375279569647261E-3</v>
      </c>
      <c r="BD41" s="38">
        <v>1.2909550703669153E-3</v>
      </c>
      <c r="BE41" s="38">
        <v>5.5240964034198089E-3</v>
      </c>
      <c r="BF41" s="38">
        <v>4.5682105895205657E-3</v>
      </c>
      <c r="BG41" s="38">
        <v>6.9702681763199352E-3</v>
      </c>
      <c r="BH41" s="38">
        <v>4.1267719289848799E-3</v>
      </c>
      <c r="BI41" s="38">
        <v>2.2121828217882316E-2</v>
      </c>
      <c r="BJ41" s="38">
        <v>1.3913261953587834E-3</v>
      </c>
      <c r="BK41" s="38">
        <v>8.5151922002155381E-3</v>
      </c>
      <c r="BL41" s="38">
        <v>5.3830805239269731E-3</v>
      </c>
      <c r="BM41" s="38">
        <v>2.0621841470987327E-2</v>
      </c>
      <c r="BN41" s="38">
        <v>8.2075610590575717E-3</v>
      </c>
      <c r="BO41" s="38">
        <v>8.6671752358653802E-3</v>
      </c>
      <c r="BP41" s="38">
        <v>2.7116004810332651E-2</v>
      </c>
      <c r="BQ41" s="38">
        <v>2.3304907156089953E-2</v>
      </c>
      <c r="BR41" s="39">
        <v>0</v>
      </c>
      <c r="BS41" s="38">
        <v>1.3284911534664753E-4</v>
      </c>
      <c r="BT41" s="38">
        <v>1.8076799580137563E-4</v>
      </c>
      <c r="BU41" s="38">
        <v>7.4048084509838668E-5</v>
      </c>
      <c r="BV41" s="38">
        <v>1.7851630082984434E-4</v>
      </c>
      <c r="BW41" s="38">
        <v>3.8124386038750042E-5</v>
      </c>
      <c r="BX41" s="38">
        <v>1.1140714367274967E-4</v>
      </c>
      <c r="BY41" s="38">
        <v>1.6553319439845658E-4</v>
      </c>
      <c r="BZ41" s="38">
        <v>3.2498734658583712E-4</v>
      </c>
      <c r="CA41" s="38">
        <v>1.7292507153624873E-4</v>
      </c>
      <c r="CB41" s="38">
        <v>1.8669228601206296E-4</v>
      </c>
      <c r="CC41" s="38">
        <v>1.2527967156009801E-4</v>
      </c>
      <c r="CD41" s="38">
        <v>1.4184503975717938E-4</v>
      </c>
      <c r="CE41" s="38">
        <v>2.190242244136796E-4</v>
      </c>
      <c r="CF41" s="38">
        <v>8.791950819253399E-5</v>
      </c>
      <c r="CG41" s="38">
        <v>1.2852620820927654E-4</v>
      </c>
      <c r="CH41" s="38">
        <v>1.6528295025554563E-4</v>
      </c>
      <c r="CI41" s="38">
        <v>1.7397625722298581E-4</v>
      </c>
      <c r="CJ41" s="38">
        <v>8.3520091656402953E-5</v>
      </c>
      <c r="CK41" s="38">
        <v>5.0484524091972518E-5</v>
      </c>
      <c r="CL41" s="38">
        <v>1.7995214677133693E-4</v>
      </c>
      <c r="CM41" s="38">
        <v>2.2170619756215637E-4</v>
      </c>
      <c r="CN41" s="38">
        <v>1.3095526519139373E-4</v>
      </c>
      <c r="CO41" s="38">
        <v>1.3567700196322145E-4</v>
      </c>
      <c r="CP41" s="38">
        <v>7.2152601350419218E-5</v>
      </c>
      <c r="CQ41" s="38">
        <v>1.7700623454371947E-4</v>
      </c>
      <c r="CR41" s="38">
        <v>3.2535550567708055E-4</v>
      </c>
      <c r="CS41" s="38">
        <v>2.1758507087089602E-4</v>
      </c>
      <c r="CT41" s="38">
        <v>2.9277987632797211E-4</v>
      </c>
      <c r="CU41" s="38">
        <v>1.2632547260113297E-4</v>
      </c>
      <c r="CV41" s="38">
        <v>4.9253998045087727E-5</v>
      </c>
      <c r="CW41" s="38">
        <v>1.2008510025039048E-4</v>
      </c>
      <c r="CX41" s="38">
        <v>8.2261371326413645E-5</v>
      </c>
      <c r="CY41" s="38">
        <v>1.0012480589392361E-4</v>
      </c>
      <c r="CZ41" s="38">
        <v>1.5188914923376144E-4</v>
      </c>
      <c r="DA41" s="38">
        <v>8.204695767224006E-5</v>
      </c>
      <c r="DB41" s="38">
        <v>9.1703290160884631E-5</v>
      </c>
      <c r="DC41" s="38">
        <v>6.8005656520661142E-5</v>
      </c>
      <c r="DD41" s="38">
        <v>1.1792084803620327E-3</v>
      </c>
      <c r="DE41" s="38">
        <v>1.8339690046992926E-4</v>
      </c>
      <c r="DF41" s="38">
        <v>1.2528339593690638E-4</v>
      </c>
      <c r="DG41" s="38">
        <v>8.0794869506700337E-5</v>
      </c>
      <c r="DH41" s="38">
        <v>4.5206952568613507E-5</v>
      </c>
      <c r="DI41" s="38">
        <v>3.4989398553634845E-5</v>
      </c>
      <c r="DJ41" s="38">
        <v>4.1634118527914129E-5</v>
      </c>
      <c r="DK41" s="38">
        <v>5.2966239057164188E-5</v>
      </c>
      <c r="DL41" s="38">
        <v>2.2023437098179461E-4</v>
      </c>
      <c r="DM41" s="38">
        <v>1.1091182315098856E-4</v>
      </c>
      <c r="DN41" s="38">
        <v>6.4163997867320636E-5</v>
      </c>
      <c r="DO41" s="38">
        <v>6.50479903273602E-5</v>
      </c>
      <c r="DP41" s="38">
        <v>8.2117671745877077E-5</v>
      </c>
      <c r="DQ41" s="38">
        <v>3.425955861622241E-5</v>
      </c>
      <c r="DR41" s="38">
        <v>3.4562560750350896E-5</v>
      </c>
      <c r="DS41" s="38">
        <v>1.0389012978126527E-5</v>
      </c>
      <c r="DT41" s="38">
        <v>3.6824631695751722E-5</v>
      </c>
      <c r="DU41" s="38">
        <v>3.2512237262994316E-5</v>
      </c>
      <c r="DV41" s="38">
        <v>5.9808689572216955E-5</v>
      </c>
      <c r="DW41" s="38">
        <v>3.2104733509320547E-5</v>
      </c>
      <c r="DX41" s="38">
        <v>1.2033505517145287E-4</v>
      </c>
      <c r="DY41" s="38">
        <v>1.6790598856950513E-5</v>
      </c>
      <c r="DZ41" s="38">
        <v>6.6999711445136947E-5</v>
      </c>
      <c r="EA41" s="38">
        <v>4.2191230516672851E-5</v>
      </c>
      <c r="EB41" s="38">
        <v>8.5316284230338709E-5</v>
      </c>
      <c r="EC41" s="38">
        <v>8.7702180818404949E-5</v>
      </c>
      <c r="ED41" s="38">
        <v>5.3152221484603351E-5</v>
      </c>
      <c r="EE41" s="38">
        <v>1.1512457636407852E-4</v>
      </c>
      <c r="EF41" s="38">
        <v>1.1143268384029079E-4</v>
      </c>
      <c r="EG41" s="39"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v>3.6271793096082674E-4</v>
      </c>
      <c r="E42" s="38">
        <v>2.7565462282317781E-4</v>
      </c>
      <c r="F42" s="38">
        <v>1.939342694715263E-4</v>
      </c>
      <c r="G42" s="38">
        <v>1.2164640759862212E-3</v>
      </c>
      <c r="H42" s="38">
        <v>4.2135009700587178E-4</v>
      </c>
      <c r="I42" s="38">
        <v>0</v>
      </c>
      <c r="J42" s="38">
        <v>3.2717449445420366E-3</v>
      </c>
      <c r="K42" s="38">
        <v>8.6888362220217626E-4</v>
      </c>
      <c r="L42" s="38">
        <v>0</v>
      </c>
      <c r="M42" s="38">
        <v>1.3192426520615974E-3</v>
      </c>
      <c r="N42" s="38">
        <v>5.2421075039143809E-3</v>
      </c>
      <c r="O42" s="38">
        <v>4.4600702419946806E-4</v>
      </c>
      <c r="P42" s="38">
        <v>1.3402220215027604E-3</v>
      </c>
      <c r="Q42" s="38">
        <v>7.4612894791200679E-4</v>
      </c>
      <c r="R42" s="38">
        <v>8.5944206066095995E-4</v>
      </c>
      <c r="S42" s="38">
        <v>6.0883860675065501E-3</v>
      </c>
      <c r="T42" s="38">
        <v>2.7407995625721025E-3</v>
      </c>
      <c r="U42" s="38">
        <v>8.1514645995724492E-4</v>
      </c>
      <c r="V42" s="38">
        <v>0</v>
      </c>
      <c r="W42" s="38">
        <v>7.8908730920980029E-4</v>
      </c>
      <c r="X42" s="38">
        <v>3.2017038615871022E-3</v>
      </c>
      <c r="Y42" s="38">
        <v>4.2272299268559296E-3</v>
      </c>
      <c r="Z42" s="38">
        <v>2.5931280614543079E-3</v>
      </c>
      <c r="AA42" s="38">
        <v>1.5764951579918705E-3</v>
      </c>
      <c r="AB42" s="38">
        <v>2.8671432482057762E-3</v>
      </c>
      <c r="AC42" s="38">
        <v>4.7213890139698221E-3</v>
      </c>
      <c r="AD42" s="38">
        <v>2.077421756639242E-2</v>
      </c>
      <c r="AE42" s="38">
        <v>1.8085136072542151E-2</v>
      </c>
      <c r="AF42" s="38">
        <v>1.7986765319297001E-3</v>
      </c>
      <c r="AG42" s="38">
        <v>5.9643227759390233E-4</v>
      </c>
      <c r="AH42" s="38">
        <v>1.1115109779797105E-3</v>
      </c>
      <c r="AI42" s="38">
        <v>1.1028915943801572E-3</v>
      </c>
      <c r="AJ42" s="38">
        <v>9.933100354491786E-4</v>
      </c>
      <c r="AK42" s="38">
        <v>2.5254845709938665E-3</v>
      </c>
      <c r="AL42" s="38">
        <v>1.6830107189414706E-3</v>
      </c>
      <c r="AM42" s="38">
        <v>1.4152205482176098E-3</v>
      </c>
      <c r="AN42" s="38">
        <v>7.2808428316200843E-4</v>
      </c>
      <c r="AO42" s="38">
        <v>3.6214843911342234E-4</v>
      </c>
      <c r="AP42" s="38">
        <v>1.0023551719526562</v>
      </c>
      <c r="AQ42" s="38">
        <v>7.0622644693514125E-4</v>
      </c>
      <c r="AR42" s="38">
        <v>2.5620783832377113E-3</v>
      </c>
      <c r="AS42" s="38">
        <v>9.6328885727288665E-4</v>
      </c>
      <c r="AT42" s="38">
        <v>1.118661478686256E-3</v>
      </c>
      <c r="AU42" s="38">
        <v>7.2446067327260315E-4</v>
      </c>
      <c r="AV42" s="38">
        <v>5.3510127539782284E-3</v>
      </c>
      <c r="AW42" s="38">
        <v>6.6848996869697504E-3</v>
      </c>
      <c r="AX42" s="38">
        <v>2.7282648015790256E-3</v>
      </c>
      <c r="AY42" s="38">
        <v>1.4198969314995801E-3</v>
      </c>
      <c r="AZ42" s="38">
        <v>1.2292937769348142E-3</v>
      </c>
      <c r="BA42" s="38">
        <v>6.653820221631492E-4</v>
      </c>
      <c r="BB42" s="38">
        <v>7.8755968969750957E-4</v>
      </c>
      <c r="BC42" s="38">
        <v>7.5804785368290028E-4</v>
      </c>
      <c r="BD42" s="38">
        <v>4.4892947662778567E-4</v>
      </c>
      <c r="BE42" s="38">
        <v>1.3747987606822711E-3</v>
      </c>
      <c r="BF42" s="38">
        <v>6.2289328673359901E-4</v>
      </c>
      <c r="BG42" s="38">
        <v>7.1561956209883798E-4</v>
      </c>
      <c r="BH42" s="38">
        <v>6.4211055863337479E-4</v>
      </c>
      <c r="BI42" s="38">
        <v>7.9891462430645536E-3</v>
      </c>
      <c r="BJ42" s="38">
        <v>2.4946458902385939E-4</v>
      </c>
      <c r="BK42" s="38">
        <v>6.9041435140368536E-3</v>
      </c>
      <c r="BL42" s="38">
        <v>1.8857393564555589E-3</v>
      </c>
      <c r="BM42" s="38">
        <v>1.3250812656429045E-3</v>
      </c>
      <c r="BN42" s="38">
        <v>4.4760008091819974E-3</v>
      </c>
      <c r="BO42" s="38">
        <v>5.0928149016678361E-3</v>
      </c>
      <c r="BP42" s="38">
        <v>1.9162136218740249E-3</v>
      </c>
      <c r="BQ42" s="38">
        <v>6.9058000373702667E-3</v>
      </c>
      <c r="BR42" s="39">
        <v>0</v>
      </c>
      <c r="BS42" s="38">
        <v>2.9850821361149246E-6</v>
      </c>
      <c r="BT42" s="38">
        <v>2.9559811617303646E-6</v>
      </c>
      <c r="BU42" s="38">
        <v>1.3027881415567178E-6</v>
      </c>
      <c r="BV42" s="38">
        <v>3.2778972462235133E-6</v>
      </c>
      <c r="BW42" s="38">
        <v>1.9943287052050073E-6</v>
      </c>
      <c r="BX42" s="38">
        <v>4.6644073744713557E-6</v>
      </c>
      <c r="BY42" s="38">
        <v>8.9993235847356121E-6</v>
      </c>
      <c r="BZ42" s="38">
        <v>5.3510390387443171E-6</v>
      </c>
      <c r="CA42" s="38">
        <v>3.8089000768546905E-6</v>
      </c>
      <c r="CB42" s="38">
        <v>4.6268191825199163E-6</v>
      </c>
      <c r="CC42" s="38">
        <v>8.1340099616973406E-6</v>
      </c>
      <c r="CD42" s="38">
        <v>2.8884524735176898E-6</v>
      </c>
      <c r="CE42" s="38">
        <v>3.3583492536198154E-6</v>
      </c>
      <c r="CF42" s="38">
        <v>2.1534351328516763E-6</v>
      </c>
      <c r="CG42" s="38">
        <v>3.7135201070101952E-6</v>
      </c>
      <c r="CH42" s="38">
        <v>8.2618015242440889E-6</v>
      </c>
      <c r="CI42" s="38">
        <v>4.387031545069749E-6</v>
      </c>
      <c r="CJ42" s="38">
        <v>2.7733234985038657E-6</v>
      </c>
      <c r="CK42" s="38">
        <v>2.600848105586282E-6</v>
      </c>
      <c r="CL42" s="38">
        <v>4.0256726841815986E-6</v>
      </c>
      <c r="CM42" s="38">
        <v>5.869720772129166E-6</v>
      </c>
      <c r="CN42" s="38">
        <v>6.3647803635970799E-6</v>
      </c>
      <c r="CO42" s="38">
        <v>5.9881311319485404E-6</v>
      </c>
      <c r="CP42" s="38">
        <v>3.0256485520510789E-6</v>
      </c>
      <c r="CQ42" s="38">
        <v>5.1357702611545408E-6</v>
      </c>
      <c r="CR42" s="38">
        <v>9.8291154036694496E-6</v>
      </c>
      <c r="CS42" s="38">
        <v>1.4976757851471133E-5</v>
      </c>
      <c r="CT42" s="38">
        <v>1.78573312744954E-5</v>
      </c>
      <c r="CU42" s="38">
        <v>5.3456893661984616E-6</v>
      </c>
      <c r="CV42" s="38">
        <v>2.6347546677722439E-6</v>
      </c>
      <c r="CW42" s="38">
        <v>4.9733765363172317E-6</v>
      </c>
      <c r="CX42" s="38">
        <v>3.6752392208834087E-6</v>
      </c>
      <c r="CY42" s="38">
        <v>4.5055877460381342E-6</v>
      </c>
      <c r="CZ42" s="38">
        <v>5.4195310873687009E-6</v>
      </c>
      <c r="DA42" s="38">
        <v>4.1845037671785377E-6</v>
      </c>
      <c r="DB42" s="38">
        <v>4.0850257584751341E-6</v>
      </c>
      <c r="DC42" s="38">
        <v>3.1215760323770861E-6</v>
      </c>
      <c r="DD42" s="38">
        <v>2.6868811949560493E-6</v>
      </c>
      <c r="DE42" s="38">
        <v>7.1846546024457522E-6</v>
      </c>
      <c r="DF42" s="38">
        <v>6.533927954657349E-6</v>
      </c>
      <c r="DG42" s="38">
        <v>3.2142591817006529E-6</v>
      </c>
      <c r="DH42" s="38">
        <v>2.2159819427197527E-6</v>
      </c>
      <c r="DI42" s="38">
        <v>2.8980319954350503E-6</v>
      </c>
      <c r="DJ42" s="38">
        <v>2.4545358711026902E-6</v>
      </c>
      <c r="DK42" s="38">
        <v>4.2617249954854578E-6</v>
      </c>
      <c r="DL42" s="38">
        <v>7.7003192353262883E-6</v>
      </c>
      <c r="DM42" s="38">
        <v>5.5274385971424607E-6</v>
      </c>
      <c r="DN42" s="38">
        <v>2.6232917914278816E-6</v>
      </c>
      <c r="DO42" s="38">
        <v>2.8117010198632787E-6</v>
      </c>
      <c r="DP42" s="38">
        <v>2.7106752415499154E-6</v>
      </c>
      <c r="DQ42" s="38">
        <v>1.49464137386381E-6</v>
      </c>
      <c r="DR42" s="38">
        <v>1.6132835629783635E-6</v>
      </c>
      <c r="DS42" s="38">
        <v>7.2570137984518051E-7</v>
      </c>
      <c r="DT42" s="38">
        <v>2.1071064829889789E-6</v>
      </c>
      <c r="DU42" s="38">
        <v>1.4815929271390229E-6</v>
      </c>
      <c r="DV42" s="38">
        <v>3.2958089031080713E-6</v>
      </c>
      <c r="DW42" s="38">
        <v>1.568842330567559E-6</v>
      </c>
      <c r="DX42" s="38">
        <v>8.2541333713694439E-6</v>
      </c>
      <c r="DY42" s="38">
        <v>8.1358045545120754E-7</v>
      </c>
      <c r="DZ42" s="38">
        <v>1.405749828219927E-5</v>
      </c>
      <c r="EA42" s="38">
        <v>3.550387826926527E-6</v>
      </c>
      <c r="EB42" s="38">
        <v>2.1036165357016614E-6</v>
      </c>
      <c r="EC42" s="38">
        <v>1.327866609207069E-5</v>
      </c>
      <c r="ED42" s="38">
        <v>5.8535195129689773E-6</v>
      </c>
      <c r="EE42" s="38">
        <v>2.8490923850055978E-6</v>
      </c>
      <c r="EF42" s="38">
        <v>7.6554622872983266E-6</v>
      </c>
      <c r="EG42" s="39"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v>5.8972125199580256E-4</v>
      </c>
      <c r="E43" s="38">
        <v>1.3385865312504947E-3</v>
      </c>
      <c r="F43" s="38">
        <v>6.5499742221794576E-4</v>
      </c>
      <c r="G43" s="38">
        <v>7.3841146380815195E-4</v>
      </c>
      <c r="H43" s="38">
        <v>9.5213793194260377E-3</v>
      </c>
      <c r="I43" s="38">
        <v>0</v>
      </c>
      <c r="J43" s="38">
        <v>2.2233620518886672E-2</v>
      </c>
      <c r="K43" s="38">
        <v>8.7777726217612472E-4</v>
      </c>
      <c r="L43" s="38">
        <v>0</v>
      </c>
      <c r="M43" s="38">
        <v>9.1039406093070658E-4</v>
      </c>
      <c r="N43" s="38">
        <v>1.0824946160032632E-3</v>
      </c>
      <c r="O43" s="38">
        <v>6.2769997570504997E-4</v>
      </c>
      <c r="P43" s="38">
        <v>1.0926044823762907E-3</v>
      </c>
      <c r="Q43" s="38">
        <v>6.1590180770078849E-4</v>
      </c>
      <c r="R43" s="38">
        <v>5.8348594442828646E-4</v>
      </c>
      <c r="S43" s="38">
        <v>7.4467204356296317E-4</v>
      </c>
      <c r="T43" s="38">
        <v>1.2182843414007326E-3</v>
      </c>
      <c r="U43" s="38">
        <v>2.065783743567931E-3</v>
      </c>
      <c r="V43" s="38">
        <v>0</v>
      </c>
      <c r="W43" s="38">
        <v>1.3025402765272937E-3</v>
      </c>
      <c r="X43" s="38">
        <v>1.0885210718002457E-3</v>
      </c>
      <c r="Y43" s="38">
        <v>8.496679832946534E-4</v>
      </c>
      <c r="Z43" s="38">
        <v>7.7219954108317154E-4</v>
      </c>
      <c r="AA43" s="38">
        <v>1.0212275176968556E-3</v>
      </c>
      <c r="AB43" s="38">
        <v>6.5892542940288639E-4</v>
      </c>
      <c r="AC43" s="38">
        <v>1.1396965544184152E-3</v>
      </c>
      <c r="AD43" s="38">
        <v>2.4407646127915642E-3</v>
      </c>
      <c r="AE43" s="38">
        <v>2.9625643703612089E-2</v>
      </c>
      <c r="AF43" s="38">
        <v>1.3960068908552533E-3</v>
      </c>
      <c r="AG43" s="38">
        <v>1.5614203687494511E-3</v>
      </c>
      <c r="AH43" s="38">
        <v>9.7347131761184335E-4</v>
      </c>
      <c r="AI43" s="38">
        <v>1.4490072084563789E-3</v>
      </c>
      <c r="AJ43" s="38">
        <v>2.4723900172257548E-3</v>
      </c>
      <c r="AK43" s="38">
        <v>1.1749130280255145E-3</v>
      </c>
      <c r="AL43" s="38">
        <v>5.1780576101736501E-3</v>
      </c>
      <c r="AM43" s="38">
        <v>9.371993367978909E-4</v>
      </c>
      <c r="AN43" s="38">
        <v>6.2733080880643757E-4</v>
      </c>
      <c r="AO43" s="38">
        <v>3.7489868516511532E-4</v>
      </c>
      <c r="AP43" s="38">
        <v>1.6052615939383799E-2</v>
      </c>
      <c r="AQ43" s="38">
        <v>1.0874982770215398</v>
      </c>
      <c r="AR43" s="38">
        <v>1.902396713032255E-3</v>
      </c>
      <c r="AS43" s="38">
        <v>1.7762371926112791E-3</v>
      </c>
      <c r="AT43" s="38">
        <v>3.4224072231580963E-3</v>
      </c>
      <c r="AU43" s="38">
        <v>3.072277221488489E-3</v>
      </c>
      <c r="AV43" s="38">
        <v>1.6550710408603866E-2</v>
      </c>
      <c r="AW43" s="38">
        <v>8.8321363479870307E-3</v>
      </c>
      <c r="AX43" s="38">
        <v>1.8408865716915781E-3</v>
      </c>
      <c r="AY43" s="38">
        <v>1.8431093413700953E-3</v>
      </c>
      <c r="AZ43" s="38">
        <v>6.6747182904861894E-3</v>
      </c>
      <c r="BA43" s="38">
        <v>3.2626326060753781E-2</v>
      </c>
      <c r="BB43" s="38">
        <v>7.6243267418086916E-3</v>
      </c>
      <c r="BC43" s="38">
        <v>3.5419367814622528E-3</v>
      </c>
      <c r="BD43" s="38">
        <v>3.0059249172661594E-3</v>
      </c>
      <c r="BE43" s="38">
        <v>1.5707982212171308E-3</v>
      </c>
      <c r="BF43" s="38">
        <v>8.361411640736038E-3</v>
      </c>
      <c r="BG43" s="38">
        <v>2.6045786699267041E-3</v>
      </c>
      <c r="BH43" s="38">
        <v>3.5597740361709381E-3</v>
      </c>
      <c r="BI43" s="38">
        <v>8.6554782515950984E-3</v>
      </c>
      <c r="BJ43" s="38">
        <v>2.8130337425503771E-4</v>
      </c>
      <c r="BK43" s="38">
        <v>1.3666997790703921E-2</v>
      </c>
      <c r="BL43" s="38">
        <v>2.8160495141081889E-3</v>
      </c>
      <c r="BM43" s="38">
        <v>3.7171159904855521E-3</v>
      </c>
      <c r="BN43" s="38">
        <v>1.4489401951639856E-2</v>
      </c>
      <c r="BO43" s="38">
        <v>4.9414167621505175E-4</v>
      </c>
      <c r="BP43" s="38">
        <v>4.2573890069518092E-3</v>
      </c>
      <c r="BQ43" s="38">
        <v>3.1844990992543377E-3</v>
      </c>
      <c r="BR43" s="39">
        <v>0</v>
      </c>
      <c r="BS43" s="38">
        <v>1.9571023431476086E-6</v>
      </c>
      <c r="BT43" s="38">
        <v>3.2224833210887805E-6</v>
      </c>
      <c r="BU43" s="38">
        <v>1.6114321029119579E-6</v>
      </c>
      <c r="BV43" s="38">
        <v>2.3625410683659908E-6</v>
      </c>
      <c r="BW43" s="38">
        <v>6.6631589591251727E-6</v>
      </c>
      <c r="BX43" s="38">
        <v>1.0370477576538983E-5</v>
      </c>
      <c r="BY43" s="38">
        <v>2.145693396030166E-5</v>
      </c>
      <c r="BZ43" s="38">
        <v>1.0575006357782628E-5</v>
      </c>
      <c r="CA43" s="38">
        <v>4.1119885452974069E-6</v>
      </c>
      <c r="CB43" s="38">
        <v>4.5799670548163114E-6</v>
      </c>
      <c r="CC43" s="38">
        <v>4.7156533971167481E-6</v>
      </c>
      <c r="CD43" s="38">
        <v>3.3097192945851809E-6</v>
      </c>
      <c r="CE43" s="38">
        <v>2.7067611536095529E-6</v>
      </c>
      <c r="CF43" s="38">
        <v>2.1042075271629391E-6</v>
      </c>
      <c r="CG43" s="38">
        <v>3.7853363039690058E-6</v>
      </c>
      <c r="CH43" s="38">
        <v>3.1019476712580043E-6</v>
      </c>
      <c r="CI43" s="38">
        <v>3.7304130000628448E-6</v>
      </c>
      <c r="CJ43" s="38">
        <v>3.1581513698739586E-6</v>
      </c>
      <c r="CK43" s="38">
        <v>4.4106640643878403E-6</v>
      </c>
      <c r="CL43" s="38">
        <v>4.4663197670855064E-6</v>
      </c>
      <c r="CM43" s="38">
        <v>3.8014197853596237E-6</v>
      </c>
      <c r="CN43" s="38">
        <v>3.3089120989472482E-6</v>
      </c>
      <c r="CO43" s="38">
        <v>4.4864894966852905E-6</v>
      </c>
      <c r="CP43" s="38">
        <v>2.9634386756442783E-6</v>
      </c>
      <c r="CQ43" s="38">
        <v>2.8442764503001435E-6</v>
      </c>
      <c r="CR43" s="38">
        <v>4.400438992025324E-6</v>
      </c>
      <c r="CS43" s="38">
        <v>7.0967331715807693E-6</v>
      </c>
      <c r="CT43" s="38">
        <v>2.3204136169146258E-5</v>
      </c>
      <c r="CU43" s="38">
        <v>3.6202719111490178E-6</v>
      </c>
      <c r="CV43" s="38">
        <v>3.2671351736495816E-6</v>
      </c>
      <c r="CW43" s="38">
        <v>4.8314393310955933E-6</v>
      </c>
      <c r="CX43" s="38">
        <v>3.0356282154688105E-6</v>
      </c>
      <c r="CY43" s="38">
        <v>4.2041250274987867E-6</v>
      </c>
      <c r="CZ43" s="38">
        <v>4.0703536499638844E-6</v>
      </c>
      <c r="DA43" s="38">
        <v>4.7005477353465934E-6</v>
      </c>
      <c r="DB43" s="38">
        <v>2.8609835607371468E-6</v>
      </c>
      <c r="DC43" s="38">
        <v>2.6547037562121066E-6</v>
      </c>
      <c r="DD43" s="38">
        <v>3.0547006364739005E-6</v>
      </c>
      <c r="DE43" s="38">
        <v>2.5083677104908119E-5</v>
      </c>
      <c r="DF43" s="38">
        <v>3.7959078603373112E-5</v>
      </c>
      <c r="DG43" s="38">
        <v>2.5967557441019483E-6</v>
      </c>
      <c r="DH43" s="38">
        <v>2.7857210808741953E-6</v>
      </c>
      <c r="DI43" s="38">
        <v>5.7722790192231051E-6</v>
      </c>
      <c r="DJ43" s="38">
        <v>4.1066211066854825E-6</v>
      </c>
      <c r="DK43" s="38">
        <v>6.7336272961192878E-6</v>
      </c>
      <c r="DL43" s="38">
        <v>7.6395367448880469E-6</v>
      </c>
      <c r="DM43" s="38">
        <v>4.212592429342638E-6</v>
      </c>
      <c r="DN43" s="38">
        <v>3.1617198721160167E-6</v>
      </c>
      <c r="DO43" s="38">
        <v>6.9510847204246531E-6</v>
      </c>
      <c r="DP43" s="38">
        <v>1.7340054412122252E-5</v>
      </c>
      <c r="DQ43" s="38">
        <v>4.0822261030940638E-6</v>
      </c>
      <c r="DR43" s="38">
        <v>3.4293067921669299E-6</v>
      </c>
      <c r="DS43" s="38">
        <v>1.599670092519241E-6</v>
      </c>
      <c r="DT43" s="38">
        <v>2.3099422621561746E-6</v>
      </c>
      <c r="DU43" s="38">
        <v>5.4409351869427657E-6</v>
      </c>
      <c r="DV43" s="38">
        <v>1.1100585775573984E-5</v>
      </c>
      <c r="DW43" s="38">
        <v>3.0624162054730132E-6</v>
      </c>
      <c r="DX43" s="38">
        <v>6.2155898803401252E-6</v>
      </c>
      <c r="DY43" s="38">
        <v>9.8275812786207199E-7</v>
      </c>
      <c r="DZ43" s="38">
        <v>1.5731640864529758E-5</v>
      </c>
      <c r="EA43" s="38">
        <v>3.3426131654163376E-6</v>
      </c>
      <c r="EB43" s="38">
        <v>3.2862425581176719E-6</v>
      </c>
      <c r="EC43" s="38">
        <v>2.0792867166610017E-5</v>
      </c>
      <c r="ED43" s="38">
        <v>1.7949833810668113E-6</v>
      </c>
      <c r="EE43" s="38">
        <v>4.0513879526081004E-6</v>
      </c>
      <c r="EF43" s="38">
        <v>4.3990578233639234E-6</v>
      </c>
      <c r="EG43" s="39">
        <v>0</v>
      </c>
    </row>
    <row r="44" spans="1:137" x14ac:dyDescent="0.35">
      <c r="A44" s="45"/>
      <c r="B44" s="7" t="s">
        <v>98</v>
      </c>
      <c r="C44" s="27">
        <f t="shared" si="4"/>
        <v>41</v>
      </c>
      <c r="D44" s="37">
        <v>6.783126625676994E-2</v>
      </c>
      <c r="E44" s="38">
        <v>6.7510999065284003E-2</v>
      </c>
      <c r="F44" s="38">
        <v>3.7369369750600241E-2</v>
      </c>
      <c r="G44" s="38">
        <v>4.9281352474894589E-2</v>
      </c>
      <c r="H44" s="38">
        <v>2.7868071486447012E-2</v>
      </c>
      <c r="I44" s="38">
        <v>0</v>
      </c>
      <c r="J44" s="38">
        <v>8.9197853897865081E-2</v>
      </c>
      <c r="K44" s="38">
        <v>0.12337759700378734</v>
      </c>
      <c r="L44" s="38">
        <v>0</v>
      </c>
      <c r="M44" s="38">
        <v>0.12261201238594988</v>
      </c>
      <c r="N44" s="38">
        <v>8.337142834249886E-2</v>
      </c>
      <c r="O44" s="38">
        <v>7.4948475453852623E-2</v>
      </c>
      <c r="P44" s="38">
        <v>0.11350292506266947</v>
      </c>
      <c r="Q44" s="38">
        <v>0.12767208025477025</v>
      </c>
      <c r="R44" s="38">
        <v>0.11806676511703004</v>
      </c>
      <c r="S44" s="38">
        <v>0.10746779949757929</v>
      </c>
      <c r="T44" s="38">
        <v>0.11692270235204151</v>
      </c>
      <c r="U44" s="38">
        <v>0.12634736894921039</v>
      </c>
      <c r="V44" s="38">
        <v>0</v>
      </c>
      <c r="W44" s="38">
        <v>5.990363800413441E-2</v>
      </c>
      <c r="X44" s="38">
        <v>7.7941153916367384E-2</v>
      </c>
      <c r="Y44" s="38">
        <v>9.7427741482541713E-2</v>
      </c>
      <c r="Z44" s="38">
        <v>0.10569521503184624</v>
      </c>
      <c r="AA44" s="38">
        <v>0.11231213269801646</v>
      </c>
      <c r="AB44" s="38">
        <v>0.11187886880497622</v>
      </c>
      <c r="AC44" s="38">
        <v>0.1159636614313537</v>
      </c>
      <c r="AD44" s="38">
        <v>9.8749438772483017E-2</v>
      </c>
      <c r="AE44" s="38">
        <v>0.14515374635893608</v>
      </c>
      <c r="AF44" s="38">
        <v>9.2719410753322781E-2</v>
      </c>
      <c r="AG44" s="38">
        <v>0.11033240943194136</v>
      </c>
      <c r="AH44" s="38">
        <v>0.12545128635541994</v>
      </c>
      <c r="AI44" s="38">
        <v>0.13767664035154259</v>
      </c>
      <c r="AJ44" s="38">
        <v>0.11952054116548212</v>
      </c>
      <c r="AK44" s="38">
        <v>0.11297506023189942</v>
      </c>
      <c r="AL44" s="38">
        <v>0.10120475045158513</v>
      </c>
      <c r="AM44" s="38">
        <v>0.13207216516661274</v>
      </c>
      <c r="AN44" s="38">
        <v>0.11549187581158636</v>
      </c>
      <c r="AO44" s="38">
        <v>2.1446773833055498E-2</v>
      </c>
      <c r="AP44" s="38">
        <v>9.9089995903041284E-3</v>
      </c>
      <c r="AQ44" s="38">
        <v>6.3820784515843484E-2</v>
      </c>
      <c r="AR44" s="38">
        <v>1.0336621461961539</v>
      </c>
      <c r="AS44" s="38">
        <v>7.9434313613524946E-2</v>
      </c>
      <c r="AT44" s="38">
        <v>4.5296440480234901E-2</v>
      </c>
      <c r="AU44" s="38">
        <v>3.8825154038858549E-2</v>
      </c>
      <c r="AV44" s="38">
        <v>2.9750081864555633E-2</v>
      </c>
      <c r="AW44" s="38">
        <v>2.9993127225523997E-2</v>
      </c>
      <c r="AX44" s="38">
        <v>6.8544045787056404E-2</v>
      </c>
      <c r="AY44" s="38">
        <v>0.10543206592612485</v>
      </c>
      <c r="AZ44" s="38">
        <v>3.8247840327323215E-2</v>
      </c>
      <c r="BA44" s="38">
        <v>4.5195121873407254E-2</v>
      </c>
      <c r="BB44" s="38">
        <v>2.6112861967713938E-2</v>
      </c>
      <c r="BC44" s="38">
        <v>8.8916218626242573E-3</v>
      </c>
      <c r="BD44" s="38">
        <v>4.071508469439919E-3</v>
      </c>
      <c r="BE44" s="38">
        <v>1.1587780262588554E-2</v>
      </c>
      <c r="BF44" s="38">
        <v>2.133263392472411E-2</v>
      </c>
      <c r="BG44" s="38">
        <v>4.841703032037048E-2</v>
      </c>
      <c r="BH44" s="38">
        <v>3.4711824363659445E-2</v>
      </c>
      <c r="BI44" s="38">
        <v>1.4678776908965947E-2</v>
      </c>
      <c r="BJ44" s="38">
        <v>5.3509852961853548E-3</v>
      </c>
      <c r="BK44" s="38">
        <v>9.7518920194825786E-3</v>
      </c>
      <c r="BL44" s="38">
        <v>1.206831492088887E-2</v>
      </c>
      <c r="BM44" s="38">
        <v>1.6163879579910632E-2</v>
      </c>
      <c r="BN44" s="38">
        <v>3.1838810138685752E-2</v>
      </c>
      <c r="BO44" s="38">
        <v>6.4138031480303101E-2</v>
      </c>
      <c r="BP44" s="38">
        <v>2.2329702226134701E-2</v>
      </c>
      <c r="BQ44" s="38">
        <v>2.8129562977532163E-2</v>
      </c>
      <c r="BR44" s="39">
        <v>0</v>
      </c>
      <c r="BS44" s="38">
        <v>1.930170821729709E-4</v>
      </c>
      <c r="BT44" s="38">
        <v>3.0228587050931471E-4</v>
      </c>
      <c r="BU44" s="38">
        <v>1.6954666643605271E-4</v>
      </c>
      <c r="BV44" s="38">
        <v>1.6089360476060621E-4</v>
      </c>
      <c r="BW44" s="38">
        <v>1.1349926520067288E-4</v>
      </c>
      <c r="BX44" s="38">
        <v>2.7953083315399306E-4</v>
      </c>
      <c r="BY44" s="38">
        <v>5.7860573948867694E-4</v>
      </c>
      <c r="BZ44" s="38">
        <v>7.4526299770397034E-4</v>
      </c>
      <c r="CA44" s="38">
        <v>3.2506275215646741E-4</v>
      </c>
      <c r="CB44" s="38">
        <v>4.4706547963388606E-4</v>
      </c>
      <c r="CC44" s="38">
        <v>3.3683609697231107E-4</v>
      </c>
      <c r="CD44" s="38">
        <v>2.865825322846214E-4</v>
      </c>
      <c r="CE44" s="38">
        <v>2.64351505919464E-4</v>
      </c>
      <c r="CF44" s="38">
        <v>2.3163649314013148E-4</v>
      </c>
      <c r="CG44" s="38">
        <v>4.2188164412798775E-4</v>
      </c>
      <c r="CH44" s="38">
        <v>2.7128081533231831E-4</v>
      </c>
      <c r="CI44" s="38">
        <v>2.7165290066965208E-4</v>
      </c>
      <c r="CJ44" s="38">
        <v>2.581120564961757E-4</v>
      </c>
      <c r="CK44" s="38">
        <v>1.7378624120875048E-4</v>
      </c>
      <c r="CL44" s="38">
        <v>3.7971745971991346E-4</v>
      </c>
      <c r="CM44" s="38">
        <v>2.6545762688731021E-4</v>
      </c>
      <c r="CN44" s="38">
        <v>2.4384726938783577E-4</v>
      </c>
      <c r="CO44" s="38">
        <v>3.7948349708299999E-4</v>
      </c>
      <c r="CP44" s="38">
        <v>1.9968747756378121E-4</v>
      </c>
      <c r="CQ44" s="38">
        <v>2.7922181179562819E-4</v>
      </c>
      <c r="CR44" s="38">
        <v>4.0382711391714394E-4</v>
      </c>
      <c r="CS44" s="38">
        <v>3.005795904206711E-4</v>
      </c>
      <c r="CT44" s="38">
        <v>3.9639028552340976E-4</v>
      </c>
      <c r="CU44" s="38">
        <v>2.1085665220060409E-4</v>
      </c>
      <c r="CV44" s="38">
        <v>3.9419735385217433E-4</v>
      </c>
      <c r="CW44" s="38">
        <v>2.8565395506600943E-4</v>
      </c>
      <c r="CX44" s="38">
        <v>2.0686901079474207E-4</v>
      </c>
      <c r="CY44" s="38">
        <v>2.7365817786640149E-4</v>
      </c>
      <c r="CZ44" s="38">
        <v>2.3539349694443463E-4</v>
      </c>
      <c r="DA44" s="38">
        <v>3.4964249274196734E-4</v>
      </c>
      <c r="DB44" s="38">
        <v>2.3920986905487341E-4</v>
      </c>
      <c r="DC44" s="38">
        <v>2.6781811262013128E-4</v>
      </c>
      <c r="DD44" s="38">
        <v>1.514128575801412E-4</v>
      </c>
      <c r="DE44" s="38">
        <v>1.3842772185332876E-4</v>
      </c>
      <c r="DF44" s="38">
        <v>3.0886292201881424E-4</v>
      </c>
      <c r="DG44" s="38">
        <v>9.697044091324175E-5</v>
      </c>
      <c r="DH44" s="38">
        <v>1.849835186959749E-4</v>
      </c>
      <c r="DI44" s="38">
        <v>1.6342384021297778E-4</v>
      </c>
      <c r="DJ44" s="38">
        <v>1.3650275726532693E-4</v>
      </c>
      <c r="DK44" s="38">
        <v>7.5397611006250027E-5</v>
      </c>
      <c r="DL44" s="38">
        <v>2.0978350267231939E-4</v>
      </c>
      <c r="DM44" s="38">
        <v>3.7569958965546498E-4</v>
      </c>
      <c r="DN44" s="38">
        <v>2.0124360858723189E-4</v>
      </c>
      <c r="DO44" s="38">
        <v>1.238443439999228E-4</v>
      </c>
      <c r="DP44" s="38">
        <v>1.2241315242279334E-4</v>
      </c>
      <c r="DQ44" s="38">
        <v>5.9721282183416017E-5</v>
      </c>
      <c r="DR44" s="38">
        <v>3.8637280021741264E-5</v>
      </c>
      <c r="DS44" s="38">
        <v>1.7471496132341206E-5</v>
      </c>
      <c r="DT44" s="38">
        <v>4.6677028296324221E-5</v>
      </c>
      <c r="DU44" s="38">
        <v>7.5201628856803776E-5</v>
      </c>
      <c r="DV44" s="38">
        <v>1.7145877016190805E-4</v>
      </c>
      <c r="DW44" s="38">
        <v>1.0308973784703377E-4</v>
      </c>
      <c r="DX44" s="38">
        <v>6.3546451154879613E-5</v>
      </c>
      <c r="DY44" s="38">
        <v>3.186722228194548E-5</v>
      </c>
      <c r="DZ44" s="38">
        <v>7.6329943851207661E-5</v>
      </c>
      <c r="EA44" s="38">
        <v>7.6627123209201288E-5</v>
      </c>
      <c r="EB44" s="38">
        <v>6.2844449007442362E-5</v>
      </c>
      <c r="EC44" s="38">
        <v>2.2564180690930056E-4</v>
      </c>
      <c r="ED44" s="38">
        <v>1.7698281303722336E-4</v>
      </c>
      <c r="EE44" s="38">
        <v>8.3969501734675733E-5</v>
      </c>
      <c r="EF44" s="38">
        <v>1.2529675623218918E-4</v>
      </c>
      <c r="EG44" s="39"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v>1.298247878780661E-2</v>
      </c>
      <c r="E45" s="38">
        <v>1.0870431075258577E-2</v>
      </c>
      <c r="F45" s="38">
        <v>1.1285699681698786E-2</v>
      </c>
      <c r="G45" s="38">
        <v>2.2784986697579945E-2</v>
      </c>
      <c r="H45" s="38">
        <v>1.5308899822139718E-2</v>
      </c>
      <c r="I45" s="38">
        <v>0</v>
      </c>
      <c r="J45" s="38">
        <v>3.5795464706952301E-2</v>
      </c>
      <c r="K45" s="38">
        <v>3.2616963932839325E-2</v>
      </c>
      <c r="L45" s="38">
        <v>0</v>
      </c>
      <c r="M45" s="38">
        <v>4.7638626142117342E-2</v>
      </c>
      <c r="N45" s="38">
        <v>3.5278412595772218E-2</v>
      </c>
      <c r="O45" s="38">
        <v>1.1743192990310061E-2</v>
      </c>
      <c r="P45" s="38">
        <v>1.9460467780571717E-2</v>
      </c>
      <c r="Q45" s="38">
        <v>1.6138929759599591E-2</v>
      </c>
      <c r="R45" s="38">
        <v>2.3759332442574343E-2</v>
      </c>
      <c r="S45" s="38">
        <v>3.0118245096584152E-2</v>
      </c>
      <c r="T45" s="38">
        <v>2.8300075282448909E-2</v>
      </c>
      <c r="U45" s="38">
        <v>1.56341403823635E-2</v>
      </c>
      <c r="V45" s="38">
        <v>0</v>
      </c>
      <c r="W45" s="38">
        <v>3.2907808503762077E-2</v>
      </c>
      <c r="X45" s="38">
        <v>2.4814377605785441E-2</v>
      </c>
      <c r="Y45" s="38">
        <v>2.1388207186563729E-2</v>
      </c>
      <c r="Z45" s="38">
        <v>2.9679883870600769E-2</v>
      </c>
      <c r="AA45" s="38">
        <v>3.3116999292525352E-2</v>
      </c>
      <c r="AB45" s="38">
        <v>2.1375727620143545E-2</v>
      </c>
      <c r="AC45" s="38">
        <v>3.0168294137301238E-2</v>
      </c>
      <c r="AD45" s="38">
        <v>4.4792719295607575E-2</v>
      </c>
      <c r="AE45" s="38">
        <v>2.1681595644125966E-2</v>
      </c>
      <c r="AF45" s="38">
        <v>2.4465402123303982E-2</v>
      </c>
      <c r="AG45" s="38">
        <v>1.5536353207617953E-2</v>
      </c>
      <c r="AH45" s="38">
        <v>1.8117905081652671E-2</v>
      </c>
      <c r="AI45" s="38">
        <v>1.7194822452122355E-2</v>
      </c>
      <c r="AJ45" s="38">
        <v>2.0586533248838107E-2</v>
      </c>
      <c r="AK45" s="38">
        <v>1.8112635201474898E-2</v>
      </c>
      <c r="AL45" s="38">
        <v>1.3876639625992867E-2</v>
      </c>
      <c r="AM45" s="38">
        <v>1.915953590984195E-2</v>
      </c>
      <c r="AN45" s="38">
        <v>9.2427041592938811E-3</v>
      </c>
      <c r="AO45" s="38">
        <v>1.0073654094274345E-2</v>
      </c>
      <c r="AP45" s="38">
        <v>1.4226698491180516E-3</v>
      </c>
      <c r="AQ45" s="38">
        <v>7.6777914222783961E-3</v>
      </c>
      <c r="AR45" s="38">
        <v>1.9106561474060615E-2</v>
      </c>
      <c r="AS45" s="38">
        <v>1.0601495194034887</v>
      </c>
      <c r="AT45" s="38">
        <v>1.4367148015582516E-2</v>
      </c>
      <c r="AU45" s="38">
        <v>8.3333581303756139E-3</v>
      </c>
      <c r="AV45" s="38">
        <v>2.9123221890356796E-2</v>
      </c>
      <c r="AW45" s="38">
        <v>6.755028810039059E-3</v>
      </c>
      <c r="AX45" s="38">
        <v>1.081680498241697E-2</v>
      </c>
      <c r="AY45" s="38">
        <v>1.5801631926597032E-2</v>
      </c>
      <c r="AZ45" s="38">
        <v>8.1209288607694725E-3</v>
      </c>
      <c r="BA45" s="38">
        <v>4.3262054265239477E-3</v>
      </c>
      <c r="BB45" s="38">
        <v>3.5764839067290366E-3</v>
      </c>
      <c r="BC45" s="38">
        <v>2.7656345250261492E-3</v>
      </c>
      <c r="BD45" s="38">
        <v>5.2927513188099132E-4</v>
      </c>
      <c r="BE45" s="38">
        <v>2.9478495590396997E-3</v>
      </c>
      <c r="BF45" s="38">
        <v>6.8111776563780646E-3</v>
      </c>
      <c r="BG45" s="38">
        <v>5.4784094644507505E-3</v>
      </c>
      <c r="BH45" s="38">
        <v>5.3784295425116403E-3</v>
      </c>
      <c r="BI45" s="38">
        <v>1.9881525875369401E-3</v>
      </c>
      <c r="BJ45" s="38">
        <v>1.0233892899261818E-3</v>
      </c>
      <c r="BK45" s="38">
        <v>3.1411018793289711E-3</v>
      </c>
      <c r="BL45" s="38">
        <v>3.3719183098212162E-3</v>
      </c>
      <c r="BM45" s="38">
        <v>6.5692189806943668E-3</v>
      </c>
      <c r="BN45" s="38">
        <v>4.8502582472863933E-3</v>
      </c>
      <c r="BO45" s="38">
        <v>3.5036755546752865E-3</v>
      </c>
      <c r="BP45" s="38">
        <v>5.4041654534511593E-3</v>
      </c>
      <c r="BQ45" s="38">
        <v>1.0410919875437857E-2</v>
      </c>
      <c r="BR45" s="39">
        <v>0</v>
      </c>
      <c r="BS45" s="38">
        <v>2.8988618644959162E-5</v>
      </c>
      <c r="BT45" s="38">
        <v>4.8040260273553755E-5</v>
      </c>
      <c r="BU45" s="38">
        <v>2.8686226599053926E-5</v>
      </c>
      <c r="BV45" s="38">
        <v>3.3321897799372445E-5</v>
      </c>
      <c r="BW45" s="38">
        <v>2.0816919370540501E-5</v>
      </c>
      <c r="BX45" s="38">
        <v>6.4320343776272038E-5</v>
      </c>
      <c r="BY45" s="38">
        <v>1.4210071246620022E-4</v>
      </c>
      <c r="BZ45" s="38">
        <v>1.2890386324685863E-4</v>
      </c>
      <c r="CA45" s="38">
        <v>7.6898205285702318E-5</v>
      </c>
      <c r="CB45" s="38">
        <v>8.7530197700514038E-5</v>
      </c>
      <c r="CC45" s="38">
        <v>6.7244386438683145E-5</v>
      </c>
      <c r="CD45" s="38">
        <v>4.0748813675929752E-5</v>
      </c>
      <c r="CE45" s="38">
        <v>3.6176199858487277E-5</v>
      </c>
      <c r="CF45" s="38">
        <v>2.4585718655446739E-5</v>
      </c>
      <c r="CG45" s="38">
        <v>6.1736492695831528E-5</v>
      </c>
      <c r="CH45" s="38">
        <v>4.9901946203059835E-5</v>
      </c>
      <c r="CI45" s="38">
        <v>4.0838036619778178E-5</v>
      </c>
      <c r="CJ45" s="38">
        <v>2.5123609671980361E-5</v>
      </c>
      <c r="CK45" s="38">
        <v>4.5667151830802171E-5</v>
      </c>
      <c r="CL45" s="38">
        <v>8.4530049484416882E-5</v>
      </c>
      <c r="CM45" s="38">
        <v>4.6062391456595052E-5</v>
      </c>
      <c r="CN45" s="38">
        <v>4.1234459812546659E-5</v>
      </c>
      <c r="CO45" s="38">
        <v>7.197410789538513E-5</v>
      </c>
      <c r="CP45" s="38">
        <v>3.5582301763469599E-5</v>
      </c>
      <c r="CQ45" s="38">
        <v>3.7651207977303472E-5</v>
      </c>
      <c r="CR45" s="38">
        <v>7.2324834395424479E-5</v>
      </c>
      <c r="CS45" s="38">
        <v>5.4047833633811713E-5</v>
      </c>
      <c r="CT45" s="38">
        <v>5.9981005817674637E-5</v>
      </c>
      <c r="CU45" s="38">
        <v>3.2414678799154321E-5</v>
      </c>
      <c r="CV45" s="38">
        <v>3.1243172683633207E-5</v>
      </c>
      <c r="CW45" s="38">
        <v>3.2733344020521143E-5</v>
      </c>
      <c r="CX45" s="38">
        <v>2.39244585403071E-5</v>
      </c>
      <c r="CY45" s="38">
        <v>3.2526597093947819E-5</v>
      </c>
      <c r="CZ45" s="38">
        <v>2.9533804210582002E-5</v>
      </c>
      <c r="DA45" s="38">
        <v>3.3294476194829151E-5</v>
      </c>
      <c r="DB45" s="38">
        <v>2.8582643454803239E-5</v>
      </c>
      <c r="DC45" s="38">
        <v>2.2184455714154177E-5</v>
      </c>
      <c r="DD45" s="38">
        <v>3.5901862128781729E-5</v>
      </c>
      <c r="DE45" s="38">
        <v>1.8866555469427736E-5</v>
      </c>
      <c r="DF45" s="38">
        <v>4.6696472516133244E-5</v>
      </c>
      <c r="DG45" s="38">
        <v>2.1553357590122069E-5</v>
      </c>
      <c r="DH45" s="38">
        <v>4.6741591983725873E-5</v>
      </c>
      <c r="DI45" s="38">
        <v>2.8985163832627143E-5</v>
      </c>
      <c r="DJ45" s="38">
        <v>2.2440663244149348E-5</v>
      </c>
      <c r="DK45" s="38">
        <v>2.1036937349899373E-5</v>
      </c>
      <c r="DL45" s="38">
        <v>3.3205851333639887E-5</v>
      </c>
      <c r="DM45" s="38">
        <v>6.1256679206033197E-5</v>
      </c>
      <c r="DN45" s="38">
        <v>2.0828818603440951E-5</v>
      </c>
      <c r="DO45" s="38">
        <v>1.6135604852486399E-5</v>
      </c>
      <c r="DP45" s="38">
        <v>1.1878929025297356E-5</v>
      </c>
      <c r="DQ45" s="38">
        <v>6.0841671275691655E-6</v>
      </c>
      <c r="DR45" s="38">
        <v>5.7820486519773247E-6</v>
      </c>
      <c r="DS45" s="38">
        <v>2.6041506414280909E-6</v>
      </c>
      <c r="DT45" s="38">
        <v>6.5909801092749078E-6</v>
      </c>
      <c r="DU45" s="38">
        <v>1.0833396111634187E-5</v>
      </c>
      <c r="DV45" s="38">
        <v>2.1251811802722599E-5</v>
      </c>
      <c r="DW45" s="38">
        <v>1.0682601363267745E-5</v>
      </c>
      <c r="DX45" s="38">
        <v>8.1562309175927725E-6</v>
      </c>
      <c r="DY45" s="38">
        <v>4.2585473463227344E-6</v>
      </c>
      <c r="DZ45" s="38">
        <v>1.1950635399306355E-5</v>
      </c>
      <c r="EA45" s="38">
        <v>1.1295491446192322E-5</v>
      </c>
      <c r="EB45" s="38">
        <v>1.0968013729066699E-5</v>
      </c>
      <c r="EC45" s="38">
        <v>2.1092760487258017E-5</v>
      </c>
      <c r="ED45" s="38">
        <v>1.3232172534578353E-5</v>
      </c>
      <c r="EE45" s="38">
        <v>1.1475513176394572E-5</v>
      </c>
      <c r="EF45" s="38">
        <v>2.1485811502777484E-5</v>
      </c>
      <c r="EG45" s="39"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v>3.085893994255199E-4</v>
      </c>
      <c r="E46" s="38">
        <v>2.5191323392434537E-4</v>
      </c>
      <c r="F46" s="38">
        <v>1.0685258648791281E-4</v>
      </c>
      <c r="G46" s="38">
        <v>3.057671031647559E-4</v>
      </c>
      <c r="H46" s="38">
        <v>1.9762654298838903E-2</v>
      </c>
      <c r="I46" s="38">
        <v>0</v>
      </c>
      <c r="J46" s="38">
        <v>1.3805426754695945E-3</v>
      </c>
      <c r="K46" s="38">
        <v>4.9915367126860729E-3</v>
      </c>
      <c r="L46" s="38">
        <v>0</v>
      </c>
      <c r="M46" s="38">
        <v>2.0537029689651279E-3</v>
      </c>
      <c r="N46" s="38">
        <v>3.5787122283546216E-4</v>
      </c>
      <c r="O46" s="38">
        <v>2.1772429801427236E-4</v>
      </c>
      <c r="P46" s="38">
        <v>5.3516081225031195E-4</v>
      </c>
      <c r="Q46" s="38">
        <v>4.5962696995623966E-4</v>
      </c>
      <c r="R46" s="38">
        <v>6.4826191046392844E-4</v>
      </c>
      <c r="S46" s="38">
        <v>5.6508652248512528E-3</v>
      </c>
      <c r="T46" s="38">
        <v>1.5353878281837118E-2</v>
      </c>
      <c r="U46" s="38">
        <v>1.3107656158013255E-3</v>
      </c>
      <c r="V46" s="38">
        <v>0</v>
      </c>
      <c r="W46" s="38">
        <v>6.5194682701466664E-4</v>
      </c>
      <c r="X46" s="38">
        <v>5.2313763770361942E-3</v>
      </c>
      <c r="Y46" s="38">
        <v>7.8871893448746245E-4</v>
      </c>
      <c r="Z46" s="38">
        <v>1.5741874065448901E-3</v>
      </c>
      <c r="AA46" s="38">
        <v>3.4642694797943214E-4</v>
      </c>
      <c r="AB46" s="38">
        <v>8.800886695079351E-4</v>
      </c>
      <c r="AC46" s="38">
        <v>1.8247044891667944E-3</v>
      </c>
      <c r="AD46" s="38">
        <v>4.1265714470488822E-3</v>
      </c>
      <c r="AE46" s="38">
        <v>2.253823256242236E-3</v>
      </c>
      <c r="AF46" s="38">
        <v>6.9206740094629481E-4</v>
      </c>
      <c r="AG46" s="38">
        <v>6.6014600858340527E-4</v>
      </c>
      <c r="AH46" s="38">
        <v>8.3982128576431557E-4</v>
      </c>
      <c r="AI46" s="38">
        <v>2.1522075644530422E-3</v>
      </c>
      <c r="AJ46" s="38">
        <v>1.4566628668114057E-3</v>
      </c>
      <c r="AK46" s="38">
        <v>1.1674584917404241E-3</v>
      </c>
      <c r="AL46" s="38">
        <v>3.1732573752747805E-3</v>
      </c>
      <c r="AM46" s="38">
        <v>3.4587028540685832E-4</v>
      </c>
      <c r="AN46" s="38">
        <v>2.9572448605334875E-4</v>
      </c>
      <c r="AO46" s="38">
        <v>2.469611792608364E-4</v>
      </c>
      <c r="AP46" s="38">
        <v>3.4370518855174968E-5</v>
      </c>
      <c r="AQ46" s="38">
        <v>2.2848039253954656E-4</v>
      </c>
      <c r="AR46" s="38">
        <v>1.0361991868158063E-3</v>
      </c>
      <c r="AS46" s="38">
        <v>2.3612444384517903E-3</v>
      </c>
      <c r="AT46" s="38">
        <v>1.0552998734302508</v>
      </c>
      <c r="AU46" s="38">
        <v>4.0659900485448124E-4</v>
      </c>
      <c r="AV46" s="38">
        <v>7.5410814442430929E-4</v>
      </c>
      <c r="AW46" s="38">
        <v>2.0805951335794648E-4</v>
      </c>
      <c r="AX46" s="38">
        <v>4.360918049033072E-4</v>
      </c>
      <c r="AY46" s="38">
        <v>2.5285135162938458E-4</v>
      </c>
      <c r="AZ46" s="38">
        <v>1.5657661833965954E-4</v>
      </c>
      <c r="BA46" s="38">
        <v>1.212128677925531E-4</v>
      </c>
      <c r="BB46" s="38">
        <v>1.7752903364748354E-4</v>
      </c>
      <c r="BC46" s="38">
        <v>5.2905658241000297E-5</v>
      </c>
      <c r="BD46" s="38">
        <v>1.8786380549021666E-5</v>
      </c>
      <c r="BE46" s="38">
        <v>7.2288032459107474E-5</v>
      </c>
      <c r="BF46" s="38">
        <v>9.2675522333713584E-5</v>
      </c>
      <c r="BG46" s="38">
        <v>1.3827847395355932E-4</v>
      </c>
      <c r="BH46" s="38">
        <v>1.2216524463007247E-4</v>
      </c>
      <c r="BI46" s="38">
        <v>6.6279745065355681E-4</v>
      </c>
      <c r="BJ46" s="38">
        <v>2.2514026075926471E-5</v>
      </c>
      <c r="BK46" s="38">
        <v>4.8737486298754308E-5</v>
      </c>
      <c r="BL46" s="38">
        <v>4.5587293371345177E-5</v>
      </c>
      <c r="BM46" s="38">
        <v>1.1781753291934876E-4</v>
      </c>
      <c r="BN46" s="38">
        <v>7.6882973074610486E-5</v>
      </c>
      <c r="BO46" s="38">
        <v>1.0959350936936463E-4</v>
      </c>
      <c r="BP46" s="38">
        <v>2.6792670700856506E-4</v>
      </c>
      <c r="BQ46" s="38">
        <v>1.4564464317742866E-4</v>
      </c>
      <c r="BR46" s="39">
        <v>0</v>
      </c>
      <c r="BS46" s="38">
        <v>1.7896949084619207E-5</v>
      </c>
      <c r="BT46" s="38">
        <v>1.601691639634819E-5</v>
      </c>
      <c r="BU46" s="38">
        <v>6.2875231580806874E-6</v>
      </c>
      <c r="BV46" s="38">
        <v>1.6036693041654996E-5</v>
      </c>
      <c r="BW46" s="38">
        <v>1.7845432839006821E-4</v>
      </c>
      <c r="BX46" s="38">
        <v>1.4158883147723625E-5</v>
      </c>
      <c r="BY46" s="38">
        <v>3.097441774838215E-5</v>
      </c>
      <c r="BZ46" s="38">
        <v>8.0574438530548197E-5</v>
      </c>
      <c r="CA46" s="38">
        <v>3.4567085717348742E-5</v>
      </c>
      <c r="CB46" s="38">
        <v>4.1889382329518026E-5</v>
      </c>
      <c r="CC46" s="38">
        <v>1.6150975716343265E-5</v>
      </c>
      <c r="CD46" s="38">
        <v>1.7791651871460541E-5</v>
      </c>
      <c r="CE46" s="38">
        <v>2.1418952839449337E-5</v>
      </c>
      <c r="CF46" s="38">
        <v>1.2816048427791248E-5</v>
      </c>
      <c r="CG46" s="38">
        <v>2.661133209722186E-5</v>
      </c>
      <c r="CH46" s="38">
        <v>6.8352965715574361E-5</v>
      </c>
      <c r="CI46" s="38">
        <v>1.8666094695913218E-4</v>
      </c>
      <c r="CJ46" s="38">
        <v>2.8961114318196032E-5</v>
      </c>
      <c r="CK46" s="38">
        <v>9.3811545469638506E-5</v>
      </c>
      <c r="CL46" s="38">
        <v>2.5286787950572484E-5</v>
      </c>
      <c r="CM46" s="38">
        <v>8.769963533198578E-5</v>
      </c>
      <c r="CN46" s="38">
        <v>2.9480749550982824E-5</v>
      </c>
      <c r="CO46" s="38">
        <v>4.3665295773933885E-5</v>
      </c>
      <c r="CP46" s="38">
        <v>1.4306058862722861E-5</v>
      </c>
      <c r="CQ46" s="38">
        <v>3.0938374233457063E-5</v>
      </c>
      <c r="CR46" s="38">
        <v>3.8424892802837238E-5</v>
      </c>
      <c r="CS46" s="38">
        <v>5.827549373060575E-5</v>
      </c>
      <c r="CT46" s="38">
        <v>3.8783546705871049E-5</v>
      </c>
      <c r="CU46" s="38">
        <v>2.5145287176193843E-5</v>
      </c>
      <c r="CV46" s="38">
        <v>1.4673621156982004E-5</v>
      </c>
      <c r="CW46" s="38">
        <v>2.4372985285745925E-5</v>
      </c>
      <c r="CX46" s="38">
        <v>3.4428312696185727E-5</v>
      </c>
      <c r="CY46" s="38">
        <v>3.0993085951339036E-5</v>
      </c>
      <c r="CZ46" s="38">
        <v>2.8213958099008051E-5</v>
      </c>
      <c r="DA46" s="38">
        <v>3.8475979575981067E-5</v>
      </c>
      <c r="DB46" s="38">
        <v>1.8481590553806731E-5</v>
      </c>
      <c r="DC46" s="38">
        <v>1.4366744548086356E-5</v>
      </c>
      <c r="DD46" s="38">
        <v>2.3557540863660199E-5</v>
      </c>
      <c r="DE46" s="38">
        <v>8.2740605341422561E-6</v>
      </c>
      <c r="DF46" s="38">
        <v>1.3377024613731132E-5</v>
      </c>
      <c r="DG46" s="38">
        <v>1.7848319255121979E-5</v>
      </c>
      <c r="DH46" s="38">
        <v>4.4115065021221582E-5</v>
      </c>
      <c r="DI46" s="38">
        <v>2.5665324431569671E-4</v>
      </c>
      <c r="DJ46" s="38">
        <v>2.6605229761944629E-5</v>
      </c>
      <c r="DK46" s="38">
        <v>1.179504103162127E-5</v>
      </c>
      <c r="DL46" s="38">
        <v>1.1496406264568891E-5</v>
      </c>
      <c r="DM46" s="38">
        <v>1.9222660815804545E-5</v>
      </c>
      <c r="DN46" s="38">
        <v>1.4623353572743175E-5</v>
      </c>
      <c r="DO46" s="38">
        <v>5.7668777665090277E-6</v>
      </c>
      <c r="DP46" s="38">
        <v>5.5505934772379102E-6</v>
      </c>
      <c r="DQ46" s="38">
        <v>4.4529704350357863E-6</v>
      </c>
      <c r="DR46" s="38">
        <v>3.0668682878876796E-6</v>
      </c>
      <c r="DS46" s="38">
        <v>8.735843625875874E-7</v>
      </c>
      <c r="DT46" s="38">
        <v>4.3567503274545317E-6</v>
      </c>
      <c r="DU46" s="38">
        <v>5.1696371579334994E-6</v>
      </c>
      <c r="DV46" s="38">
        <v>6.3823390208688512E-6</v>
      </c>
      <c r="DW46" s="38">
        <v>6.5665365907500194E-6</v>
      </c>
      <c r="DX46" s="38">
        <v>1.4233749975322006E-5</v>
      </c>
      <c r="DY46" s="38">
        <v>2.409981345384222E-6</v>
      </c>
      <c r="DZ46" s="38">
        <v>3.7184201325951622E-6</v>
      </c>
      <c r="EA46" s="38">
        <v>3.5998507971602774E-6</v>
      </c>
      <c r="EB46" s="38">
        <v>4.7656474693641461E-6</v>
      </c>
      <c r="EC46" s="38">
        <v>5.6342151598346644E-6</v>
      </c>
      <c r="ED46" s="38">
        <v>5.4244951375130198E-6</v>
      </c>
      <c r="EE46" s="38">
        <v>7.2295973243533434E-6</v>
      </c>
      <c r="EF46" s="38">
        <v>8.3755733883177868E-6</v>
      </c>
      <c r="EG46" s="39"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v>1.6492055913053919E-4</v>
      </c>
      <c r="E47" s="38">
        <v>1.4104594785546799E-4</v>
      </c>
      <c r="F47" s="38">
        <v>1.4971403735932056E-4</v>
      </c>
      <c r="G47" s="38">
        <v>2.5913831554196827E-4</v>
      </c>
      <c r="H47" s="38">
        <v>3.1545374710500928E-3</v>
      </c>
      <c r="I47" s="38">
        <v>0</v>
      </c>
      <c r="J47" s="38">
        <v>9.7627009196830775E-4</v>
      </c>
      <c r="K47" s="38">
        <v>6.6296994935379047E-4</v>
      </c>
      <c r="L47" s="38">
        <v>0</v>
      </c>
      <c r="M47" s="38">
        <v>6.2763176369419623E-4</v>
      </c>
      <c r="N47" s="38">
        <v>5.5362156136979377E-4</v>
      </c>
      <c r="O47" s="38">
        <v>8.5810763964825926E-4</v>
      </c>
      <c r="P47" s="38">
        <v>4.9677519819326104E-4</v>
      </c>
      <c r="Q47" s="38">
        <v>4.5079889987386501E-4</v>
      </c>
      <c r="R47" s="38">
        <v>6.5780927229206778E-4</v>
      </c>
      <c r="S47" s="38">
        <v>8.8392611192251655E-4</v>
      </c>
      <c r="T47" s="38">
        <v>7.8365650355581866E-4</v>
      </c>
      <c r="U47" s="38">
        <v>6.5440314265868284E-4</v>
      </c>
      <c r="V47" s="38">
        <v>0</v>
      </c>
      <c r="W47" s="38">
        <v>2.4415677724865458E-4</v>
      </c>
      <c r="X47" s="38">
        <v>8.2067178984698581E-4</v>
      </c>
      <c r="Y47" s="38">
        <v>1.5596816393349346E-3</v>
      </c>
      <c r="Z47" s="38">
        <v>4.1198619420572901E-4</v>
      </c>
      <c r="AA47" s="38">
        <v>1.2719725597376225E-3</v>
      </c>
      <c r="AB47" s="38">
        <v>4.2145835091550156E-4</v>
      </c>
      <c r="AC47" s="38">
        <v>9.0032748090484321E-4</v>
      </c>
      <c r="AD47" s="38">
        <v>6.0780509248233787E-4</v>
      </c>
      <c r="AE47" s="38">
        <v>4.2600826320655829E-4</v>
      </c>
      <c r="AF47" s="38">
        <v>4.6249892667046778E-4</v>
      </c>
      <c r="AG47" s="38">
        <v>1.2442956284743176E-3</v>
      </c>
      <c r="AH47" s="38">
        <v>1.0994626774942597E-3</v>
      </c>
      <c r="AI47" s="38">
        <v>9.1151845694536907E-4</v>
      </c>
      <c r="AJ47" s="38">
        <v>7.7607793036378657E-4</v>
      </c>
      <c r="AK47" s="38">
        <v>5.3648880767774598E-4</v>
      </c>
      <c r="AL47" s="38">
        <v>6.1857606866072708E-4</v>
      </c>
      <c r="AM47" s="38">
        <v>4.6864855187767605E-4</v>
      </c>
      <c r="AN47" s="38">
        <v>5.874881082713429E-4</v>
      </c>
      <c r="AO47" s="38">
        <v>8.5397195250852835E-4</v>
      </c>
      <c r="AP47" s="38">
        <v>1.0754822575504402E-4</v>
      </c>
      <c r="AQ47" s="38">
        <v>8.6870249272421349E-4</v>
      </c>
      <c r="AR47" s="38">
        <v>1.1914224501670503E-3</v>
      </c>
      <c r="AS47" s="38">
        <v>4.6504413574316737E-4</v>
      </c>
      <c r="AT47" s="38">
        <v>2.133452557710973E-3</v>
      </c>
      <c r="AU47" s="38">
        <v>1.0004135083960328</v>
      </c>
      <c r="AV47" s="38">
        <v>2.7845149590907375E-3</v>
      </c>
      <c r="AW47" s="38">
        <v>9.4292084029804217E-4</v>
      </c>
      <c r="AX47" s="38">
        <v>2.1316265721315979E-4</v>
      </c>
      <c r="AY47" s="38">
        <v>6.1693779382390854E-4</v>
      </c>
      <c r="AZ47" s="38">
        <v>1.6868311116434785E-3</v>
      </c>
      <c r="BA47" s="38">
        <v>9.1159380106380777E-4</v>
      </c>
      <c r="BB47" s="38">
        <v>2.1605480618772711E-3</v>
      </c>
      <c r="BC47" s="38">
        <v>1.7815985693721882E-3</v>
      </c>
      <c r="BD47" s="38">
        <v>8.0787221706839178E-5</v>
      </c>
      <c r="BE47" s="38">
        <v>1.3572227476737852E-3</v>
      </c>
      <c r="BF47" s="38">
        <v>1.2876726816880499E-3</v>
      </c>
      <c r="BG47" s="38">
        <v>2.3522655601759721E-3</v>
      </c>
      <c r="BH47" s="38">
        <v>6.1113453850984592E-4</v>
      </c>
      <c r="BI47" s="38">
        <v>4.5627230317393731E-4</v>
      </c>
      <c r="BJ47" s="38">
        <v>1.3205357675025254E-4</v>
      </c>
      <c r="BK47" s="38">
        <v>5.4643062817933612E-4</v>
      </c>
      <c r="BL47" s="38">
        <v>2.9464145768629414E-4</v>
      </c>
      <c r="BM47" s="38">
        <v>5.678479892502003E-3</v>
      </c>
      <c r="BN47" s="38">
        <v>7.7805559477141879E-4</v>
      </c>
      <c r="BO47" s="38">
        <v>2.0809065811215307E-4</v>
      </c>
      <c r="BP47" s="38">
        <v>1.0044361393786859E-3</v>
      </c>
      <c r="BQ47" s="38">
        <v>1.7783177690508339E-2</v>
      </c>
      <c r="BR47" s="39">
        <v>0</v>
      </c>
      <c r="BS47" s="38">
        <v>1.2832939350295176E-6</v>
      </c>
      <c r="BT47" s="38">
        <v>1.442350600402114E-6</v>
      </c>
      <c r="BU47" s="38">
        <v>8.0686369303262672E-7</v>
      </c>
      <c r="BV47" s="38">
        <v>1.4518251647360945E-6</v>
      </c>
      <c r="BW47" s="38">
        <v>4.2171922215314832E-6</v>
      </c>
      <c r="BX47" s="38">
        <v>2.0430482091760702E-6</v>
      </c>
      <c r="BY47" s="38">
        <v>4.3175856163289142E-6</v>
      </c>
      <c r="BZ47" s="38">
        <v>3.2573913399057725E-6</v>
      </c>
      <c r="CA47" s="38">
        <v>1.7687874864005282E-6</v>
      </c>
      <c r="CB47" s="38">
        <v>2.4645433438757102E-6</v>
      </c>
      <c r="CC47" s="38">
        <v>2.382673442732119E-6</v>
      </c>
      <c r="CD47" s="38">
        <v>2.1374937528559366E-6</v>
      </c>
      <c r="CE47" s="38">
        <v>1.6822388006501434E-6</v>
      </c>
      <c r="CF47" s="38">
        <v>1.2882516406049375E-6</v>
      </c>
      <c r="CG47" s="38">
        <v>2.5686964130322407E-6</v>
      </c>
      <c r="CH47" s="38">
        <v>2.1770164174556853E-6</v>
      </c>
      <c r="CI47" s="38">
        <v>2.2880237070945624E-6</v>
      </c>
      <c r="CJ47" s="38">
        <v>1.5842941838603402E-6</v>
      </c>
      <c r="CK47" s="38">
        <v>2.2554806451214614E-6</v>
      </c>
      <c r="CL47" s="38">
        <v>1.9277322303679642E-6</v>
      </c>
      <c r="CM47" s="38">
        <v>2.5008617329498303E-6</v>
      </c>
      <c r="CN47" s="38">
        <v>2.5826800961061545E-6</v>
      </c>
      <c r="CO47" s="38">
        <v>2.3694182030141999E-6</v>
      </c>
      <c r="CP47" s="38">
        <v>1.9005262010299707E-6</v>
      </c>
      <c r="CQ47" s="38">
        <v>1.7776452983276793E-6</v>
      </c>
      <c r="CR47" s="38">
        <v>3.1470400267844637E-6</v>
      </c>
      <c r="CS47" s="38">
        <v>2.1672491634950983E-6</v>
      </c>
      <c r="CT47" s="38">
        <v>2.364652435326446E-6</v>
      </c>
      <c r="CU47" s="38">
        <v>1.4566663030172681E-6</v>
      </c>
      <c r="CV47" s="38">
        <v>1.9817938143134217E-6</v>
      </c>
      <c r="CW47" s="38">
        <v>2.1062022888647839E-6</v>
      </c>
      <c r="CX47" s="38">
        <v>1.5909073245498233E-6</v>
      </c>
      <c r="CY47" s="38">
        <v>1.9589207052298301E-6</v>
      </c>
      <c r="CZ47" s="38">
        <v>1.511385425973597E-6</v>
      </c>
      <c r="DA47" s="38">
        <v>1.6968044579910808E-6</v>
      </c>
      <c r="DB47" s="38">
        <v>1.4105558950205466E-6</v>
      </c>
      <c r="DC47" s="38">
        <v>1.4613577476830387E-6</v>
      </c>
      <c r="DD47" s="38">
        <v>3.3962333684400248E-6</v>
      </c>
      <c r="DE47" s="38">
        <v>1.3033291630890561E-6</v>
      </c>
      <c r="DF47" s="38">
        <v>2.7038774371963201E-6</v>
      </c>
      <c r="DG47" s="38">
        <v>1.8452809504241489E-6</v>
      </c>
      <c r="DH47" s="38">
        <v>1.4188454000790115E-6</v>
      </c>
      <c r="DI47" s="38">
        <v>3.6402286588974029E-6</v>
      </c>
      <c r="DJ47" s="38">
        <v>1.4538314942764928E-6</v>
      </c>
      <c r="DK47" s="38">
        <v>2.7862743571314053E-6</v>
      </c>
      <c r="DL47" s="38">
        <v>2.7660968769376106E-6</v>
      </c>
      <c r="DM47" s="38">
        <v>1.7624881738661473E-6</v>
      </c>
      <c r="DN47" s="38">
        <v>1.4569334122137397E-6</v>
      </c>
      <c r="DO47" s="38">
        <v>2.8356552167125728E-6</v>
      </c>
      <c r="DP47" s="38">
        <v>2.0477028318231806E-6</v>
      </c>
      <c r="DQ47" s="38">
        <v>1.690251677955981E-6</v>
      </c>
      <c r="DR47" s="38">
        <v>1.8792145399586967E-6</v>
      </c>
      <c r="DS47" s="38">
        <v>2.6682846281176921E-7</v>
      </c>
      <c r="DT47" s="38">
        <v>1.8028745345893749E-6</v>
      </c>
      <c r="DU47" s="38">
        <v>1.6384081636178145E-6</v>
      </c>
      <c r="DV47" s="38">
        <v>4.6548666594671653E-6</v>
      </c>
      <c r="DW47" s="38">
        <v>1.1978526904638019E-6</v>
      </c>
      <c r="DX47" s="38">
        <v>1.0415440423436457E-6</v>
      </c>
      <c r="DY47" s="38">
        <v>4.9813587797584915E-7</v>
      </c>
      <c r="DZ47" s="38">
        <v>1.4530563957559994E-6</v>
      </c>
      <c r="EA47" s="38">
        <v>7.8161557079182186E-7</v>
      </c>
      <c r="EB47" s="38">
        <v>6.6640177807743979E-6</v>
      </c>
      <c r="EC47" s="38">
        <v>1.7143955403759822E-6</v>
      </c>
      <c r="ED47" s="38">
        <v>9.2248391805794082E-7</v>
      </c>
      <c r="EE47" s="38">
        <v>1.6386083158581291E-6</v>
      </c>
      <c r="EF47" s="38">
        <v>1.897702608525232E-5</v>
      </c>
      <c r="EG47" s="39"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v>2.7875691135415474E-3</v>
      </c>
      <c r="E48" s="38">
        <v>1.3247869258645475E-3</v>
      </c>
      <c r="F48" s="38">
        <v>4.9975786592185469E-3</v>
      </c>
      <c r="G48" s="38">
        <v>1.8739109728485388E-3</v>
      </c>
      <c r="H48" s="38">
        <v>1.4091081106839548E-2</v>
      </c>
      <c r="I48" s="38">
        <v>0</v>
      </c>
      <c r="J48" s="38">
        <v>2.3942918286517952E-2</v>
      </c>
      <c r="K48" s="38">
        <v>9.8028327595102785E-3</v>
      </c>
      <c r="L48" s="38">
        <v>0</v>
      </c>
      <c r="M48" s="38">
        <v>1.1310178609310483E-2</v>
      </c>
      <c r="N48" s="38">
        <v>1.9568758592774054E-2</v>
      </c>
      <c r="O48" s="38">
        <v>2.8100400155294286E-3</v>
      </c>
      <c r="P48" s="38">
        <v>4.0881177386676093E-3</v>
      </c>
      <c r="Q48" s="38">
        <v>2.87770125902761E-3</v>
      </c>
      <c r="R48" s="38">
        <v>4.8306248008480037E-3</v>
      </c>
      <c r="S48" s="38">
        <v>8.4107456405274929E-3</v>
      </c>
      <c r="T48" s="38">
        <v>1.3616219337676379E-2</v>
      </c>
      <c r="U48" s="38">
        <v>8.8654462259968106E-3</v>
      </c>
      <c r="V48" s="38">
        <v>0</v>
      </c>
      <c r="W48" s="38">
        <v>1.3336221996311503E-2</v>
      </c>
      <c r="X48" s="38">
        <v>6.4545596148073694E-3</v>
      </c>
      <c r="Y48" s="38">
        <v>8.1644106960436034E-3</v>
      </c>
      <c r="Z48" s="38">
        <v>8.4421852498871817E-3</v>
      </c>
      <c r="AA48" s="38">
        <v>9.753538286777403E-3</v>
      </c>
      <c r="AB48" s="38">
        <v>3.358629401243444E-3</v>
      </c>
      <c r="AC48" s="38">
        <v>4.8804049440644235E-3</v>
      </c>
      <c r="AD48" s="38">
        <v>1.8182406842083106E-2</v>
      </c>
      <c r="AE48" s="38">
        <v>4.7561686804107267E-3</v>
      </c>
      <c r="AF48" s="38">
        <v>8.6156743453745625E-3</v>
      </c>
      <c r="AG48" s="38">
        <v>6.8556692164637376E-3</v>
      </c>
      <c r="AH48" s="38">
        <v>9.7986829133812695E-3</v>
      </c>
      <c r="AI48" s="38">
        <v>3.9704240191188664E-3</v>
      </c>
      <c r="AJ48" s="38">
        <v>1.654958344261824E-2</v>
      </c>
      <c r="AK48" s="38">
        <v>6.9127852025690816E-3</v>
      </c>
      <c r="AL48" s="38">
        <v>9.4370312694472616E-3</v>
      </c>
      <c r="AM48" s="38">
        <v>5.3996703316248409E-3</v>
      </c>
      <c r="AN48" s="38">
        <v>3.8455940661829839E-3</v>
      </c>
      <c r="AO48" s="38">
        <v>2.0799885891156548E-3</v>
      </c>
      <c r="AP48" s="38">
        <v>2.4471030500587264E-4</v>
      </c>
      <c r="AQ48" s="38">
        <v>1.612844363103246E-3</v>
      </c>
      <c r="AR48" s="38">
        <v>9.0180849870717516E-3</v>
      </c>
      <c r="AS48" s="38">
        <v>1.6817794362821752E-2</v>
      </c>
      <c r="AT48" s="38">
        <v>0.10300209906557702</v>
      </c>
      <c r="AU48" s="38">
        <v>6.7997513936124618E-2</v>
      </c>
      <c r="AV48" s="38">
        <v>1.033387634511395</v>
      </c>
      <c r="AW48" s="38">
        <v>1.9080002608664797E-3</v>
      </c>
      <c r="AX48" s="38">
        <v>1.8775228669202361E-3</v>
      </c>
      <c r="AY48" s="38">
        <v>3.9251075823591606E-3</v>
      </c>
      <c r="AZ48" s="38">
        <v>2.1243725274217029E-3</v>
      </c>
      <c r="BA48" s="38">
        <v>3.2724000571280961E-3</v>
      </c>
      <c r="BB48" s="38">
        <v>1.3974816954284118E-3</v>
      </c>
      <c r="BC48" s="38">
        <v>5.3251400758091054E-3</v>
      </c>
      <c r="BD48" s="38">
        <v>3.6100476517183296E-4</v>
      </c>
      <c r="BE48" s="38">
        <v>1.7472178641628065E-3</v>
      </c>
      <c r="BF48" s="38">
        <v>1.9905619255147274E-3</v>
      </c>
      <c r="BG48" s="38">
        <v>2.6569565054471258E-3</v>
      </c>
      <c r="BH48" s="38">
        <v>2.5798402987572142E-3</v>
      </c>
      <c r="BI48" s="38">
        <v>1.6638859655954536E-3</v>
      </c>
      <c r="BJ48" s="38">
        <v>5.4934003789971749E-4</v>
      </c>
      <c r="BK48" s="38">
        <v>2.507140925878483E-3</v>
      </c>
      <c r="BL48" s="38">
        <v>6.3342780033553731E-4</v>
      </c>
      <c r="BM48" s="38">
        <v>2.8857328891529802E-3</v>
      </c>
      <c r="BN48" s="38">
        <v>1.6307154237495455E-3</v>
      </c>
      <c r="BO48" s="38">
        <v>1.4343515426609378E-3</v>
      </c>
      <c r="BP48" s="38">
        <v>1.7300471432211378E-3</v>
      </c>
      <c r="BQ48" s="38">
        <v>7.0112523874171192E-3</v>
      </c>
      <c r="BR48" s="39">
        <v>0</v>
      </c>
      <c r="BS48" s="38">
        <v>9.8790916986910698E-6</v>
      </c>
      <c r="BT48" s="38">
        <v>1.2577506964321424E-5</v>
      </c>
      <c r="BU48" s="38">
        <v>1.1758890780856419E-5</v>
      </c>
      <c r="BV48" s="38">
        <v>9.1150643042435587E-6</v>
      </c>
      <c r="BW48" s="38">
        <v>3.0999924881957281E-5</v>
      </c>
      <c r="BX48" s="38">
        <v>7.1909336210998107E-5</v>
      </c>
      <c r="BY48" s="38">
        <v>1.0209525949816077E-4</v>
      </c>
      <c r="BZ48" s="38">
        <v>3.5843922252394098E-5</v>
      </c>
      <c r="CA48" s="38">
        <v>2.5774717506953185E-5</v>
      </c>
      <c r="CB48" s="38">
        <v>2.5394881228833301E-5</v>
      </c>
      <c r="CC48" s="38">
        <v>2.7479478747952559E-5</v>
      </c>
      <c r="CD48" s="38">
        <v>1.233215299173472E-5</v>
      </c>
      <c r="CE48" s="38">
        <v>1.1283926243752479E-5</v>
      </c>
      <c r="CF48" s="38">
        <v>7.4775235259815728E-6</v>
      </c>
      <c r="CG48" s="38">
        <v>1.886139990496959E-5</v>
      </c>
      <c r="CH48" s="38">
        <v>2.2690662645721631E-5</v>
      </c>
      <c r="CI48" s="38">
        <v>3.3122639364712201E-5</v>
      </c>
      <c r="CJ48" s="38">
        <v>1.2755239050997703E-5</v>
      </c>
      <c r="CK48" s="38">
        <v>2.7921536234771657E-5</v>
      </c>
      <c r="CL48" s="38">
        <v>2.6770704394543917E-5</v>
      </c>
      <c r="CM48" s="38">
        <v>2.2016246585642205E-5</v>
      </c>
      <c r="CN48" s="38">
        <v>1.5275117237751939E-5</v>
      </c>
      <c r="CO48" s="38">
        <v>2.5089485260089937E-5</v>
      </c>
      <c r="CP48" s="38">
        <v>1.1186876428088988E-5</v>
      </c>
      <c r="CQ48" s="38">
        <v>1.281205742255381E-5</v>
      </c>
      <c r="CR48" s="38">
        <v>1.8694257730470745E-5</v>
      </c>
      <c r="CS48" s="38">
        <v>3.1483722370916349E-5</v>
      </c>
      <c r="CT48" s="38">
        <v>3.1504782785927551E-5</v>
      </c>
      <c r="CU48" s="38">
        <v>1.4291628642776089E-5</v>
      </c>
      <c r="CV48" s="38">
        <v>1.2448647307384977E-5</v>
      </c>
      <c r="CW48" s="38">
        <v>1.4890213598701563E-5</v>
      </c>
      <c r="CX48" s="38">
        <v>1.1372112392004729E-5</v>
      </c>
      <c r="CY48" s="38">
        <v>1.6193514888171259E-5</v>
      </c>
      <c r="CZ48" s="38">
        <v>1.3187503843342466E-5</v>
      </c>
      <c r="DA48" s="38">
        <v>1.8127165400638546E-5</v>
      </c>
      <c r="DB48" s="38">
        <v>1.0733916812702962E-5</v>
      </c>
      <c r="DC48" s="38">
        <v>9.6130563920947149E-6</v>
      </c>
      <c r="DD48" s="38">
        <v>1.1549781573955817E-5</v>
      </c>
      <c r="DE48" s="38">
        <v>5.4752000851439625E-6</v>
      </c>
      <c r="DF48" s="38">
        <v>1.1794266541414429E-5</v>
      </c>
      <c r="DG48" s="38">
        <v>9.9781956291823837E-6</v>
      </c>
      <c r="DH48" s="38">
        <v>1.9335432734943236E-5</v>
      </c>
      <c r="DI48" s="38">
        <v>1.5744082074199261E-4</v>
      </c>
      <c r="DJ48" s="38">
        <v>3.6904165980795051E-5</v>
      </c>
      <c r="DK48" s="38">
        <v>1.6724019305028484E-5</v>
      </c>
      <c r="DL48" s="38">
        <v>1.02860385151212E-5</v>
      </c>
      <c r="DM48" s="38">
        <v>1.8943133051661144E-5</v>
      </c>
      <c r="DN48" s="38">
        <v>8.1863616529579853E-6</v>
      </c>
      <c r="DO48" s="38">
        <v>5.5741481977059807E-6</v>
      </c>
      <c r="DP48" s="38">
        <v>5.4992256813419388E-6</v>
      </c>
      <c r="DQ48" s="38">
        <v>2.7031078492286828E-6</v>
      </c>
      <c r="DR48" s="38">
        <v>4.1525717711879914E-6</v>
      </c>
      <c r="DS48" s="38">
        <v>9.8364154197232311E-7</v>
      </c>
      <c r="DT48" s="38">
        <v>3.1591324062863636E-6</v>
      </c>
      <c r="DU48" s="38">
        <v>3.9918361094645248E-6</v>
      </c>
      <c r="DV48" s="38">
        <v>7.7353021304818552E-6</v>
      </c>
      <c r="DW48" s="38">
        <v>4.8499175343222302E-6</v>
      </c>
      <c r="DX48" s="38">
        <v>4.5262541169628937E-6</v>
      </c>
      <c r="DY48" s="38">
        <v>1.9815238818201262E-6</v>
      </c>
      <c r="DZ48" s="38">
        <v>5.535134130886667E-6</v>
      </c>
      <c r="EA48" s="38">
        <v>3.1416357143909958E-6</v>
      </c>
      <c r="EB48" s="38">
        <v>4.7210879800113558E-6</v>
      </c>
      <c r="EC48" s="38">
        <v>6.3766641532300992E-6</v>
      </c>
      <c r="ED48" s="38">
        <v>5.0040009062904039E-6</v>
      </c>
      <c r="EE48" s="38">
        <v>4.4374032933296314E-6</v>
      </c>
      <c r="EF48" s="38">
        <v>1.0961812960274314E-5</v>
      </c>
      <c r="EG48" s="39"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v>2.1645694256462961E-4</v>
      </c>
      <c r="E49" s="38">
        <v>1.9970225875284771E-4</v>
      </c>
      <c r="F49" s="38">
        <v>1.9781985730433306E-4</v>
      </c>
      <c r="G49" s="38">
        <v>5.0810214949311523E-4</v>
      </c>
      <c r="H49" s="38">
        <v>9.2907368946677337E-4</v>
      </c>
      <c r="I49" s="38">
        <v>0</v>
      </c>
      <c r="J49" s="38">
        <v>1.1584339843849342E-3</v>
      </c>
      <c r="K49" s="38">
        <v>1.0852464855506795E-3</v>
      </c>
      <c r="L49" s="38">
        <v>0</v>
      </c>
      <c r="M49" s="38">
        <v>1.0790895051798579E-3</v>
      </c>
      <c r="N49" s="38">
        <v>8.6507217141201906E-4</v>
      </c>
      <c r="O49" s="38">
        <v>1.3936973319024779E-3</v>
      </c>
      <c r="P49" s="38">
        <v>6.9195352978008767E-4</v>
      </c>
      <c r="Q49" s="38">
        <v>6.0987575541614387E-4</v>
      </c>
      <c r="R49" s="38">
        <v>8.4999521808053191E-4</v>
      </c>
      <c r="S49" s="38">
        <v>5.8279956982360372E-4</v>
      </c>
      <c r="T49" s="38">
        <v>1.0494040878189571E-3</v>
      </c>
      <c r="U49" s="38">
        <v>7.9935734505520186E-4</v>
      </c>
      <c r="V49" s="38">
        <v>0</v>
      </c>
      <c r="W49" s="38">
        <v>4.8046918693017687E-4</v>
      </c>
      <c r="X49" s="38">
        <v>8.2916854979679796E-4</v>
      </c>
      <c r="Y49" s="38">
        <v>1.5310181737928309E-3</v>
      </c>
      <c r="Z49" s="38">
        <v>9.5540352241754484E-4</v>
      </c>
      <c r="AA49" s="38">
        <v>2.9066055458710906E-3</v>
      </c>
      <c r="AB49" s="38">
        <v>9.6101390983053842E-4</v>
      </c>
      <c r="AC49" s="38">
        <v>1.073643022935188E-3</v>
      </c>
      <c r="AD49" s="38">
        <v>1.4487493391038804E-3</v>
      </c>
      <c r="AE49" s="38">
        <v>9.5720068704593063E-4</v>
      </c>
      <c r="AF49" s="38">
        <v>1.5949198911505021E-3</v>
      </c>
      <c r="AG49" s="38">
        <v>1.4575693843659812E-3</v>
      </c>
      <c r="AH49" s="38">
        <v>1.5116686190386963E-3</v>
      </c>
      <c r="AI49" s="38">
        <v>2.0897457533617884E-3</v>
      </c>
      <c r="AJ49" s="38">
        <v>8.4322763077852273E-4</v>
      </c>
      <c r="AK49" s="38">
        <v>1.0484183485296396E-3</v>
      </c>
      <c r="AL49" s="38">
        <v>1.328179001339186E-3</v>
      </c>
      <c r="AM49" s="38">
        <v>1.5682890105424522E-3</v>
      </c>
      <c r="AN49" s="38">
        <v>1.1021757129665638E-3</v>
      </c>
      <c r="AO49" s="38">
        <v>6.7747332522013852E-4</v>
      </c>
      <c r="AP49" s="38">
        <v>9.6102951781362636E-5</v>
      </c>
      <c r="AQ49" s="38">
        <v>1.3822362851868412E-3</v>
      </c>
      <c r="AR49" s="38">
        <v>1.8995393584775905E-3</v>
      </c>
      <c r="AS49" s="38">
        <v>6.6345344453666794E-4</v>
      </c>
      <c r="AT49" s="38">
        <v>5.9245163366768215E-4</v>
      </c>
      <c r="AU49" s="38">
        <v>1.5889344844151425E-3</v>
      </c>
      <c r="AV49" s="38">
        <v>1.8406007616737171E-3</v>
      </c>
      <c r="AW49" s="38">
        <v>1.0002162558620598</v>
      </c>
      <c r="AX49" s="38">
        <v>2.7589373366767195E-4</v>
      </c>
      <c r="AY49" s="38">
        <v>2.9450634319330392E-3</v>
      </c>
      <c r="AZ49" s="38">
        <v>2.6075753572694814E-3</v>
      </c>
      <c r="BA49" s="38">
        <v>1.0239388539988665E-3</v>
      </c>
      <c r="BB49" s="38">
        <v>2.7750930007765426E-3</v>
      </c>
      <c r="BC49" s="38">
        <v>1.3332126768901503E-3</v>
      </c>
      <c r="BD49" s="38">
        <v>9.9135534885544079E-5</v>
      </c>
      <c r="BE49" s="38">
        <v>8.5671468045190116E-4</v>
      </c>
      <c r="BF49" s="38">
        <v>2.0055177889182797E-3</v>
      </c>
      <c r="BG49" s="38">
        <v>1.7319836115966035E-3</v>
      </c>
      <c r="BH49" s="38">
        <v>1.5480617673455925E-3</v>
      </c>
      <c r="BI49" s="38">
        <v>3.9387812621624504E-4</v>
      </c>
      <c r="BJ49" s="38">
        <v>3.2006181912052652E-4</v>
      </c>
      <c r="BK49" s="38">
        <v>1.5159995748799235E-3</v>
      </c>
      <c r="BL49" s="38">
        <v>3.8928867612606405E-4</v>
      </c>
      <c r="BM49" s="38">
        <v>1.8523613617821408E-3</v>
      </c>
      <c r="BN49" s="38">
        <v>1.0606808401925571E-3</v>
      </c>
      <c r="BO49" s="38">
        <v>2.8730838437971231E-4</v>
      </c>
      <c r="BP49" s="38">
        <v>2.3387057855058578E-3</v>
      </c>
      <c r="BQ49" s="38">
        <v>2.4590048711929702E-2</v>
      </c>
      <c r="BR49" s="39">
        <v>0</v>
      </c>
      <c r="BS49" s="38">
        <v>2.1794507930564769E-6</v>
      </c>
      <c r="BT49" s="38">
        <v>2.576287147557608E-6</v>
      </c>
      <c r="BU49" s="38">
        <v>1.2609581329101935E-6</v>
      </c>
      <c r="BV49" s="38">
        <v>2.9819745786256832E-6</v>
      </c>
      <c r="BW49" s="38">
        <v>4.362492346131181E-6</v>
      </c>
      <c r="BX49" s="38">
        <v>3.5584116189536609E-6</v>
      </c>
      <c r="BY49" s="38">
        <v>5.2576292071013187E-6</v>
      </c>
      <c r="BZ49" s="38">
        <v>5.7371139513065776E-6</v>
      </c>
      <c r="CA49" s="38">
        <v>3.5881138853610087E-6</v>
      </c>
      <c r="CB49" s="38">
        <v>4.8774593250356601E-6</v>
      </c>
      <c r="CC49" s="38">
        <v>4.6311178164266232E-6</v>
      </c>
      <c r="CD49" s="38">
        <v>3.7772545948571936E-6</v>
      </c>
      <c r="CE49" s="38">
        <v>3.2711405308397203E-6</v>
      </c>
      <c r="CF49" s="38">
        <v>2.6242326985186256E-6</v>
      </c>
      <c r="CG49" s="38">
        <v>4.1775602148147961E-6</v>
      </c>
      <c r="CH49" s="38">
        <v>2.9034404257295563E-6</v>
      </c>
      <c r="CI49" s="38">
        <v>4.3839881244438296E-6</v>
      </c>
      <c r="CJ49" s="38">
        <v>3.411546243600036E-6</v>
      </c>
      <c r="CK49" s="38">
        <v>2.9794988667448286E-6</v>
      </c>
      <c r="CL49" s="38">
        <v>3.5819732119419304E-6</v>
      </c>
      <c r="CM49" s="38">
        <v>4.2538056070211457E-6</v>
      </c>
      <c r="CN49" s="38">
        <v>6.2612914819677051E-6</v>
      </c>
      <c r="CO49" s="38">
        <v>5.4213781806253843E-6</v>
      </c>
      <c r="CP49" s="38">
        <v>8.3935621234427004E-6</v>
      </c>
      <c r="CQ49" s="38">
        <v>4.3585351135130534E-6</v>
      </c>
      <c r="CR49" s="38">
        <v>4.9356917497213473E-6</v>
      </c>
      <c r="CS49" s="38">
        <v>4.8837952072517058E-6</v>
      </c>
      <c r="CT49" s="38">
        <v>4.6588962051833539E-6</v>
      </c>
      <c r="CU49" s="38">
        <v>5.0535603994682485E-6</v>
      </c>
      <c r="CV49" s="38">
        <v>5.4773264126273996E-6</v>
      </c>
      <c r="CW49" s="38">
        <v>5.6123877217248303E-6</v>
      </c>
      <c r="CX49" s="38">
        <v>6.5354451386036492E-6</v>
      </c>
      <c r="CY49" s="38">
        <v>4.7218621870927101E-6</v>
      </c>
      <c r="CZ49" s="38">
        <v>4.7232597015742125E-6</v>
      </c>
      <c r="DA49" s="38">
        <v>4.8254578146819829E-6</v>
      </c>
      <c r="DB49" s="38">
        <v>4.2137534336266724E-6</v>
      </c>
      <c r="DC49" s="38">
        <v>4.1529059799040055E-6</v>
      </c>
      <c r="DD49" s="38">
        <v>4.2605263317415562E-6</v>
      </c>
      <c r="DE49" s="38">
        <v>2.1157900141489411E-6</v>
      </c>
      <c r="DF49" s="38">
        <v>5.1705756115573077E-6</v>
      </c>
      <c r="DG49" s="38">
        <v>4.9947770094061539E-6</v>
      </c>
      <c r="DH49" s="38">
        <v>2.6565229410574195E-6</v>
      </c>
      <c r="DI49" s="38">
        <v>2.7514674451368761E-6</v>
      </c>
      <c r="DJ49" s="38">
        <v>5.9057331702527994E-6</v>
      </c>
      <c r="DK49" s="38">
        <v>4.4541665283033464E-6</v>
      </c>
      <c r="DL49" s="38">
        <v>2.5665308007878256E-6</v>
      </c>
      <c r="DM49" s="38">
        <v>3.2556894884717283E-6</v>
      </c>
      <c r="DN49" s="38">
        <v>8.9972749647266082E-6</v>
      </c>
      <c r="DO49" s="38">
        <v>8.3781321365051154E-6</v>
      </c>
      <c r="DP49" s="38">
        <v>5.0317578062324016E-6</v>
      </c>
      <c r="DQ49" s="38">
        <v>7.9800342283744799E-6</v>
      </c>
      <c r="DR49" s="38">
        <v>5.0907119235526369E-6</v>
      </c>
      <c r="DS49" s="38">
        <v>5.4562313919624725E-7</v>
      </c>
      <c r="DT49" s="38">
        <v>3.8633536389053621E-6</v>
      </c>
      <c r="DU49" s="38">
        <v>7.7577817776057937E-6</v>
      </c>
      <c r="DV49" s="38">
        <v>9.4170065275747079E-6</v>
      </c>
      <c r="DW49" s="38">
        <v>5.7747255590752682E-6</v>
      </c>
      <c r="DX49" s="38">
        <v>2.424496219576958E-6</v>
      </c>
      <c r="DY49" s="38">
        <v>2.3954968101194734E-6</v>
      </c>
      <c r="DZ49" s="38">
        <v>6.1240200653963822E-6</v>
      </c>
      <c r="EA49" s="38">
        <v>1.9438507883505195E-6</v>
      </c>
      <c r="EB49" s="38">
        <v>5.3475507437464503E-6</v>
      </c>
      <c r="EC49" s="38">
        <v>6.3356709344094464E-6</v>
      </c>
      <c r="ED49" s="38">
        <v>2.172463434142964E-6</v>
      </c>
      <c r="EE49" s="38">
        <v>7.4373739137461046E-6</v>
      </c>
      <c r="EF49" s="38">
        <v>5.8823968750155665E-5</v>
      </c>
      <c r="EG49" s="39"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v>1.4124765793933241E-4</v>
      </c>
      <c r="E50" s="38">
        <v>1.1603670016864977E-4</v>
      </c>
      <c r="F50" s="38">
        <v>1.5399830425494567E-4</v>
      </c>
      <c r="G50" s="38">
        <v>3.5075770654688349E-4</v>
      </c>
      <c r="H50" s="38">
        <v>1.1412795234641468E-3</v>
      </c>
      <c r="I50" s="38">
        <v>0</v>
      </c>
      <c r="J50" s="38">
        <v>8.0478332694285419E-4</v>
      </c>
      <c r="K50" s="38">
        <v>2.8475037069952442E-4</v>
      </c>
      <c r="L50" s="38">
        <v>0</v>
      </c>
      <c r="M50" s="38">
        <v>6.1650092003266439E-4</v>
      </c>
      <c r="N50" s="38">
        <v>4.4712517961201562E-4</v>
      </c>
      <c r="O50" s="38">
        <v>3.8622300255106894E-4</v>
      </c>
      <c r="P50" s="38">
        <v>3.5465171897533743E-4</v>
      </c>
      <c r="Q50" s="38">
        <v>2.6778893592142785E-4</v>
      </c>
      <c r="R50" s="38">
        <v>2.6309918248010534E-4</v>
      </c>
      <c r="S50" s="38">
        <v>3.139558197672642E-4</v>
      </c>
      <c r="T50" s="38">
        <v>4.4400883906180687E-4</v>
      </c>
      <c r="U50" s="38">
        <v>7.6778893224952599E-4</v>
      </c>
      <c r="V50" s="38">
        <v>0</v>
      </c>
      <c r="W50" s="38">
        <v>2.4359577821457811E-4</v>
      </c>
      <c r="X50" s="38">
        <v>5.9100317432662908E-4</v>
      </c>
      <c r="Y50" s="38">
        <v>1.1735632235089313E-3</v>
      </c>
      <c r="Z50" s="38">
        <v>3.9198948923506856E-4</v>
      </c>
      <c r="AA50" s="38">
        <v>3.2106833043672118E-3</v>
      </c>
      <c r="AB50" s="38">
        <v>3.7771620830137425E-4</v>
      </c>
      <c r="AC50" s="38">
        <v>3.9587331239746877E-4</v>
      </c>
      <c r="AD50" s="38">
        <v>4.9952581812568429E-4</v>
      </c>
      <c r="AE50" s="38">
        <v>8.0707542175785432E-4</v>
      </c>
      <c r="AF50" s="38">
        <v>5.0220221379059546E-4</v>
      </c>
      <c r="AG50" s="38">
        <v>3.9743849291385395E-4</v>
      </c>
      <c r="AH50" s="38">
        <v>3.6613682352137233E-4</v>
      </c>
      <c r="AI50" s="38">
        <v>7.2339827769557572E-4</v>
      </c>
      <c r="AJ50" s="38">
        <v>1.6182833869720617E-3</v>
      </c>
      <c r="AK50" s="38">
        <v>3.8585526844967953E-4</v>
      </c>
      <c r="AL50" s="38">
        <v>3.30185893486934E-4</v>
      </c>
      <c r="AM50" s="38">
        <v>2.8381174133837987E-4</v>
      </c>
      <c r="AN50" s="38">
        <v>9.9327932342251177E-4</v>
      </c>
      <c r="AO50" s="38">
        <v>7.1919694069085352E-4</v>
      </c>
      <c r="AP50" s="38">
        <v>9.5733833252093138E-5</v>
      </c>
      <c r="AQ50" s="38">
        <v>2.0138945446653323E-4</v>
      </c>
      <c r="AR50" s="38">
        <v>7.099779583592202E-4</v>
      </c>
      <c r="AS50" s="38">
        <v>3.3524461706937347E-4</v>
      </c>
      <c r="AT50" s="38">
        <v>8.4301543111840217E-4</v>
      </c>
      <c r="AU50" s="38">
        <v>1.424960711467572E-2</v>
      </c>
      <c r="AV50" s="38">
        <v>9.1570132200369258E-4</v>
      </c>
      <c r="AW50" s="38">
        <v>3.9079782215823379E-3</v>
      </c>
      <c r="AX50" s="38">
        <v>1.0001919274535951</v>
      </c>
      <c r="AY50" s="38">
        <v>7.2504889563845874E-4</v>
      </c>
      <c r="AZ50" s="38">
        <v>9.7647782147499348E-3</v>
      </c>
      <c r="BA50" s="38">
        <v>1.3917851670011425E-3</v>
      </c>
      <c r="BB50" s="38">
        <v>5.9905953153677248E-4</v>
      </c>
      <c r="BC50" s="38">
        <v>2.9226234734170123E-3</v>
      </c>
      <c r="BD50" s="38">
        <v>1.2839260119121401E-4</v>
      </c>
      <c r="BE50" s="38">
        <v>2.8433404307355186E-3</v>
      </c>
      <c r="BF50" s="38">
        <v>3.5506352554676987E-4</v>
      </c>
      <c r="BG50" s="38">
        <v>3.9803549977115325E-3</v>
      </c>
      <c r="BH50" s="38">
        <v>4.5041684460954358E-4</v>
      </c>
      <c r="BI50" s="38">
        <v>2.1339976422372576E-3</v>
      </c>
      <c r="BJ50" s="38">
        <v>1.1592064074088959E-4</v>
      </c>
      <c r="BK50" s="38">
        <v>5.3306900113944573E-3</v>
      </c>
      <c r="BL50" s="38">
        <v>1.9481910555997147E-3</v>
      </c>
      <c r="BM50" s="38">
        <v>1.3002816917290596E-3</v>
      </c>
      <c r="BN50" s="38">
        <v>1.0753933305124199E-2</v>
      </c>
      <c r="BO50" s="38">
        <v>7.2656277490297308E-3</v>
      </c>
      <c r="BP50" s="38">
        <v>1.1100115100937118E-3</v>
      </c>
      <c r="BQ50" s="38">
        <v>2.7172653982875168E-2</v>
      </c>
      <c r="BR50" s="39">
        <v>0</v>
      </c>
      <c r="BS50" s="38">
        <v>9.8798692689878339E-7</v>
      </c>
      <c r="BT50" s="38">
        <v>1.1820895177590693E-6</v>
      </c>
      <c r="BU50" s="38">
        <v>7.3913286294563683E-7</v>
      </c>
      <c r="BV50" s="38">
        <v>1.3638361056219456E-6</v>
      </c>
      <c r="BW50" s="38">
        <v>1.5439072856263455E-6</v>
      </c>
      <c r="BX50" s="38">
        <v>2.4356120932918056E-6</v>
      </c>
      <c r="BY50" s="38">
        <v>4.2771263961383414E-6</v>
      </c>
      <c r="BZ50" s="38">
        <v>2.3887876456559422E-6</v>
      </c>
      <c r="CA50" s="38">
        <v>1.5452210996935841E-6</v>
      </c>
      <c r="CB50" s="38">
        <v>2.1601146072508886E-6</v>
      </c>
      <c r="CC50" s="38">
        <v>2.8196097279244406E-6</v>
      </c>
      <c r="CD50" s="38">
        <v>1.6487300383763487E-6</v>
      </c>
      <c r="CE50" s="38">
        <v>1.2592375613518443E-6</v>
      </c>
      <c r="CF50" s="38">
        <v>1.0132059718481797E-6</v>
      </c>
      <c r="CG50" s="38">
        <v>1.7642714969051851E-6</v>
      </c>
      <c r="CH50" s="38">
        <v>1.3887028475491825E-6</v>
      </c>
      <c r="CI50" s="38">
        <v>1.6527412632020251E-6</v>
      </c>
      <c r="CJ50" s="38">
        <v>1.4347658589525688E-6</v>
      </c>
      <c r="CK50" s="38">
        <v>1.2343116590570608E-6</v>
      </c>
      <c r="CL50" s="38">
        <v>1.6395329678452944E-6</v>
      </c>
      <c r="CM50" s="38">
        <v>1.7519855809046819E-6</v>
      </c>
      <c r="CN50" s="38">
        <v>1.9636789335892813E-6</v>
      </c>
      <c r="CO50" s="38">
        <v>2.2693647253637071E-6</v>
      </c>
      <c r="CP50" s="38">
        <v>2.5565123572643321E-6</v>
      </c>
      <c r="CQ50" s="38">
        <v>1.4591017175216956E-6</v>
      </c>
      <c r="CR50" s="38">
        <v>1.9855706042364342E-6</v>
      </c>
      <c r="CS50" s="38">
        <v>1.8286013359744261E-6</v>
      </c>
      <c r="CT50" s="38">
        <v>2.3154125861000617E-6</v>
      </c>
      <c r="CU50" s="38">
        <v>1.3206778357157143E-6</v>
      </c>
      <c r="CV50" s="38">
        <v>1.6860715096421424E-6</v>
      </c>
      <c r="CW50" s="38">
        <v>1.572323282382481E-6</v>
      </c>
      <c r="CX50" s="38">
        <v>1.3022379380402482E-6</v>
      </c>
      <c r="CY50" s="38">
        <v>2.2081228242438429E-6</v>
      </c>
      <c r="CZ50" s="38">
        <v>1.2930985283194201E-6</v>
      </c>
      <c r="DA50" s="38">
        <v>1.3358602276618076E-6</v>
      </c>
      <c r="DB50" s="38">
        <v>1.1184046960787004E-6</v>
      </c>
      <c r="DC50" s="38">
        <v>1.3473384650563185E-6</v>
      </c>
      <c r="DD50" s="38">
        <v>2.7168815788664606E-6</v>
      </c>
      <c r="DE50" s="38">
        <v>9.9594476994661114E-7</v>
      </c>
      <c r="DF50" s="38">
        <v>1.3027367409868791E-6</v>
      </c>
      <c r="DG50" s="38">
        <v>1.4706676843578037E-6</v>
      </c>
      <c r="DH50" s="38">
        <v>1.0221576109499569E-6</v>
      </c>
      <c r="DI50" s="38">
        <v>2.0326875506958956E-6</v>
      </c>
      <c r="DJ50" s="38">
        <v>9.152866099223842E-6</v>
      </c>
      <c r="DK50" s="38">
        <v>1.4846018538880658E-6</v>
      </c>
      <c r="DL50" s="38">
        <v>4.5462528225253224E-6</v>
      </c>
      <c r="DM50" s="38">
        <v>1.4303571528976983E-6</v>
      </c>
      <c r="DN50" s="38">
        <v>1.9689712682036751E-6</v>
      </c>
      <c r="DO50" s="38">
        <v>1.135210176651022E-5</v>
      </c>
      <c r="DP50" s="38">
        <v>3.642602788792667E-6</v>
      </c>
      <c r="DQ50" s="38">
        <v>1.1248779043923272E-6</v>
      </c>
      <c r="DR50" s="38">
        <v>2.8499794583967164E-6</v>
      </c>
      <c r="DS50" s="38">
        <v>3.3984924828833074E-7</v>
      </c>
      <c r="DT50" s="38">
        <v>2.734793783388064E-6</v>
      </c>
      <c r="DU50" s="38">
        <v>1.0145042262852746E-6</v>
      </c>
      <c r="DV50" s="38">
        <v>1.5204647770450434E-5</v>
      </c>
      <c r="DW50" s="38">
        <v>1.1916913973837514E-6</v>
      </c>
      <c r="DX50" s="38">
        <v>2.0412062082458438E-6</v>
      </c>
      <c r="DY50" s="38">
        <v>5.5800316443583682E-7</v>
      </c>
      <c r="DZ50" s="38">
        <v>1.0029801141435508E-5</v>
      </c>
      <c r="EA50" s="38">
        <v>2.8496500418284384E-6</v>
      </c>
      <c r="EB50" s="38">
        <v>2.0217248578307558E-6</v>
      </c>
      <c r="EC50" s="38">
        <v>2.1663423673999227E-5</v>
      </c>
      <c r="ED50" s="38">
        <v>6.1330005303619308E-6</v>
      </c>
      <c r="EE50" s="38">
        <v>2.2106217776164581E-6</v>
      </c>
      <c r="EF50" s="38">
        <v>2.2464291659283513E-5</v>
      </c>
      <c r="EG50" s="39"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v>1.6639954169632097E-5</v>
      </c>
      <c r="E51" s="38">
        <v>1.4790901320357592E-5</v>
      </c>
      <c r="F51" s="38">
        <v>1.1943665664810964E-5</v>
      </c>
      <c r="G51" s="38">
        <v>2.0499129530454977E-5</v>
      </c>
      <c r="H51" s="38">
        <v>2.0444960692208645E-5</v>
      </c>
      <c r="I51" s="38">
        <v>0</v>
      </c>
      <c r="J51" s="38">
        <v>2.8521134907320517E-5</v>
      </c>
      <c r="K51" s="38">
        <v>3.2822860157456673E-5</v>
      </c>
      <c r="L51" s="38">
        <v>0</v>
      </c>
      <c r="M51" s="38">
        <v>4.038060167875199E-5</v>
      </c>
      <c r="N51" s="38">
        <v>9.8521844263110459E-5</v>
      </c>
      <c r="O51" s="38">
        <v>4.3992817528242024E-5</v>
      </c>
      <c r="P51" s="38">
        <v>2.7368077275261046E-5</v>
      </c>
      <c r="Q51" s="38">
        <v>2.8801249674104936E-5</v>
      </c>
      <c r="R51" s="38">
        <v>4.3930515159508423E-5</v>
      </c>
      <c r="S51" s="38">
        <v>2.5821232957955524E-5</v>
      </c>
      <c r="T51" s="38">
        <v>4.0893546984631169E-5</v>
      </c>
      <c r="U51" s="38">
        <v>2.2173004150029393E-4</v>
      </c>
      <c r="V51" s="38">
        <v>0</v>
      </c>
      <c r="W51" s="38">
        <v>2.1383842229009515E-5</v>
      </c>
      <c r="X51" s="38">
        <v>1.5756056821120926E-4</v>
      </c>
      <c r="Y51" s="38">
        <v>4.0578813316912303E-5</v>
      </c>
      <c r="Z51" s="38">
        <v>5.954403484922758E-5</v>
      </c>
      <c r="AA51" s="38">
        <v>7.4925438581360606E-5</v>
      </c>
      <c r="AB51" s="38">
        <v>3.3314131102002281E-5</v>
      </c>
      <c r="AC51" s="38">
        <v>3.4592814761553998E-5</v>
      </c>
      <c r="AD51" s="38">
        <v>3.0262099889075377E-5</v>
      </c>
      <c r="AE51" s="38">
        <v>2.975853928910071E-5</v>
      </c>
      <c r="AF51" s="38">
        <v>2.6903710280853098E-5</v>
      </c>
      <c r="AG51" s="38">
        <v>4.5841633594429259E-5</v>
      </c>
      <c r="AH51" s="38">
        <v>3.8025630448005497E-5</v>
      </c>
      <c r="AI51" s="38">
        <v>2.9838785480906556E-5</v>
      </c>
      <c r="AJ51" s="38">
        <v>5.0425704609984568E-5</v>
      </c>
      <c r="AK51" s="38">
        <v>3.0588159767168495E-5</v>
      </c>
      <c r="AL51" s="38">
        <v>2.548817202479603E-5</v>
      </c>
      <c r="AM51" s="38">
        <v>3.1235490274458904E-5</v>
      </c>
      <c r="AN51" s="38">
        <v>5.6375787742551936E-5</v>
      </c>
      <c r="AO51" s="38">
        <v>7.7100751950396417E-5</v>
      </c>
      <c r="AP51" s="38">
        <v>7.9536535721811739E-6</v>
      </c>
      <c r="AQ51" s="38">
        <v>1.5618959453920696E-5</v>
      </c>
      <c r="AR51" s="38">
        <v>7.8532804301909023E-5</v>
      </c>
      <c r="AS51" s="38">
        <v>2.3082780261567356E-5</v>
      </c>
      <c r="AT51" s="38">
        <v>2.6213130085848968E-5</v>
      </c>
      <c r="AU51" s="38">
        <v>2.6691046904578802E-5</v>
      </c>
      <c r="AV51" s="38">
        <v>4.2180112891938398E-5</v>
      </c>
      <c r="AW51" s="38">
        <v>2.618855628395032E-4</v>
      </c>
      <c r="AX51" s="38">
        <v>1.7205095046050696E-5</v>
      </c>
      <c r="AY51" s="38">
        <v>1.0004214468832382</v>
      </c>
      <c r="AZ51" s="38">
        <v>1.004051844633253E-4</v>
      </c>
      <c r="BA51" s="38">
        <v>1.6952352941486276E-4</v>
      </c>
      <c r="BB51" s="38">
        <v>4.7324515457432125E-5</v>
      </c>
      <c r="BC51" s="38">
        <v>4.1711157934641157E-4</v>
      </c>
      <c r="BD51" s="38">
        <v>2.0285887681843572E-5</v>
      </c>
      <c r="BE51" s="38">
        <v>1.9597932863145296E-4</v>
      </c>
      <c r="BF51" s="38">
        <v>2.0474064043561382E-4</v>
      </c>
      <c r="BG51" s="38">
        <v>3.2201510715293914E-3</v>
      </c>
      <c r="BH51" s="38">
        <v>7.556594694584117E-5</v>
      </c>
      <c r="BI51" s="38">
        <v>2.8412196622306898E-5</v>
      </c>
      <c r="BJ51" s="38">
        <v>8.6415527840257585E-6</v>
      </c>
      <c r="BK51" s="38">
        <v>1.145250169096758E-4</v>
      </c>
      <c r="BL51" s="38">
        <v>7.722493441685639E-4</v>
      </c>
      <c r="BM51" s="38">
        <v>1.8140138546863501E-3</v>
      </c>
      <c r="BN51" s="38">
        <v>3.0490093628156722E-5</v>
      </c>
      <c r="BO51" s="38">
        <v>9.2698854867979681E-5</v>
      </c>
      <c r="BP51" s="38">
        <v>8.3386495506793085E-5</v>
      </c>
      <c r="BQ51" s="38">
        <v>1.7586706730945634E-4</v>
      </c>
      <c r="BR51" s="39">
        <v>0</v>
      </c>
      <c r="BS51" s="38">
        <v>1.8165087835941426E-7</v>
      </c>
      <c r="BT51" s="38">
        <v>2.0024665943994085E-7</v>
      </c>
      <c r="BU51" s="38">
        <v>1.1510854003895963E-7</v>
      </c>
      <c r="BV51" s="38">
        <v>1.979742907250023E-7</v>
      </c>
      <c r="BW51" s="38">
        <v>1.8214745630084012E-7</v>
      </c>
      <c r="BX51" s="38">
        <v>2.6678725356614005E-7</v>
      </c>
      <c r="BY51" s="38">
        <v>3.4502918073097705E-7</v>
      </c>
      <c r="BZ51" s="38">
        <v>3.8526338623228004E-7</v>
      </c>
      <c r="CA51" s="38">
        <v>2.5416719841042971E-7</v>
      </c>
      <c r="CB51" s="38">
        <v>3.5176799147285005E-7</v>
      </c>
      <c r="CC51" s="38">
        <v>7.2353573211840648E-7</v>
      </c>
      <c r="CD51" s="38">
        <v>3.1554683164548668E-7</v>
      </c>
      <c r="CE51" s="38">
        <v>2.3363326285491759E-7</v>
      </c>
      <c r="CF51" s="38">
        <v>1.960944620115932E-7</v>
      </c>
      <c r="CG51" s="38">
        <v>3.7043695016335314E-7</v>
      </c>
      <c r="CH51" s="38">
        <v>2.0763718280065347E-7</v>
      </c>
      <c r="CI51" s="38">
        <v>2.8544075678022633E-7</v>
      </c>
      <c r="CJ51" s="38">
        <v>4.7062701706058001E-7</v>
      </c>
      <c r="CK51" s="38">
        <v>1.6298894495920416E-7</v>
      </c>
      <c r="CL51" s="38">
        <v>2.6377067259185605E-7</v>
      </c>
      <c r="CM51" s="38">
        <v>4.9589071969571452E-7</v>
      </c>
      <c r="CN51" s="38">
        <v>3.2616153931063089E-7</v>
      </c>
      <c r="CO51" s="38">
        <v>4.773047868924901E-7</v>
      </c>
      <c r="CP51" s="38">
        <v>4.0876537202410991E-7</v>
      </c>
      <c r="CQ51" s="38">
        <v>2.8577394475398141E-7</v>
      </c>
      <c r="CR51" s="38">
        <v>2.9581511393204442E-7</v>
      </c>
      <c r="CS51" s="38">
        <v>2.5631990460238911E-7</v>
      </c>
      <c r="CT51" s="38">
        <v>2.5888844663127088E-7</v>
      </c>
      <c r="CU51" s="38">
        <v>2.0850363512040721E-7</v>
      </c>
      <c r="CV51" s="38">
        <v>3.2761028314795577E-7</v>
      </c>
      <c r="CW51" s="38">
        <v>2.7916416592967095E-7</v>
      </c>
      <c r="CX51" s="38">
        <v>1.9882918145705425E-7</v>
      </c>
      <c r="CY51" s="38">
        <v>3.6960138174826907E-7</v>
      </c>
      <c r="CZ51" s="38">
        <v>2.1132267352198334E-7</v>
      </c>
      <c r="DA51" s="38">
        <v>2.251334139378988E-7</v>
      </c>
      <c r="DB51" s="38">
        <v>2.0301089979752643E-7</v>
      </c>
      <c r="DC51" s="38">
        <v>2.182177366284481E-7</v>
      </c>
      <c r="DD51" s="38">
        <v>5.5671444412816317E-7</v>
      </c>
      <c r="DE51" s="38">
        <v>1.8445008521039587E-7</v>
      </c>
      <c r="DF51" s="38">
        <v>1.8561521835303596E-7</v>
      </c>
      <c r="DG51" s="38">
        <v>3.2330555028579194E-7</v>
      </c>
      <c r="DH51" s="38">
        <v>1.671863722155792E-7</v>
      </c>
      <c r="DI51" s="38">
        <v>1.9456561238676275E-7</v>
      </c>
      <c r="DJ51" s="38">
        <v>2.0952261863952881E-7</v>
      </c>
      <c r="DK51" s="38">
        <v>2.1200352363666476E-7</v>
      </c>
      <c r="DL51" s="38">
        <v>1.148944795812858E-6</v>
      </c>
      <c r="DM51" s="38">
        <v>2.6162546694623439E-7</v>
      </c>
      <c r="DN51" s="38">
        <v>8.2888094535507625E-7</v>
      </c>
      <c r="DO51" s="38">
        <v>5.4398512243661544E-7</v>
      </c>
      <c r="DP51" s="38">
        <v>5.4094664426806241E-7</v>
      </c>
      <c r="DQ51" s="38">
        <v>1.8861531703243857E-7</v>
      </c>
      <c r="DR51" s="38">
        <v>9.1642210461785183E-7</v>
      </c>
      <c r="DS51" s="38">
        <v>9.166796700702182E-8</v>
      </c>
      <c r="DT51" s="38">
        <v>5.521114793415833E-7</v>
      </c>
      <c r="DU51" s="38">
        <v>4.9609745713057827E-7</v>
      </c>
      <c r="DV51" s="38">
        <v>5.2409246219874163E-6</v>
      </c>
      <c r="DW51" s="38">
        <v>3.3391062658769332E-7</v>
      </c>
      <c r="DX51" s="38">
        <v>1.8776938256524481E-7</v>
      </c>
      <c r="DY51" s="38">
        <v>1.1287804562359915E-7</v>
      </c>
      <c r="DZ51" s="38">
        <v>7.2410245132147153E-7</v>
      </c>
      <c r="EA51" s="38">
        <v>3.2849964216593143E-6</v>
      </c>
      <c r="EB51" s="38">
        <v>4.4173484271867026E-6</v>
      </c>
      <c r="EC51" s="38">
        <v>2.4828714188859036E-7</v>
      </c>
      <c r="ED51" s="38">
        <v>2.9309881255085986E-7</v>
      </c>
      <c r="EE51" s="38">
        <v>4.5043252002616689E-7</v>
      </c>
      <c r="EF51" s="38">
        <v>5.8563380980869611E-7</v>
      </c>
      <c r="EG51" s="39"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v>2.1057077866106969E-4</v>
      </c>
      <c r="E52" s="38">
        <v>4.4297843790018135E-4</v>
      </c>
      <c r="F52" s="38">
        <v>4.3365251979365926E-4</v>
      </c>
      <c r="G52" s="38">
        <v>4.0665256643442077E-4</v>
      </c>
      <c r="H52" s="38">
        <v>4.6638069435920963E-4</v>
      </c>
      <c r="I52" s="38">
        <v>0</v>
      </c>
      <c r="J52" s="38">
        <v>3.8677243358395277E-4</v>
      </c>
      <c r="K52" s="38">
        <v>1.293275601671346E-3</v>
      </c>
      <c r="L52" s="38">
        <v>0</v>
      </c>
      <c r="M52" s="38">
        <v>1.766501944488797E-3</v>
      </c>
      <c r="N52" s="38">
        <v>7.2611770202682027E-3</v>
      </c>
      <c r="O52" s="38">
        <v>1.9950778763710604E-3</v>
      </c>
      <c r="P52" s="38">
        <v>5.9586816573230044E-4</v>
      </c>
      <c r="Q52" s="38">
        <v>1.1995705111096512E-3</v>
      </c>
      <c r="R52" s="38">
        <v>2.6018577014743868E-3</v>
      </c>
      <c r="S52" s="38">
        <v>5.1779058127041349E-4</v>
      </c>
      <c r="T52" s="38">
        <v>1.1359427769481389E-3</v>
      </c>
      <c r="U52" s="38">
        <v>1.0133903694145888E-3</v>
      </c>
      <c r="V52" s="38">
        <v>0</v>
      </c>
      <c r="W52" s="38">
        <v>4.8808558221965077E-4</v>
      </c>
      <c r="X52" s="38">
        <v>3.933241309913198E-4</v>
      </c>
      <c r="Y52" s="38">
        <v>1.0473046673767337E-3</v>
      </c>
      <c r="Z52" s="38">
        <v>3.3375498533681699E-3</v>
      </c>
      <c r="AA52" s="38">
        <v>4.1787029475667242E-3</v>
      </c>
      <c r="AB52" s="38">
        <v>8.2592937054826187E-4</v>
      </c>
      <c r="AC52" s="38">
        <v>8.4740376752610164E-4</v>
      </c>
      <c r="AD52" s="38">
        <v>5.8870579685476958E-4</v>
      </c>
      <c r="AE52" s="38">
        <v>4.6679800700846731E-4</v>
      </c>
      <c r="AF52" s="38">
        <v>9.3061181622935139E-4</v>
      </c>
      <c r="AG52" s="38">
        <v>2.0375906747227362E-3</v>
      </c>
      <c r="AH52" s="38">
        <v>1.3795943768135064E-3</v>
      </c>
      <c r="AI52" s="38">
        <v>8.1861092138803065E-4</v>
      </c>
      <c r="AJ52" s="38">
        <v>3.1695825731732829E-3</v>
      </c>
      <c r="AK52" s="38">
        <v>7.302017652523426E-4</v>
      </c>
      <c r="AL52" s="38">
        <v>9.5575039001564934E-4</v>
      </c>
      <c r="AM52" s="38">
        <v>1.1588143419966827E-3</v>
      </c>
      <c r="AN52" s="38">
        <v>5.1063770705129749E-4</v>
      </c>
      <c r="AO52" s="38">
        <v>1.2953014848785178E-3</v>
      </c>
      <c r="AP52" s="38">
        <v>1.313205631169796E-4</v>
      </c>
      <c r="AQ52" s="38">
        <v>4.8491259593862754E-4</v>
      </c>
      <c r="AR52" s="38">
        <v>1.8973338969894293E-3</v>
      </c>
      <c r="AS52" s="38">
        <v>4.892466066553485E-4</v>
      </c>
      <c r="AT52" s="38">
        <v>5.6268583616261045E-4</v>
      </c>
      <c r="AU52" s="38">
        <v>8.9092496125048424E-4</v>
      </c>
      <c r="AV52" s="38">
        <v>1.498301381420865E-3</v>
      </c>
      <c r="AW52" s="38">
        <v>1.3385925122209495E-3</v>
      </c>
      <c r="AX52" s="38">
        <v>5.5791609419009983E-4</v>
      </c>
      <c r="AY52" s="38">
        <v>5.4457058165562526E-3</v>
      </c>
      <c r="AZ52" s="38">
        <v>1.1313436726413972</v>
      </c>
      <c r="BA52" s="38">
        <v>3.7971999048621217E-2</v>
      </c>
      <c r="BB52" s="38">
        <v>1.6017387172149471E-3</v>
      </c>
      <c r="BC52" s="38">
        <v>2.1507091124492619E-3</v>
      </c>
      <c r="BD52" s="38">
        <v>2.0607305662138955E-4</v>
      </c>
      <c r="BE52" s="38">
        <v>1.8324379746433763E-3</v>
      </c>
      <c r="BF52" s="38">
        <v>5.8918188635316581E-4</v>
      </c>
      <c r="BG52" s="38">
        <v>0.32980796477132102</v>
      </c>
      <c r="BH52" s="38">
        <v>1.6263205150907122E-3</v>
      </c>
      <c r="BI52" s="38">
        <v>6.3704625669520291E-4</v>
      </c>
      <c r="BJ52" s="38">
        <v>2.7896255732585317E-4</v>
      </c>
      <c r="BK52" s="38">
        <v>5.413180728305163E-4</v>
      </c>
      <c r="BL52" s="38">
        <v>2.1524272099379774E-4</v>
      </c>
      <c r="BM52" s="38">
        <v>2.1736482432040023E-3</v>
      </c>
      <c r="BN52" s="38">
        <v>5.4300045587878044E-4</v>
      </c>
      <c r="BO52" s="38">
        <v>2.5820124849902664E-4</v>
      </c>
      <c r="BP52" s="38">
        <v>6.6035529599082921E-3</v>
      </c>
      <c r="BQ52" s="38">
        <v>1.2523366927904985E-3</v>
      </c>
      <c r="BR52" s="39">
        <v>0</v>
      </c>
      <c r="BS52" s="38">
        <v>8.0195607272995352E-6</v>
      </c>
      <c r="BT52" s="38">
        <v>1.5219433688902979E-5</v>
      </c>
      <c r="BU52" s="38">
        <v>8.9469060117102851E-6</v>
      </c>
      <c r="BV52" s="38">
        <v>1.2944157503317336E-5</v>
      </c>
      <c r="BW52" s="38">
        <v>1.4135941613495461E-5</v>
      </c>
      <c r="BX52" s="38">
        <v>1.1993742077646136E-5</v>
      </c>
      <c r="BY52" s="38">
        <v>1.3990746326551566E-5</v>
      </c>
      <c r="BZ52" s="38">
        <v>3.2177469990910258E-5</v>
      </c>
      <c r="CA52" s="38">
        <v>1.4393539073253675E-5</v>
      </c>
      <c r="CB52" s="38">
        <v>3.4461035589468229E-5</v>
      </c>
      <c r="CC52" s="38">
        <v>1.1825712154937694E-4</v>
      </c>
      <c r="CD52" s="38">
        <v>3.3448417263978641E-5</v>
      </c>
      <c r="CE52" s="38">
        <v>1.4503478657594392E-5</v>
      </c>
      <c r="CF52" s="38">
        <v>2.0030716141926132E-5</v>
      </c>
      <c r="CG52" s="38">
        <v>4.5615896785322464E-5</v>
      </c>
      <c r="CH52" s="38">
        <v>1.3172727775246463E-5</v>
      </c>
      <c r="CI52" s="38">
        <v>2.3351261124339183E-5</v>
      </c>
      <c r="CJ52" s="38">
        <v>1.8527488398586169E-5</v>
      </c>
      <c r="CK52" s="38">
        <v>1.0942655442878134E-5</v>
      </c>
      <c r="CL52" s="38">
        <v>1.4874535527051551E-5</v>
      </c>
      <c r="CM52" s="38">
        <v>1.3351207340336437E-5</v>
      </c>
      <c r="CN52" s="38">
        <v>2.2837729624328178E-5</v>
      </c>
      <c r="CO52" s="38">
        <v>5.6648468598856933E-5</v>
      </c>
      <c r="CP52" s="38">
        <v>5.9305543485043247E-5</v>
      </c>
      <c r="CQ52" s="38">
        <v>1.887285069473764E-5</v>
      </c>
      <c r="CR52" s="38">
        <v>1.9204371182305806E-5</v>
      </c>
      <c r="CS52" s="38">
        <v>1.6024235749450063E-5</v>
      </c>
      <c r="CT52" s="38">
        <v>1.3862532709571749E-5</v>
      </c>
      <c r="CU52" s="38">
        <v>1.8557165108866482E-5</v>
      </c>
      <c r="CV52" s="38">
        <v>4.1617521510200643E-5</v>
      </c>
      <c r="CW52" s="38">
        <v>2.7310034351009644E-5</v>
      </c>
      <c r="CX52" s="38">
        <v>1.7850233328313973E-5</v>
      </c>
      <c r="CY52" s="38">
        <v>5.3765815977945095E-5</v>
      </c>
      <c r="CZ52" s="38">
        <v>1.7151132298307294E-5</v>
      </c>
      <c r="DA52" s="38">
        <v>2.1384292907182074E-5</v>
      </c>
      <c r="DB52" s="38">
        <v>1.9245659885977275E-5</v>
      </c>
      <c r="DC52" s="38">
        <v>1.3859506467172436E-5</v>
      </c>
      <c r="DD52" s="38">
        <v>3.6415587029588991E-5</v>
      </c>
      <c r="DE52" s="38">
        <v>1.1869153320475554E-5</v>
      </c>
      <c r="DF52" s="38">
        <v>1.3634091312086736E-5</v>
      </c>
      <c r="DG52" s="38">
        <v>3.2104980875994946E-5</v>
      </c>
      <c r="DH52" s="38">
        <v>1.1522508460989725E-5</v>
      </c>
      <c r="DI52" s="38">
        <v>1.1961578822331502E-5</v>
      </c>
      <c r="DJ52" s="38">
        <v>1.9729861495449384E-5</v>
      </c>
      <c r="DK52" s="38">
        <v>2.0788037752435738E-5</v>
      </c>
      <c r="DL52" s="38">
        <v>3.1602927951857451E-5</v>
      </c>
      <c r="DM52" s="38">
        <v>2.7831979521938629E-5</v>
      </c>
      <c r="DN52" s="38">
        <v>7.3990429242235588E-5</v>
      </c>
      <c r="DO52" s="38">
        <v>4.0482883139310994E-4</v>
      </c>
      <c r="DP52" s="38">
        <v>1.6770671955183025E-4</v>
      </c>
      <c r="DQ52" s="38">
        <v>2.4188539209529829E-5</v>
      </c>
      <c r="DR52" s="38">
        <v>3.7068323967430754E-5</v>
      </c>
      <c r="DS52" s="38">
        <v>4.4075539681896031E-6</v>
      </c>
      <c r="DT52" s="38">
        <v>3.9723787778653643E-5</v>
      </c>
      <c r="DU52" s="38">
        <v>1.5474707250671939E-5</v>
      </c>
      <c r="DV52" s="38">
        <v>1.3228052952913428E-3</v>
      </c>
      <c r="DW52" s="38">
        <v>3.4737385035868311E-5</v>
      </c>
      <c r="DX52" s="38">
        <v>1.5956482070208704E-5</v>
      </c>
      <c r="DY52" s="38">
        <v>1.0567846604461608E-5</v>
      </c>
      <c r="DZ52" s="38">
        <v>1.4961555655317469E-5</v>
      </c>
      <c r="EA52" s="38">
        <v>7.1292386417062376E-6</v>
      </c>
      <c r="EB52" s="38">
        <v>3.7857197054745555E-5</v>
      </c>
      <c r="EC52" s="38">
        <v>1.5591818993826631E-5</v>
      </c>
      <c r="ED52" s="38">
        <v>9.1492470604508498E-6</v>
      </c>
      <c r="EE52" s="38">
        <v>7.6713858738169355E-5</v>
      </c>
      <c r="EF52" s="38">
        <v>2.631371593768554E-5</v>
      </c>
      <c r="EG52" s="39"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v>3.5814464546605828E-4</v>
      </c>
      <c r="E53" s="38">
        <v>3.5857738018502312E-4</v>
      </c>
      <c r="F53" s="38">
        <v>3.3271855969767419E-4</v>
      </c>
      <c r="G53" s="38">
        <v>9.2834123890004879E-4</v>
      </c>
      <c r="H53" s="38">
        <v>1.5329790558903894E-3</v>
      </c>
      <c r="I53" s="38">
        <v>0</v>
      </c>
      <c r="J53" s="38">
        <v>1.3720630064053667E-3</v>
      </c>
      <c r="K53" s="38">
        <v>1.7877624800553174E-3</v>
      </c>
      <c r="L53" s="38">
        <v>0</v>
      </c>
      <c r="M53" s="38">
        <v>2.7713184114852695E-3</v>
      </c>
      <c r="N53" s="38">
        <v>2.9604876582898913E-3</v>
      </c>
      <c r="O53" s="38">
        <v>1.074252802369794E-3</v>
      </c>
      <c r="P53" s="38">
        <v>2.396339303261324E-3</v>
      </c>
      <c r="Q53" s="38">
        <v>4.7347455953594617E-3</v>
      </c>
      <c r="R53" s="38">
        <v>2.4513966668862908E-3</v>
      </c>
      <c r="S53" s="38">
        <v>1.882503288383546E-3</v>
      </c>
      <c r="T53" s="38">
        <v>2.52692326000793E-3</v>
      </c>
      <c r="U53" s="38">
        <v>8.6244656957184321E-3</v>
      </c>
      <c r="V53" s="38">
        <v>0</v>
      </c>
      <c r="W53" s="38">
        <v>1.731060844769698E-3</v>
      </c>
      <c r="X53" s="38">
        <v>1.2556333167514627E-3</v>
      </c>
      <c r="Y53" s="38">
        <v>2.0502124933353245E-3</v>
      </c>
      <c r="Z53" s="38">
        <v>1.0837708488465267E-3</v>
      </c>
      <c r="AA53" s="38">
        <v>2.8096337347224072E-3</v>
      </c>
      <c r="AB53" s="38">
        <v>1.8206556794522202E-3</v>
      </c>
      <c r="AC53" s="38">
        <v>3.1158679995289787E-3</v>
      </c>
      <c r="AD53" s="38">
        <v>1.3794711760368944E-3</v>
      </c>
      <c r="AE53" s="38">
        <v>1.1745718165818181E-3</v>
      </c>
      <c r="AF53" s="38">
        <v>2.411983472953072E-3</v>
      </c>
      <c r="AG53" s="38">
        <v>4.3857329831236743E-3</v>
      </c>
      <c r="AH53" s="38">
        <v>3.2085879977364266E-3</v>
      </c>
      <c r="AI53" s="38">
        <v>2.3050129724424954E-3</v>
      </c>
      <c r="AJ53" s="38">
        <v>3.9652883803456065E-3</v>
      </c>
      <c r="AK53" s="38">
        <v>6.6770540193781362E-3</v>
      </c>
      <c r="AL53" s="38">
        <v>2.4739364506373915E-3</v>
      </c>
      <c r="AM53" s="38">
        <v>3.6958342570087327E-3</v>
      </c>
      <c r="AN53" s="38">
        <v>1.3440952053497793E-3</v>
      </c>
      <c r="AO53" s="38">
        <v>9.4695560336553763E-4</v>
      </c>
      <c r="AP53" s="38">
        <v>3.3968576823389642E-4</v>
      </c>
      <c r="AQ53" s="38">
        <v>1.0249085495442022E-3</v>
      </c>
      <c r="AR53" s="38">
        <v>2.9749840737127308E-3</v>
      </c>
      <c r="AS53" s="38">
        <v>1.5334967702147779E-3</v>
      </c>
      <c r="AT53" s="38">
        <v>1.4250694347062683E-3</v>
      </c>
      <c r="AU53" s="38">
        <v>1.2200622483859824E-3</v>
      </c>
      <c r="AV53" s="38">
        <v>4.0289493194304964E-3</v>
      </c>
      <c r="AW53" s="38">
        <v>3.1724189163776406E-3</v>
      </c>
      <c r="AX53" s="38">
        <v>1.1932522191283102E-3</v>
      </c>
      <c r="AY53" s="38">
        <v>3.2564336607278812E-3</v>
      </c>
      <c r="AZ53" s="38">
        <v>3.870995251466607E-3</v>
      </c>
      <c r="BA53" s="38">
        <v>1.0571874572702524</v>
      </c>
      <c r="BB53" s="38">
        <v>4.2453882108710221E-3</v>
      </c>
      <c r="BC53" s="38">
        <v>5.5436016300296209E-3</v>
      </c>
      <c r="BD53" s="38">
        <v>4.5500970662939099E-4</v>
      </c>
      <c r="BE53" s="38">
        <v>3.5102566016611929E-3</v>
      </c>
      <c r="BF53" s="38">
        <v>1.6540382705785863E-3</v>
      </c>
      <c r="BG53" s="38">
        <v>9.3778828237433554E-3</v>
      </c>
      <c r="BH53" s="38">
        <v>9.4524089232627935E-4</v>
      </c>
      <c r="BI53" s="38">
        <v>1.756829138635774E-3</v>
      </c>
      <c r="BJ53" s="38">
        <v>1.0009512709291059E-3</v>
      </c>
      <c r="BK53" s="38">
        <v>2.4412604158905713E-3</v>
      </c>
      <c r="BL53" s="38">
        <v>9.6313181259892174E-4</v>
      </c>
      <c r="BM53" s="38">
        <v>3.5936561284637281E-3</v>
      </c>
      <c r="BN53" s="38">
        <v>1.0420181079401813E-3</v>
      </c>
      <c r="BO53" s="38">
        <v>1.7596770514382767E-3</v>
      </c>
      <c r="BP53" s="38">
        <v>2.6551629453497854E-3</v>
      </c>
      <c r="BQ53" s="38">
        <v>3.6530761749322084E-3</v>
      </c>
      <c r="BR53" s="39">
        <v>0</v>
      </c>
      <c r="BS53" s="38">
        <v>2.96321749764121E-6</v>
      </c>
      <c r="BT53" s="38">
        <v>4.1251232937699184E-6</v>
      </c>
      <c r="BU53" s="38">
        <v>2.2816591211050744E-6</v>
      </c>
      <c r="BV53" s="38">
        <v>4.1737079587197262E-6</v>
      </c>
      <c r="BW53" s="38">
        <v>4.0966043310350693E-6</v>
      </c>
      <c r="BX53" s="38">
        <v>6.4578520227257262E-6</v>
      </c>
      <c r="BY53" s="38">
        <v>1.0636372292525944E-5</v>
      </c>
      <c r="BZ53" s="38">
        <v>9.5987280371424236E-6</v>
      </c>
      <c r="CA53" s="38">
        <v>5.625004179237566E-6</v>
      </c>
      <c r="CB53" s="38">
        <v>8.9137307102622521E-6</v>
      </c>
      <c r="CC53" s="38">
        <v>1.1155158029324143E-5</v>
      </c>
      <c r="CD53" s="38">
        <v>4.4648597147778774E-6</v>
      </c>
      <c r="CE53" s="38">
        <v>5.6024279285949505E-6</v>
      </c>
      <c r="CF53" s="38">
        <v>7.5835619360340707E-6</v>
      </c>
      <c r="CG53" s="38">
        <v>8.4334254112517259E-6</v>
      </c>
      <c r="CH53" s="38">
        <v>6.2027614825387908E-6</v>
      </c>
      <c r="CI53" s="38">
        <v>6.270575345003076E-6</v>
      </c>
      <c r="CJ53" s="38">
        <v>1.2470185785590311E-5</v>
      </c>
      <c r="CK53" s="38">
        <v>4.5013712632842213E-6</v>
      </c>
      <c r="CL53" s="38">
        <v>7.0600305179966679E-6</v>
      </c>
      <c r="CM53" s="38">
        <v>5.2811037076395058E-6</v>
      </c>
      <c r="CN53" s="38">
        <v>5.5641247085291805E-6</v>
      </c>
      <c r="CO53" s="38">
        <v>6.9181017107698644E-6</v>
      </c>
      <c r="CP53" s="38">
        <v>5.6403883890886059E-6</v>
      </c>
      <c r="CQ53" s="38">
        <v>5.355256920395881E-6</v>
      </c>
      <c r="CR53" s="38">
        <v>1.0927008142502666E-5</v>
      </c>
      <c r="CS53" s="38">
        <v>5.7452844133545231E-6</v>
      </c>
      <c r="CT53" s="38">
        <v>5.9155550386935543E-6</v>
      </c>
      <c r="CU53" s="38">
        <v>5.1920441280708403E-6</v>
      </c>
      <c r="CV53" s="38">
        <v>1.1196681740711883E-5</v>
      </c>
      <c r="CW53" s="38">
        <v>6.8313811680143037E-6</v>
      </c>
      <c r="CX53" s="38">
        <v>4.7622671620855209E-6</v>
      </c>
      <c r="CY53" s="38">
        <v>8.3656754857531717E-6</v>
      </c>
      <c r="CZ53" s="38">
        <v>7.970996764139016E-6</v>
      </c>
      <c r="DA53" s="38">
        <v>7.578112027374165E-6</v>
      </c>
      <c r="DB53" s="38">
        <v>6.369913806578494E-6</v>
      </c>
      <c r="DC53" s="38">
        <v>4.5038242754885568E-6</v>
      </c>
      <c r="DD53" s="38">
        <v>6.1195709954828704E-6</v>
      </c>
      <c r="DE53" s="38">
        <v>4.2458444196405191E-6</v>
      </c>
      <c r="DF53" s="38">
        <v>6.8187286662094857E-6</v>
      </c>
      <c r="DG53" s="38">
        <v>6.2218802840737348E-6</v>
      </c>
      <c r="DH53" s="38">
        <v>4.4926819094990224E-6</v>
      </c>
      <c r="DI53" s="38">
        <v>5.3480090155333322E-6</v>
      </c>
      <c r="DJ53" s="38">
        <v>4.2354598065225927E-6</v>
      </c>
      <c r="DK53" s="38">
        <v>6.1609943922146762E-6</v>
      </c>
      <c r="DL53" s="38">
        <v>1.0430344937254954E-5</v>
      </c>
      <c r="DM53" s="38">
        <v>6.8668203597744819E-6</v>
      </c>
      <c r="DN53" s="38">
        <v>7.172660098653551E-6</v>
      </c>
      <c r="DO53" s="38">
        <v>9.3217589576150547E-6</v>
      </c>
      <c r="DP53" s="38">
        <v>6.075649871744941E-5</v>
      </c>
      <c r="DQ53" s="38">
        <v>4.8800534967591143E-6</v>
      </c>
      <c r="DR53" s="38">
        <v>8.1538504386633843E-6</v>
      </c>
      <c r="DS53" s="38">
        <v>1.304020693707055E-6</v>
      </c>
      <c r="DT53" s="38">
        <v>6.0437982043513801E-6</v>
      </c>
      <c r="DU53" s="38">
        <v>3.7203525901597709E-6</v>
      </c>
      <c r="DV53" s="38">
        <v>1.7847937263677247E-5</v>
      </c>
      <c r="DW53" s="38">
        <v>3.1212337044223875E-6</v>
      </c>
      <c r="DX53" s="38">
        <v>3.8500357135184738E-6</v>
      </c>
      <c r="DY53" s="38">
        <v>3.2303126776352607E-6</v>
      </c>
      <c r="DZ53" s="38">
        <v>9.2341713561680466E-6</v>
      </c>
      <c r="EA53" s="38">
        <v>3.4236597592455643E-6</v>
      </c>
      <c r="EB53" s="38">
        <v>7.1659051352891076E-6</v>
      </c>
      <c r="EC53" s="38">
        <v>4.8198937280474604E-6</v>
      </c>
      <c r="ED53" s="38">
        <v>4.4688739683415077E-6</v>
      </c>
      <c r="EE53" s="38">
        <v>5.9945905120990822E-6</v>
      </c>
      <c r="EF53" s="38">
        <v>8.2669825962079091E-6</v>
      </c>
      <c r="EG53" s="39"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v>1.7257843991459905E-4</v>
      </c>
      <c r="E54" s="38">
        <v>1.6490263046279582E-4</v>
      </c>
      <c r="F54" s="38">
        <v>1.2029014891576725E-4</v>
      </c>
      <c r="G54" s="38">
        <v>2.1004873123221264E-4</v>
      </c>
      <c r="H54" s="38">
        <v>2.362143485564216E-4</v>
      </c>
      <c r="I54" s="38">
        <v>0</v>
      </c>
      <c r="J54" s="38">
        <v>5.9309530416082768E-4</v>
      </c>
      <c r="K54" s="38">
        <v>5.6164778033419122E-4</v>
      </c>
      <c r="L54" s="38">
        <v>0</v>
      </c>
      <c r="M54" s="38">
        <v>7.7756289788675343E-4</v>
      </c>
      <c r="N54" s="38">
        <v>5.7576989510827088E-4</v>
      </c>
      <c r="O54" s="38">
        <v>5.9992625402768374E-4</v>
      </c>
      <c r="P54" s="38">
        <v>3.7959449953190073E-4</v>
      </c>
      <c r="Q54" s="38">
        <v>3.9136890348185602E-4</v>
      </c>
      <c r="R54" s="38">
        <v>3.5605146210462363E-4</v>
      </c>
      <c r="S54" s="38">
        <v>3.3467731881899965E-4</v>
      </c>
      <c r="T54" s="38">
        <v>6.2078550571065011E-4</v>
      </c>
      <c r="U54" s="38">
        <v>3.3319988818954774E-4</v>
      </c>
      <c r="V54" s="38">
        <v>0</v>
      </c>
      <c r="W54" s="38">
        <v>2.2981876555008311E-4</v>
      </c>
      <c r="X54" s="38">
        <v>5.5232477713238783E-4</v>
      </c>
      <c r="Y54" s="38">
        <v>7.1461217413089351E-4</v>
      </c>
      <c r="Z54" s="38">
        <v>4.4345522955747219E-4</v>
      </c>
      <c r="AA54" s="38">
        <v>1.46609066465082E-3</v>
      </c>
      <c r="AB54" s="38">
        <v>4.5215640010941191E-4</v>
      </c>
      <c r="AC54" s="38">
        <v>4.9921889015625833E-4</v>
      </c>
      <c r="AD54" s="38">
        <v>5.3893633349732801E-4</v>
      </c>
      <c r="AE54" s="38">
        <v>3.9086844399210507E-4</v>
      </c>
      <c r="AF54" s="38">
        <v>4.2160153125469444E-4</v>
      </c>
      <c r="AG54" s="38">
        <v>7.3576360641901544E-4</v>
      </c>
      <c r="AH54" s="38">
        <v>9.8589474278350676E-4</v>
      </c>
      <c r="AI54" s="38">
        <v>5.1195036283418788E-4</v>
      </c>
      <c r="AJ54" s="38">
        <v>1.0027656387399744E-3</v>
      </c>
      <c r="AK54" s="38">
        <v>4.7794054651110834E-4</v>
      </c>
      <c r="AL54" s="38">
        <v>4.5532870008644169E-4</v>
      </c>
      <c r="AM54" s="38">
        <v>5.5621946088845137E-4</v>
      </c>
      <c r="AN54" s="38">
        <v>4.2452311073572978E-4</v>
      </c>
      <c r="AO54" s="38">
        <v>8.3045311953582426E-4</v>
      </c>
      <c r="AP54" s="38">
        <v>2.0793173311543759E-4</v>
      </c>
      <c r="AQ54" s="38">
        <v>2.5291534644345047E-4</v>
      </c>
      <c r="AR54" s="38">
        <v>1.212448503486892E-3</v>
      </c>
      <c r="AS54" s="38">
        <v>5.9821763207684655E-4</v>
      </c>
      <c r="AT54" s="38">
        <v>3.8265580196348941E-4</v>
      </c>
      <c r="AU54" s="38">
        <v>3.121924080971606E-3</v>
      </c>
      <c r="AV54" s="38">
        <v>2.0330238142128171E-3</v>
      </c>
      <c r="AW54" s="38">
        <v>4.574932088528081E-4</v>
      </c>
      <c r="AX54" s="38">
        <v>2.0061731612997294E-4</v>
      </c>
      <c r="AY54" s="38">
        <v>4.1828293208532267E-3</v>
      </c>
      <c r="AZ54" s="38">
        <v>4.1166845801967004E-3</v>
      </c>
      <c r="BA54" s="38">
        <v>3.1038020088910343E-3</v>
      </c>
      <c r="BB54" s="38">
        <v>1.0096224880555327</v>
      </c>
      <c r="BC54" s="38">
        <v>4.2573659433497221E-3</v>
      </c>
      <c r="BD54" s="38">
        <v>1.5487967058043487E-4</v>
      </c>
      <c r="BE54" s="38">
        <v>1.4954324618299687E-3</v>
      </c>
      <c r="BF54" s="38">
        <v>2.3317449395174106E-4</v>
      </c>
      <c r="BG54" s="38">
        <v>7.78253497759892E-3</v>
      </c>
      <c r="BH54" s="38">
        <v>9.5321007892920455E-4</v>
      </c>
      <c r="BI54" s="38">
        <v>4.4113614203939231E-4</v>
      </c>
      <c r="BJ54" s="38">
        <v>2.929000872194597E-4</v>
      </c>
      <c r="BK54" s="38">
        <v>1.6055374645733418E-3</v>
      </c>
      <c r="BL54" s="38">
        <v>4.8599647433498192E-4</v>
      </c>
      <c r="BM54" s="38">
        <v>5.9894738027145241E-4</v>
      </c>
      <c r="BN54" s="38">
        <v>1.5806873653026196E-3</v>
      </c>
      <c r="BO54" s="38">
        <v>1.543883050752727E-4</v>
      </c>
      <c r="BP54" s="38">
        <v>8.4989749912490001E-4</v>
      </c>
      <c r="BQ54" s="38">
        <v>1.5019906599575445E-3</v>
      </c>
      <c r="BR54" s="39">
        <v>0</v>
      </c>
      <c r="BS54" s="38">
        <v>1.4185148228452743E-6</v>
      </c>
      <c r="BT54" s="38">
        <v>1.8657831915692098E-6</v>
      </c>
      <c r="BU54" s="38">
        <v>1.0072882196834639E-6</v>
      </c>
      <c r="BV54" s="38">
        <v>1.6907097550091421E-6</v>
      </c>
      <c r="BW54" s="38">
        <v>1.5166309820350767E-6</v>
      </c>
      <c r="BX54" s="38">
        <v>5.3749890863051527E-6</v>
      </c>
      <c r="BY54" s="38">
        <v>6.068815575356731E-6</v>
      </c>
      <c r="BZ54" s="38">
        <v>4.0582668934394617E-6</v>
      </c>
      <c r="CA54" s="38">
        <v>2.1993096937810573E-6</v>
      </c>
      <c r="CB54" s="38">
        <v>3.6983643750642937E-6</v>
      </c>
      <c r="CC54" s="38">
        <v>4.0040321474003899E-6</v>
      </c>
      <c r="CD54" s="38">
        <v>2.4676727724490927E-6</v>
      </c>
      <c r="CE54" s="38">
        <v>2.0000692596267617E-6</v>
      </c>
      <c r="CF54" s="38">
        <v>1.7233753447162562E-6</v>
      </c>
      <c r="CG54" s="38">
        <v>2.7689214326391568E-6</v>
      </c>
      <c r="CH54" s="38">
        <v>2.0186207806619724E-6</v>
      </c>
      <c r="CI54" s="38">
        <v>2.5596331796350665E-6</v>
      </c>
      <c r="CJ54" s="38">
        <v>1.7954257854279033E-6</v>
      </c>
      <c r="CK54" s="38">
        <v>1.4278262883835572E-6</v>
      </c>
      <c r="CL54" s="38">
        <v>2.332551547439915E-6</v>
      </c>
      <c r="CM54" s="38">
        <v>2.6078001979127352E-6</v>
      </c>
      <c r="CN54" s="38">
        <v>2.5870837869714477E-6</v>
      </c>
      <c r="CO54" s="38">
        <v>3.1671789479266662E-6</v>
      </c>
      <c r="CP54" s="38">
        <v>3.2047573526825231E-6</v>
      </c>
      <c r="CQ54" s="38">
        <v>2.2503388777459609E-6</v>
      </c>
      <c r="CR54" s="38">
        <v>3.0373065510828409E-6</v>
      </c>
      <c r="CS54" s="38">
        <v>2.9789460199343309E-6</v>
      </c>
      <c r="CT54" s="38">
        <v>2.8680644315678225E-6</v>
      </c>
      <c r="CU54" s="38">
        <v>1.9654914292507558E-6</v>
      </c>
      <c r="CV54" s="38">
        <v>2.9875080670983277E-6</v>
      </c>
      <c r="CW54" s="38">
        <v>2.8630995548375322E-6</v>
      </c>
      <c r="CX54" s="38">
        <v>1.8278103150875829E-6</v>
      </c>
      <c r="CY54" s="38">
        <v>3.1095244009020778E-6</v>
      </c>
      <c r="CZ54" s="38">
        <v>2.0434075322856373E-6</v>
      </c>
      <c r="DA54" s="38">
        <v>2.3391430064703419E-6</v>
      </c>
      <c r="DB54" s="38">
        <v>1.9282484258613879E-6</v>
      </c>
      <c r="DC54" s="38">
        <v>1.8514212201062839E-6</v>
      </c>
      <c r="DD54" s="38">
        <v>5.2108235540427614E-6</v>
      </c>
      <c r="DE54" s="38">
        <v>2.6870474325655304E-6</v>
      </c>
      <c r="DF54" s="38">
        <v>2.0543442972347421E-6</v>
      </c>
      <c r="DG54" s="38">
        <v>3.3082977499288927E-6</v>
      </c>
      <c r="DH54" s="38">
        <v>2.0365209700376188E-6</v>
      </c>
      <c r="DI54" s="38">
        <v>1.9983833951311692E-6</v>
      </c>
      <c r="DJ54" s="38">
        <v>5.4118440962326472E-6</v>
      </c>
      <c r="DK54" s="38">
        <v>3.7717148275726709E-6</v>
      </c>
      <c r="DL54" s="38">
        <v>2.9951616771553106E-6</v>
      </c>
      <c r="DM54" s="38">
        <v>2.3209811168596821E-6</v>
      </c>
      <c r="DN54" s="38">
        <v>6.2255179332775046E-6</v>
      </c>
      <c r="DO54" s="38">
        <v>9.9972146606055184E-6</v>
      </c>
      <c r="DP54" s="38">
        <v>6.6193645145797749E-6</v>
      </c>
      <c r="DQ54" s="38">
        <v>7.8768976703906932E-6</v>
      </c>
      <c r="DR54" s="38">
        <v>6.4164551765385363E-6</v>
      </c>
      <c r="DS54" s="38">
        <v>6.4183725405185681E-7</v>
      </c>
      <c r="DT54" s="38">
        <v>3.2238953680055471E-6</v>
      </c>
      <c r="DU54" s="38">
        <v>1.1996508175690576E-6</v>
      </c>
      <c r="DV54" s="38">
        <v>1.692686788835595E-5</v>
      </c>
      <c r="DW54" s="38">
        <v>2.8518308010967487E-6</v>
      </c>
      <c r="DX54" s="38">
        <v>1.5473144339447286E-6</v>
      </c>
      <c r="DY54" s="38">
        <v>1.3604871314774222E-6</v>
      </c>
      <c r="DZ54" s="38">
        <v>6.6243205954405847E-6</v>
      </c>
      <c r="EA54" s="38">
        <v>1.9143112774261772E-6</v>
      </c>
      <c r="EB54" s="38">
        <v>2.2085017641140654E-6</v>
      </c>
      <c r="EC54" s="38">
        <v>4.1181403785312939E-6</v>
      </c>
      <c r="ED54" s="38">
        <v>1.1342272197780762E-6</v>
      </c>
      <c r="EE54" s="38">
        <v>2.9257295627431995E-6</v>
      </c>
      <c r="EF54" s="38">
        <v>4.2719763673623406E-6</v>
      </c>
      <c r="EG54" s="39"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v>7.9744864323220265E-3</v>
      </c>
      <c r="E55" s="38">
        <v>5.9394487395549164E-3</v>
      </c>
      <c r="F55" s="38">
        <v>6.5518131641927151E-3</v>
      </c>
      <c r="G55" s="38">
        <v>1.1911162185156483E-2</v>
      </c>
      <c r="H55" s="38">
        <v>7.0882685048504696E-3</v>
      </c>
      <c r="I55" s="38">
        <v>0</v>
      </c>
      <c r="J55" s="38">
        <v>1.5208218321869499E-2</v>
      </c>
      <c r="K55" s="38">
        <v>1.0662626034127525E-2</v>
      </c>
      <c r="L55" s="38">
        <v>0</v>
      </c>
      <c r="M55" s="38">
        <v>1.0745090840901386E-2</v>
      </c>
      <c r="N55" s="38">
        <v>1.022196651132499E-2</v>
      </c>
      <c r="O55" s="38">
        <v>1.1217108170263175E-2</v>
      </c>
      <c r="P55" s="38">
        <v>9.0584774335532216E-3</v>
      </c>
      <c r="Q55" s="38">
        <v>9.2005746690087716E-3</v>
      </c>
      <c r="R55" s="38">
        <v>9.8323595381844871E-3</v>
      </c>
      <c r="S55" s="38">
        <v>1.0127147783859718E-2</v>
      </c>
      <c r="T55" s="38">
        <v>1.2585739012760796E-2</v>
      </c>
      <c r="U55" s="38">
        <v>1.0680114203330572E-2</v>
      </c>
      <c r="V55" s="38">
        <v>0</v>
      </c>
      <c r="W55" s="38">
        <v>1.2155051270663148E-2</v>
      </c>
      <c r="X55" s="38">
        <v>1.1306777569634913E-2</v>
      </c>
      <c r="Y55" s="38">
        <v>9.232677832990855E-3</v>
      </c>
      <c r="Z55" s="38">
        <v>1.01040426274411E-2</v>
      </c>
      <c r="AA55" s="38">
        <v>9.5257297535013448E-3</v>
      </c>
      <c r="AB55" s="38">
        <v>9.1122521022562117E-3</v>
      </c>
      <c r="AC55" s="38">
        <v>1.2563582327126557E-2</v>
      </c>
      <c r="AD55" s="38">
        <v>1.2096357095888969E-2</v>
      </c>
      <c r="AE55" s="38">
        <v>1.0777490446371196E-2</v>
      </c>
      <c r="AF55" s="38">
        <v>9.4085878765349899E-3</v>
      </c>
      <c r="AG55" s="38">
        <v>8.3531441805491154E-3</v>
      </c>
      <c r="AH55" s="38">
        <v>9.4494592077737326E-3</v>
      </c>
      <c r="AI55" s="38">
        <v>9.356798632308292E-3</v>
      </c>
      <c r="AJ55" s="38">
        <v>8.8455599518604475E-3</v>
      </c>
      <c r="AK55" s="38">
        <v>7.9483406528498175E-3</v>
      </c>
      <c r="AL55" s="38">
        <v>9.3148738108862587E-3</v>
      </c>
      <c r="AM55" s="38">
        <v>8.576391376135745E-3</v>
      </c>
      <c r="AN55" s="38">
        <v>5.8073350111350619E-3</v>
      </c>
      <c r="AO55" s="38">
        <v>8.9028429466261935E-3</v>
      </c>
      <c r="AP55" s="38">
        <v>2.1499867190427472E-3</v>
      </c>
      <c r="AQ55" s="38">
        <v>6.7889329150128998E-3</v>
      </c>
      <c r="AR55" s="38">
        <v>1.074763927405392E-2</v>
      </c>
      <c r="AS55" s="38">
        <v>1.2132339292610228E-2</v>
      </c>
      <c r="AT55" s="38">
        <v>1.4885204415251912E-2</v>
      </c>
      <c r="AU55" s="38">
        <v>1.4369739260284764E-2</v>
      </c>
      <c r="AV55" s="38">
        <v>1.4781154798708061E-2</v>
      </c>
      <c r="AW55" s="38">
        <v>7.8983711209395149E-3</v>
      </c>
      <c r="AX55" s="38">
        <v>5.5750603554154789E-3</v>
      </c>
      <c r="AY55" s="38">
        <v>1.1636408059810545E-2</v>
      </c>
      <c r="AZ55" s="38">
        <v>1.2142447441802321E-2</v>
      </c>
      <c r="BA55" s="38">
        <v>1.7376607277042991E-2</v>
      </c>
      <c r="BB55" s="38">
        <v>8.7814793290155874E-3</v>
      </c>
      <c r="BC55" s="38">
        <v>1.0423671097695393</v>
      </c>
      <c r="BD55" s="38">
        <v>1.3512011307431054E-2</v>
      </c>
      <c r="BE55" s="38">
        <v>6.6940911660152867E-3</v>
      </c>
      <c r="BF55" s="38">
        <v>6.4998342225394039E-3</v>
      </c>
      <c r="BG55" s="38">
        <v>7.5174315390437547E-3</v>
      </c>
      <c r="BH55" s="38">
        <v>8.3510366867288934E-3</v>
      </c>
      <c r="BI55" s="38">
        <v>5.8700949771979313E-3</v>
      </c>
      <c r="BJ55" s="38">
        <v>3.9826602047347524E-3</v>
      </c>
      <c r="BK55" s="38">
        <v>2.3411356908501289E-2</v>
      </c>
      <c r="BL55" s="38">
        <v>1.1795228920011588E-3</v>
      </c>
      <c r="BM55" s="38">
        <v>6.846493122870864E-3</v>
      </c>
      <c r="BN55" s="38">
        <v>1.4913894724130868E-3</v>
      </c>
      <c r="BO55" s="38">
        <v>8.1260134906762128E-3</v>
      </c>
      <c r="BP55" s="38">
        <v>9.8683965967946655E-3</v>
      </c>
      <c r="BQ55" s="38">
        <v>7.1266210728238395E-3</v>
      </c>
      <c r="BR55" s="39">
        <v>0</v>
      </c>
      <c r="BS55" s="38">
        <v>3.0073884244281039E-5</v>
      </c>
      <c r="BT55" s="38">
        <v>3.6995526184604373E-5</v>
      </c>
      <c r="BU55" s="38">
        <v>3.3160102703008662E-5</v>
      </c>
      <c r="BV55" s="38">
        <v>3.9235609791655443E-5</v>
      </c>
      <c r="BW55" s="38">
        <v>2.7079282496257594E-5</v>
      </c>
      <c r="BX55" s="38">
        <v>7.4843066029478937E-5</v>
      </c>
      <c r="BY55" s="38">
        <v>1.2839216932485575E-4</v>
      </c>
      <c r="BZ55" s="38">
        <v>7.9492911188185848E-5</v>
      </c>
      <c r="CA55" s="38">
        <v>6.0761019064811656E-5</v>
      </c>
      <c r="CB55" s="38">
        <v>5.4104609678904065E-5</v>
      </c>
      <c r="CC55" s="38">
        <v>4.8760708692461731E-5</v>
      </c>
      <c r="CD55" s="38">
        <v>4.3031164008832308E-5</v>
      </c>
      <c r="CE55" s="38">
        <v>3.2494127926847857E-5</v>
      </c>
      <c r="CF55" s="38">
        <v>2.5611298799761317E-5</v>
      </c>
      <c r="CG55" s="38">
        <v>4.4196032295869295E-5</v>
      </c>
      <c r="CH55" s="38">
        <v>4.1923694045423209E-5</v>
      </c>
      <c r="CI55" s="38">
        <v>3.8800004649471679E-5</v>
      </c>
      <c r="CJ55" s="38">
        <v>2.8198667052706914E-5</v>
      </c>
      <c r="CK55" s="38">
        <v>3.4843791399794349E-5</v>
      </c>
      <c r="CL55" s="38">
        <v>6.1570525974509682E-5</v>
      </c>
      <c r="CM55" s="38">
        <v>4.2227304976066218E-5</v>
      </c>
      <c r="CN55" s="38">
        <v>3.2168196311459094E-5</v>
      </c>
      <c r="CO55" s="38">
        <v>4.7462501795469001E-5</v>
      </c>
      <c r="CP55" s="38">
        <v>2.4017981338684576E-5</v>
      </c>
      <c r="CQ55" s="38">
        <v>3.2508821714357962E-5</v>
      </c>
      <c r="CR55" s="38">
        <v>5.6839210193845662E-5</v>
      </c>
      <c r="CS55" s="38">
        <v>4.887835048755917E-5</v>
      </c>
      <c r="CT55" s="38">
        <v>5.1597219155958925E-5</v>
      </c>
      <c r="CU55" s="38">
        <v>2.8747325548909981E-5</v>
      </c>
      <c r="CV55" s="38">
        <v>3.1259191039760468E-5</v>
      </c>
      <c r="CW55" s="38">
        <v>3.1498014282218361E-5</v>
      </c>
      <c r="CX55" s="38">
        <v>2.3531083538495923E-5</v>
      </c>
      <c r="CY55" s="38">
        <v>2.9327625217113235E-5</v>
      </c>
      <c r="CZ55" s="38">
        <v>2.6242820033387257E-5</v>
      </c>
      <c r="DA55" s="38">
        <v>3.6596258736015109E-5</v>
      </c>
      <c r="DB55" s="38">
        <v>2.5630661887943637E-5</v>
      </c>
      <c r="DC55" s="38">
        <v>2.2600830464387823E-5</v>
      </c>
      <c r="DD55" s="38">
        <v>5.2226802098087884E-5</v>
      </c>
      <c r="DE55" s="38">
        <v>2.8409975036255042E-5</v>
      </c>
      <c r="DF55" s="38">
        <v>3.9843947258025536E-5</v>
      </c>
      <c r="DG55" s="38">
        <v>2.7880365784869388E-5</v>
      </c>
      <c r="DH55" s="38">
        <v>3.3456503872970467E-5</v>
      </c>
      <c r="DI55" s="38">
        <v>5.8328799799994843E-5</v>
      </c>
      <c r="DJ55" s="38">
        <v>3.3726518752158222E-5</v>
      </c>
      <c r="DK55" s="38">
        <v>2.7758062516802456E-5</v>
      </c>
      <c r="DL55" s="38">
        <v>4.1685761700305597E-5</v>
      </c>
      <c r="DM55" s="38">
        <v>3.8970696816123941E-5</v>
      </c>
      <c r="DN55" s="38">
        <v>2.5977710651180757E-5</v>
      </c>
      <c r="DO55" s="38">
        <v>3.3880779835507694E-5</v>
      </c>
      <c r="DP55" s="38">
        <v>3.725242793310749E-5</v>
      </c>
      <c r="DQ55" s="38">
        <v>1.337376957595467E-5</v>
      </c>
      <c r="DR55" s="38">
        <v>5.4588969982263211E-5</v>
      </c>
      <c r="DS55" s="38">
        <v>2.6862722697215221E-5</v>
      </c>
      <c r="DT55" s="38">
        <v>1.6931209506245246E-5</v>
      </c>
      <c r="DU55" s="38">
        <v>1.7767567975633642E-5</v>
      </c>
      <c r="DV55" s="38">
        <v>3.5471773468070658E-5</v>
      </c>
      <c r="DW55" s="38">
        <v>2.3184791152169304E-5</v>
      </c>
      <c r="DX55" s="38">
        <v>1.7137050523708107E-5</v>
      </c>
      <c r="DY55" s="38">
        <v>1.5592505406694532E-5</v>
      </c>
      <c r="DZ55" s="38">
        <v>7.7816538951851181E-5</v>
      </c>
      <c r="EA55" s="38">
        <v>8.2640373122733484E-6</v>
      </c>
      <c r="EB55" s="38">
        <v>1.9587417482628787E-5</v>
      </c>
      <c r="EC55" s="38">
        <v>1.3242538973107311E-5</v>
      </c>
      <c r="ED55" s="38">
        <v>2.2616074408956896E-5</v>
      </c>
      <c r="EE55" s="38">
        <v>2.6100670616468001E-5</v>
      </c>
      <c r="EF55" s="38">
        <v>2.5655014692503854E-5</v>
      </c>
      <c r="EG55" s="39"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v>1.7320268972138818E-3</v>
      </c>
      <c r="E56" s="38">
        <v>1.6969880730660926E-3</v>
      </c>
      <c r="F56" s="38">
        <v>1.1977470870743064E-3</v>
      </c>
      <c r="G56" s="38">
        <v>2.2601048763312066E-3</v>
      </c>
      <c r="H56" s="38">
        <v>2.559164763089886E-3</v>
      </c>
      <c r="I56" s="38">
        <v>0</v>
      </c>
      <c r="J56" s="38">
        <v>3.8198884945225865E-3</v>
      </c>
      <c r="K56" s="38">
        <v>4.8046959851760444E-3</v>
      </c>
      <c r="L56" s="38">
        <v>0</v>
      </c>
      <c r="M56" s="38">
        <v>4.6974874289824426E-3</v>
      </c>
      <c r="N56" s="38">
        <v>3.5585512925955091E-3</v>
      </c>
      <c r="O56" s="38">
        <v>3.5077424985738102E-3</v>
      </c>
      <c r="P56" s="38">
        <v>7.1006577942004049E-3</v>
      </c>
      <c r="Q56" s="38">
        <v>7.2054573973742223E-3</v>
      </c>
      <c r="R56" s="38">
        <v>4.5553740225573874E-3</v>
      </c>
      <c r="S56" s="38">
        <v>3.7847336616144409E-3</v>
      </c>
      <c r="T56" s="38">
        <v>4.635749653272148E-3</v>
      </c>
      <c r="U56" s="38">
        <v>5.3278376800032856E-3</v>
      </c>
      <c r="V56" s="38">
        <v>0</v>
      </c>
      <c r="W56" s="38">
        <v>4.4967544782497397E-3</v>
      </c>
      <c r="X56" s="38">
        <v>3.0365953044851953E-3</v>
      </c>
      <c r="Y56" s="38">
        <v>3.9063295464047028E-3</v>
      </c>
      <c r="Z56" s="38">
        <v>5.6083542555227751E-3</v>
      </c>
      <c r="AA56" s="38">
        <v>6.8588240833153636E-3</v>
      </c>
      <c r="AB56" s="38">
        <v>5.2956386589406617E-3</v>
      </c>
      <c r="AC56" s="38">
        <v>4.9761232599911864E-3</v>
      </c>
      <c r="AD56" s="38">
        <v>4.7027587192192506E-3</v>
      </c>
      <c r="AE56" s="38">
        <v>3.8612539820500709E-3</v>
      </c>
      <c r="AF56" s="38">
        <v>4.4631228355766529E-3</v>
      </c>
      <c r="AG56" s="38">
        <v>4.4641871190295862E-3</v>
      </c>
      <c r="AH56" s="38">
        <v>4.5527697725528593E-3</v>
      </c>
      <c r="AI56" s="38">
        <v>4.6515322537695305E-3</v>
      </c>
      <c r="AJ56" s="38">
        <v>3.8678078709467201E-3</v>
      </c>
      <c r="AK56" s="38">
        <v>4.5579873449347651E-3</v>
      </c>
      <c r="AL56" s="38">
        <v>3.6854445014886353E-3</v>
      </c>
      <c r="AM56" s="38">
        <v>5.7162892787107249E-3</v>
      </c>
      <c r="AN56" s="38">
        <v>3.4595803817200886E-3</v>
      </c>
      <c r="AO56" s="38">
        <v>3.5034921545450525E-3</v>
      </c>
      <c r="AP56" s="38">
        <v>9.9213417966645661E-4</v>
      </c>
      <c r="AQ56" s="38">
        <v>2.9485773033338294E-3</v>
      </c>
      <c r="AR56" s="38">
        <v>2.2207890309423207E-2</v>
      </c>
      <c r="AS56" s="38">
        <v>4.6341354648500458E-3</v>
      </c>
      <c r="AT56" s="38">
        <v>5.6415211043584551E-3</v>
      </c>
      <c r="AU56" s="38">
        <v>4.7595579063331858E-3</v>
      </c>
      <c r="AV56" s="38">
        <v>1.8527464047851699E-2</v>
      </c>
      <c r="AW56" s="38">
        <v>2.2268608906421156E-2</v>
      </c>
      <c r="AX56" s="38">
        <v>1.1326680123526788E-2</v>
      </c>
      <c r="AY56" s="38">
        <v>1.062706872117721E-2</v>
      </c>
      <c r="AZ56" s="38">
        <v>9.7785469181128556E-3</v>
      </c>
      <c r="BA56" s="38">
        <v>1.1775413870394338E-2</v>
      </c>
      <c r="BB56" s="38">
        <v>9.054186196930547E-3</v>
      </c>
      <c r="BC56" s="38">
        <v>6.8235466272973692E-3</v>
      </c>
      <c r="BD56" s="38">
        <v>1.0022745436668057</v>
      </c>
      <c r="BE56" s="38">
        <v>1.2132202240991322E-2</v>
      </c>
      <c r="BF56" s="38">
        <v>6.6156449622076403E-3</v>
      </c>
      <c r="BG56" s="38">
        <v>9.3114716091628018E-3</v>
      </c>
      <c r="BH56" s="38">
        <v>1.1138315993404889E-2</v>
      </c>
      <c r="BI56" s="38">
        <v>5.7677391859313476E-3</v>
      </c>
      <c r="BJ56" s="38">
        <v>1.8995367998800433E-3</v>
      </c>
      <c r="BK56" s="38">
        <v>2.9021137361799165E-3</v>
      </c>
      <c r="BL56" s="38">
        <v>1.2370020917500499E-3</v>
      </c>
      <c r="BM56" s="38">
        <v>2.0774783306314562E-2</v>
      </c>
      <c r="BN56" s="38">
        <v>2.237843840804958E-3</v>
      </c>
      <c r="BO56" s="38">
        <v>6.55319588910946E-3</v>
      </c>
      <c r="BP56" s="38">
        <v>5.8980451140018077E-2</v>
      </c>
      <c r="BQ56" s="38">
        <v>1.2579842964862847E-2</v>
      </c>
      <c r="BR56" s="39">
        <v>0</v>
      </c>
      <c r="BS56" s="38">
        <v>7.2261321840824934E-6</v>
      </c>
      <c r="BT56" s="38">
        <v>1.0442064042681962E-5</v>
      </c>
      <c r="BU56" s="38">
        <v>5.7120117075661262E-6</v>
      </c>
      <c r="BV56" s="38">
        <v>7.5357653848400201E-6</v>
      </c>
      <c r="BW56" s="38">
        <v>7.044581120286251E-6</v>
      </c>
      <c r="BX56" s="38">
        <v>1.3264267436770876E-5</v>
      </c>
      <c r="BY56" s="38">
        <v>2.1608537101339279E-5</v>
      </c>
      <c r="BZ56" s="38">
        <v>2.4446148807805789E-5</v>
      </c>
      <c r="CA56" s="38">
        <v>1.2073515958290252E-5</v>
      </c>
      <c r="CB56" s="38">
        <v>1.6362738125556049E-5</v>
      </c>
      <c r="CC56" s="38">
        <v>1.449902219252687E-5</v>
      </c>
      <c r="CD56" s="38">
        <v>1.0716332442062948E-5</v>
      </c>
      <c r="CE56" s="38">
        <v>1.1239622304192132E-5</v>
      </c>
      <c r="CF56" s="38">
        <v>9.8770022282450548E-6</v>
      </c>
      <c r="CG56" s="38">
        <v>1.5909775168198663E-5</v>
      </c>
      <c r="CH56" s="38">
        <v>1.0455184448913997E-5</v>
      </c>
      <c r="CI56" s="38">
        <v>1.1633077083926753E-5</v>
      </c>
      <c r="CJ56" s="38">
        <v>1.010391497357763E-5</v>
      </c>
      <c r="CK56" s="38">
        <v>9.4048752900187451E-6</v>
      </c>
      <c r="CL56" s="38">
        <v>1.4589004541322361E-5</v>
      </c>
      <c r="CM56" s="38">
        <v>1.1268417439930678E-5</v>
      </c>
      <c r="CN56" s="38">
        <v>1.0580103065327374E-5</v>
      </c>
      <c r="CO56" s="38">
        <v>1.6344281997335732E-5</v>
      </c>
      <c r="CP56" s="38">
        <v>9.9088124297609651E-6</v>
      </c>
      <c r="CQ56" s="38">
        <v>1.141170889421768E-5</v>
      </c>
      <c r="CR56" s="38">
        <v>1.6653185125992421E-5</v>
      </c>
      <c r="CS56" s="38">
        <v>1.2816366791648595E-5</v>
      </c>
      <c r="CT56" s="38">
        <v>1.4577276639863955E-5</v>
      </c>
      <c r="CU56" s="38">
        <v>9.0805196230296862E-6</v>
      </c>
      <c r="CV56" s="38">
        <v>1.3570299193746908E-5</v>
      </c>
      <c r="CW56" s="38">
        <v>1.1285122819840987E-5</v>
      </c>
      <c r="CX56" s="38">
        <v>8.7828354051513822E-6</v>
      </c>
      <c r="CY56" s="38">
        <v>1.1385746359935154E-5</v>
      </c>
      <c r="CZ56" s="38">
        <v>9.8364293561560842E-6</v>
      </c>
      <c r="DA56" s="38">
        <v>1.2099503030973738E-5</v>
      </c>
      <c r="DB56" s="38">
        <v>9.5931659964249791E-6</v>
      </c>
      <c r="DC56" s="38">
        <v>9.4354354382442457E-6</v>
      </c>
      <c r="DD56" s="38">
        <v>1.1486800893754239E-5</v>
      </c>
      <c r="DE56" s="38">
        <v>7.1683504778002052E-6</v>
      </c>
      <c r="DF56" s="38">
        <v>1.2342688610618305E-5</v>
      </c>
      <c r="DG56" s="38">
        <v>1.413472991517379E-5</v>
      </c>
      <c r="DH56" s="38">
        <v>8.5205234949624428E-6</v>
      </c>
      <c r="DI56" s="38">
        <v>1.1645119971039325E-5</v>
      </c>
      <c r="DJ56" s="38">
        <v>8.5043260943874583E-6</v>
      </c>
      <c r="DK56" s="38">
        <v>1.0273947855437579E-5</v>
      </c>
      <c r="DL56" s="38">
        <v>2.4875301238054464E-5</v>
      </c>
      <c r="DM56" s="38">
        <v>1.8329857008781741E-5</v>
      </c>
      <c r="DN56" s="38">
        <v>1.0966480310398914E-5</v>
      </c>
      <c r="DO56" s="38">
        <v>1.4461282985426077E-5</v>
      </c>
      <c r="DP56" s="38">
        <v>1.1514886407617119E-5</v>
      </c>
      <c r="DQ56" s="38">
        <v>5.3143191385622815E-6</v>
      </c>
      <c r="DR56" s="38">
        <v>5.4269497042372602E-6</v>
      </c>
      <c r="DS56" s="38">
        <v>1.9641948257798416E-6</v>
      </c>
      <c r="DT56" s="38">
        <v>8.2118477208007809E-6</v>
      </c>
      <c r="DU56" s="38">
        <v>6.3722505050020577E-6</v>
      </c>
      <c r="DV56" s="38">
        <v>2.0885091348683955E-5</v>
      </c>
      <c r="DW56" s="38">
        <v>9.4196150859087528E-6</v>
      </c>
      <c r="DX56" s="38">
        <v>5.7254198460338945E-6</v>
      </c>
      <c r="DY56" s="38">
        <v>3.2067143455410431E-6</v>
      </c>
      <c r="DZ56" s="38">
        <v>6.2121631898864587E-6</v>
      </c>
      <c r="EA56" s="38">
        <v>3.6071893477531918E-6</v>
      </c>
      <c r="EB56" s="38">
        <v>1.3392062042384713E-5</v>
      </c>
      <c r="EC56" s="38">
        <v>8.610835497312579E-6</v>
      </c>
      <c r="ED56" s="38">
        <v>8.7099374551983728E-6</v>
      </c>
      <c r="EE56" s="38">
        <v>2.8720540911500564E-5</v>
      </c>
      <c r="EF56" s="38">
        <v>1.333837018854081E-5</v>
      </c>
      <c r="EG56" s="39"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v>3.5692424645156909E-3</v>
      </c>
      <c r="E57" s="38">
        <v>3.251048953052396E-3</v>
      </c>
      <c r="F57" s="38">
        <v>3.1188768377152232E-3</v>
      </c>
      <c r="G57" s="38">
        <v>2.5951053002758882E-2</v>
      </c>
      <c r="H57" s="38">
        <v>4.6093979679790301E-2</v>
      </c>
      <c r="I57" s="38">
        <v>0</v>
      </c>
      <c r="J57" s="38">
        <v>2.190776511838731E-2</v>
      </c>
      <c r="K57" s="38">
        <v>2.2922148455227706E-2</v>
      </c>
      <c r="L57" s="38">
        <v>0</v>
      </c>
      <c r="M57" s="38">
        <v>3.5101369091759912E-2</v>
      </c>
      <c r="N57" s="38">
        <v>3.1230316273249351E-2</v>
      </c>
      <c r="O57" s="38">
        <v>6.4204005887697368E-2</v>
      </c>
      <c r="P57" s="38">
        <v>1.2257563671268663E-2</v>
      </c>
      <c r="Q57" s="38">
        <v>9.5286332285683395E-3</v>
      </c>
      <c r="R57" s="38">
        <v>1.0349522645906812E-2</v>
      </c>
      <c r="S57" s="38">
        <v>1.4982828486684965E-2</v>
      </c>
      <c r="T57" s="38">
        <v>2.8334782364564989E-2</v>
      </c>
      <c r="U57" s="38">
        <v>1.4936962543969336E-2</v>
      </c>
      <c r="V57" s="38">
        <v>0</v>
      </c>
      <c r="W57" s="38">
        <v>1.7401346180957653E-2</v>
      </c>
      <c r="X57" s="38">
        <v>2.4936713168010157E-2</v>
      </c>
      <c r="Y57" s="38">
        <v>5.1952911704937675E-2</v>
      </c>
      <c r="Z57" s="38">
        <v>4.1471485975120931E-2</v>
      </c>
      <c r="AA57" s="38">
        <v>8.485566835000849E-2</v>
      </c>
      <c r="AB57" s="38">
        <v>2.0889095372717676E-2</v>
      </c>
      <c r="AC57" s="38">
        <v>3.292370414294267E-2</v>
      </c>
      <c r="AD57" s="38">
        <v>2.2847358078189044E-2</v>
      </c>
      <c r="AE57" s="38">
        <v>1.3623131500980821E-2</v>
      </c>
      <c r="AF57" s="38">
        <v>1.327603614292432E-2</v>
      </c>
      <c r="AG57" s="38">
        <v>3.6313610423419081E-2</v>
      </c>
      <c r="AH57" s="38">
        <v>4.0269471038814855E-2</v>
      </c>
      <c r="AI57" s="38">
        <v>2.30200163204155E-2</v>
      </c>
      <c r="AJ57" s="38">
        <v>2.0604508826746876E-2</v>
      </c>
      <c r="AK57" s="38">
        <v>2.0354439739427663E-2</v>
      </c>
      <c r="AL57" s="38">
        <v>1.1981996668893907E-2</v>
      </c>
      <c r="AM57" s="38">
        <v>1.2616186701658689E-2</v>
      </c>
      <c r="AN57" s="38">
        <v>1.4579078214207314E-2</v>
      </c>
      <c r="AO57" s="38">
        <v>6.2182025171940896E-3</v>
      </c>
      <c r="AP57" s="38">
        <v>4.6228110473440914E-3</v>
      </c>
      <c r="AQ57" s="38">
        <v>1.0217758706629667E-2</v>
      </c>
      <c r="AR57" s="38">
        <v>2.5509807121592978E-2</v>
      </c>
      <c r="AS57" s="38">
        <v>1.0528031661863025E-2</v>
      </c>
      <c r="AT57" s="38">
        <v>9.1153832910754774E-3</v>
      </c>
      <c r="AU57" s="38">
        <v>1.558467113617557E-2</v>
      </c>
      <c r="AV57" s="38">
        <v>2.2730163603841273E-2</v>
      </c>
      <c r="AW57" s="38">
        <v>9.0277370971305233E-3</v>
      </c>
      <c r="AX57" s="38">
        <v>6.3292726380758122E-3</v>
      </c>
      <c r="AY57" s="38">
        <v>2.8776477132580001E-2</v>
      </c>
      <c r="AZ57" s="38">
        <v>6.5028606812407366E-2</v>
      </c>
      <c r="BA57" s="38">
        <v>2.4457091799226921E-2</v>
      </c>
      <c r="BB57" s="38">
        <v>2.3266280538482131E-2</v>
      </c>
      <c r="BC57" s="38">
        <v>2.707582058851557E-2</v>
      </c>
      <c r="BD57" s="38">
        <v>4.225494330472819E-3</v>
      </c>
      <c r="BE57" s="38">
        <v>1.0574626273475518</v>
      </c>
      <c r="BF57" s="38">
        <v>4.5229142039263509E-2</v>
      </c>
      <c r="BG57" s="38">
        <v>2.3841415149724422E-2</v>
      </c>
      <c r="BH57" s="38">
        <v>1.4457911774309181E-2</v>
      </c>
      <c r="BI57" s="38">
        <v>1.112320203029111E-2</v>
      </c>
      <c r="BJ57" s="38">
        <v>1.3006879956347596E-2</v>
      </c>
      <c r="BK57" s="38">
        <v>5.5667442615074366E-3</v>
      </c>
      <c r="BL57" s="38">
        <v>1.0168636141692296E-3</v>
      </c>
      <c r="BM57" s="38">
        <v>1.6507395807039662E-2</v>
      </c>
      <c r="BN57" s="38">
        <v>2.9434361720311782E-3</v>
      </c>
      <c r="BO57" s="38">
        <v>1.0976408689823159E-2</v>
      </c>
      <c r="BP57" s="38">
        <v>2.698903633372441E-2</v>
      </c>
      <c r="BQ57" s="38">
        <v>2.068098059837466E-2</v>
      </c>
      <c r="BR57" s="39">
        <v>0</v>
      </c>
      <c r="BS57" s="38">
        <v>3.0318196374888817E-5</v>
      </c>
      <c r="BT57" s="38">
        <v>3.7047974560577576E-5</v>
      </c>
      <c r="BU57" s="38">
        <v>1.8741545418916363E-5</v>
      </c>
      <c r="BV57" s="38">
        <v>5.1794473224275744E-5</v>
      </c>
      <c r="BW57" s="38">
        <v>5.5658180535483645E-5</v>
      </c>
      <c r="BX57" s="38">
        <v>1.9586380139806182E-4</v>
      </c>
      <c r="BY57" s="38">
        <v>1.3309092612066447E-4</v>
      </c>
      <c r="BZ57" s="38">
        <v>8.0605599236659024E-5</v>
      </c>
      <c r="CA57" s="38">
        <v>4.3557135088113692E-5</v>
      </c>
      <c r="CB57" s="38">
        <v>7.2138460101380694E-5</v>
      </c>
      <c r="CC57" s="38">
        <v>7.9194633862632305E-5</v>
      </c>
      <c r="CD57" s="38">
        <v>5.7474897199961039E-5</v>
      </c>
      <c r="CE57" s="38">
        <v>3.1650694646545096E-5</v>
      </c>
      <c r="CF57" s="38">
        <v>2.2435286219372775E-5</v>
      </c>
      <c r="CG57" s="38">
        <v>5.0044388852502421E-5</v>
      </c>
      <c r="CH57" s="38">
        <v>3.8932238389046241E-5</v>
      </c>
      <c r="CI57" s="38">
        <v>4.5211645061638969E-5</v>
      </c>
      <c r="CJ57" s="38">
        <v>3.1997766163884823E-5</v>
      </c>
      <c r="CK57" s="38">
        <v>5.6619219296117718E-5</v>
      </c>
      <c r="CL57" s="38">
        <v>5.694485615324448E-5</v>
      </c>
      <c r="CM57" s="38">
        <v>5.7307844247612458E-5</v>
      </c>
      <c r="CN57" s="38">
        <v>6.1507261790190484E-5</v>
      </c>
      <c r="CO57" s="38">
        <v>8.2301283341259279E-5</v>
      </c>
      <c r="CP57" s="38">
        <v>6.0037445637737285E-5</v>
      </c>
      <c r="CQ57" s="38">
        <v>4.4184516419356228E-5</v>
      </c>
      <c r="CR57" s="38">
        <v>9.2542397873306807E-5</v>
      </c>
      <c r="CS57" s="38">
        <v>6.3919350388673692E-5</v>
      </c>
      <c r="CT57" s="38">
        <v>5.510563246371944E-5</v>
      </c>
      <c r="CU57" s="38">
        <v>3.1590568833746071E-5</v>
      </c>
      <c r="CV57" s="38">
        <v>6.6996698624734852E-5</v>
      </c>
      <c r="CW57" s="38">
        <v>4.9343324851707524E-5</v>
      </c>
      <c r="CX57" s="38">
        <v>2.863635741271874E-5</v>
      </c>
      <c r="CY57" s="38">
        <v>3.9688195173062252E-5</v>
      </c>
      <c r="CZ57" s="38">
        <v>3.2848673502157996E-5</v>
      </c>
      <c r="DA57" s="38">
        <v>3.6862193401667396E-5</v>
      </c>
      <c r="DB57" s="38">
        <v>2.8820718497616972E-5</v>
      </c>
      <c r="DC57" s="38">
        <v>3.1340562394002599E-5</v>
      </c>
      <c r="DD57" s="38">
        <v>3.8092204773739097E-5</v>
      </c>
      <c r="DE57" s="38">
        <v>3.5354146714775969E-5</v>
      </c>
      <c r="DF57" s="38">
        <v>5.818154165704153E-5</v>
      </c>
      <c r="DG57" s="38">
        <v>3.2138633376908541E-5</v>
      </c>
      <c r="DH57" s="38">
        <v>2.8413256886652254E-5</v>
      </c>
      <c r="DI57" s="38">
        <v>3.0372349378163044E-5</v>
      </c>
      <c r="DJ57" s="38">
        <v>3.2227542337517196E-5</v>
      </c>
      <c r="DK57" s="38">
        <v>2.5653275659203065E-5</v>
      </c>
      <c r="DL57" s="38">
        <v>3.8533796274727496E-5</v>
      </c>
      <c r="DM57" s="38">
        <v>5.0025664944136444E-5</v>
      </c>
      <c r="DN57" s="38">
        <v>3.4029278611232151E-5</v>
      </c>
      <c r="DO57" s="38">
        <v>8.5716183590677671E-5</v>
      </c>
      <c r="DP57" s="38">
        <v>3.8875615954523256E-5</v>
      </c>
      <c r="DQ57" s="38">
        <v>1.6666046165884889E-5</v>
      </c>
      <c r="DR57" s="38">
        <v>2.4035722998824817E-5</v>
      </c>
      <c r="DS57" s="38">
        <v>7.3093228641123E-6</v>
      </c>
      <c r="DT57" s="38">
        <v>4.3542928470226332E-5</v>
      </c>
      <c r="DU57" s="38">
        <v>4.1514524993067129E-5</v>
      </c>
      <c r="DV57" s="38">
        <v>1.0749739073604742E-4</v>
      </c>
      <c r="DW57" s="38">
        <v>2.2922781842202313E-5</v>
      </c>
      <c r="DX57" s="38">
        <v>1.7425462837059951E-5</v>
      </c>
      <c r="DY57" s="38">
        <v>2.1860408837967191E-5</v>
      </c>
      <c r="DZ57" s="38">
        <v>1.9868847347876015E-5</v>
      </c>
      <c r="EA57" s="38">
        <v>9.0183830856150055E-6</v>
      </c>
      <c r="EB57" s="38">
        <v>2.3679891050506246E-5</v>
      </c>
      <c r="EC57" s="38">
        <v>2.0082703075899124E-5</v>
      </c>
      <c r="ED57" s="38">
        <v>2.1746503199482724E-5</v>
      </c>
      <c r="EE57" s="38">
        <v>3.431984892964193E-5</v>
      </c>
      <c r="EF57" s="38">
        <v>3.4392131772192189E-5</v>
      </c>
      <c r="EG57" s="39"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v>1.097739804029523E-3</v>
      </c>
      <c r="E58" s="38">
        <v>3.4239209624208419E-4</v>
      </c>
      <c r="F58" s="38">
        <v>2.3000651415748795E-4</v>
      </c>
      <c r="G58" s="38">
        <v>1.3306189859378984E-3</v>
      </c>
      <c r="H58" s="38">
        <v>3.5826567433555282E-3</v>
      </c>
      <c r="I58" s="38">
        <v>0</v>
      </c>
      <c r="J58" s="38">
        <v>4.4707246544103589E-3</v>
      </c>
      <c r="K58" s="38">
        <v>2.1468542166582752E-3</v>
      </c>
      <c r="L58" s="38">
        <v>0</v>
      </c>
      <c r="M58" s="38">
        <v>2.1893074698127119E-3</v>
      </c>
      <c r="N58" s="38">
        <v>1.856024266708383E-3</v>
      </c>
      <c r="O58" s="38">
        <v>3.4100304547367041E-3</v>
      </c>
      <c r="P58" s="38">
        <v>1.0160807992753982E-3</v>
      </c>
      <c r="Q58" s="38">
        <v>1.4946766169624732E-3</v>
      </c>
      <c r="R58" s="38">
        <v>1.5672255451652506E-3</v>
      </c>
      <c r="S58" s="38">
        <v>1.1590566256110789E-3</v>
      </c>
      <c r="T58" s="38">
        <v>2.9959977075948549E-3</v>
      </c>
      <c r="U58" s="38">
        <v>1.4121420806461327E-3</v>
      </c>
      <c r="V58" s="38">
        <v>0</v>
      </c>
      <c r="W58" s="38">
        <v>2.871827129084631E-3</v>
      </c>
      <c r="X58" s="38">
        <v>2.2553195815822151E-3</v>
      </c>
      <c r="Y58" s="38">
        <v>3.440684572692814E-3</v>
      </c>
      <c r="Z58" s="38">
        <v>4.3488453921795914E-3</v>
      </c>
      <c r="AA58" s="38">
        <v>7.3469065638444185E-3</v>
      </c>
      <c r="AB58" s="38">
        <v>3.592806936865792E-3</v>
      </c>
      <c r="AC58" s="38">
        <v>3.4821086079336065E-3</v>
      </c>
      <c r="AD58" s="38">
        <v>2.2793181530330674E-3</v>
      </c>
      <c r="AE58" s="38">
        <v>2.5279475112438784E-3</v>
      </c>
      <c r="AF58" s="38">
        <v>2.4507811815681511E-3</v>
      </c>
      <c r="AG58" s="38">
        <v>3.2846079589197029E-3</v>
      </c>
      <c r="AH58" s="38">
        <v>2.526420439518721E-3</v>
      </c>
      <c r="AI58" s="38">
        <v>5.4914713760905575E-3</v>
      </c>
      <c r="AJ58" s="38">
        <v>4.849872620249716E-3</v>
      </c>
      <c r="AK58" s="38">
        <v>3.7350387764115926E-3</v>
      </c>
      <c r="AL58" s="38">
        <v>2.3868537098627584E-3</v>
      </c>
      <c r="AM58" s="38">
        <v>2.0173536794895496E-3</v>
      </c>
      <c r="AN58" s="38">
        <v>1.7626332170413862E-3</v>
      </c>
      <c r="AO58" s="38">
        <v>4.9464995180003562E-3</v>
      </c>
      <c r="AP58" s="38">
        <v>7.7874818485699018E-4</v>
      </c>
      <c r="AQ58" s="38">
        <v>2.2614923466222681E-3</v>
      </c>
      <c r="AR58" s="38">
        <v>8.8404134533064777E-4</v>
      </c>
      <c r="AS58" s="38">
        <v>9.1432032928564545E-4</v>
      </c>
      <c r="AT58" s="38">
        <v>2.3897276409915289E-3</v>
      </c>
      <c r="AU58" s="38">
        <v>1.3721802483134306E-3</v>
      </c>
      <c r="AV58" s="38">
        <v>1.9287267580787092E-2</v>
      </c>
      <c r="AW58" s="38">
        <v>4.3651003246287498E-4</v>
      </c>
      <c r="AX58" s="38">
        <v>2.4841789909983431E-4</v>
      </c>
      <c r="AY58" s="38">
        <v>2.9556985036664996E-4</v>
      </c>
      <c r="AZ58" s="38">
        <v>1.8923890283639914E-4</v>
      </c>
      <c r="BA58" s="38">
        <v>3.050827805889351E-4</v>
      </c>
      <c r="BB58" s="38">
        <v>1.241957517811709E-3</v>
      </c>
      <c r="BC58" s="38">
        <v>6.5632614597858094E-4</v>
      </c>
      <c r="BD58" s="38">
        <v>5.2627875857547116E-5</v>
      </c>
      <c r="BE58" s="38">
        <v>1.1660816691724446E-4</v>
      </c>
      <c r="BF58" s="38">
        <v>1.0125451803310059</v>
      </c>
      <c r="BG58" s="38">
        <v>1.7311525479251724E-4</v>
      </c>
      <c r="BH58" s="38">
        <v>5.9630441222376129E-4</v>
      </c>
      <c r="BI58" s="38">
        <v>2.0163364875060418E-4</v>
      </c>
      <c r="BJ58" s="38">
        <v>3.2065096411793946E-5</v>
      </c>
      <c r="BK58" s="38">
        <v>1.7421332709485972E-3</v>
      </c>
      <c r="BL58" s="38">
        <v>1.1527602721376614E-3</v>
      </c>
      <c r="BM58" s="38">
        <v>5.3206310670346544E-4</v>
      </c>
      <c r="BN58" s="38">
        <v>2.4476511620966845E-3</v>
      </c>
      <c r="BO58" s="38">
        <v>1.4175761193029442E-4</v>
      </c>
      <c r="BP58" s="38">
        <v>3.4799297863521463E-4</v>
      </c>
      <c r="BQ58" s="38">
        <v>3.1243750739466853E-4</v>
      </c>
      <c r="BR58" s="39">
        <v>0</v>
      </c>
      <c r="BS58" s="38">
        <v>3.9441652413985255E-6</v>
      </c>
      <c r="BT58" s="38">
        <v>3.8310182666127684E-6</v>
      </c>
      <c r="BU58" s="38">
        <v>1.5946246907185928E-6</v>
      </c>
      <c r="BV58" s="38">
        <v>4.0079417322257287E-6</v>
      </c>
      <c r="BW58" s="38">
        <v>3.8568097211033051E-6</v>
      </c>
      <c r="BX58" s="38">
        <v>8.6144735020182198E-6</v>
      </c>
      <c r="BY58" s="38">
        <v>1.9945401952686423E-5</v>
      </c>
      <c r="BZ58" s="38">
        <v>8.5367989888828128E-6</v>
      </c>
      <c r="CA58" s="38">
        <v>7.3563461507482046E-6</v>
      </c>
      <c r="CB58" s="38">
        <v>7.0082314321513341E-6</v>
      </c>
      <c r="CC58" s="38">
        <v>6.006834123785823E-6</v>
      </c>
      <c r="CD58" s="38">
        <v>6.5296744174295628E-6</v>
      </c>
      <c r="CE58" s="38">
        <v>3.7775951089652424E-6</v>
      </c>
      <c r="CF58" s="38">
        <v>2.5361053722355024E-6</v>
      </c>
      <c r="CG58" s="38">
        <v>5.3190136621992476E-6</v>
      </c>
      <c r="CH58" s="38">
        <v>3.9755329826777126E-6</v>
      </c>
      <c r="CI58" s="38">
        <v>5.1625496454076707E-6</v>
      </c>
      <c r="CJ58" s="38">
        <v>3.1339074233289864E-6</v>
      </c>
      <c r="CK58" s="38">
        <v>4.7086816094968052E-6</v>
      </c>
      <c r="CL58" s="38">
        <v>8.888997553059769E-6</v>
      </c>
      <c r="CM58" s="38">
        <v>5.6433441966074366E-6</v>
      </c>
      <c r="CN58" s="38">
        <v>5.3018900417111331E-6</v>
      </c>
      <c r="CO58" s="38">
        <v>8.1119028722127734E-6</v>
      </c>
      <c r="CP58" s="38">
        <v>5.8582331956782433E-6</v>
      </c>
      <c r="CQ58" s="38">
        <v>5.4198466133469724E-6</v>
      </c>
      <c r="CR58" s="38">
        <v>9.6706182628218309E-6</v>
      </c>
      <c r="CS58" s="38">
        <v>6.2136146601078217E-6</v>
      </c>
      <c r="CT58" s="38">
        <v>8.4917730067849203E-6</v>
      </c>
      <c r="CU58" s="38">
        <v>4.1196183233309959E-6</v>
      </c>
      <c r="CV58" s="38">
        <v>5.6627278910856372E-6</v>
      </c>
      <c r="CW58" s="38">
        <v>4.504300671396357E-6</v>
      </c>
      <c r="CX58" s="38">
        <v>5.0180940922985567E-6</v>
      </c>
      <c r="CY58" s="38">
        <v>5.6625666448068026E-6</v>
      </c>
      <c r="CZ58" s="38">
        <v>4.5244059965792015E-6</v>
      </c>
      <c r="DA58" s="38">
        <v>5.2481059049707684E-6</v>
      </c>
      <c r="DB58" s="38">
        <v>3.4315538442962779E-6</v>
      </c>
      <c r="DC58" s="38">
        <v>3.4998935221629786E-6</v>
      </c>
      <c r="DD58" s="38">
        <v>1.5544736172371959E-5</v>
      </c>
      <c r="DE58" s="38">
        <v>5.1101721341707726E-6</v>
      </c>
      <c r="DF58" s="38">
        <v>7.5168575598863563E-6</v>
      </c>
      <c r="DG58" s="38">
        <v>2.1010329477223858E-6</v>
      </c>
      <c r="DH58" s="38">
        <v>2.7540095712161077E-6</v>
      </c>
      <c r="DI58" s="38">
        <v>6.4365431786755865E-6</v>
      </c>
      <c r="DJ58" s="38">
        <v>3.7353326765850147E-6</v>
      </c>
      <c r="DK58" s="38">
        <v>1.4472140767386869E-5</v>
      </c>
      <c r="DL58" s="38">
        <v>3.4422811111311637E-6</v>
      </c>
      <c r="DM58" s="38">
        <v>4.1464116794786019E-6</v>
      </c>
      <c r="DN58" s="38">
        <v>1.6290607974816488E-6</v>
      </c>
      <c r="DO58" s="38">
        <v>1.2124812125329564E-6</v>
      </c>
      <c r="DP58" s="38">
        <v>1.4453366614822138E-6</v>
      </c>
      <c r="DQ58" s="38">
        <v>1.164312964758302E-6</v>
      </c>
      <c r="DR58" s="38">
        <v>1.0404827507567999E-6</v>
      </c>
      <c r="DS58" s="38">
        <v>3.3359918367596588E-7</v>
      </c>
      <c r="DT58" s="38">
        <v>7.2670109342426293E-7</v>
      </c>
      <c r="DU58" s="38">
        <v>8.844922456413147E-6</v>
      </c>
      <c r="DV58" s="38">
        <v>1.3080711211032031E-6</v>
      </c>
      <c r="DW58" s="38">
        <v>1.3277297804280812E-6</v>
      </c>
      <c r="DX58" s="38">
        <v>1.4697381094873181E-6</v>
      </c>
      <c r="DY58" s="38">
        <v>4.1878960014492499E-7</v>
      </c>
      <c r="DZ58" s="38">
        <v>3.7700707571914297E-6</v>
      </c>
      <c r="EA58" s="38">
        <v>2.2061627330844466E-6</v>
      </c>
      <c r="EB58" s="38">
        <v>1.3960001162305997E-6</v>
      </c>
      <c r="EC58" s="38">
        <v>4.208207953315475E-6</v>
      </c>
      <c r="ED58" s="38">
        <v>1.2702775744850396E-6</v>
      </c>
      <c r="EE58" s="38">
        <v>1.5000826754448827E-6</v>
      </c>
      <c r="EF58" s="38">
        <v>2.0306060063820771E-6</v>
      </c>
      <c r="EG58" s="39"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v>5.6952037050369436E-4</v>
      </c>
      <c r="E59" s="38">
        <v>1.2743632971037658E-3</v>
      </c>
      <c r="F59" s="38">
        <v>1.2623425887215026E-3</v>
      </c>
      <c r="G59" s="38">
        <v>1.1068939447666662E-3</v>
      </c>
      <c r="H59" s="38">
        <v>1.2353558848713924E-3</v>
      </c>
      <c r="I59" s="38">
        <v>0</v>
      </c>
      <c r="J59" s="38">
        <v>9.8535024429919119E-4</v>
      </c>
      <c r="K59" s="38">
        <v>3.674354205508113E-3</v>
      </c>
      <c r="L59" s="38">
        <v>0</v>
      </c>
      <c r="M59" s="38">
        <v>5.0114743768550638E-3</v>
      </c>
      <c r="N59" s="38">
        <v>2.1623786411737001E-2</v>
      </c>
      <c r="O59" s="38">
        <v>5.8946262517646066E-3</v>
      </c>
      <c r="P59" s="38">
        <v>1.5013715927997418E-3</v>
      </c>
      <c r="Q59" s="38">
        <v>3.089441069541819E-3</v>
      </c>
      <c r="R59" s="38">
        <v>7.5675221716471914E-3</v>
      </c>
      <c r="S59" s="38">
        <v>1.3279352020922181E-3</v>
      </c>
      <c r="T59" s="38">
        <v>3.1259921096156544E-3</v>
      </c>
      <c r="U59" s="38">
        <v>2.1284941787690827E-3</v>
      </c>
      <c r="V59" s="38">
        <v>0</v>
      </c>
      <c r="W59" s="38">
        <v>1.2594246468323968E-3</v>
      </c>
      <c r="X59" s="38">
        <v>1.0184634147335386E-3</v>
      </c>
      <c r="Y59" s="38">
        <v>2.9105510742496211E-3</v>
      </c>
      <c r="Z59" s="38">
        <v>9.9429000271829392E-3</v>
      </c>
      <c r="AA59" s="38">
        <v>1.2313750418112656E-2</v>
      </c>
      <c r="AB59" s="38">
        <v>2.2585713117492996E-3</v>
      </c>
      <c r="AC59" s="38">
        <v>2.1944429675178779E-3</v>
      </c>
      <c r="AD59" s="38">
        <v>1.5919008003368481E-3</v>
      </c>
      <c r="AE59" s="38">
        <v>1.2381613668305976E-3</v>
      </c>
      <c r="AF59" s="38">
        <v>2.5218608281915513E-3</v>
      </c>
      <c r="AG59" s="38">
        <v>5.6494000170374693E-3</v>
      </c>
      <c r="AH59" s="38">
        <v>3.7907428598754579E-3</v>
      </c>
      <c r="AI59" s="38">
        <v>2.1825414171567372E-3</v>
      </c>
      <c r="AJ59" s="38">
        <v>9.1396407555075585E-3</v>
      </c>
      <c r="AK59" s="38">
        <v>1.472920027111247E-3</v>
      </c>
      <c r="AL59" s="38">
        <v>2.5891527070709074E-3</v>
      </c>
      <c r="AM59" s="38">
        <v>3.0746796575608876E-3</v>
      </c>
      <c r="AN59" s="38">
        <v>1.354437914304215E-3</v>
      </c>
      <c r="AO59" s="38">
        <v>3.8057578955636435E-3</v>
      </c>
      <c r="AP59" s="38">
        <v>3.5677084737748146E-4</v>
      </c>
      <c r="AQ59" s="38">
        <v>1.3328352606465357E-3</v>
      </c>
      <c r="AR59" s="38">
        <v>5.3785575002645979E-3</v>
      </c>
      <c r="AS59" s="38">
        <v>1.2698263286482477E-3</v>
      </c>
      <c r="AT59" s="38">
        <v>1.5230450708595949E-3</v>
      </c>
      <c r="AU59" s="38">
        <v>2.5356347260413695E-3</v>
      </c>
      <c r="AV59" s="38">
        <v>4.0637329506095603E-3</v>
      </c>
      <c r="AW59" s="38">
        <v>3.2594589155303419E-3</v>
      </c>
      <c r="AX59" s="38">
        <v>1.4931617743778867E-3</v>
      </c>
      <c r="AY59" s="38">
        <v>1.4071291508816478E-2</v>
      </c>
      <c r="AZ59" s="38">
        <v>1.4595139620060284E-2</v>
      </c>
      <c r="BA59" s="38">
        <v>7.6697911688399676E-3</v>
      </c>
      <c r="BB59" s="38">
        <v>4.3527384335482972E-3</v>
      </c>
      <c r="BC59" s="38">
        <v>5.9059462813326807E-3</v>
      </c>
      <c r="BD59" s="38">
        <v>5.6812960121175584E-4</v>
      </c>
      <c r="BE59" s="38">
        <v>5.1583457906775078E-3</v>
      </c>
      <c r="BF59" s="38">
        <v>1.5889759361462498E-3</v>
      </c>
      <c r="BG59" s="38">
        <v>1.0090782996548056</v>
      </c>
      <c r="BH59" s="38">
        <v>4.7937432129491657E-3</v>
      </c>
      <c r="BI59" s="38">
        <v>1.5285554871147051E-3</v>
      </c>
      <c r="BJ59" s="38">
        <v>6.3607177268532923E-4</v>
      </c>
      <c r="BK59" s="38">
        <v>1.3695979003945106E-3</v>
      </c>
      <c r="BL59" s="38">
        <v>5.4137097396056509E-4</v>
      </c>
      <c r="BM59" s="38">
        <v>6.1574696308570685E-3</v>
      </c>
      <c r="BN59" s="38">
        <v>1.51697868563446E-3</v>
      </c>
      <c r="BO59" s="38">
        <v>5.6204327560285133E-4</v>
      </c>
      <c r="BP59" s="38">
        <v>1.1420247448927645E-2</v>
      </c>
      <c r="BQ59" s="38">
        <v>3.346235911417248E-3</v>
      </c>
      <c r="BR59" s="39">
        <v>0</v>
      </c>
      <c r="BS59" s="38">
        <v>3.6288618708128497E-6</v>
      </c>
      <c r="BT59" s="38">
        <v>7.3721433277001704E-6</v>
      </c>
      <c r="BU59" s="38">
        <v>5.0104828538902961E-6</v>
      </c>
      <c r="BV59" s="38">
        <v>4.6954018762290407E-6</v>
      </c>
      <c r="BW59" s="38">
        <v>3.7431712551910991E-6</v>
      </c>
      <c r="BX59" s="38">
        <v>5.7094421698736E-6</v>
      </c>
      <c r="BY59" s="38">
        <v>8.1254280504153943E-6</v>
      </c>
      <c r="BZ59" s="38">
        <v>1.8636001761645889E-5</v>
      </c>
      <c r="CA59" s="38">
        <v>5.5903773003610216E-6</v>
      </c>
      <c r="CB59" s="38">
        <v>1.2130584753006024E-5</v>
      </c>
      <c r="CC59" s="38">
        <v>4.0597716664796875E-5</v>
      </c>
      <c r="CD59" s="38">
        <v>9.0828831580838503E-6</v>
      </c>
      <c r="CE59" s="38">
        <v>5.1024879099909243E-6</v>
      </c>
      <c r="CF59" s="38">
        <v>5.2202846268124729E-6</v>
      </c>
      <c r="CG59" s="38">
        <v>1.5164144948242844E-5</v>
      </c>
      <c r="CH59" s="38">
        <v>5.836171114383734E-6</v>
      </c>
      <c r="CI59" s="38">
        <v>7.2591878762727916E-6</v>
      </c>
      <c r="CJ59" s="38">
        <v>5.4005082238047534E-6</v>
      </c>
      <c r="CK59" s="38">
        <v>4.1215824618437306E-6</v>
      </c>
      <c r="CL59" s="38">
        <v>7.3578680208817926E-6</v>
      </c>
      <c r="CM59" s="38">
        <v>5.429545457780714E-6</v>
      </c>
      <c r="CN59" s="38">
        <v>6.3109478205930046E-6</v>
      </c>
      <c r="CO59" s="38">
        <v>1.5876336924833782E-5</v>
      </c>
      <c r="CP59" s="38">
        <v>1.2004876292052178E-5</v>
      </c>
      <c r="CQ59" s="38">
        <v>6.0864396716029861E-6</v>
      </c>
      <c r="CR59" s="38">
        <v>8.8372371173711619E-6</v>
      </c>
      <c r="CS59" s="38">
        <v>6.2479259928628879E-6</v>
      </c>
      <c r="CT59" s="38">
        <v>6.3813169426838453E-6</v>
      </c>
      <c r="CU59" s="38">
        <v>5.2745123355397739E-6</v>
      </c>
      <c r="CV59" s="38">
        <v>1.3881916510950076E-5</v>
      </c>
      <c r="CW59" s="38">
        <v>7.1438295490838804E-6</v>
      </c>
      <c r="CX59" s="38">
        <v>4.6826646273419927E-6</v>
      </c>
      <c r="CY59" s="38">
        <v>1.0167517829247526E-5</v>
      </c>
      <c r="CZ59" s="38">
        <v>4.8448913065889568E-6</v>
      </c>
      <c r="DA59" s="38">
        <v>7.7952853941137835E-6</v>
      </c>
      <c r="DB59" s="38">
        <v>5.4706071994101013E-6</v>
      </c>
      <c r="DC59" s="38">
        <v>4.7005073269683982E-6</v>
      </c>
      <c r="DD59" s="38">
        <v>1.4153378238331885E-5</v>
      </c>
      <c r="DE59" s="38">
        <v>4.2307486950034764E-6</v>
      </c>
      <c r="DF59" s="38">
        <v>6.4103213254979482E-6</v>
      </c>
      <c r="DG59" s="38">
        <v>7.7109788068181313E-6</v>
      </c>
      <c r="DH59" s="38">
        <v>3.8284118267466239E-6</v>
      </c>
      <c r="DI59" s="38">
        <v>5.1796030790872759E-6</v>
      </c>
      <c r="DJ59" s="38">
        <v>5.058353633238347E-6</v>
      </c>
      <c r="DK59" s="38">
        <v>5.0726983784455338E-6</v>
      </c>
      <c r="DL59" s="38">
        <v>1.1097892930754374E-5</v>
      </c>
      <c r="DM59" s="38">
        <v>1.3206967322469194E-5</v>
      </c>
      <c r="DN59" s="38">
        <v>1.2240502766378151E-5</v>
      </c>
      <c r="DO59" s="38">
        <v>2.1712513102010869E-5</v>
      </c>
      <c r="DP59" s="38">
        <v>1.0730529348778011E-5</v>
      </c>
      <c r="DQ59" s="38">
        <v>3.7702352317103743E-6</v>
      </c>
      <c r="DR59" s="38">
        <v>6.0859135231646645E-6</v>
      </c>
      <c r="DS59" s="38">
        <v>1.1630456919091234E-6</v>
      </c>
      <c r="DT59" s="38">
        <v>6.2206471601800684E-6</v>
      </c>
      <c r="DU59" s="38">
        <v>3.223044106409676E-6</v>
      </c>
      <c r="DV59" s="38">
        <v>2.7298661463019414E-5</v>
      </c>
      <c r="DW59" s="38">
        <v>6.8065529968867642E-6</v>
      </c>
      <c r="DX59" s="38">
        <v>3.2924426917715936E-6</v>
      </c>
      <c r="DY59" s="38">
        <v>2.0177160241561635E-6</v>
      </c>
      <c r="DZ59" s="38">
        <v>4.6807322734201466E-6</v>
      </c>
      <c r="EA59" s="38">
        <v>2.2890049075245765E-6</v>
      </c>
      <c r="EB59" s="38">
        <v>8.3049121294228856E-6</v>
      </c>
      <c r="EC59" s="38">
        <v>4.934495507057615E-6</v>
      </c>
      <c r="ED59" s="38">
        <v>3.1844624193928538E-6</v>
      </c>
      <c r="EE59" s="38">
        <v>1.312527672579845E-5</v>
      </c>
      <c r="EF59" s="38">
        <v>7.0846743913916563E-6</v>
      </c>
      <c r="EG59" s="39"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v>7.2539418878154105E-4</v>
      </c>
      <c r="E60" s="38">
        <v>4.7064567261133198E-4</v>
      </c>
      <c r="F60" s="38">
        <v>1.1494039407161591E-3</v>
      </c>
      <c r="G60" s="38">
        <v>3.9693290421325559E-3</v>
      </c>
      <c r="H60" s="38">
        <v>1.4916092388269667E-2</v>
      </c>
      <c r="I60" s="38">
        <v>0</v>
      </c>
      <c r="J60" s="38">
        <v>7.2087031649563423E-3</v>
      </c>
      <c r="K60" s="38">
        <v>1.3496657963904084E-3</v>
      </c>
      <c r="L60" s="38">
        <v>0</v>
      </c>
      <c r="M60" s="38">
        <v>2.4227321761953876E-3</v>
      </c>
      <c r="N60" s="38">
        <v>2.845266469991406E-3</v>
      </c>
      <c r="O60" s="38">
        <v>1.4656850558904307E-3</v>
      </c>
      <c r="P60" s="38">
        <v>1.0410499684702975E-3</v>
      </c>
      <c r="Q60" s="38">
        <v>1.2529153747679401E-3</v>
      </c>
      <c r="R60" s="38">
        <v>1.3063437786220407E-3</v>
      </c>
      <c r="S60" s="38">
        <v>2.7079973731545972E-3</v>
      </c>
      <c r="T60" s="38">
        <v>4.4362586576954651E-3</v>
      </c>
      <c r="U60" s="38">
        <v>4.5582944044572863E-3</v>
      </c>
      <c r="V60" s="38">
        <v>0</v>
      </c>
      <c r="W60" s="38">
        <v>1.3465171561901604E-3</v>
      </c>
      <c r="X60" s="38">
        <v>1.6610937304591697E-3</v>
      </c>
      <c r="Y60" s="38">
        <v>2.8102740907527306E-3</v>
      </c>
      <c r="Z60" s="38">
        <v>1.5405088546624726E-3</v>
      </c>
      <c r="AA60" s="38">
        <v>2.2039594736868377E-3</v>
      </c>
      <c r="AB60" s="38">
        <v>2.4923298210792369E-3</v>
      </c>
      <c r="AC60" s="38">
        <v>2.7969812694512374E-3</v>
      </c>
      <c r="AD60" s="38">
        <v>3.5388686319971288E-3</v>
      </c>
      <c r="AE60" s="38">
        <v>2.7195238404030273E-3</v>
      </c>
      <c r="AF60" s="38">
        <v>3.6294016072658786E-3</v>
      </c>
      <c r="AG60" s="38">
        <v>2.6537104559027484E-3</v>
      </c>
      <c r="AH60" s="38">
        <v>1.8152239629929058E-3</v>
      </c>
      <c r="AI60" s="38">
        <v>2.7071773270516625E-3</v>
      </c>
      <c r="AJ60" s="38">
        <v>4.0591451879696348E-3</v>
      </c>
      <c r="AK60" s="38">
        <v>3.0059317568252655E-3</v>
      </c>
      <c r="AL60" s="38">
        <v>4.7820373374794344E-3</v>
      </c>
      <c r="AM60" s="38">
        <v>2.1099301231691028E-3</v>
      </c>
      <c r="AN60" s="38">
        <v>2.9156688490117387E-3</v>
      </c>
      <c r="AO60" s="38">
        <v>1.4035827441334283E-3</v>
      </c>
      <c r="AP60" s="38">
        <v>1.8716885485640755E-3</v>
      </c>
      <c r="AQ60" s="38">
        <v>2.6261342181140342E-3</v>
      </c>
      <c r="AR60" s="38">
        <v>2.9907067666384958E-3</v>
      </c>
      <c r="AS60" s="38">
        <v>5.0270359353978035E-3</v>
      </c>
      <c r="AT60" s="38">
        <v>2.093132539792596E-2</v>
      </c>
      <c r="AU60" s="38">
        <v>2.7499374035651072E-2</v>
      </c>
      <c r="AV60" s="38">
        <v>8.3371553339728136E-3</v>
      </c>
      <c r="AW60" s="38">
        <v>1.7838352895547631E-3</v>
      </c>
      <c r="AX60" s="38">
        <v>1.5883786411999214E-3</v>
      </c>
      <c r="AY60" s="38">
        <v>1.2548356105815667E-2</v>
      </c>
      <c r="AZ60" s="38">
        <v>9.3395691045664968E-3</v>
      </c>
      <c r="BA60" s="38">
        <v>1.1254456181145948E-2</v>
      </c>
      <c r="BB60" s="38">
        <v>7.0430290407473631E-3</v>
      </c>
      <c r="BC60" s="38">
        <v>1.2985672466180481E-3</v>
      </c>
      <c r="BD60" s="38">
        <v>1.9783515258597057E-4</v>
      </c>
      <c r="BE60" s="38">
        <v>1.2610434398570736E-3</v>
      </c>
      <c r="BF60" s="38">
        <v>3.4815443187517889E-3</v>
      </c>
      <c r="BG60" s="38">
        <v>3.9332800978499312E-3</v>
      </c>
      <c r="BH60" s="38">
        <v>1.0088196594964092</v>
      </c>
      <c r="BI60" s="38">
        <v>1.2334158403531344E-3</v>
      </c>
      <c r="BJ60" s="38">
        <v>1.1330863188557265E-3</v>
      </c>
      <c r="BK60" s="38">
        <v>1.2875557776584777E-3</v>
      </c>
      <c r="BL60" s="38">
        <v>9.2320420274573161E-4</v>
      </c>
      <c r="BM60" s="38">
        <v>6.0266435183756158E-3</v>
      </c>
      <c r="BN60" s="38">
        <v>2.2242176552991358E-3</v>
      </c>
      <c r="BO60" s="38">
        <v>1.3549195674986874E-3</v>
      </c>
      <c r="BP60" s="38">
        <v>4.857624803125845E-3</v>
      </c>
      <c r="BQ60" s="38">
        <v>1.3939656766227587E-3</v>
      </c>
      <c r="BR60" s="39">
        <v>0</v>
      </c>
      <c r="BS60" s="38">
        <v>3.1352658632059889E-6</v>
      </c>
      <c r="BT60" s="38">
        <v>3.8510573244858514E-6</v>
      </c>
      <c r="BU60" s="38">
        <v>2.7680292792696542E-6</v>
      </c>
      <c r="BV60" s="38">
        <v>5.273196277233564E-6</v>
      </c>
      <c r="BW60" s="38">
        <v>1.279678838198233E-5</v>
      </c>
      <c r="BX60" s="38">
        <v>1.6835978376715385E-5</v>
      </c>
      <c r="BY60" s="38">
        <v>2.456330393512678E-5</v>
      </c>
      <c r="BZ60" s="38">
        <v>9.0347256778997903E-6</v>
      </c>
      <c r="CA60" s="38">
        <v>5.69550319683896E-6</v>
      </c>
      <c r="CB60" s="38">
        <v>6.9600397052759614E-6</v>
      </c>
      <c r="CC60" s="38">
        <v>7.1287672212955711E-6</v>
      </c>
      <c r="CD60" s="38">
        <v>4.4990053503573943E-6</v>
      </c>
      <c r="CE60" s="38">
        <v>3.5984988216633176E-6</v>
      </c>
      <c r="CF60" s="38">
        <v>2.6990454170153099E-6</v>
      </c>
      <c r="CG60" s="38">
        <v>5.1448733351794118E-6</v>
      </c>
      <c r="CH60" s="38">
        <v>6.7004593924879373E-6</v>
      </c>
      <c r="CI60" s="38">
        <v>8.6981472909186403E-6</v>
      </c>
      <c r="CJ60" s="38">
        <v>5.0852534012772103E-6</v>
      </c>
      <c r="CK60" s="38">
        <v>7.4766456195566913E-6</v>
      </c>
      <c r="CL60" s="38">
        <v>5.7670994333598283E-6</v>
      </c>
      <c r="CM60" s="38">
        <v>6.4669739117095976E-6</v>
      </c>
      <c r="CN60" s="38">
        <v>4.9535012837582399E-6</v>
      </c>
      <c r="CO60" s="38">
        <v>6.3455691336307096E-6</v>
      </c>
      <c r="CP60" s="38">
        <v>3.5875024862471277E-6</v>
      </c>
      <c r="CQ60" s="38">
        <v>4.8010684960849622E-6</v>
      </c>
      <c r="CR60" s="38">
        <v>8.6379165276234868E-6</v>
      </c>
      <c r="CS60" s="38">
        <v>8.4605074880621584E-6</v>
      </c>
      <c r="CT60" s="38">
        <v>1.0132818356101555E-5</v>
      </c>
      <c r="CU60" s="38">
        <v>4.9918736234253716E-6</v>
      </c>
      <c r="CV60" s="38">
        <v>5.031514282394082E-6</v>
      </c>
      <c r="CW60" s="38">
        <v>4.7291767032943849E-6</v>
      </c>
      <c r="CX60" s="38">
        <v>4.2377937157445797E-6</v>
      </c>
      <c r="CY60" s="38">
        <v>5.6887636213401885E-6</v>
      </c>
      <c r="CZ60" s="38">
        <v>4.6425089760897689E-6</v>
      </c>
      <c r="DA60" s="38">
        <v>7.4415412914179199E-6</v>
      </c>
      <c r="DB60" s="38">
        <v>3.885412940624636E-6</v>
      </c>
      <c r="DC60" s="38">
        <v>4.0816625106407567E-6</v>
      </c>
      <c r="DD60" s="38">
        <v>5.8591128615292418E-6</v>
      </c>
      <c r="DE60" s="38">
        <v>5.6881087871560188E-6</v>
      </c>
      <c r="DF60" s="38">
        <v>6.7401298744303391E-6</v>
      </c>
      <c r="DG60" s="38">
        <v>3.5976987127318444E-6</v>
      </c>
      <c r="DH60" s="38">
        <v>5.5973901384737341E-6</v>
      </c>
      <c r="DI60" s="38">
        <v>2.5382270196144876E-5</v>
      </c>
      <c r="DJ60" s="38">
        <v>1.6053477538509021E-5</v>
      </c>
      <c r="DK60" s="38">
        <v>5.1674446470007239E-6</v>
      </c>
      <c r="DL60" s="38">
        <v>4.1802983535475042E-6</v>
      </c>
      <c r="DM60" s="38">
        <v>5.1077659075976687E-6</v>
      </c>
      <c r="DN60" s="38">
        <v>8.0379680883225199E-6</v>
      </c>
      <c r="DO60" s="38">
        <v>1.0300925759333492E-5</v>
      </c>
      <c r="DP60" s="38">
        <v>8.3763874396687662E-6</v>
      </c>
      <c r="DQ60" s="38">
        <v>3.8637272575884804E-6</v>
      </c>
      <c r="DR60" s="38">
        <v>2.0592663071617738E-6</v>
      </c>
      <c r="DS60" s="38">
        <v>4.9227346779514766E-7</v>
      </c>
      <c r="DT60" s="38">
        <v>2.0417335032157401E-6</v>
      </c>
      <c r="DU60" s="38">
        <v>3.075296769897395E-6</v>
      </c>
      <c r="DV60" s="38">
        <v>1.5308408998156323E-5</v>
      </c>
      <c r="DW60" s="38">
        <v>5.7505883496530612E-6</v>
      </c>
      <c r="DX60" s="38">
        <v>2.1447544194857117E-6</v>
      </c>
      <c r="DY60" s="38">
        <v>1.6705782955611016E-6</v>
      </c>
      <c r="DZ60" s="38">
        <v>3.3342968550176743E-6</v>
      </c>
      <c r="EA60" s="38">
        <v>2.0610198896757996E-6</v>
      </c>
      <c r="EB60" s="38">
        <v>5.4494861941499271E-6</v>
      </c>
      <c r="EC60" s="38">
        <v>6.4445341753607453E-6</v>
      </c>
      <c r="ED60" s="38">
        <v>2.3101494198747423E-6</v>
      </c>
      <c r="EE60" s="38">
        <v>4.8774405831097259E-6</v>
      </c>
      <c r="EF60" s="38">
        <v>3.7515899346480911E-6</v>
      </c>
      <c r="EG60" s="39"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v>3.9391220980508423E-4</v>
      </c>
      <c r="E61" s="38">
        <v>3.7159804127055761E-4</v>
      </c>
      <c r="F61" s="38">
        <v>3.7927169671133883E-4</v>
      </c>
      <c r="G61" s="38">
        <v>3.0842904201482768E-3</v>
      </c>
      <c r="H61" s="38">
        <v>8.3743120022711432E-4</v>
      </c>
      <c r="I61" s="38">
        <v>0</v>
      </c>
      <c r="J61" s="38">
        <v>2.2788101893843789E-3</v>
      </c>
      <c r="K61" s="38">
        <v>1.065852745808382E-3</v>
      </c>
      <c r="L61" s="38">
        <v>0</v>
      </c>
      <c r="M61" s="38">
        <v>1.3684175827402738E-3</v>
      </c>
      <c r="N61" s="38">
        <v>2.5232219229674494E-3</v>
      </c>
      <c r="O61" s="38">
        <v>1.7480310096095995E-3</v>
      </c>
      <c r="P61" s="38">
        <v>1.1978126332888596E-3</v>
      </c>
      <c r="Q61" s="38">
        <v>1.0528365665613305E-3</v>
      </c>
      <c r="R61" s="38">
        <v>1.4648070261218181E-3</v>
      </c>
      <c r="S61" s="38">
        <v>8.8605630622722693E-4</v>
      </c>
      <c r="T61" s="38">
        <v>1.8253115502151341E-3</v>
      </c>
      <c r="U61" s="38">
        <v>1.0575246140314104E-3</v>
      </c>
      <c r="V61" s="38">
        <v>0</v>
      </c>
      <c r="W61" s="38">
        <v>1.8375221805196377E-3</v>
      </c>
      <c r="X61" s="38">
        <v>1.0343708447939166E-3</v>
      </c>
      <c r="Y61" s="38">
        <v>2.1256412674319574E-3</v>
      </c>
      <c r="Z61" s="38">
        <v>1.9056595841862888E-3</v>
      </c>
      <c r="AA61" s="38">
        <v>3.9273790189605466E-3</v>
      </c>
      <c r="AB61" s="38">
        <v>1.4996928318667881E-3</v>
      </c>
      <c r="AC61" s="38">
        <v>2.1955341031625114E-3</v>
      </c>
      <c r="AD61" s="38">
        <v>1.4719585539102792E-3</v>
      </c>
      <c r="AE61" s="38">
        <v>1.9705529560887967E-3</v>
      </c>
      <c r="AF61" s="38">
        <v>1.6481740374104617E-3</v>
      </c>
      <c r="AG61" s="38">
        <v>2.0181194937029384E-3</v>
      </c>
      <c r="AH61" s="38">
        <v>1.9649313451231779E-3</v>
      </c>
      <c r="AI61" s="38">
        <v>2.7165673280250516E-3</v>
      </c>
      <c r="AJ61" s="38">
        <v>1.8950790966885871E-3</v>
      </c>
      <c r="AK61" s="38">
        <v>1.301523399710975E-3</v>
      </c>
      <c r="AL61" s="38">
        <v>1.1842460815770783E-3</v>
      </c>
      <c r="AM61" s="38">
        <v>1.3056768478726802E-3</v>
      </c>
      <c r="AN61" s="38">
        <v>1.5024362768816045E-3</v>
      </c>
      <c r="AO61" s="38">
        <v>1.7485377511218486E-3</v>
      </c>
      <c r="AP61" s="38">
        <v>2.7108404362384693E-4</v>
      </c>
      <c r="AQ61" s="38">
        <v>8.4849392323477874E-4</v>
      </c>
      <c r="AR61" s="38">
        <v>3.5794087810827875E-3</v>
      </c>
      <c r="AS61" s="38">
        <v>1.2946997999457948E-3</v>
      </c>
      <c r="AT61" s="38">
        <v>1.5953950370767964E-3</v>
      </c>
      <c r="AU61" s="38">
        <v>3.9371513973231456E-3</v>
      </c>
      <c r="AV61" s="38">
        <v>4.7299202878787359E-3</v>
      </c>
      <c r="AW61" s="38">
        <v>3.7788811467356692E-3</v>
      </c>
      <c r="AX61" s="38">
        <v>1.1374848194189238E-3</v>
      </c>
      <c r="AY61" s="38">
        <v>2.467916487618003E-3</v>
      </c>
      <c r="AZ61" s="38">
        <v>3.5616480720612421E-3</v>
      </c>
      <c r="BA61" s="38">
        <v>1.4465379459171359E-2</v>
      </c>
      <c r="BB61" s="38">
        <v>6.3382795445792285E-3</v>
      </c>
      <c r="BC61" s="38">
        <v>4.9494735962167845E-3</v>
      </c>
      <c r="BD61" s="38">
        <v>3.7914793626290768E-4</v>
      </c>
      <c r="BE61" s="38">
        <v>2.2354802016749647E-3</v>
      </c>
      <c r="BF61" s="38">
        <v>1.0878855267585387E-3</v>
      </c>
      <c r="BG61" s="38">
        <v>2.1760216588592556E-3</v>
      </c>
      <c r="BH61" s="38">
        <v>1.4841602781857184E-3</v>
      </c>
      <c r="BI61" s="38">
        <v>1.0022163327921298</v>
      </c>
      <c r="BJ61" s="38">
        <v>5.744404185560871E-4</v>
      </c>
      <c r="BK61" s="38">
        <v>3.6656355893236537E-3</v>
      </c>
      <c r="BL61" s="38">
        <v>3.2846676051154025E-3</v>
      </c>
      <c r="BM61" s="38">
        <v>3.8378355157553234E-3</v>
      </c>
      <c r="BN61" s="38">
        <v>5.834550078348032E-3</v>
      </c>
      <c r="BO61" s="38">
        <v>2.1550296278943625E-3</v>
      </c>
      <c r="BP61" s="38">
        <v>3.7576565191844392E-3</v>
      </c>
      <c r="BQ61" s="38">
        <v>5.0730962160445104E-3</v>
      </c>
      <c r="BR61" s="39">
        <v>0</v>
      </c>
      <c r="BS61" s="38">
        <v>2.8383674948140811E-6</v>
      </c>
      <c r="BT61" s="38">
        <v>3.614286901202269E-6</v>
      </c>
      <c r="BU61" s="38">
        <v>2.1959248296120035E-6</v>
      </c>
      <c r="BV61" s="38">
        <v>6.7315933240429259E-6</v>
      </c>
      <c r="BW61" s="38">
        <v>3.0583518096382434E-6</v>
      </c>
      <c r="BX61" s="38">
        <v>8.7312852319797944E-6</v>
      </c>
      <c r="BY61" s="38">
        <v>1.7727087804637454E-5</v>
      </c>
      <c r="BZ61" s="38">
        <v>7.4717118180601489E-6</v>
      </c>
      <c r="CA61" s="38">
        <v>5.104684385214606E-6</v>
      </c>
      <c r="CB61" s="38">
        <v>6.1091742717797813E-6</v>
      </c>
      <c r="CC61" s="38">
        <v>8.7026642266373704E-6</v>
      </c>
      <c r="CD61" s="38">
        <v>4.7805543982846797E-6</v>
      </c>
      <c r="CE61" s="38">
        <v>4.0046995325291715E-6</v>
      </c>
      <c r="CF61" s="38">
        <v>3.273508189110379E-6</v>
      </c>
      <c r="CG61" s="38">
        <v>5.5108045115104913E-6</v>
      </c>
      <c r="CH61" s="38">
        <v>4.1720616490074314E-6</v>
      </c>
      <c r="CI61" s="38">
        <v>5.1396692780446757E-6</v>
      </c>
      <c r="CJ61" s="38">
        <v>3.833917876571521E-6</v>
      </c>
      <c r="CK61" s="38">
        <v>3.8458119939795227E-6</v>
      </c>
      <c r="CL61" s="38">
        <v>6.5784992833346786E-6</v>
      </c>
      <c r="CM61" s="38">
        <v>4.9368667752257601E-6</v>
      </c>
      <c r="CN61" s="38">
        <v>5.05326253047831E-6</v>
      </c>
      <c r="CO61" s="38">
        <v>6.7651002706161921E-6</v>
      </c>
      <c r="CP61" s="38">
        <v>5.5045090018567936E-6</v>
      </c>
      <c r="CQ61" s="38">
        <v>4.6142752070707708E-6</v>
      </c>
      <c r="CR61" s="38">
        <v>8.9534714291326364E-6</v>
      </c>
      <c r="CS61" s="38">
        <v>6.4156520427869814E-6</v>
      </c>
      <c r="CT61" s="38">
        <v>8.0188382742767942E-6</v>
      </c>
      <c r="CU61" s="38">
        <v>4.3297876188102169E-6</v>
      </c>
      <c r="CV61" s="38">
        <v>5.9211232818026459E-6</v>
      </c>
      <c r="CW61" s="38">
        <v>5.2262311435112717E-6</v>
      </c>
      <c r="CX61" s="38">
        <v>4.5206088246808351E-6</v>
      </c>
      <c r="CY61" s="38">
        <v>5.1661116287144814E-6</v>
      </c>
      <c r="CZ61" s="38">
        <v>4.2630756040245012E-6</v>
      </c>
      <c r="DA61" s="38">
        <v>4.7804650316397387E-6</v>
      </c>
      <c r="DB61" s="38">
        <v>3.765858315955661E-6</v>
      </c>
      <c r="DC61" s="38">
        <v>4.1987029457273736E-6</v>
      </c>
      <c r="DD61" s="38">
        <v>8.3698133512313947E-6</v>
      </c>
      <c r="DE61" s="38">
        <v>3.480385097531441E-6</v>
      </c>
      <c r="DF61" s="38">
        <v>5.5855299820946744E-6</v>
      </c>
      <c r="DG61" s="38">
        <v>6.314100390922774E-6</v>
      </c>
      <c r="DH61" s="38">
        <v>3.7276964725816235E-6</v>
      </c>
      <c r="DI61" s="38">
        <v>5.6952603727303763E-6</v>
      </c>
      <c r="DJ61" s="38">
        <v>6.6500129766371877E-6</v>
      </c>
      <c r="DK61" s="38">
        <v>6.2777377977842227E-6</v>
      </c>
      <c r="DL61" s="38">
        <v>1.0191791137737806E-5</v>
      </c>
      <c r="DM61" s="38">
        <v>5.5127288526358742E-6</v>
      </c>
      <c r="DN61" s="38">
        <v>4.6617103038706249E-6</v>
      </c>
      <c r="DO61" s="38">
        <v>7.9980475117401344E-6</v>
      </c>
      <c r="DP61" s="38">
        <v>1.7603513581502712E-5</v>
      </c>
      <c r="DQ61" s="38">
        <v>5.6841356907879609E-6</v>
      </c>
      <c r="DR61" s="38">
        <v>6.9853767014147998E-6</v>
      </c>
      <c r="DS61" s="38">
        <v>1.0548550922971091E-6</v>
      </c>
      <c r="DT61" s="38">
        <v>3.8898193213802226E-6</v>
      </c>
      <c r="DU61" s="38">
        <v>2.6571720180358296E-6</v>
      </c>
      <c r="DV61" s="38">
        <v>9.0779961693147381E-6</v>
      </c>
      <c r="DW61" s="38">
        <v>3.3750701501784063E-6</v>
      </c>
      <c r="DX61" s="38">
        <v>3.8886446083209081E-6</v>
      </c>
      <c r="DY61" s="38">
        <v>2.0029387989119502E-6</v>
      </c>
      <c r="DZ61" s="38">
        <v>1.3639705923443836E-5</v>
      </c>
      <c r="EA61" s="38">
        <v>9.1483641048561654E-6</v>
      </c>
      <c r="EB61" s="38">
        <v>6.8803770406350129E-6</v>
      </c>
      <c r="EC61" s="38">
        <v>2.1273239105831378E-5</v>
      </c>
      <c r="ED61" s="38">
        <v>4.6093467803523326E-6</v>
      </c>
      <c r="EE61" s="38">
        <v>6.6724745739041594E-6</v>
      </c>
      <c r="EF61" s="38">
        <v>9.6346076048836376E-6</v>
      </c>
      <c r="EG61" s="39"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v>2.2302157421698449E-4</v>
      </c>
      <c r="E62" s="38">
        <v>1.9347332808318342E-4</v>
      </c>
      <c r="F62" s="38">
        <v>1.9406192701765246E-4</v>
      </c>
      <c r="G62" s="38">
        <v>3.4394127499641009E-4</v>
      </c>
      <c r="H62" s="38">
        <v>4.5500095725977205E-4</v>
      </c>
      <c r="I62" s="38">
        <v>0</v>
      </c>
      <c r="J62" s="38">
        <v>9.3402148080826131E-4</v>
      </c>
      <c r="K62" s="38">
        <v>8.1885823507286146E-4</v>
      </c>
      <c r="L62" s="38">
        <v>0</v>
      </c>
      <c r="M62" s="38">
        <v>8.2477504703504744E-4</v>
      </c>
      <c r="N62" s="38">
        <v>1.0403129009174661E-3</v>
      </c>
      <c r="O62" s="38">
        <v>2.8857672057865675E-3</v>
      </c>
      <c r="P62" s="38">
        <v>5.2978704655878665E-4</v>
      </c>
      <c r="Q62" s="38">
        <v>5.0293540483138275E-4</v>
      </c>
      <c r="R62" s="38">
        <v>7.1743699706214173E-4</v>
      </c>
      <c r="S62" s="38">
        <v>1.0145275344419996E-3</v>
      </c>
      <c r="T62" s="38">
        <v>1.9997859991730924E-3</v>
      </c>
      <c r="U62" s="38">
        <v>7.4542483428251488E-4</v>
      </c>
      <c r="V62" s="38">
        <v>0</v>
      </c>
      <c r="W62" s="38">
        <v>3.6686543066280155E-4</v>
      </c>
      <c r="X62" s="38">
        <v>8.1715035241060623E-4</v>
      </c>
      <c r="Y62" s="38">
        <v>1.0989592873041777E-3</v>
      </c>
      <c r="Z62" s="38">
        <v>7.0126558608348357E-4</v>
      </c>
      <c r="AA62" s="38">
        <v>1.8268283206661563E-3</v>
      </c>
      <c r="AB62" s="38">
        <v>9.2629824560621114E-4</v>
      </c>
      <c r="AC62" s="38">
        <v>2.2309610221092442E-3</v>
      </c>
      <c r="AD62" s="38">
        <v>7.699291612423498E-4</v>
      </c>
      <c r="AE62" s="38">
        <v>7.7586893603804913E-4</v>
      </c>
      <c r="AF62" s="38">
        <v>1.1032506190932516E-3</v>
      </c>
      <c r="AG62" s="38">
        <v>8.9806133537396267E-4</v>
      </c>
      <c r="AH62" s="38">
        <v>8.5099496757539393E-4</v>
      </c>
      <c r="AI62" s="38">
        <v>1.0528452299192433E-3</v>
      </c>
      <c r="AJ62" s="38">
        <v>1.6551686368336854E-3</v>
      </c>
      <c r="AK62" s="38">
        <v>1.3945251014971817E-3</v>
      </c>
      <c r="AL62" s="38">
        <v>1.147002057339766E-3</v>
      </c>
      <c r="AM62" s="38">
        <v>6.6368719420305949E-4</v>
      </c>
      <c r="AN62" s="38">
        <v>1.3328917506448029E-3</v>
      </c>
      <c r="AO62" s="38">
        <v>5.3189965373999135E-4</v>
      </c>
      <c r="AP62" s="38">
        <v>5.8654578067527871E-4</v>
      </c>
      <c r="AQ62" s="38">
        <v>5.8921891232349721E-4</v>
      </c>
      <c r="AR62" s="38">
        <v>1.7333826278700172E-3</v>
      </c>
      <c r="AS62" s="38">
        <v>1.7918216357562329E-3</v>
      </c>
      <c r="AT62" s="38">
        <v>1.5855632291394382E-3</v>
      </c>
      <c r="AU62" s="38">
        <v>2.4824724791259953E-3</v>
      </c>
      <c r="AV62" s="38">
        <v>9.6444731342801241E-3</v>
      </c>
      <c r="AW62" s="38">
        <v>1.1010366475203634E-3</v>
      </c>
      <c r="AX62" s="38">
        <v>7.8621925406907242E-4</v>
      </c>
      <c r="AY62" s="38">
        <v>9.9081701122827261E-4</v>
      </c>
      <c r="AZ62" s="38">
        <v>2.5096065538575806E-3</v>
      </c>
      <c r="BA62" s="38">
        <v>1.6505396578949106E-3</v>
      </c>
      <c r="BB62" s="38">
        <v>1.3468890816274507E-3</v>
      </c>
      <c r="BC62" s="38">
        <v>3.1936070215301399E-3</v>
      </c>
      <c r="BD62" s="38">
        <v>1.6472440635073888E-4</v>
      </c>
      <c r="BE62" s="38">
        <v>1.1389573950233562E-3</v>
      </c>
      <c r="BF62" s="38">
        <v>2.0170984056405844E-4</v>
      </c>
      <c r="BG62" s="38">
        <v>1.3900434687797126E-3</v>
      </c>
      <c r="BH62" s="38">
        <v>7.3612388089658515E-4</v>
      </c>
      <c r="BI62" s="38">
        <v>6.9234855511401906E-4</v>
      </c>
      <c r="BJ62" s="38">
        <v>1.0001940117962398</v>
      </c>
      <c r="BK62" s="38">
        <v>2.4732479151450418E-3</v>
      </c>
      <c r="BL62" s="38">
        <v>2.0171196088128061E-3</v>
      </c>
      <c r="BM62" s="38">
        <v>3.4074191107908596E-3</v>
      </c>
      <c r="BN62" s="38">
        <v>1.7817220594986325E-3</v>
      </c>
      <c r="BO62" s="38">
        <v>1.7548170914470895E-4</v>
      </c>
      <c r="BP62" s="38">
        <v>1.3831655464034778E-3</v>
      </c>
      <c r="BQ62" s="38">
        <v>2.9059746114532361E-4</v>
      </c>
      <c r="BR62" s="39">
        <v>0</v>
      </c>
      <c r="BS62" s="38">
        <v>1.3748854050698949E-6</v>
      </c>
      <c r="BT62" s="38">
        <v>1.7554685478773179E-6</v>
      </c>
      <c r="BU62" s="38">
        <v>9.6645162701819083E-7</v>
      </c>
      <c r="BV62" s="38">
        <v>1.4629578622455502E-6</v>
      </c>
      <c r="BW62" s="38">
        <v>1.4994013629707856E-6</v>
      </c>
      <c r="BX62" s="38">
        <v>2.9876656949405831E-6</v>
      </c>
      <c r="BY62" s="38">
        <v>4.6725238498927509E-6</v>
      </c>
      <c r="BZ62" s="38">
        <v>3.8939727181699367E-6</v>
      </c>
      <c r="CA62" s="38">
        <v>2.6307264575295894E-6</v>
      </c>
      <c r="CB62" s="38">
        <v>2.885365441066735E-6</v>
      </c>
      <c r="CC62" s="38">
        <v>3.3207148257276451E-6</v>
      </c>
      <c r="CD62" s="38">
        <v>2.8605296530386843E-6</v>
      </c>
      <c r="CE62" s="38">
        <v>1.6565230920857302E-6</v>
      </c>
      <c r="CF62" s="38">
        <v>1.3155937829210402E-6</v>
      </c>
      <c r="CG62" s="38">
        <v>2.5357027024123229E-6</v>
      </c>
      <c r="CH62" s="38">
        <v>2.2619563228767954E-6</v>
      </c>
      <c r="CI62" s="38">
        <v>2.8497304677104011E-6</v>
      </c>
      <c r="CJ62" s="38">
        <v>1.6949815618351719E-6</v>
      </c>
      <c r="CK62" s="38">
        <v>1.4921432967087193E-6</v>
      </c>
      <c r="CL62" s="38">
        <v>2.3442863958189166E-6</v>
      </c>
      <c r="CM62" s="38">
        <v>2.3292805073188698E-6</v>
      </c>
      <c r="CN62" s="38">
        <v>2.2343837333339287E-6</v>
      </c>
      <c r="CO62" s="38">
        <v>2.8590963431859663E-6</v>
      </c>
      <c r="CP62" s="38">
        <v>2.2582646782868566E-6</v>
      </c>
      <c r="CQ62" s="38">
        <v>2.0636717128333615E-6</v>
      </c>
      <c r="CR62" s="38">
        <v>5.0213730955928954E-6</v>
      </c>
      <c r="CS62" s="38">
        <v>2.4823473852260373E-6</v>
      </c>
      <c r="CT62" s="38">
        <v>2.6815349164505132E-6</v>
      </c>
      <c r="CU62" s="38">
        <v>1.8412884136683942E-6</v>
      </c>
      <c r="CV62" s="38">
        <v>1.8697533087839808E-6</v>
      </c>
      <c r="CW62" s="38">
        <v>1.9930016258238137E-6</v>
      </c>
      <c r="CX62" s="38">
        <v>1.6001460270179126E-6</v>
      </c>
      <c r="CY62" s="38">
        <v>2.7172307531866493E-6</v>
      </c>
      <c r="CZ62" s="38">
        <v>1.9616547023260437E-6</v>
      </c>
      <c r="DA62" s="38">
        <v>2.0850091463592981E-6</v>
      </c>
      <c r="DB62" s="38">
        <v>1.6303099486232138E-6</v>
      </c>
      <c r="DC62" s="38">
        <v>1.9480690199364695E-6</v>
      </c>
      <c r="DD62" s="38">
        <v>2.2502507719151485E-6</v>
      </c>
      <c r="DE62" s="38">
        <v>2.6550036482483201E-6</v>
      </c>
      <c r="DF62" s="38">
        <v>3.3052987645128074E-6</v>
      </c>
      <c r="DG62" s="38">
        <v>2.0272593085025339E-6</v>
      </c>
      <c r="DH62" s="38">
        <v>2.2221909872520631E-6</v>
      </c>
      <c r="DI62" s="38">
        <v>3.5199310136191507E-6</v>
      </c>
      <c r="DJ62" s="38">
        <v>2.860342466010222E-6</v>
      </c>
      <c r="DK62" s="38">
        <v>5.9498459376484116E-6</v>
      </c>
      <c r="DL62" s="38">
        <v>2.6089850375160935E-6</v>
      </c>
      <c r="DM62" s="38">
        <v>2.6398302662147796E-6</v>
      </c>
      <c r="DN62" s="38">
        <v>1.7110037356874997E-6</v>
      </c>
      <c r="DO62" s="38">
        <v>3.4039997292976162E-6</v>
      </c>
      <c r="DP62" s="38">
        <v>2.3079764416385237E-6</v>
      </c>
      <c r="DQ62" s="38">
        <v>1.1500859039932258E-6</v>
      </c>
      <c r="DR62" s="38">
        <v>2.9716261662531984E-6</v>
      </c>
      <c r="DS62" s="38">
        <v>4.2747184597003481E-7</v>
      </c>
      <c r="DT62" s="38">
        <v>1.3858287371331823E-6</v>
      </c>
      <c r="DU62" s="38">
        <v>7.7392186734067711E-7</v>
      </c>
      <c r="DV62" s="38">
        <v>4.699778338111369E-6</v>
      </c>
      <c r="DW62" s="38">
        <v>1.2296713761085212E-6</v>
      </c>
      <c r="DX62" s="38">
        <v>1.1132217647073085E-6</v>
      </c>
      <c r="DY62" s="38">
        <v>5.4885751586042008E-7</v>
      </c>
      <c r="DZ62" s="38">
        <v>5.3858274632357076E-6</v>
      </c>
      <c r="EA62" s="38">
        <v>3.455100365236454E-6</v>
      </c>
      <c r="EB62" s="38">
        <v>3.388040692245669E-6</v>
      </c>
      <c r="EC62" s="38">
        <v>4.953738280951692E-6</v>
      </c>
      <c r="ED62" s="38">
        <v>8.980760980041343E-7</v>
      </c>
      <c r="EE62" s="38">
        <v>1.8963212157686347E-6</v>
      </c>
      <c r="EF62" s="38">
        <v>1.3415236471884268E-6</v>
      </c>
      <c r="EG62" s="39"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v>1.2341691952288539E-3</v>
      </c>
      <c r="E63" s="38">
        <v>1.1090625927264179E-3</v>
      </c>
      <c r="F63" s="38">
        <v>1.045944062750547E-3</v>
      </c>
      <c r="G63" s="38">
        <v>1.942815059461185E-3</v>
      </c>
      <c r="H63" s="38">
        <v>3.4574507538355924E-3</v>
      </c>
      <c r="I63" s="38">
        <v>0</v>
      </c>
      <c r="J63" s="38">
        <v>4.0328325262891903E-3</v>
      </c>
      <c r="K63" s="38">
        <v>3.2101895286783069E-3</v>
      </c>
      <c r="L63" s="38">
        <v>0</v>
      </c>
      <c r="M63" s="38">
        <v>5.1531746131708335E-3</v>
      </c>
      <c r="N63" s="38">
        <v>9.864945505956119E-3</v>
      </c>
      <c r="O63" s="38">
        <v>6.4261552180121173E-3</v>
      </c>
      <c r="P63" s="38">
        <v>1.7132397778666555E-3</v>
      </c>
      <c r="Q63" s="38">
        <v>1.8893240843762375E-3</v>
      </c>
      <c r="R63" s="38">
        <v>3.507689627459959E-3</v>
      </c>
      <c r="S63" s="38">
        <v>2.8710493460430216E-3</v>
      </c>
      <c r="T63" s="38">
        <v>4.1231286996794483E-3</v>
      </c>
      <c r="U63" s="38">
        <v>2.0687972348777468E-3</v>
      </c>
      <c r="V63" s="38">
        <v>0</v>
      </c>
      <c r="W63" s="38">
        <v>2.5251402321490599E-3</v>
      </c>
      <c r="X63" s="38">
        <v>5.4372513588996831E-3</v>
      </c>
      <c r="Y63" s="38">
        <v>4.8868191946131057E-3</v>
      </c>
      <c r="Z63" s="38">
        <v>6.6596279029303993E-3</v>
      </c>
      <c r="AA63" s="38">
        <v>9.7609551379597547E-3</v>
      </c>
      <c r="AB63" s="38">
        <v>2.6370362712880738E-3</v>
      </c>
      <c r="AC63" s="38">
        <v>3.5632499152655085E-3</v>
      </c>
      <c r="AD63" s="38">
        <v>4.3738831934408634E-3</v>
      </c>
      <c r="AE63" s="38">
        <v>3.3655931026410511E-3</v>
      </c>
      <c r="AF63" s="38">
        <v>2.6343072327273901E-3</v>
      </c>
      <c r="AG63" s="38">
        <v>3.9508483755011222E-3</v>
      </c>
      <c r="AH63" s="38">
        <v>4.2634964900205895E-3</v>
      </c>
      <c r="AI63" s="38">
        <v>3.2722143576416549E-3</v>
      </c>
      <c r="AJ63" s="38">
        <v>5.5841294349664667E-3</v>
      </c>
      <c r="AK63" s="38">
        <v>2.7368058152484409E-3</v>
      </c>
      <c r="AL63" s="38">
        <v>2.5388676416992213E-3</v>
      </c>
      <c r="AM63" s="38">
        <v>2.3383641078203463E-3</v>
      </c>
      <c r="AN63" s="38">
        <v>2.0736257186322157E-3</v>
      </c>
      <c r="AO63" s="38">
        <v>2.7618778380886543E-3</v>
      </c>
      <c r="AP63" s="38">
        <v>6.0046287775391562E-4</v>
      </c>
      <c r="AQ63" s="38">
        <v>1.2982767104987739E-3</v>
      </c>
      <c r="AR63" s="38">
        <v>3.8010900792748744E-3</v>
      </c>
      <c r="AS63" s="38">
        <v>2.3034877031282899E-3</v>
      </c>
      <c r="AT63" s="38">
        <v>8.3080702600393502E-3</v>
      </c>
      <c r="AU63" s="38">
        <v>6.6465913115309992E-3</v>
      </c>
      <c r="AV63" s="38">
        <v>6.0816665964498065E-3</v>
      </c>
      <c r="AW63" s="38">
        <v>2.3498661395069133E-3</v>
      </c>
      <c r="AX63" s="38">
        <v>1.2165258901682408E-3</v>
      </c>
      <c r="AY63" s="38">
        <v>6.1040529750791897E-3</v>
      </c>
      <c r="AZ63" s="38">
        <v>8.7717982163712602E-3</v>
      </c>
      <c r="BA63" s="38">
        <v>4.4132697219725304E-3</v>
      </c>
      <c r="BB63" s="38">
        <v>3.584849547846602E-3</v>
      </c>
      <c r="BC63" s="38">
        <v>3.6225144588084329E-3</v>
      </c>
      <c r="BD63" s="38">
        <v>4.3253793314846213E-4</v>
      </c>
      <c r="BE63" s="38">
        <v>4.2212825718397932E-3</v>
      </c>
      <c r="BF63" s="38">
        <v>5.0095329701308521E-3</v>
      </c>
      <c r="BG63" s="38">
        <v>5.8024094257409491E-3</v>
      </c>
      <c r="BH63" s="38">
        <v>2.5478338297289975E-3</v>
      </c>
      <c r="BI63" s="38">
        <v>1.6746646441852199E-3</v>
      </c>
      <c r="BJ63" s="38">
        <v>7.8945397724469886E-4</v>
      </c>
      <c r="BK63" s="38">
        <v>1.001675501499907</v>
      </c>
      <c r="BL63" s="38">
        <v>7.7969270881645173E-4</v>
      </c>
      <c r="BM63" s="38">
        <v>3.4446364274719225E-3</v>
      </c>
      <c r="BN63" s="38">
        <v>1.6843602389856637E-3</v>
      </c>
      <c r="BO63" s="38">
        <v>1.5022528482525274E-3</v>
      </c>
      <c r="BP63" s="38">
        <v>5.9687711767066019E-3</v>
      </c>
      <c r="BQ63" s="38">
        <v>4.6908874174630636E-3</v>
      </c>
      <c r="BR63" s="39">
        <v>0</v>
      </c>
      <c r="BS63" s="38">
        <v>6.9764719725248551E-6</v>
      </c>
      <c r="BT63" s="38">
        <v>8.3889979715906606E-6</v>
      </c>
      <c r="BU63" s="38">
        <v>4.0294686019746334E-6</v>
      </c>
      <c r="BV63" s="38">
        <v>7.6884014372573845E-6</v>
      </c>
      <c r="BW63" s="38">
        <v>1.129805141245852E-5</v>
      </c>
      <c r="BX63" s="38">
        <v>1.3057761203053773E-5</v>
      </c>
      <c r="BY63" s="38">
        <v>1.5007503278180617E-5</v>
      </c>
      <c r="BZ63" s="38">
        <v>1.9436740122712027E-5</v>
      </c>
      <c r="CA63" s="38">
        <v>1.2234893817623888E-5</v>
      </c>
      <c r="CB63" s="38">
        <v>1.6163340666256622E-5</v>
      </c>
      <c r="CC63" s="38">
        <v>2.0049939135365544E-5</v>
      </c>
      <c r="CD63" s="38">
        <v>1.6754415090499718E-5</v>
      </c>
      <c r="CE63" s="38">
        <v>8.0857613740852331E-6</v>
      </c>
      <c r="CF63" s="38">
        <v>6.0855862709308894E-6</v>
      </c>
      <c r="CG63" s="38">
        <v>1.3240977611142362E-5</v>
      </c>
      <c r="CH63" s="38">
        <v>9.4944773055587508E-6</v>
      </c>
      <c r="CI63" s="38">
        <v>1.2708345445185313E-5</v>
      </c>
      <c r="CJ63" s="38">
        <v>7.0414996375473668E-6</v>
      </c>
      <c r="CK63" s="38">
        <v>9.6980155292097161E-6</v>
      </c>
      <c r="CL63" s="38">
        <v>1.2353492727678442E-5</v>
      </c>
      <c r="CM63" s="38">
        <v>1.5874892431762835E-5</v>
      </c>
      <c r="CN63" s="38">
        <v>1.4666116396023865E-5</v>
      </c>
      <c r="CO63" s="38">
        <v>1.8742851123406597E-5</v>
      </c>
      <c r="CP63" s="38">
        <v>1.6034634733119478E-5</v>
      </c>
      <c r="CQ63" s="38">
        <v>1.0492525741740524E-5</v>
      </c>
      <c r="CR63" s="38">
        <v>1.3430369826802386E-5</v>
      </c>
      <c r="CS63" s="38">
        <v>1.2595733005051478E-5</v>
      </c>
      <c r="CT63" s="38">
        <v>1.2556023154836687E-5</v>
      </c>
      <c r="CU63" s="38">
        <v>8.5788951868442499E-6</v>
      </c>
      <c r="CV63" s="38">
        <v>9.9142117236654403E-6</v>
      </c>
      <c r="CW63" s="38">
        <v>1.1718102789190562E-5</v>
      </c>
      <c r="CX63" s="38">
        <v>9.2455592131583835E-6</v>
      </c>
      <c r="CY63" s="38">
        <v>1.4526179372497512E-5</v>
      </c>
      <c r="CZ63" s="38">
        <v>9.2234381594583021E-6</v>
      </c>
      <c r="DA63" s="38">
        <v>8.3327415435196118E-6</v>
      </c>
      <c r="DB63" s="38">
        <v>7.4751278172352713E-6</v>
      </c>
      <c r="DC63" s="38">
        <v>7.0485116536657122E-6</v>
      </c>
      <c r="DD63" s="38">
        <v>1.2054027157882219E-5</v>
      </c>
      <c r="DE63" s="38">
        <v>6.4513368164244E-6</v>
      </c>
      <c r="DF63" s="38">
        <v>8.5198534855421257E-6</v>
      </c>
      <c r="DG63" s="38">
        <v>8.162168460522161E-6</v>
      </c>
      <c r="DH63" s="38">
        <v>6.9126490921433742E-6</v>
      </c>
      <c r="DI63" s="38">
        <v>1.5599647626480608E-5</v>
      </c>
      <c r="DJ63" s="38">
        <v>1.3177699122558525E-5</v>
      </c>
      <c r="DK63" s="38">
        <v>9.0883690821427847E-6</v>
      </c>
      <c r="DL63" s="38">
        <v>9.059600647530451E-6</v>
      </c>
      <c r="DM63" s="38">
        <v>1.0678834553544137E-5</v>
      </c>
      <c r="DN63" s="38">
        <v>1.2541926717262674E-5</v>
      </c>
      <c r="DO63" s="38">
        <v>1.8362282769105475E-5</v>
      </c>
      <c r="DP63" s="38">
        <v>1.1026738096867101E-5</v>
      </c>
      <c r="DQ63" s="38">
        <v>6.428345552626192E-6</v>
      </c>
      <c r="DR63" s="38">
        <v>7.4655516875762805E-6</v>
      </c>
      <c r="DS63" s="38">
        <v>1.2783329058345438E-6</v>
      </c>
      <c r="DT63" s="38">
        <v>1.0602821262269055E-5</v>
      </c>
      <c r="DU63" s="38">
        <v>1.2153346366534702E-5</v>
      </c>
      <c r="DV63" s="38">
        <v>2.2194750005452134E-5</v>
      </c>
      <c r="DW63" s="38">
        <v>6.9776272612534191E-6</v>
      </c>
      <c r="DX63" s="38">
        <v>5.6138574322201688E-6</v>
      </c>
      <c r="DY63" s="38">
        <v>3.7199745539402268E-6</v>
      </c>
      <c r="DZ63" s="38">
        <v>4.9253018292206926E-6</v>
      </c>
      <c r="EA63" s="38">
        <v>3.0804854679045011E-6</v>
      </c>
      <c r="EB63" s="38">
        <v>7.3623500814890714E-6</v>
      </c>
      <c r="EC63" s="38">
        <v>6.3269018855143501E-6</v>
      </c>
      <c r="ED63" s="38">
        <v>5.0579085422573762E-6</v>
      </c>
      <c r="EE63" s="38">
        <v>1.2543789149582334E-5</v>
      </c>
      <c r="EF63" s="38">
        <v>1.0792060688843146E-5</v>
      </c>
      <c r="EG63" s="39"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v>3.7094328223543675E-5</v>
      </c>
      <c r="E64" s="38">
        <v>2.7710722532922667E-5</v>
      </c>
      <c r="F64" s="38">
        <v>1.770264609185242E-5</v>
      </c>
      <c r="G64" s="38">
        <v>1.0645272040694238E-4</v>
      </c>
      <c r="H64" s="38">
        <v>7.3256052057875092E-5</v>
      </c>
      <c r="I64" s="38">
        <v>0</v>
      </c>
      <c r="J64" s="38">
        <v>1.0784308382440386E-4</v>
      </c>
      <c r="K64" s="38">
        <v>2.1660251992610817E-4</v>
      </c>
      <c r="L64" s="38">
        <v>0</v>
      </c>
      <c r="M64" s="38">
        <v>1.5472455729940881E-4</v>
      </c>
      <c r="N64" s="38">
        <v>5.7795395442651197E-4</v>
      </c>
      <c r="O64" s="38">
        <v>6.0219221599715829E-4</v>
      </c>
      <c r="P64" s="38">
        <v>5.9764505228260242E-5</v>
      </c>
      <c r="Q64" s="38">
        <v>1.7075559234154406E-4</v>
      </c>
      <c r="R64" s="38">
        <v>3.4089628179923199E-4</v>
      </c>
      <c r="S64" s="38">
        <v>2.2235447894636821E-4</v>
      </c>
      <c r="T64" s="38">
        <v>2.5181302953603359E-4</v>
      </c>
      <c r="U64" s="38">
        <v>7.6596836710263408E-5</v>
      </c>
      <c r="V64" s="38">
        <v>0</v>
      </c>
      <c r="W64" s="38">
        <v>5.7696052692214806E-5</v>
      </c>
      <c r="X64" s="38">
        <v>3.4494660034534614E-4</v>
      </c>
      <c r="Y64" s="38">
        <v>2.5407870765101274E-4</v>
      </c>
      <c r="Z64" s="38">
        <v>8.357177746609113E-4</v>
      </c>
      <c r="AA64" s="38">
        <v>1.8858710101322378E-3</v>
      </c>
      <c r="AB64" s="38">
        <v>2.2773357809091046E-4</v>
      </c>
      <c r="AC64" s="38">
        <v>2.5412197326845146E-4</v>
      </c>
      <c r="AD64" s="38">
        <v>2.0117672216423042E-4</v>
      </c>
      <c r="AE64" s="38">
        <v>7.9575983432717055E-4</v>
      </c>
      <c r="AF64" s="38">
        <v>1.1830508908887503E-4</v>
      </c>
      <c r="AG64" s="38">
        <v>3.0751139243358314E-4</v>
      </c>
      <c r="AH64" s="38">
        <v>8.7281027305699521E-4</v>
      </c>
      <c r="AI64" s="38">
        <v>4.9654357657388868E-4</v>
      </c>
      <c r="AJ64" s="38">
        <v>6.9150569943975159E-4</v>
      </c>
      <c r="AK64" s="38">
        <v>7.4411096020294415E-4</v>
      </c>
      <c r="AL64" s="38">
        <v>3.1083350844385153E-4</v>
      </c>
      <c r="AM64" s="38">
        <v>2.2574579843446369E-4</v>
      </c>
      <c r="AN64" s="38">
        <v>6.7895853186649381E-5</v>
      </c>
      <c r="AO64" s="38">
        <v>2.3435736794401795E-4</v>
      </c>
      <c r="AP64" s="38">
        <v>3.0946372841633948E-5</v>
      </c>
      <c r="AQ64" s="38">
        <v>6.4951952011286978E-5</v>
      </c>
      <c r="AR64" s="38">
        <v>1.5428004895232618E-4</v>
      </c>
      <c r="AS64" s="38">
        <v>6.5264895637736655E-5</v>
      </c>
      <c r="AT64" s="38">
        <v>9.0669016181469937E-5</v>
      </c>
      <c r="AU64" s="38">
        <v>7.7938109909698216E-5</v>
      </c>
      <c r="AV64" s="38">
        <v>2.346673113680921E-4</v>
      </c>
      <c r="AW64" s="38">
        <v>9.0532962934848158E-5</v>
      </c>
      <c r="AX64" s="38">
        <v>4.362085120732463E-5</v>
      </c>
      <c r="AY64" s="38">
        <v>1.2408953459587565E-4</v>
      </c>
      <c r="AZ64" s="38">
        <v>9.6626499777869256E-5</v>
      </c>
      <c r="BA64" s="38">
        <v>4.6962653410066003E-4</v>
      </c>
      <c r="BB64" s="38">
        <v>3.6264591326785114E-4</v>
      </c>
      <c r="BC64" s="38">
        <v>1.3178389851339431E-4</v>
      </c>
      <c r="BD64" s="38">
        <v>9.6644713686982811E-6</v>
      </c>
      <c r="BE64" s="38">
        <v>1.4552534873147371E-4</v>
      </c>
      <c r="BF64" s="38">
        <v>2.6355781707454807E-3</v>
      </c>
      <c r="BG64" s="38">
        <v>1.0140599876151559E-4</v>
      </c>
      <c r="BH64" s="38">
        <v>2.5634501768532727E-4</v>
      </c>
      <c r="BI64" s="38">
        <v>7.103161861574838E-5</v>
      </c>
      <c r="BJ64" s="38">
        <v>2.8940606447247784E-5</v>
      </c>
      <c r="BK64" s="38">
        <v>7.2959894328063351E-5</v>
      </c>
      <c r="BL64" s="38">
        <v>1.0000532257205963</v>
      </c>
      <c r="BM64" s="38">
        <v>8.492686983962453E-5</v>
      </c>
      <c r="BN64" s="38">
        <v>1.1453847574877407E-4</v>
      </c>
      <c r="BO64" s="38">
        <v>1.4834150545213617E-4</v>
      </c>
      <c r="BP64" s="38">
        <v>1.2317545198688989E-4</v>
      </c>
      <c r="BQ64" s="38">
        <v>1.6294107316893876E-4</v>
      </c>
      <c r="BR64" s="39">
        <v>0</v>
      </c>
      <c r="BS64" s="38">
        <v>2.780111991383156E-7</v>
      </c>
      <c r="BT64" s="38">
        <v>3.0274886115263457E-7</v>
      </c>
      <c r="BU64" s="38">
        <v>1.2436356213266914E-7</v>
      </c>
      <c r="BV64" s="38">
        <v>3.2548010655814658E-7</v>
      </c>
      <c r="BW64" s="38">
        <v>2.2829599577551648E-7</v>
      </c>
      <c r="BX64" s="38">
        <v>1.3314699358118921E-6</v>
      </c>
      <c r="BY64" s="38">
        <v>5.6691009037997506E-7</v>
      </c>
      <c r="BZ64" s="38">
        <v>6.7328220138387459E-7</v>
      </c>
      <c r="CA64" s="38">
        <v>3.9699676238561967E-7</v>
      </c>
      <c r="CB64" s="38">
        <v>4.6454952964760354E-7</v>
      </c>
      <c r="CC64" s="38">
        <v>9.6835345407369848E-7</v>
      </c>
      <c r="CD64" s="38">
        <v>5.6796478052669042E-7</v>
      </c>
      <c r="CE64" s="38">
        <v>2.9007170893395558E-7</v>
      </c>
      <c r="CF64" s="38">
        <v>2.3673541163762577E-7</v>
      </c>
      <c r="CG64" s="38">
        <v>6.3569962708786943E-7</v>
      </c>
      <c r="CH64" s="38">
        <v>3.8665998764729527E-7</v>
      </c>
      <c r="CI64" s="38">
        <v>4.054094518262376E-7</v>
      </c>
      <c r="CJ64" s="38">
        <v>2.467292438828618E-7</v>
      </c>
      <c r="CK64" s="38">
        <v>2.1180719366514771E-7</v>
      </c>
      <c r="CL64" s="38">
        <v>4.0932130346992099E-7</v>
      </c>
      <c r="CM64" s="38">
        <v>6.0973052722749966E-7</v>
      </c>
      <c r="CN64" s="38">
        <v>4.926297993810609E-7</v>
      </c>
      <c r="CO64" s="38">
        <v>9.9810158204899772E-7</v>
      </c>
      <c r="CP64" s="38">
        <v>1.0919402524489757E-6</v>
      </c>
      <c r="CQ64" s="38">
        <v>4.5610467331762388E-7</v>
      </c>
      <c r="CR64" s="38">
        <v>7.1615422380293534E-7</v>
      </c>
      <c r="CS64" s="38">
        <v>5.3247107879969661E-7</v>
      </c>
      <c r="CT64" s="38">
        <v>8.7267882027744052E-7</v>
      </c>
      <c r="CU64" s="38">
        <v>3.0094780139866254E-7</v>
      </c>
      <c r="CV64" s="38">
        <v>4.5404493192460973E-7</v>
      </c>
      <c r="CW64" s="38">
        <v>7.5053472214994433E-7</v>
      </c>
      <c r="CX64" s="38">
        <v>4.2609573387166532E-7</v>
      </c>
      <c r="CY64" s="38">
        <v>6.9399232096767599E-7</v>
      </c>
      <c r="CZ64" s="38">
        <v>6.1619999679976164E-7</v>
      </c>
      <c r="DA64" s="38">
        <v>4.8958511892778034E-7</v>
      </c>
      <c r="DB64" s="38">
        <v>3.3069935789211925E-7</v>
      </c>
      <c r="DC64" s="38">
        <v>2.7410951553718851E-7</v>
      </c>
      <c r="DD64" s="38">
        <v>7.73982474674494E-7</v>
      </c>
      <c r="DE64" s="38">
        <v>2.9813532170839368E-7</v>
      </c>
      <c r="DF64" s="38">
        <v>4.446017081346173E-7</v>
      </c>
      <c r="DG64" s="38">
        <v>2.3928617108065114E-7</v>
      </c>
      <c r="DH64" s="38">
        <v>1.932430117367969E-7</v>
      </c>
      <c r="DI64" s="38">
        <v>2.5750424131738881E-7</v>
      </c>
      <c r="DJ64" s="38">
        <v>2.173400682596662E-7</v>
      </c>
      <c r="DK64" s="38">
        <v>3.4329146161535663E-7</v>
      </c>
      <c r="DL64" s="38">
        <v>3.5603355255236184E-7</v>
      </c>
      <c r="DM64" s="38">
        <v>4.509642293019781E-7</v>
      </c>
      <c r="DN64" s="38">
        <v>2.1990350762988056E-7</v>
      </c>
      <c r="DO64" s="38">
        <v>2.3486132552540108E-7</v>
      </c>
      <c r="DP64" s="38">
        <v>5.1050545397608763E-7</v>
      </c>
      <c r="DQ64" s="38">
        <v>3.0042839432996454E-7</v>
      </c>
      <c r="DR64" s="38">
        <v>1.9933224989755458E-7</v>
      </c>
      <c r="DS64" s="38">
        <v>3.7662275045497794E-8</v>
      </c>
      <c r="DT64" s="38">
        <v>1.8849044460920577E-7</v>
      </c>
      <c r="DU64" s="38">
        <v>2.2894132441011631E-6</v>
      </c>
      <c r="DV64" s="38">
        <v>3.1019109737353889E-7</v>
      </c>
      <c r="DW64" s="38">
        <v>3.2874191448539596E-7</v>
      </c>
      <c r="DX64" s="38">
        <v>1.6346740205957651E-7</v>
      </c>
      <c r="DY64" s="38">
        <v>8.2855961172146147E-8</v>
      </c>
      <c r="DZ64" s="38">
        <v>2.9190738844475326E-7</v>
      </c>
      <c r="EA64" s="38">
        <v>1.6916839322586411E-7</v>
      </c>
      <c r="EB64" s="38">
        <v>1.7078200073695474E-7</v>
      </c>
      <c r="EC64" s="38">
        <v>4.9855273795196366E-7</v>
      </c>
      <c r="ED64" s="38">
        <v>2.76506228862303E-7</v>
      </c>
      <c r="EE64" s="38">
        <v>2.227580800244348E-7</v>
      </c>
      <c r="EF64" s="38">
        <v>3.2229716934512661E-7</v>
      </c>
      <c r="EG64" s="39"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v>1.3088026226316485E-4</v>
      </c>
      <c r="E65" s="38">
        <v>1.1439018688555875E-4</v>
      </c>
      <c r="F65" s="38">
        <v>9.8105029694781814E-5</v>
      </c>
      <c r="G65" s="38">
        <v>3.3370712244457144E-4</v>
      </c>
      <c r="H65" s="38">
        <v>5.8125824512570952E-4</v>
      </c>
      <c r="I65" s="38">
        <v>0</v>
      </c>
      <c r="J65" s="38">
        <v>1.5279707053289634E-3</v>
      </c>
      <c r="K65" s="38">
        <v>3.7531704581919502E-4</v>
      </c>
      <c r="L65" s="38">
        <v>0</v>
      </c>
      <c r="M65" s="38">
        <v>5.3418097664994558E-4</v>
      </c>
      <c r="N65" s="38">
        <v>4.9306847303941356E-4</v>
      </c>
      <c r="O65" s="38">
        <v>5.7036195757371544E-4</v>
      </c>
      <c r="P65" s="38">
        <v>2.5167602320501093E-4</v>
      </c>
      <c r="Q65" s="38">
        <v>2.1747012504831045E-4</v>
      </c>
      <c r="R65" s="38">
        <v>2.5948170104073826E-4</v>
      </c>
      <c r="S65" s="38">
        <v>3.0181708070727177E-4</v>
      </c>
      <c r="T65" s="38">
        <v>7.7244294784243293E-4</v>
      </c>
      <c r="U65" s="38">
        <v>2.6788611507553228E-4</v>
      </c>
      <c r="V65" s="38">
        <v>0</v>
      </c>
      <c r="W65" s="38">
        <v>2.8920942285046213E-4</v>
      </c>
      <c r="X65" s="38">
        <v>3.8526160358532947E-4</v>
      </c>
      <c r="Y65" s="38">
        <v>7.5338939655490472E-4</v>
      </c>
      <c r="Z65" s="38">
        <v>5.1247624718084187E-4</v>
      </c>
      <c r="AA65" s="38">
        <v>8.5712131936143657E-4</v>
      </c>
      <c r="AB65" s="38">
        <v>3.1887874721902014E-4</v>
      </c>
      <c r="AC65" s="38">
        <v>4.3040177410470066E-4</v>
      </c>
      <c r="AD65" s="38">
        <v>1.6335054034781903E-3</v>
      </c>
      <c r="AE65" s="38">
        <v>1.0983190297405023E-3</v>
      </c>
      <c r="AF65" s="38">
        <v>7.4784020859472639E-4</v>
      </c>
      <c r="AG65" s="38">
        <v>4.1198458830243623E-4</v>
      </c>
      <c r="AH65" s="38">
        <v>4.7051258856881312E-4</v>
      </c>
      <c r="AI65" s="38">
        <v>4.9787088281397815E-4</v>
      </c>
      <c r="AJ65" s="38">
        <v>6.6227692459167996E-4</v>
      </c>
      <c r="AK65" s="38">
        <v>3.4675486193868287E-4</v>
      </c>
      <c r="AL65" s="38">
        <v>2.447229569824996E-4</v>
      </c>
      <c r="AM65" s="38">
        <v>2.549475219022682E-4</v>
      </c>
      <c r="AN65" s="38">
        <v>3.0749505084023677E-4</v>
      </c>
      <c r="AO65" s="38">
        <v>4.3912837693489047E-4</v>
      </c>
      <c r="AP65" s="38">
        <v>5.545647844983975E-5</v>
      </c>
      <c r="AQ65" s="38">
        <v>1.546948709817493E-4</v>
      </c>
      <c r="AR65" s="38">
        <v>7.5200881945792998E-4</v>
      </c>
      <c r="AS65" s="38">
        <v>2.3415946580433514E-3</v>
      </c>
      <c r="AT65" s="38">
        <v>3.0845472359531667E-3</v>
      </c>
      <c r="AU65" s="38">
        <v>5.9352690542634353E-4</v>
      </c>
      <c r="AV65" s="38">
        <v>2.2342060317193666E-3</v>
      </c>
      <c r="AW65" s="38">
        <v>1.9381084730149241E-4</v>
      </c>
      <c r="AX65" s="38">
        <v>1.4084366025799263E-4</v>
      </c>
      <c r="AY65" s="38">
        <v>3.866081196174572E-4</v>
      </c>
      <c r="AZ65" s="38">
        <v>5.7567967873105113E-4</v>
      </c>
      <c r="BA65" s="38">
        <v>5.8991239485394397E-4</v>
      </c>
      <c r="BB65" s="38">
        <v>2.6286206200978369E-4</v>
      </c>
      <c r="BC65" s="38">
        <v>2.2789739160057288E-3</v>
      </c>
      <c r="BD65" s="38">
        <v>6.4637688948038929E-5</v>
      </c>
      <c r="BE65" s="38">
        <v>6.9676441571867517E-3</v>
      </c>
      <c r="BF65" s="38">
        <v>1.5696664909543169E-3</v>
      </c>
      <c r="BG65" s="38">
        <v>3.5454177530805579E-3</v>
      </c>
      <c r="BH65" s="38">
        <v>7.9046608534114602E-4</v>
      </c>
      <c r="BI65" s="38">
        <v>2.8445881036582234E-3</v>
      </c>
      <c r="BJ65" s="38">
        <v>1.0059391328330028E-3</v>
      </c>
      <c r="BK65" s="38">
        <v>4.5012984506133158E-4</v>
      </c>
      <c r="BL65" s="38">
        <v>7.6682258579676126E-4</v>
      </c>
      <c r="BM65" s="38">
        <v>1.0002227739981664</v>
      </c>
      <c r="BN65" s="38">
        <v>1.5613004967781896E-3</v>
      </c>
      <c r="BO65" s="38">
        <v>1.5703717895243521E-4</v>
      </c>
      <c r="BP65" s="38">
        <v>3.5611125662647663E-4</v>
      </c>
      <c r="BQ65" s="38">
        <v>1.80223587294014E-3</v>
      </c>
      <c r="BR65" s="39">
        <v>0</v>
      </c>
      <c r="BS65" s="38">
        <v>8.6940625686863676E-7</v>
      </c>
      <c r="BT65" s="38">
        <v>1.0620220708367495E-6</v>
      </c>
      <c r="BU65" s="38">
        <v>5.8866123420987841E-7</v>
      </c>
      <c r="BV65" s="38">
        <v>1.3012069579151061E-6</v>
      </c>
      <c r="BW65" s="38">
        <v>1.8955454938808182E-6</v>
      </c>
      <c r="BX65" s="38">
        <v>7.0933161915965834E-6</v>
      </c>
      <c r="BY65" s="38">
        <v>8.7414781933731977E-6</v>
      </c>
      <c r="BZ65" s="38">
        <v>2.4727584874366198E-6</v>
      </c>
      <c r="CA65" s="38">
        <v>1.5621539661585552E-6</v>
      </c>
      <c r="CB65" s="38">
        <v>2.04532393137346E-6</v>
      </c>
      <c r="CC65" s="38">
        <v>2.0292371863683636E-6</v>
      </c>
      <c r="CD65" s="38">
        <v>1.4893524138776341E-6</v>
      </c>
      <c r="CE65" s="38">
        <v>1.0849110182731327E-6</v>
      </c>
      <c r="CF65" s="38">
        <v>8.0858108106515257E-7</v>
      </c>
      <c r="CG65" s="38">
        <v>1.4573786166281598E-6</v>
      </c>
      <c r="CH65" s="38">
        <v>1.3717359039900259E-6</v>
      </c>
      <c r="CI65" s="38">
        <v>2.1001684438006208E-6</v>
      </c>
      <c r="CJ65" s="38">
        <v>1.0450271095831571E-6</v>
      </c>
      <c r="CK65" s="38">
        <v>1.5243877027435103E-6</v>
      </c>
      <c r="CL65" s="38">
        <v>1.6427946759799399E-6</v>
      </c>
      <c r="CM65" s="38">
        <v>1.7119340717123889E-6</v>
      </c>
      <c r="CN65" s="38">
        <v>1.6936036193919046E-6</v>
      </c>
      <c r="CO65" s="38">
        <v>2.0488879082943975E-6</v>
      </c>
      <c r="CP65" s="38">
        <v>1.5779534690761547E-6</v>
      </c>
      <c r="CQ65" s="38">
        <v>1.317869565421471E-6</v>
      </c>
      <c r="CR65" s="38">
        <v>2.0143861501125471E-6</v>
      </c>
      <c r="CS65" s="38">
        <v>3.356087545955545E-6</v>
      </c>
      <c r="CT65" s="38">
        <v>3.3290426468063018E-6</v>
      </c>
      <c r="CU65" s="38">
        <v>1.6062151549847792E-6</v>
      </c>
      <c r="CV65" s="38">
        <v>1.5026524541214884E-6</v>
      </c>
      <c r="CW65" s="38">
        <v>1.630943156974641E-6</v>
      </c>
      <c r="CX65" s="38">
        <v>1.2670325639564626E-6</v>
      </c>
      <c r="CY65" s="38">
        <v>1.5712295820704685E-6</v>
      </c>
      <c r="CZ65" s="38">
        <v>1.3708623664883949E-6</v>
      </c>
      <c r="DA65" s="38">
        <v>1.328000556639103E-6</v>
      </c>
      <c r="DB65" s="38">
        <v>1.012532821963039E-6</v>
      </c>
      <c r="DC65" s="38">
        <v>1.0839216252543878E-6</v>
      </c>
      <c r="DD65" s="38">
        <v>1.9416886219338959E-6</v>
      </c>
      <c r="DE65" s="38">
        <v>8.4524454810325247E-7</v>
      </c>
      <c r="DF65" s="38">
        <v>1.2601783316974159E-6</v>
      </c>
      <c r="DG65" s="38">
        <v>1.2939233960790851E-6</v>
      </c>
      <c r="DH65" s="38">
        <v>2.6168805898047542E-6</v>
      </c>
      <c r="DI65" s="38">
        <v>6.6293914705766602E-6</v>
      </c>
      <c r="DJ65" s="38">
        <v>1.3083350581879724E-6</v>
      </c>
      <c r="DK65" s="38">
        <v>2.0136044008332584E-6</v>
      </c>
      <c r="DL65" s="38">
        <v>1.1432113083504923E-6</v>
      </c>
      <c r="DM65" s="38">
        <v>1.3014373651906776E-6</v>
      </c>
      <c r="DN65" s="38">
        <v>1.0786889960129234E-6</v>
      </c>
      <c r="DO65" s="38">
        <v>1.5082064720016009E-6</v>
      </c>
      <c r="DP65" s="38">
        <v>1.342780326764953E-6</v>
      </c>
      <c r="DQ65" s="38">
        <v>5.7854364790137783E-7</v>
      </c>
      <c r="DR65" s="38">
        <v>1.7721561858705675E-6</v>
      </c>
      <c r="DS65" s="38">
        <v>2.2532484030218776E-7</v>
      </c>
      <c r="DT65" s="38">
        <v>5.028320284445741E-6</v>
      </c>
      <c r="DU65" s="38">
        <v>1.7014906256230634E-6</v>
      </c>
      <c r="DV65" s="38">
        <v>3.1822559858966622E-6</v>
      </c>
      <c r="DW65" s="38">
        <v>1.1639729156638569E-6</v>
      </c>
      <c r="DX65" s="38">
        <v>2.3471175768780515E-6</v>
      </c>
      <c r="DY65" s="38">
        <v>1.6378644029579842E-6</v>
      </c>
      <c r="DZ65" s="38">
        <v>1.2085284911686566E-6</v>
      </c>
      <c r="EA65" s="38">
        <v>1.1838084787313236E-6</v>
      </c>
      <c r="EB65" s="38">
        <v>7.032859275678351E-7</v>
      </c>
      <c r="EC65" s="38">
        <v>1.9136838435733557E-6</v>
      </c>
      <c r="ED65" s="38">
        <v>6.4068124926494981E-7</v>
      </c>
      <c r="EE65" s="38">
        <v>9.6587327287575368E-7</v>
      </c>
      <c r="EF65" s="38">
        <v>2.2114717114894189E-6</v>
      </c>
      <c r="EG65" s="39"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v>3.6862267357090765E-7</v>
      </c>
      <c r="E66" s="38">
        <v>2.5551895693913478E-7</v>
      </c>
      <c r="F66" s="38">
        <v>1.3357590070778831E-7</v>
      </c>
      <c r="G66" s="38">
        <v>6.3736694829768252E-7</v>
      </c>
      <c r="H66" s="38">
        <v>3.13073467038311E-7</v>
      </c>
      <c r="I66" s="38">
        <v>0</v>
      </c>
      <c r="J66" s="38">
        <v>5.1995086237037283E-7</v>
      </c>
      <c r="K66" s="38">
        <v>2.4465334158883597E-6</v>
      </c>
      <c r="L66" s="38">
        <v>0</v>
      </c>
      <c r="M66" s="38">
        <v>1.6109112645127369E-6</v>
      </c>
      <c r="N66" s="38">
        <v>8.0788512679762345E-6</v>
      </c>
      <c r="O66" s="38">
        <v>8.2377471361630884E-6</v>
      </c>
      <c r="P66" s="38">
        <v>4.2505869288302363E-7</v>
      </c>
      <c r="Q66" s="38">
        <v>2.1878529171486158E-6</v>
      </c>
      <c r="R66" s="38">
        <v>4.7985642725686142E-6</v>
      </c>
      <c r="S66" s="38">
        <v>3.1005665952734223E-6</v>
      </c>
      <c r="T66" s="38">
        <v>3.1985378375678275E-6</v>
      </c>
      <c r="U66" s="38">
        <v>7.0597007843154177E-7</v>
      </c>
      <c r="V66" s="38">
        <v>0</v>
      </c>
      <c r="W66" s="38">
        <v>3.684928244333652E-7</v>
      </c>
      <c r="X66" s="38">
        <v>4.8705434122100021E-6</v>
      </c>
      <c r="Y66" s="38">
        <v>2.9667370994780196E-6</v>
      </c>
      <c r="Z66" s="38">
        <v>1.2179734381367072E-5</v>
      </c>
      <c r="AA66" s="38">
        <v>2.79140125485412E-5</v>
      </c>
      <c r="AB66" s="38">
        <v>2.9386893421142834E-6</v>
      </c>
      <c r="AC66" s="38">
        <v>2.9999807674674608E-6</v>
      </c>
      <c r="AD66" s="38">
        <v>2.2616162393851393E-6</v>
      </c>
      <c r="AE66" s="38">
        <v>1.1790026040445762E-5</v>
      </c>
      <c r="AF66" s="38">
        <v>1.1067152900834742E-6</v>
      </c>
      <c r="AG66" s="38">
        <v>3.8277980358163371E-6</v>
      </c>
      <c r="AH66" s="38">
        <v>1.2907191887639427E-5</v>
      </c>
      <c r="AI66" s="38">
        <v>6.6877621613266252E-6</v>
      </c>
      <c r="AJ66" s="38">
        <v>1.0089630918115789E-5</v>
      </c>
      <c r="AK66" s="38">
        <v>1.1119830856990548E-5</v>
      </c>
      <c r="AL66" s="38">
        <v>4.4224570323097841E-6</v>
      </c>
      <c r="AM66" s="38">
        <v>3.0020993169446104E-6</v>
      </c>
      <c r="AN66" s="38">
        <v>4.366135987420354E-7</v>
      </c>
      <c r="AO66" s="38">
        <v>2.9252235737136945E-6</v>
      </c>
      <c r="AP66" s="38">
        <v>3.5506315620765925E-7</v>
      </c>
      <c r="AQ66" s="38">
        <v>5.8122149960314855E-7</v>
      </c>
      <c r="AR66" s="38">
        <v>1.1209414427384286E-6</v>
      </c>
      <c r="AS66" s="38">
        <v>2.3709937626092271E-7</v>
      </c>
      <c r="AT66" s="38">
        <v>3.1030943020506808E-7</v>
      </c>
      <c r="AU66" s="38">
        <v>3.1384564114158874E-7</v>
      </c>
      <c r="AV66" s="38">
        <v>1.1695562082369377E-6</v>
      </c>
      <c r="AW66" s="38">
        <v>3.480097756240307E-7</v>
      </c>
      <c r="AX66" s="38">
        <v>2.949396379317162E-7</v>
      </c>
      <c r="AY66" s="38">
        <v>9.3456108579409613E-7</v>
      </c>
      <c r="AZ66" s="38">
        <v>2.7548416199227356E-7</v>
      </c>
      <c r="BA66" s="38">
        <v>3.9486168183446598E-6</v>
      </c>
      <c r="BB66" s="38">
        <v>4.1653426279654324E-6</v>
      </c>
      <c r="BC66" s="38">
        <v>3.5246847731320336E-7</v>
      </c>
      <c r="BD66" s="38">
        <v>3.2592875559931834E-8</v>
      </c>
      <c r="BE66" s="38">
        <v>1.4145217507887413E-7</v>
      </c>
      <c r="BF66" s="38">
        <v>4.0277801087983981E-5</v>
      </c>
      <c r="BG66" s="38">
        <v>2.5331191394981811E-7</v>
      </c>
      <c r="BH66" s="38">
        <v>3.3304702294750932E-6</v>
      </c>
      <c r="BI66" s="38">
        <v>2.0951317980677473E-7</v>
      </c>
      <c r="BJ66" s="38">
        <v>3.9241721849283503E-8</v>
      </c>
      <c r="BK66" s="38">
        <v>3.4028874617749876E-7</v>
      </c>
      <c r="BL66" s="38">
        <v>1.7736182463717322E-7</v>
      </c>
      <c r="BM66" s="38">
        <v>3.0128466908365113E-7</v>
      </c>
      <c r="BN66" s="38">
        <v>1.0000004293982843</v>
      </c>
      <c r="BO66" s="38">
        <v>1.4132592297427224E-4</v>
      </c>
      <c r="BP66" s="38">
        <v>3.4491554146203759E-7</v>
      </c>
      <c r="BQ66" s="38">
        <v>2.7632538763334563E-7</v>
      </c>
      <c r="BR66" s="39">
        <v>0</v>
      </c>
      <c r="BS66" s="38">
        <v>5.884434581441061E-9</v>
      </c>
      <c r="BT66" s="38">
        <v>5.658528538992341E-9</v>
      </c>
      <c r="BU66" s="38">
        <v>1.9449480738534787E-9</v>
      </c>
      <c r="BV66" s="38">
        <v>5.8703795021718735E-9</v>
      </c>
      <c r="BW66" s="38">
        <v>4.232888722423647E-9</v>
      </c>
      <c r="BX66" s="38">
        <v>5.8883178723896872E-8</v>
      </c>
      <c r="BY66" s="38">
        <v>8.0924954496309589E-9</v>
      </c>
      <c r="BZ66" s="38">
        <v>1.3674197367800635E-8</v>
      </c>
      <c r="CA66" s="38">
        <v>9.7473162118933148E-9</v>
      </c>
      <c r="CB66" s="38">
        <v>1.031439878760786E-8</v>
      </c>
      <c r="CC66" s="38">
        <v>3.994014558928261E-8</v>
      </c>
      <c r="CD66" s="38">
        <v>1.8348198653684611E-8</v>
      </c>
      <c r="CE66" s="38">
        <v>5.956992647357733E-9</v>
      </c>
      <c r="CF66" s="38">
        <v>7.5276253964876184E-9</v>
      </c>
      <c r="CG66" s="38">
        <v>2.179794268139384E-8</v>
      </c>
      <c r="CH66" s="38">
        <v>1.335718095319997E-8</v>
      </c>
      <c r="CI66" s="38">
        <v>1.1915056555704666E-8</v>
      </c>
      <c r="CJ66" s="38">
        <v>5.6436960332007516E-9</v>
      </c>
      <c r="CK66" s="38">
        <v>3.2435133094566037E-9</v>
      </c>
      <c r="CL66" s="38">
        <v>6.9652528788215593E-9</v>
      </c>
      <c r="CM66" s="38">
        <v>2.0604213176564003E-8</v>
      </c>
      <c r="CN66" s="38">
        <v>1.2722691283838426E-8</v>
      </c>
      <c r="CO66" s="38">
        <v>3.8828987239253848E-8</v>
      </c>
      <c r="CP66" s="38">
        <v>3.8510132263657429E-8</v>
      </c>
      <c r="CQ66" s="38">
        <v>1.350345810577251E-8</v>
      </c>
      <c r="CR66" s="38">
        <v>1.7653145487350348E-8</v>
      </c>
      <c r="CS66" s="38">
        <v>1.4217732911233279E-8</v>
      </c>
      <c r="CT66" s="38">
        <v>3.1908831009932706E-8</v>
      </c>
      <c r="CU66" s="38">
        <v>7.4960171163390458E-9</v>
      </c>
      <c r="CV66" s="38">
        <v>1.5006476322232454E-8</v>
      </c>
      <c r="CW66" s="38">
        <v>3.1532688234679102E-8</v>
      </c>
      <c r="CX66" s="38">
        <v>1.2631682125510025E-8</v>
      </c>
      <c r="CY66" s="38">
        <v>2.3727158384150252E-8</v>
      </c>
      <c r="CZ66" s="38">
        <v>1.9610893800945069E-8</v>
      </c>
      <c r="DA66" s="38">
        <v>1.8428681850499059E-8</v>
      </c>
      <c r="DB66" s="38">
        <v>9.9200137088469199E-9</v>
      </c>
      <c r="DC66" s="38">
        <v>6.7580014199838834E-9</v>
      </c>
      <c r="DD66" s="38">
        <v>2.3016419392678109E-8</v>
      </c>
      <c r="DE66" s="38">
        <v>8.1190361096455493E-9</v>
      </c>
      <c r="DF66" s="38">
        <v>8.221946060028565E-9</v>
      </c>
      <c r="DG66" s="38">
        <v>4.9309041389755027E-9</v>
      </c>
      <c r="DH66" s="38">
        <v>3.0310654298319732E-9</v>
      </c>
      <c r="DI66" s="38">
        <v>3.0583971265568983E-9</v>
      </c>
      <c r="DJ66" s="38">
        <v>3.4177269446442076E-9</v>
      </c>
      <c r="DK66" s="38">
        <v>6.9098639451687035E-9</v>
      </c>
      <c r="DL66" s="38">
        <v>5.9499396546546439E-9</v>
      </c>
      <c r="DM66" s="38">
        <v>9.3633681233377586E-9</v>
      </c>
      <c r="DN66" s="38">
        <v>3.9409700059555481E-9</v>
      </c>
      <c r="DO66" s="38">
        <v>2.5491861452096316E-9</v>
      </c>
      <c r="DP66" s="38">
        <v>1.0401261650591672E-8</v>
      </c>
      <c r="DQ66" s="38">
        <v>6.4527985384563093E-9</v>
      </c>
      <c r="DR66" s="38">
        <v>1.8194067979939359E-9</v>
      </c>
      <c r="DS66" s="38">
        <v>4.692702016343377E-10</v>
      </c>
      <c r="DT66" s="38">
        <v>1.5096368773643206E-9</v>
      </c>
      <c r="DU66" s="38">
        <v>9.6902408845429025E-8</v>
      </c>
      <c r="DV66" s="38">
        <v>2.8077490961623816E-9</v>
      </c>
      <c r="DW66" s="38">
        <v>1.1091098802349911E-8</v>
      </c>
      <c r="DX66" s="38">
        <v>2.4860066042024071E-9</v>
      </c>
      <c r="DY66" s="38">
        <v>7.5230865166383001E-10</v>
      </c>
      <c r="DZ66" s="38">
        <v>3.3292165512893243E-9</v>
      </c>
      <c r="EA66" s="38">
        <v>2.1227815240079541E-9</v>
      </c>
      <c r="EB66" s="38">
        <v>2.2637528854813311E-9</v>
      </c>
      <c r="EC66" s="38">
        <v>4.401121470523159E-9</v>
      </c>
      <c r="ED66" s="38">
        <v>3.9281228125181818E-7</v>
      </c>
      <c r="EE66" s="38">
        <v>2.8533533478791156E-9</v>
      </c>
      <c r="EF66" s="38">
        <v>3.518295930854301E-9</v>
      </c>
      <c r="EG66" s="39"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v>3.2964887946576922E-6</v>
      </c>
      <c r="E67" s="38">
        <v>3.215938569728459E-6</v>
      </c>
      <c r="F67" s="38">
        <v>2.2701922645734191E-6</v>
      </c>
      <c r="G67" s="38">
        <v>4.3169599424153003E-6</v>
      </c>
      <c r="H67" s="38">
        <v>4.8780710140673485E-6</v>
      </c>
      <c r="I67" s="38">
        <v>0</v>
      </c>
      <c r="J67" s="38">
        <v>7.2602418336058911E-6</v>
      </c>
      <c r="K67" s="38">
        <v>9.2887954952714548E-6</v>
      </c>
      <c r="L67" s="38">
        <v>0</v>
      </c>
      <c r="M67" s="38">
        <v>9.0423072789621381E-6</v>
      </c>
      <c r="N67" s="38">
        <v>7.7045037019012416E-6</v>
      </c>
      <c r="O67" s="38">
        <v>7.5569976795493504E-6</v>
      </c>
      <c r="P67" s="38">
        <v>1.3320313213174848E-5</v>
      </c>
      <c r="Q67" s="38">
        <v>1.3707011076898023E-5</v>
      </c>
      <c r="R67" s="38">
        <v>9.0793431861058124E-6</v>
      </c>
      <c r="S67" s="38">
        <v>7.4516314103268922E-6</v>
      </c>
      <c r="T67" s="38">
        <v>9.0743439691828941E-6</v>
      </c>
      <c r="U67" s="38">
        <v>1.0053460971812266E-5</v>
      </c>
      <c r="V67" s="38">
        <v>0</v>
      </c>
      <c r="W67" s="38">
        <v>8.4779573914892751E-6</v>
      </c>
      <c r="X67" s="38">
        <v>6.3035915663629979E-6</v>
      </c>
      <c r="Y67" s="38">
        <v>7.7064667190279613E-6</v>
      </c>
      <c r="Z67" s="38">
        <v>1.1897365269883692E-5</v>
      </c>
      <c r="AA67" s="38">
        <v>1.5968667727985406E-5</v>
      </c>
      <c r="AB67" s="38">
        <v>1.0243300913397432E-5</v>
      </c>
      <c r="AC67" s="38">
        <v>9.6712174520184831E-6</v>
      </c>
      <c r="AD67" s="38">
        <v>9.1060660365533844E-6</v>
      </c>
      <c r="AE67" s="38">
        <v>8.5288038583276406E-6</v>
      </c>
      <c r="AF67" s="38">
        <v>8.4951730396125553E-6</v>
      </c>
      <c r="AG67" s="38">
        <v>8.8142265502358404E-6</v>
      </c>
      <c r="AH67" s="38">
        <v>9.9579467004921977E-6</v>
      </c>
      <c r="AI67" s="38">
        <v>9.450832686893566E-6</v>
      </c>
      <c r="AJ67" s="38">
        <v>8.406152542625118E-6</v>
      </c>
      <c r="AK67" s="38">
        <v>9.7443245038851906E-6</v>
      </c>
      <c r="AL67" s="38">
        <v>7.3964968281523806E-6</v>
      </c>
      <c r="AM67" s="38">
        <v>1.1027053033473901E-5</v>
      </c>
      <c r="AN67" s="38">
        <v>6.5410610547670717E-6</v>
      </c>
      <c r="AO67" s="38">
        <v>6.8967467221572951E-6</v>
      </c>
      <c r="AP67" s="38">
        <v>1.8995995951499425E-6</v>
      </c>
      <c r="AQ67" s="38">
        <v>5.5572374026820401E-6</v>
      </c>
      <c r="AR67" s="38">
        <v>4.1587930557602817E-5</v>
      </c>
      <c r="AS67" s="38">
        <v>8.7157290502381894E-6</v>
      </c>
      <c r="AT67" s="38">
        <v>1.0734869092339115E-5</v>
      </c>
      <c r="AU67" s="38">
        <v>9.0519258483632368E-6</v>
      </c>
      <c r="AV67" s="38">
        <v>3.477105940322743E-5</v>
      </c>
      <c r="AW67" s="38">
        <v>4.1582195904828061E-5</v>
      </c>
      <c r="AX67" s="38">
        <v>2.1170303790773606E-5</v>
      </c>
      <c r="AY67" s="38">
        <v>2.0035010111684395E-5</v>
      </c>
      <c r="AZ67" s="38">
        <v>1.8446187629758457E-5</v>
      </c>
      <c r="BA67" s="38">
        <v>2.242756491209615E-5</v>
      </c>
      <c r="BB67" s="38">
        <v>1.7381538888504904E-5</v>
      </c>
      <c r="BC67" s="38">
        <v>1.2823531890708629E-5</v>
      </c>
      <c r="BD67" s="38">
        <v>4.2517530590548079E-6</v>
      </c>
      <c r="BE67" s="38">
        <v>2.2718071127637744E-5</v>
      </c>
      <c r="BF67" s="38">
        <v>1.6731153490096829E-5</v>
      </c>
      <c r="BG67" s="38">
        <v>1.7508480172769272E-5</v>
      </c>
      <c r="BH67" s="38">
        <v>2.1166717847099346E-5</v>
      </c>
      <c r="BI67" s="38">
        <v>1.0803817915202126E-5</v>
      </c>
      <c r="BJ67" s="38">
        <v>3.5612371537928782E-6</v>
      </c>
      <c r="BK67" s="38">
        <v>2.8168151370741562E-5</v>
      </c>
      <c r="BL67" s="38">
        <v>6.1879508580737132E-6</v>
      </c>
      <c r="BM67" s="38">
        <v>3.8820612657043808E-5</v>
      </c>
      <c r="BN67" s="38">
        <v>2.2955702499270249E-5</v>
      </c>
      <c r="BO67" s="38">
        <v>1.0305979969370715</v>
      </c>
      <c r="BP67" s="38">
        <v>1.1009319911781527E-4</v>
      </c>
      <c r="BQ67" s="38">
        <v>2.3572615939494908E-5</v>
      </c>
      <c r="BR67" s="39">
        <v>0</v>
      </c>
      <c r="BS67" s="38">
        <v>2.0122499649249159E-8</v>
      </c>
      <c r="BT67" s="38">
        <v>2.7389443065525768E-8</v>
      </c>
      <c r="BU67" s="38">
        <v>1.4783897566767277E-8</v>
      </c>
      <c r="BV67" s="38">
        <v>2.3204863145070669E-8</v>
      </c>
      <c r="BW67" s="38">
        <v>2.2789007893540349E-8</v>
      </c>
      <c r="BX67" s="38">
        <v>4.2467016681106675E-8</v>
      </c>
      <c r="BY67" s="38">
        <v>6.0979168116921139E-8</v>
      </c>
      <c r="BZ67" s="38">
        <v>6.1927060749150814E-8</v>
      </c>
      <c r="CA67" s="38">
        <v>3.404819071010517E-8</v>
      </c>
      <c r="CB67" s="38">
        <v>4.6011262107722863E-8</v>
      </c>
      <c r="CC67" s="38">
        <v>4.3440988120998863E-8</v>
      </c>
      <c r="CD67" s="38">
        <v>3.0775121986464137E-8</v>
      </c>
      <c r="CE67" s="38">
        <v>3.7133815349462233E-8</v>
      </c>
      <c r="CF67" s="38">
        <v>3.4611698851516315E-8</v>
      </c>
      <c r="CG67" s="38">
        <v>4.3959296350589576E-8</v>
      </c>
      <c r="CH67" s="38">
        <v>3.2356451963289149E-8</v>
      </c>
      <c r="CI67" s="38">
        <v>3.5518440199424083E-8</v>
      </c>
      <c r="CJ67" s="38">
        <v>3.1525139827992699E-8</v>
      </c>
      <c r="CK67" s="38">
        <v>2.529608528066718E-8</v>
      </c>
      <c r="CL67" s="38">
        <v>4.2074312693441307E-8</v>
      </c>
      <c r="CM67" s="38">
        <v>3.2835701268043984E-8</v>
      </c>
      <c r="CN67" s="38">
        <v>3.2577975230428839E-8</v>
      </c>
      <c r="CO67" s="38">
        <v>4.896456756318318E-8</v>
      </c>
      <c r="CP67" s="38">
        <v>3.6183400959240139E-8</v>
      </c>
      <c r="CQ67" s="38">
        <v>3.5357514448477193E-8</v>
      </c>
      <c r="CR67" s="38">
        <v>4.6777461559690401E-8</v>
      </c>
      <c r="CS67" s="38">
        <v>3.9772747581536303E-8</v>
      </c>
      <c r="CT67" s="38">
        <v>4.2863060663054894E-8</v>
      </c>
      <c r="CU67" s="38">
        <v>2.9123545475487335E-8</v>
      </c>
      <c r="CV67" s="38">
        <v>4.1355343976278868E-8</v>
      </c>
      <c r="CW67" s="38">
        <v>3.6781192294319192E-8</v>
      </c>
      <c r="CX67" s="38">
        <v>2.942813793450622E-8</v>
      </c>
      <c r="CY67" s="38">
        <v>3.6626937754861453E-8</v>
      </c>
      <c r="CZ67" s="38">
        <v>3.2109934519338518E-8</v>
      </c>
      <c r="DA67" s="38">
        <v>3.6504327047415696E-8</v>
      </c>
      <c r="DB67" s="38">
        <v>3.0613957735769943E-8</v>
      </c>
      <c r="DC67" s="38">
        <v>2.8476300824879005E-8</v>
      </c>
      <c r="DD67" s="38">
        <v>4.141841040288678E-8</v>
      </c>
      <c r="DE67" s="38">
        <v>2.4913251740791471E-8</v>
      </c>
      <c r="DF67" s="38">
        <v>3.477235164487314E-8</v>
      </c>
      <c r="DG67" s="38">
        <v>7.4191136742700507E-8</v>
      </c>
      <c r="DH67" s="38">
        <v>2.7869653014568949E-8</v>
      </c>
      <c r="DI67" s="38">
        <v>4.1289811686113122E-8</v>
      </c>
      <c r="DJ67" s="38">
        <v>3.0347202645321479E-8</v>
      </c>
      <c r="DK67" s="38">
        <v>5.0769711361114942E-8</v>
      </c>
      <c r="DL67" s="38">
        <v>1.1790496748859781E-7</v>
      </c>
      <c r="DM67" s="38">
        <v>6.5292231998690349E-8</v>
      </c>
      <c r="DN67" s="38">
        <v>4.007544921437993E-8</v>
      </c>
      <c r="DO67" s="38">
        <v>5.5639477057702468E-8</v>
      </c>
      <c r="DP67" s="38">
        <v>4.6906035229700755E-8</v>
      </c>
      <c r="DQ67" s="38">
        <v>2.3320436856510594E-8</v>
      </c>
      <c r="DR67" s="38">
        <v>2.4745664831773699E-8</v>
      </c>
      <c r="DS67" s="38">
        <v>9.3804551408115874E-9</v>
      </c>
      <c r="DT67" s="38">
        <v>3.92497897237717E-8</v>
      </c>
      <c r="DU67" s="38">
        <v>3.3246712269846764E-8</v>
      </c>
      <c r="DV67" s="38">
        <v>6.1962652764366375E-8</v>
      </c>
      <c r="DW67" s="38">
        <v>4.4919062061683977E-8</v>
      </c>
      <c r="DX67" s="38">
        <v>2.4672399680329745E-8</v>
      </c>
      <c r="DY67" s="38">
        <v>1.4134280002214003E-8</v>
      </c>
      <c r="DZ67" s="38">
        <v>1.0571150258197721E-7</v>
      </c>
      <c r="EA67" s="38">
        <v>2.3455550086679787E-8</v>
      </c>
      <c r="EB67" s="38">
        <v>7.3770356594763162E-8</v>
      </c>
      <c r="EC67" s="38">
        <v>8.4662433670443323E-8</v>
      </c>
      <c r="ED67" s="38">
        <v>4.2524022653365018E-5</v>
      </c>
      <c r="EE67" s="38">
        <v>1.7681549516687717E-7</v>
      </c>
      <c r="EF67" s="38">
        <v>5.9119548346969912E-8</v>
      </c>
      <c r="EG67" s="39"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v>1.9996925866499418E-5</v>
      </c>
      <c r="E68" s="38">
        <v>3.8817464793660026E-5</v>
      </c>
      <c r="F68" s="38">
        <v>3.7852520687272774E-5</v>
      </c>
      <c r="G68" s="38">
        <v>3.7041652037220644E-5</v>
      </c>
      <c r="H68" s="38">
        <v>4.2021199137695303E-5</v>
      </c>
      <c r="I68" s="38">
        <v>0</v>
      </c>
      <c r="J68" s="38">
        <v>3.9614483123344198E-5</v>
      </c>
      <c r="K68" s="38">
        <v>1.1110461978587406E-4</v>
      </c>
      <c r="L68" s="38">
        <v>0</v>
      </c>
      <c r="M68" s="38">
        <v>1.4892908117740788E-4</v>
      </c>
      <c r="N68" s="38">
        <v>6.0181044498483255E-4</v>
      </c>
      <c r="O68" s="38">
        <v>1.6946204285755211E-4</v>
      </c>
      <c r="P68" s="38">
        <v>5.4676602353357476E-5</v>
      </c>
      <c r="Q68" s="38">
        <v>1.0168364681747054E-4</v>
      </c>
      <c r="R68" s="38">
        <v>2.1844324968883671E-4</v>
      </c>
      <c r="S68" s="38">
        <v>4.7914067069179152E-5</v>
      </c>
      <c r="T68" s="38">
        <v>9.8061853157384849E-5</v>
      </c>
      <c r="U68" s="38">
        <v>7.8796246655927883E-5</v>
      </c>
      <c r="V68" s="38">
        <v>0</v>
      </c>
      <c r="W68" s="38">
        <v>4.3937367594735951E-5</v>
      </c>
      <c r="X68" s="38">
        <v>3.6054801472173334E-5</v>
      </c>
      <c r="Y68" s="38">
        <v>8.963073141927353E-5</v>
      </c>
      <c r="Z68" s="38">
        <v>2.8255646780668445E-4</v>
      </c>
      <c r="AA68" s="38">
        <v>3.5192424001812201E-4</v>
      </c>
      <c r="AB68" s="38">
        <v>7.3804355251559019E-5</v>
      </c>
      <c r="AC68" s="38">
        <v>7.4004605529793155E-5</v>
      </c>
      <c r="AD68" s="38">
        <v>5.4253019807043982E-5</v>
      </c>
      <c r="AE68" s="38">
        <v>4.4228948820357837E-5</v>
      </c>
      <c r="AF68" s="38">
        <v>8.1787884915657822E-5</v>
      </c>
      <c r="AG68" s="38">
        <v>1.7052263981834394E-4</v>
      </c>
      <c r="AH68" s="38">
        <v>1.1743855244048993E-4</v>
      </c>
      <c r="AI68" s="38">
        <v>7.2710921134178536E-5</v>
      </c>
      <c r="AJ68" s="38">
        <v>2.6278165973355643E-4</v>
      </c>
      <c r="AK68" s="38">
        <v>5.7103464963407212E-5</v>
      </c>
      <c r="AL68" s="38">
        <v>8.1475829178135565E-5</v>
      </c>
      <c r="AM68" s="38">
        <v>9.9068011069161911E-5</v>
      </c>
      <c r="AN68" s="38">
        <v>4.4929069210836514E-5</v>
      </c>
      <c r="AO68" s="38">
        <v>1.1142945795387191E-4</v>
      </c>
      <c r="AP68" s="38">
        <v>1.1364873100664153E-5</v>
      </c>
      <c r="AQ68" s="38">
        <v>4.2377683352936863E-5</v>
      </c>
      <c r="AR68" s="38">
        <v>1.7399216612034327E-4</v>
      </c>
      <c r="AS68" s="38">
        <v>4.4640568061164534E-5</v>
      </c>
      <c r="AT68" s="38">
        <v>5.2490966319379434E-5</v>
      </c>
      <c r="AU68" s="38">
        <v>7.8278335810466387E-5</v>
      </c>
      <c r="AV68" s="38">
        <v>1.4989316843092121E-4</v>
      </c>
      <c r="AW68" s="38">
        <v>2.3737859663286109E-4</v>
      </c>
      <c r="AX68" s="38">
        <v>5.4601334323713409E-5</v>
      </c>
      <c r="AY68" s="38">
        <v>4.1139805399758965E-4</v>
      </c>
      <c r="AZ68" s="38">
        <v>1.5332883527542784E-2</v>
      </c>
      <c r="BA68" s="38">
        <v>1.338526158835277E-3</v>
      </c>
      <c r="BB68" s="38">
        <v>1.4312539680411463E-4</v>
      </c>
      <c r="BC68" s="38">
        <v>1.7800536656478036E-4</v>
      </c>
      <c r="BD68" s="38">
        <v>1.8452599299408224E-5</v>
      </c>
      <c r="BE68" s="38">
        <v>1.5806239300674606E-4</v>
      </c>
      <c r="BF68" s="38">
        <v>5.3591904436307208E-5</v>
      </c>
      <c r="BG68" s="38">
        <v>4.7485433209016343E-3</v>
      </c>
      <c r="BH68" s="38">
        <v>1.4443897018718893E-4</v>
      </c>
      <c r="BI68" s="38">
        <v>6.8971523178642364E-5</v>
      </c>
      <c r="BJ68" s="38">
        <v>2.1273307816357758E-5</v>
      </c>
      <c r="BK68" s="38">
        <v>2.2144007095067946E-4</v>
      </c>
      <c r="BL68" s="38">
        <v>6.0349213950216438E-5</v>
      </c>
      <c r="BM68" s="38">
        <v>1.9498704821433686E-4</v>
      </c>
      <c r="BN68" s="38">
        <v>1.1723164305229401E-4</v>
      </c>
      <c r="BO68" s="38">
        <v>3.4612805747456081E-5</v>
      </c>
      <c r="BP68" s="38">
        <v>1.0051894520915723</v>
      </c>
      <c r="BQ68" s="38">
        <v>2.0937562603376239E-3</v>
      </c>
      <c r="BR68" s="39">
        <v>0</v>
      </c>
      <c r="BS68" s="38">
        <v>2.3886460468631446E-7</v>
      </c>
      <c r="BT68" s="38">
        <v>4.469550727061631E-7</v>
      </c>
      <c r="BU68" s="38">
        <v>2.7817421413389955E-7</v>
      </c>
      <c r="BV68" s="38">
        <v>3.538558059803329E-7</v>
      </c>
      <c r="BW68" s="38">
        <v>3.5764460893945478E-7</v>
      </c>
      <c r="BX68" s="38">
        <v>3.8294644223505835E-7</v>
      </c>
      <c r="BY68" s="38">
        <v>4.9383899325936332E-7</v>
      </c>
      <c r="BZ68" s="38">
        <v>1.0118320811649626E-6</v>
      </c>
      <c r="CA68" s="38">
        <v>4.1695150334479729E-7</v>
      </c>
      <c r="CB68" s="38">
        <v>9.0124890178085668E-7</v>
      </c>
      <c r="CC68" s="38">
        <v>2.9864855539804276E-6</v>
      </c>
      <c r="CD68" s="38">
        <v>8.0300610578047489E-7</v>
      </c>
      <c r="CE68" s="38">
        <v>3.9838473567354649E-7</v>
      </c>
      <c r="CF68" s="38">
        <v>4.9709179683221195E-7</v>
      </c>
      <c r="CG68" s="38">
        <v>1.1706795102502244E-6</v>
      </c>
      <c r="CH68" s="38">
        <v>3.9130252057880181E-7</v>
      </c>
      <c r="CI68" s="38">
        <v>5.9610371623206705E-7</v>
      </c>
      <c r="CJ68" s="38">
        <v>4.8195696916373271E-7</v>
      </c>
      <c r="CK68" s="38">
        <v>3.0786101907490111E-7</v>
      </c>
      <c r="CL68" s="38">
        <v>4.5926620291162858E-7</v>
      </c>
      <c r="CM68" s="38">
        <v>3.854823877770161E-7</v>
      </c>
      <c r="CN68" s="38">
        <v>5.6562692627052007E-7</v>
      </c>
      <c r="CO68" s="38">
        <v>1.3636039767687501E-6</v>
      </c>
      <c r="CP68" s="38">
        <v>1.2553503224033311E-6</v>
      </c>
      <c r="CQ68" s="38">
        <v>4.9421276198915458E-7</v>
      </c>
      <c r="CR68" s="38">
        <v>5.7889444362433701E-7</v>
      </c>
      <c r="CS68" s="38">
        <v>4.5442827129722058E-7</v>
      </c>
      <c r="CT68" s="38">
        <v>4.2262673678087299E-7</v>
      </c>
      <c r="CU68" s="38">
        <v>4.6899065601983425E-7</v>
      </c>
      <c r="CV68" s="38">
        <v>1.0013138335629268E-6</v>
      </c>
      <c r="CW68" s="38">
        <v>6.6312554670451296E-7</v>
      </c>
      <c r="CX68" s="38">
        <v>4.4247069366152933E-7</v>
      </c>
      <c r="CY68" s="38">
        <v>1.183626417032035E-6</v>
      </c>
      <c r="CZ68" s="38">
        <v>4.4446335301230219E-7</v>
      </c>
      <c r="DA68" s="38">
        <v>5.6253808062592927E-7</v>
      </c>
      <c r="DB68" s="38">
        <v>4.8364391407929453E-7</v>
      </c>
      <c r="DC68" s="38">
        <v>3.664100957606883E-7</v>
      </c>
      <c r="DD68" s="38">
        <v>9.7918046301645875E-7</v>
      </c>
      <c r="DE68" s="38">
        <v>3.1945093190690977E-7</v>
      </c>
      <c r="DF68" s="38">
        <v>4.0890894749380546E-7</v>
      </c>
      <c r="DG68" s="38">
        <v>7.7124761351925592E-7</v>
      </c>
      <c r="DH68" s="38">
        <v>3.116304378037098E-7</v>
      </c>
      <c r="DI68" s="38">
        <v>3.5148313911216916E-7</v>
      </c>
      <c r="DJ68" s="38">
        <v>4.8305373803205308E-7</v>
      </c>
      <c r="DK68" s="38">
        <v>5.3352687191006704E-7</v>
      </c>
      <c r="DL68" s="38">
        <v>1.079508049465735E-6</v>
      </c>
      <c r="DM68" s="38">
        <v>8.1410663344790604E-7</v>
      </c>
      <c r="DN68" s="38">
        <v>1.5853345215173318E-6</v>
      </c>
      <c r="DO68" s="38">
        <v>2.0712311503951158E-5</v>
      </c>
      <c r="DP68" s="38">
        <v>3.7401583667863614E-6</v>
      </c>
      <c r="DQ68" s="38">
        <v>5.4229984800525061E-7</v>
      </c>
      <c r="DR68" s="38">
        <v>8.0967398774313804E-7</v>
      </c>
      <c r="DS68" s="38">
        <v>1.0826989084268604E-7</v>
      </c>
      <c r="DT68" s="38">
        <v>8.5662047608817288E-7</v>
      </c>
      <c r="DU68" s="38">
        <v>3.6231411556080841E-7</v>
      </c>
      <c r="DV68" s="38">
        <v>2.3364532994556617E-5</v>
      </c>
      <c r="DW68" s="38">
        <v>7.8053133320248104E-7</v>
      </c>
      <c r="DX68" s="38">
        <v>3.9132421142321457E-7</v>
      </c>
      <c r="DY68" s="38">
        <v>2.4174565156656218E-7</v>
      </c>
      <c r="DZ68" s="38">
        <v>7.2944231048369712E-7</v>
      </c>
      <c r="EA68" s="38">
        <v>2.5067082609828111E-7</v>
      </c>
      <c r="EB68" s="38">
        <v>8.91312015280753E-7</v>
      </c>
      <c r="EC68" s="38">
        <v>4.991708475894687E-7</v>
      </c>
      <c r="ED68" s="38">
        <v>2.764710847476474E-7</v>
      </c>
      <c r="EE68" s="38">
        <v>5.4937757160884347E-6</v>
      </c>
      <c r="EF68" s="38">
        <v>2.7956225895238819E-6</v>
      </c>
      <c r="EG68" s="39"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v>4.713882312136095E-4</v>
      </c>
      <c r="E69" s="38">
        <v>3.4521110070896032E-4</v>
      </c>
      <c r="F69" s="38">
        <v>5.619092602265162E-4</v>
      </c>
      <c r="G69" s="38">
        <v>1.2807104759304314E-3</v>
      </c>
      <c r="H69" s="38">
        <v>1.6976358272346706E-3</v>
      </c>
      <c r="I69" s="38">
        <v>0</v>
      </c>
      <c r="J69" s="38">
        <v>2.7297562142577004E-3</v>
      </c>
      <c r="K69" s="38">
        <v>9.5684780792649907E-4</v>
      </c>
      <c r="L69" s="38">
        <v>0</v>
      </c>
      <c r="M69" s="38">
        <v>1.0553550319191546E-3</v>
      </c>
      <c r="N69" s="38">
        <v>1.6702729457772085E-3</v>
      </c>
      <c r="O69" s="38">
        <v>9.4913038922196126E-4</v>
      </c>
      <c r="P69" s="38">
        <v>1.1580788811023806E-3</v>
      </c>
      <c r="Q69" s="38">
        <v>1.6458890456217017E-3</v>
      </c>
      <c r="R69" s="38">
        <v>1.3361161943654745E-3</v>
      </c>
      <c r="S69" s="38">
        <v>1.8726930401517274E-3</v>
      </c>
      <c r="T69" s="38">
        <v>1.5226883571099522E-3</v>
      </c>
      <c r="U69" s="38">
        <v>2.1733635133686607E-3</v>
      </c>
      <c r="V69" s="38">
        <v>0</v>
      </c>
      <c r="W69" s="38">
        <v>1.1124762430436501E-3</v>
      </c>
      <c r="X69" s="38">
        <v>8.1389705348825707E-4</v>
      </c>
      <c r="Y69" s="38">
        <v>8.6568072669835283E-4</v>
      </c>
      <c r="Z69" s="38">
        <v>1.1771102223969046E-3</v>
      </c>
      <c r="AA69" s="38">
        <v>1.7697475138689705E-3</v>
      </c>
      <c r="AB69" s="38">
        <v>1.429088027214024E-3</v>
      </c>
      <c r="AC69" s="38">
        <v>1.783162919018091E-3</v>
      </c>
      <c r="AD69" s="38">
        <v>1.2632256841586501E-3</v>
      </c>
      <c r="AE69" s="38">
        <v>1.115528192453643E-3</v>
      </c>
      <c r="AF69" s="38">
        <v>2.0720601690481988E-3</v>
      </c>
      <c r="AG69" s="38">
        <v>2.5363535541044718E-3</v>
      </c>
      <c r="AH69" s="38">
        <v>1.6687520470046598E-3</v>
      </c>
      <c r="AI69" s="38">
        <v>1.569511783372594E-3</v>
      </c>
      <c r="AJ69" s="38">
        <v>1.4574334848891331E-3</v>
      </c>
      <c r="AK69" s="38">
        <v>1.5512835556707343E-3</v>
      </c>
      <c r="AL69" s="38">
        <v>1.2379677452984143E-3</v>
      </c>
      <c r="AM69" s="38">
        <v>1.6118177228714693E-3</v>
      </c>
      <c r="AN69" s="38">
        <v>3.7072155171543431E-4</v>
      </c>
      <c r="AO69" s="38">
        <v>1.3797005251608961E-3</v>
      </c>
      <c r="AP69" s="38">
        <v>6.0153250685950749E-5</v>
      </c>
      <c r="AQ69" s="38">
        <v>3.7581926742306785E-4</v>
      </c>
      <c r="AR69" s="38">
        <v>1.6163145487923343E-3</v>
      </c>
      <c r="AS69" s="38">
        <v>1.1243373396220984E-3</v>
      </c>
      <c r="AT69" s="38">
        <v>1.2160359399923165E-3</v>
      </c>
      <c r="AU69" s="38">
        <v>8.9157168040436617E-4</v>
      </c>
      <c r="AV69" s="38">
        <v>8.5529539583850938E-3</v>
      </c>
      <c r="AW69" s="38">
        <v>2.4718142573646939E-3</v>
      </c>
      <c r="AX69" s="38">
        <v>5.4385269605349929E-4</v>
      </c>
      <c r="AY69" s="38">
        <v>1.670782947968501E-3</v>
      </c>
      <c r="AZ69" s="38">
        <v>2.4371402916662896E-3</v>
      </c>
      <c r="BA69" s="38">
        <v>1.2180802890121644E-2</v>
      </c>
      <c r="BB69" s="38">
        <v>5.378760382905648E-3</v>
      </c>
      <c r="BC69" s="38">
        <v>2.195925706329792E-3</v>
      </c>
      <c r="BD69" s="38">
        <v>1.6555541990967074E-4</v>
      </c>
      <c r="BE69" s="38">
        <v>1.1406068171205955E-3</v>
      </c>
      <c r="BF69" s="38">
        <v>5.7866425492546312E-4</v>
      </c>
      <c r="BG69" s="38">
        <v>2.9839851567042175E-3</v>
      </c>
      <c r="BH69" s="38">
        <v>9.6685752763815561E-4</v>
      </c>
      <c r="BI69" s="38">
        <v>1.738233413118601E-3</v>
      </c>
      <c r="BJ69" s="38">
        <v>2.6701030668637826E-4</v>
      </c>
      <c r="BK69" s="38">
        <v>5.0208483234511186E-4</v>
      </c>
      <c r="BL69" s="38">
        <v>1.9292434583571868E-4</v>
      </c>
      <c r="BM69" s="38">
        <v>2.1404683792573841E-3</v>
      </c>
      <c r="BN69" s="38">
        <v>3.7618226970812605E-3</v>
      </c>
      <c r="BO69" s="38">
        <v>5.1187423131605261E-3</v>
      </c>
      <c r="BP69" s="38">
        <v>5.1989001209309178E-4</v>
      </c>
      <c r="BQ69" s="38">
        <v>1.0016878806154486</v>
      </c>
      <c r="BR69" s="39">
        <v>0</v>
      </c>
      <c r="BS69" s="38">
        <v>1.5998488431130066E-6</v>
      </c>
      <c r="BT69" s="38">
        <v>2.1676745252197303E-6</v>
      </c>
      <c r="BU69" s="38">
        <v>1.6359001459358074E-6</v>
      </c>
      <c r="BV69" s="38">
        <v>2.2576310818082085E-6</v>
      </c>
      <c r="BW69" s="38">
        <v>2.149329283910659E-6</v>
      </c>
      <c r="BX69" s="38">
        <v>7.6816419293946464E-6</v>
      </c>
      <c r="BY69" s="38">
        <v>1.2130063260796887E-5</v>
      </c>
      <c r="BZ69" s="38">
        <v>4.95156404926243E-6</v>
      </c>
      <c r="CA69" s="38">
        <v>3.248824012816137E-6</v>
      </c>
      <c r="CB69" s="38">
        <v>3.5104041389192983E-6</v>
      </c>
      <c r="CC69" s="38">
        <v>4.163466176289012E-6</v>
      </c>
      <c r="CD69" s="38">
        <v>2.5311378135940992E-6</v>
      </c>
      <c r="CE69" s="38">
        <v>2.2188797557079247E-6</v>
      </c>
      <c r="CF69" s="38">
        <v>1.9452791546298671E-6</v>
      </c>
      <c r="CG69" s="38">
        <v>3.3844853143343576E-6</v>
      </c>
      <c r="CH69" s="38">
        <v>3.6792442548116622E-6</v>
      </c>
      <c r="CI69" s="38">
        <v>2.6981782596174348E-6</v>
      </c>
      <c r="CJ69" s="38">
        <v>2.6244157671146001E-6</v>
      </c>
      <c r="CK69" s="38">
        <v>2.3851617614488188E-6</v>
      </c>
      <c r="CL69" s="38">
        <v>3.3942872386191793E-6</v>
      </c>
      <c r="CM69" s="38">
        <v>2.5859804502929496E-6</v>
      </c>
      <c r="CN69" s="38">
        <v>2.2152379874083718E-6</v>
      </c>
      <c r="CO69" s="38">
        <v>3.437045755762538E-6</v>
      </c>
      <c r="CP69" s="38">
        <v>1.9790522186157349E-6</v>
      </c>
      <c r="CQ69" s="38">
        <v>2.5075203422161777E-6</v>
      </c>
      <c r="CR69" s="38">
        <v>4.8074277892744216E-6</v>
      </c>
      <c r="CS69" s="38">
        <v>3.5271825434002516E-6</v>
      </c>
      <c r="CT69" s="38">
        <v>4.4760053412303563E-6</v>
      </c>
      <c r="CU69" s="38">
        <v>2.5685631075679631E-6</v>
      </c>
      <c r="CV69" s="38">
        <v>3.8391128750770415E-6</v>
      </c>
      <c r="CW69" s="38">
        <v>2.6989804168224919E-6</v>
      </c>
      <c r="CX69" s="38">
        <v>2.036936850619566E-6</v>
      </c>
      <c r="CY69" s="38">
        <v>2.7193795361224865E-6</v>
      </c>
      <c r="CZ69" s="38">
        <v>2.3805400807700995E-6</v>
      </c>
      <c r="DA69" s="38">
        <v>2.8120377396764593E-6</v>
      </c>
      <c r="DB69" s="38">
        <v>2.2975016191207628E-6</v>
      </c>
      <c r="DC69" s="38">
        <v>1.6541305740641214E-6</v>
      </c>
      <c r="DD69" s="38">
        <v>4.2530942997333812E-6</v>
      </c>
      <c r="DE69" s="38">
        <v>1.3706259496245897E-6</v>
      </c>
      <c r="DF69" s="38">
        <v>2.9731274356188737E-6</v>
      </c>
      <c r="DG69" s="38">
        <v>1.9903070055079099E-6</v>
      </c>
      <c r="DH69" s="38">
        <v>1.8775833420647698E-6</v>
      </c>
      <c r="DI69" s="38">
        <v>3.0616341486618489E-6</v>
      </c>
      <c r="DJ69" s="38">
        <v>2.021874327006682E-6</v>
      </c>
      <c r="DK69" s="38">
        <v>4.7714027961285594E-6</v>
      </c>
      <c r="DL69" s="38">
        <v>4.34888187055514E-6</v>
      </c>
      <c r="DM69" s="38">
        <v>2.7794178600293891E-6</v>
      </c>
      <c r="DN69" s="38">
        <v>2.2378018979112609E-6</v>
      </c>
      <c r="DO69" s="38">
        <v>3.3511938008973752E-6</v>
      </c>
      <c r="DP69" s="38">
        <v>8.1565944986634133E-6</v>
      </c>
      <c r="DQ69" s="38">
        <v>2.423220296616642E-6</v>
      </c>
      <c r="DR69" s="38">
        <v>1.8892324023650838E-6</v>
      </c>
      <c r="DS69" s="38">
        <v>3.6628686941908374E-7</v>
      </c>
      <c r="DT69" s="38">
        <v>1.372088463251811E-6</v>
      </c>
      <c r="DU69" s="38">
        <v>1.0209318586740595E-6</v>
      </c>
      <c r="DV69" s="38">
        <v>5.6489454512282272E-6</v>
      </c>
      <c r="DW69" s="38">
        <v>1.3513731834804855E-6</v>
      </c>
      <c r="DX69" s="38">
        <v>1.7342427775345707E-6</v>
      </c>
      <c r="DY69" s="38">
        <v>6.6453963116218694E-7</v>
      </c>
      <c r="DZ69" s="38">
        <v>1.5037939534649841E-6</v>
      </c>
      <c r="EA69" s="38">
        <v>7.3030182525442728E-7</v>
      </c>
      <c r="EB69" s="38">
        <v>2.2550026760327687E-6</v>
      </c>
      <c r="EC69" s="38">
        <v>5.0400838177889446E-6</v>
      </c>
      <c r="ED69" s="38">
        <v>4.4890485484614772E-6</v>
      </c>
      <c r="EE69" s="38">
        <v>1.3625590449366672E-6</v>
      </c>
      <c r="EF69" s="38">
        <v>2.3898142298032378E-6</v>
      </c>
      <c r="EG69" s="39">
        <v>0</v>
      </c>
    </row>
    <row r="70" spans="1:137" x14ac:dyDescent="0.35">
      <c r="A70" s="47" t="str">
        <f>Regiões!$B$3</f>
        <v>TO</v>
      </c>
      <c r="B70" s="48" t="s">
        <v>67</v>
      </c>
      <c r="C70" s="67">
        <f t="shared" ref="C70:C133" si="5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1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2"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v>1.8944386877513889E-2</v>
      </c>
      <c r="E71" s="38">
        <v>3.2971514896758827E-2</v>
      </c>
      <c r="F71" s="38">
        <v>1.2888967601742478E-2</v>
      </c>
      <c r="G71" s="38">
        <v>7.642406629794438E-3</v>
      </c>
      <c r="H71" s="38">
        <v>3.763520935281085E-3</v>
      </c>
      <c r="I71" s="38">
        <v>0</v>
      </c>
      <c r="J71" s="38">
        <v>7.7128585616796658E-3</v>
      </c>
      <c r="K71" s="38">
        <v>5.8231936007038264E-2</v>
      </c>
      <c r="L71" s="38">
        <v>0</v>
      </c>
      <c r="M71" s="38">
        <v>0.16752938762133962</v>
      </c>
      <c r="N71" s="38">
        <v>3.9992286442749214E-2</v>
      </c>
      <c r="O71" s="38">
        <v>0.22602796787758617</v>
      </c>
      <c r="P71" s="38">
        <v>6.7481323179336736E-2</v>
      </c>
      <c r="Q71" s="38">
        <v>3.5149489134092271E-2</v>
      </c>
      <c r="R71" s="38">
        <v>1.9563056207920527E-2</v>
      </c>
      <c r="S71" s="38">
        <v>9.955012314128495E-3</v>
      </c>
      <c r="T71" s="38">
        <v>1.0015673061742135E-2</v>
      </c>
      <c r="U71" s="38">
        <v>4.6150551783622519E-3</v>
      </c>
      <c r="V71" s="38">
        <v>0</v>
      </c>
      <c r="W71" s="38">
        <v>0.25381721528831996</v>
      </c>
      <c r="X71" s="38">
        <v>1.3185778777274525E-2</v>
      </c>
      <c r="Y71" s="38">
        <v>1.5133888964568434E-2</v>
      </c>
      <c r="Z71" s="38">
        <v>3.0916200595468638E-2</v>
      </c>
      <c r="AA71" s="38">
        <v>1.3548530655788605E-2</v>
      </c>
      <c r="AB71" s="38">
        <v>8.0595998681289235E-3</v>
      </c>
      <c r="AC71" s="38">
        <v>7.0041947019196457E-3</v>
      </c>
      <c r="AD71" s="38">
        <v>6.1073462727750105E-3</v>
      </c>
      <c r="AE71" s="38">
        <v>5.6777368492579427E-3</v>
      </c>
      <c r="AF71" s="38">
        <v>4.7465069646655863E-3</v>
      </c>
      <c r="AG71" s="38">
        <v>3.2245851715995534E-3</v>
      </c>
      <c r="AH71" s="38">
        <v>4.8373956166617828E-3</v>
      </c>
      <c r="AI71" s="38">
        <v>4.4306715953046933E-3</v>
      </c>
      <c r="AJ71" s="38">
        <v>4.5779530495412609E-3</v>
      </c>
      <c r="AK71" s="38">
        <v>5.9105814125026178E-3</v>
      </c>
      <c r="AL71" s="38">
        <v>3.7578971005639891E-3</v>
      </c>
      <c r="AM71" s="38">
        <v>7.3400082991051116E-3</v>
      </c>
      <c r="AN71" s="38">
        <v>4.1691912671796144E-3</v>
      </c>
      <c r="AO71" s="38">
        <v>2.3170893529989652E-3</v>
      </c>
      <c r="AP71" s="38">
        <v>6.4260117778432873E-4</v>
      </c>
      <c r="AQ71" s="38">
        <v>3.3536775400288925E-3</v>
      </c>
      <c r="AR71" s="38">
        <v>7.6088542633402012E-3</v>
      </c>
      <c r="AS71" s="38">
        <v>1.3486407397834051E-2</v>
      </c>
      <c r="AT71" s="38">
        <v>5.2765967876727679E-3</v>
      </c>
      <c r="AU71" s="38">
        <v>1.2768658244817323E-2</v>
      </c>
      <c r="AV71" s="38">
        <v>3.3203658584870102E-3</v>
      </c>
      <c r="AW71" s="38">
        <v>1.1422422718335667E-2</v>
      </c>
      <c r="AX71" s="38">
        <v>2.6690691475907233E-2</v>
      </c>
      <c r="AY71" s="38">
        <v>2.6790195695954558E-3</v>
      </c>
      <c r="AZ71" s="38">
        <v>2.1533546934576009E-3</v>
      </c>
      <c r="BA71" s="38">
        <v>1.8494503584815208E-3</v>
      </c>
      <c r="BB71" s="38">
        <v>1.0558277236776574E-3</v>
      </c>
      <c r="BC71" s="38">
        <v>1.0586596353059493E-3</v>
      </c>
      <c r="BD71" s="38">
        <v>2.3191876742546528E-4</v>
      </c>
      <c r="BE71" s="38">
        <v>9.4796729305823282E-4</v>
      </c>
      <c r="BF71" s="38">
        <v>1.5807994283058935E-3</v>
      </c>
      <c r="BG71" s="38">
        <v>1.8365097633386126E-3</v>
      </c>
      <c r="BH71" s="38">
        <v>1.609429550603626E-3</v>
      </c>
      <c r="BI71" s="38">
        <v>1.1714266770398397E-3</v>
      </c>
      <c r="BJ71" s="38">
        <v>7.0222529644860352E-4</v>
      </c>
      <c r="BK71" s="38">
        <v>2.1925968570163153E-3</v>
      </c>
      <c r="BL71" s="38">
        <v>2.3159514515857169E-3</v>
      </c>
      <c r="BM71" s="38">
        <v>1.672524222515291E-3</v>
      </c>
      <c r="BN71" s="38">
        <v>3.7032875620771708E-3</v>
      </c>
      <c r="BO71" s="38">
        <v>3.7432188088318882E-3</v>
      </c>
      <c r="BP71" s="38">
        <v>1.6891482296988052E-3</v>
      </c>
      <c r="BQ71" s="38">
        <v>6.4934202861842323E-3</v>
      </c>
      <c r="BR71" s="39">
        <v>0</v>
      </c>
      <c r="BS71" s="38">
        <v>1.0277277248104209</v>
      </c>
      <c r="BT71" s="38">
        <v>5.4428099716403479E-2</v>
      </c>
      <c r="BU71" s="38">
        <v>1.4276618513176043E-2</v>
      </c>
      <c r="BV71" s="38">
        <v>8.1890779282208937E-3</v>
      </c>
      <c r="BW71" s="38">
        <v>5.1259131043946467E-3</v>
      </c>
      <c r="BX71" s="38">
        <v>4.9321603097058804E-3</v>
      </c>
      <c r="BY71" s="38">
        <v>7.39551637663399E-3</v>
      </c>
      <c r="BZ71" s="38">
        <v>7.4537158021157845E-2</v>
      </c>
      <c r="CA71" s="38">
        <v>0.52771265537220036</v>
      </c>
      <c r="CB71" s="38">
        <v>0.27262311625851693</v>
      </c>
      <c r="CC71" s="38">
        <v>4.8366682810761639E-2</v>
      </c>
      <c r="CD71" s="38">
        <v>0.38053203961302662</v>
      </c>
      <c r="CE71" s="38">
        <v>9.6180089885807299E-2</v>
      </c>
      <c r="CF71" s="38">
        <v>3.3521530019633643E-2</v>
      </c>
      <c r="CG71" s="38">
        <v>1.7811749655577577E-2</v>
      </c>
      <c r="CH71" s="38">
        <v>1.1133208700047135E-2</v>
      </c>
      <c r="CI71" s="38">
        <v>1.0492514934907595E-2</v>
      </c>
      <c r="CJ71" s="38">
        <v>3.99790070848731E-3</v>
      </c>
      <c r="CK71" s="38">
        <v>4.4952405840982368E-2</v>
      </c>
      <c r="CL71" s="38">
        <v>0.44035720575999454</v>
      </c>
      <c r="CM71" s="38">
        <v>1.2148950197391619E-2</v>
      </c>
      <c r="CN71" s="38">
        <v>1.4601429932654062E-2</v>
      </c>
      <c r="CO71" s="38">
        <v>3.1876984765988874E-2</v>
      </c>
      <c r="CP71" s="38">
        <v>1.2680329865115058E-2</v>
      </c>
      <c r="CQ71" s="38">
        <v>7.5202182375824697E-3</v>
      </c>
      <c r="CR71" s="38">
        <v>6.3938763628262662E-3</v>
      </c>
      <c r="CS71" s="38">
        <v>5.9200015662333452E-3</v>
      </c>
      <c r="CT71" s="38">
        <v>5.8170956441078517E-3</v>
      </c>
      <c r="CU71" s="38">
        <v>4.2636158220477807E-3</v>
      </c>
      <c r="CV71" s="38">
        <v>3.144810132108333E-3</v>
      </c>
      <c r="CW71" s="38">
        <v>4.7119563789528515E-3</v>
      </c>
      <c r="CX71" s="38">
        <v>4.3158208272577056E-3</v>
      </c>
      <c r="CY71" s="38">
        <v>4.7116647490184869E-3</v>
      </c>
      <c r="CZ71" s="38">
        <v>5.6002347503618785E-3</v>
      </c>
      <c r="DA71" s="38">
        <v>3.6165808962022143E-3</v>
      </c>
      <c r="DB71" s="38">
        <v>6.2129978429400455E-3</v>
      </c>
      <c r="DC71" s="38">
        <v>3.8554299196882878E-3</v>
      </c>
      <c r="DD71" s="38">
        <v>3.5344895778103022E-3</v>
      </c>
      <c r="DE71" s="38">
        <v>2.94786719859249E-3</v>
      </c>
      <c r="DF71" s="38">
        <v>4.1766856854616834E-3</v>
      </c>
      <c r="DG71" s="38">
        <v>1.2161778182843124E-2</v>
      </c>
      <c r="DH71" s="38">
        <v>1.1263672973311548E-2</v>
      </c>
      <c r="DI71" s="38">
        <v>4.1892860958371077E-3</v>
      </c>
      <c r="DJ71" s="38">
        <v>1.1880341042660858E-2</v>
      </c>
      <c r="DK71" s="38">
        <v>2.579628273969617E-3</v>
      </c>
      <c r="DL71" s="38">
        <v>2.1334362472057718E-2</v>
      </c>
      <c r="DM71" s="38">
        <v>4.1490794657026778E-2</v>
      </c>
      <c r="DN71" s="38">
        <v>2.9340787649942825E-3</v>
      </c>
      <c r="DO71" s="38">
        <v>2.383669529868081E-3</v>
      </c>
      <c r="DP71" s="38">
        <v>2.1626362069103182E-3</v>
      </c>
      <c r="DQ71" s="38">
        <v>1.0613299682235579E-3</v>
      </c>
      <c r="DR71" s="38">
        <v>1.2017824406486571E-3</v>
      </c>
      <c r="DS71" s="38">
        <v>2.6122282759299042E-4</v>
      </c>
      <c r="DT71" s="38">
        <v>1.4869090346966282E-3</v>
      </c>
      <c r="DU71" s="38">
        <v>2.4221362088048815E-3</v>
      </c>
      <c r="DV71" s="38">
        <v>2.2988424103619876E-3</v>
      </c>
      <c r="DW71" s="38">
        <v>2.3526649253412138E-3</v>
      </c>
      <c r="DX71" s="38">
        <v>2.2269411105084623E-3</v>
      </c>
      <c r="DY71" s="38">
        <v>1.7970655719610506E-3</v>
      </c>
      <c r="DZ71" s="38">
        <v>3.5788536726722758E-3</v>
      </c>
      <c r="EA71" s="38">
        <v>4.2737351584682922E-3</v>
      </c>
      <c r="EB71" s="38">
        <v>2.18335788521713E-3</v>
      </c>
      <c r="EC71" s="38">
        <v>6.0145917649597671E-3</v>
      </c>
      <c r="ED71" s="38">
        <v>4.8887078653430229E-3</v>
      </c>
      <c r="EE71" s="38">
        <v>2.0854663332528374E-3</v>
      </c>
      <c r="EF71" s="38">
        <v>8.6349625179515839E-3</v>
      </c>
      <c r="EG71" s="39"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v>1.9645680872431019E-3</v>
      </c>
      <c r="E72" s="38">
        <v>1.8125338063740538E-2</v>
      </c>
      <c r="F72" s="38">
        <v>4.1075916305189052E-3</v>
      </c>
      <c r="G72" s="38">
        <v>7.2222650754064002E-4</v>
      </c>
      <c r="H72" s="38">
        <v>3.3906800663232776E-4</v>
      </c>
      <c r="I72" s="38">
        <v>0</v>
      </c>
      <c r="J72" s="38">
        <v>6.5284694446131005E-4</v>
      </c>
      <c r="K72" s="38">
        <v>0.18365961591017546</v>
      </c>
      <c r="L72" s="38">
        <v>0</v>
      </c>
      <c r="M72" s="38">
        <v>1.2860620988700161E-2</v>
      </c>
      <c r="N72" s="38">
        <v>2.3153105783754527E-3</v>
      </c>
      <c r="O72" s="38">
        <v>1.0032686025502001E-2</v>
      </c>
      <c r="P72" s="38">
        <v>4.1418079231503027E-3</v>
      </c>
      <c r="Q72" s="38">
        <v>3.4829213835369899E-3</v>
      </c>
      <c r="R72" s="38">
        <v>2.6674594992893482E-2</v>
      </c>
      <c r="S72" s="38">
        <v>5.0333977391763826E-3</v>
      </c>
      <c r="T72" s="38">
        <v>2.7980373385599736E-3</v>
      </c>
      <c r="U72" s="38">
        <v>8.1993409755718209E-4</v>
      </c>
      <c r="V72" s="38">
        <v>0</v>
      </c>
      <c r="W72" s="38">
        <v>9.3010051855997242E-3</v>
      </c>
      <c r="X72" s="38">
        <v>1.0385655073365078E-3</v>
      </c>
      <c r="Y72" s="38">
        <v>1.2400025490007965E-3</v>
      </c>
      <c r="Z72" s="38">
        <v>1.264599144006359E-2</v>
      </c>
      <c r="AA72" s="38">
        <v>9.9814216616998905E-4</v>
      </c>
      <c r="AB72" s="38">
        <v>1.2662638814740779E-3</v>
      </c>
      <c r="AC72" s="38">
        <v>1.2200875940000537E-3</v>
      </c>
      <c r="AD72" s="38">
        <v>8.2969546802809802E-4</v>
      </c>
      <c r="AE72" s="38">
        <v>9.2220178081583396E-4</v>
      </c>
      <c r="AF72" s="38">
        <v>9.1698090182513493E-4</v>
      </c>
      <c r="AG72" s="38">
        <v>4.7189295111865092E-4</v>
      </c>
      <c r="AH72" s="38">
        <v>6.4657557869450359E-4</v>
      </c>
      <c r="AI72" s="38">
        <v>6.0232106139815344E-4</v>
      </c>
      <c r="AJ72" s="38">
        <v>6.6873595926778744E-4</v>
      </c>
      <c r="AK72" s="38">
        <v>7.3747923885069864E-4</v>
      </c>
      <c r="AL72" s="38">
        <v>5.5934301054003338E-4</v>
      </c>
      <c r="AM72" s="38">
        <v>1.4207389892117166E-3</v>
      </c>
      <c r="AN72" s="38">
        <v>5.3634485893910247E-4</v>
      </c>
      <c r="AO72" s="38">
        <v>2.5209455913935094E-4</v>
      </c>
      <c r="AP72" s="38">
        <v>8.4057297640377865E-5</v>
      </c>
      <c r="AQ72" s="38">
        <v>9.4996046913802337E-4</v>
      </c>
      <c r="AR72" s="38">
        <v>6.142835725495403E-4</v>
      </c>
      <c r="AS72" s="38">
        <v>5.7233403841813702E-4</v>
      </c>
      <c r="AT72" s="38">
        <v>3.77401963393956E-4</v>
      </c>
      <c r="AU72" s="38">
        <v>1.2247412564637347E-3</v>
      </c>
      <c r="AV72" s="38">
        <v>4.7295498979345205E-4</v>
      </c>
      <c r="AW72" s="38">
        <v>9.3782357453814479E-3</v>
      </c>
      <c r="AX72" s="38">
        <v>1.8726885798845301E-2</v>
      </c>
      <c r="AY72" s="38">
        <v>5.2308914983194147E-4</v>
      </c>
      <c r="AZ72" s="38">
        <v>7.8457738921921237E-4</v>
      </c>
      <c r="BA72" s="38">
        <v>6.8601444892783629E-4</v>
      </c>
      <c r="BB72" s="38">
        <v>2.4453823297879341E-4</v>
      </c>
      <c r="BC72" s="38">
        <v>3.402904874546432E-4</v>
      </c>
      <c r="BD72" s="38">
        <v>7.4458436741985904E-5</v>
      </c>
      <c r="BE72" s="38">
        <v>2.7890573947462799E-4</v>
      </c>
      <c r="BF72" s="38">
        <v>2.8100694142256196E-4</v>
      </c>
      <c r="BG72" s="38">
        <v>5.0868724100381528E-4</v>
      </c>
      <c r="BH72" s="38">
        <v>2.144388258996892E-4</v>
      </c>
      <c r="BI72" s="38">
        <v>2.9972753342475794E-4</v>
      </c>
      <c r="BJ72" s="38">
        <v>7.1105839650552569E-5</v>
      </c>
      <c r="BK72" s="38">
        <v>1.0316342974783968E-3</v>
      </c>
      <c r="BL72" s="38">
        <v>1.3129856264536388E-3</v>
      </c>
      <c r="BM72" s="38">
        <v>7.6279856919869661E-4</v>
      </c>
      <c r="BN72" s="38">
        <v>1.7978553274895159E-3</v>
      </c>
      <c r="BO72" s="38">
        <v>1.8207933395571509E-3</v>
      </c>
      <c r="BP72" s="38">
        <v>3.8625904847388752E-4</v>
      </c>
      <c r="BQ72" s="38">
        <v>2.516926601098494E-3</v>
      </c>
      <c r="BR72" s="39">
        <v>0</v>
      </c>
      <c r="BS72" s="38">
        <v>3.1773726592424201E-3</v>
      </c>
      <c r="BT72" s="38">
        <v>1.0404711942990617</v>
      </c>
      <c r="BU72" s="38">
        <v>6.3131646642178617E-3</v>
      </c>
      <c r="BV72" s="38">
        <v>9.402105432349178E-4</v>
      </c>
      <c r="BW72" s="38">
        <v>5.3853408099578497E-4</v>
      </c>
      <c r="BX72" s="38">
        <v>4.4953348972847067E-4</v>
      </c>
      <c r="BY72" s="38">
        <v>7.6701994683749954E-4</v>
      </c>
      <c r="BZ72" s="38">
        <v>0.35705268435513449</v>
      </c>
      <c r="CA72" s="38">
        <v>4.7731049044180563E-3</v>
      </c>
      <c r="CB72" s="38">
        <v>2.094874912286699E-2</v>
      </c>
      <c r="CC72" s="38">
        <v>2.7691418626721595E-3</v>
      </c>
      <c r="CD72" s="38">
        <v>1.7557584417222466E-2</v>
      </c>
      <c r="CE72" s="38">
        <v>6.0185585656912311E-3</v>
      </c>
      <c r="CF72" s="38">
        <v>4.1948923354083881E-3</v>
      </c>
      <c r="CG72" s="38">
        <v>2.9625726927116527E-2</v>
      </c>
      <c r="CH72" s="38">
        <v>7.3730143068599001E-3</v>
      </c>
      <c r="CI72" s="38">
        <v>3.9612448243500509E-3</v>
      </c>
      <c r="CJ72" s="38">
        <v>6.9616936753211006E-4</v>
      </c>
      <c r="CK72" s="38">
        <v>1.2725909647013339E-3</v>
      </c>
      <c r="CL72" s="38">
        <v>1.2413028723109436E-2</v>
      </c>
      <c r="CM72" s="38">
        <v>1.1788397901165259E-3</v>
      </c>
      <c r="CN72" s="38">
        <v>1.2942760813640531E-3</v>
      </c>
      <c r="CO72" s="38">
        <v>1.5173452010753305E-2</v>
      </c>
      <c r="CP72" s="38">
        <v>9.8514481614110855E-4</v>
      </c>
      <c r="CQ72" s="38">
        <v>1.5068992355475237E-3</v>
      </c>
      <c r="CR72" s="38">
        <v>1.6231363778525343E-3</v>
      </c>
      <c r="CS72" s="38">
        <v>1.0593522243848702E-3</v>
      </c>
      <c r="CT72" s="38">
        <v>1.2438746840448922E-3</v>
      </c>
      <c r="CU72" s="38">
        <v>8.7227893283366718E-4</v>
      </c>
      <c r="CV72" s="38">
        <v>4.5931437410140171E-4</v>
      </c>
      <c r="CW72" s="38">
        <v>6.4419902158895526E-4</v>
      </c>
      <c r="CX72" s="38">
        <v>5.9900215535126241E-4</v>
      </c>
      <c r="CY72" s="38">
        <v>7.0095020216408917E-4</v>
      </c>
      <c r="CZ72" s="38">
        <v>7.0871828085426714E-4</v>
      </c>
      <c r="DA72" s="38">
        <v>5.4741233477606098E-4</v>
      </c>
      <c r="DB72" s="38">
        <v>1.2339694769164019E-3</v>
      </c>
      <c r="DC72" s="38">
        <v>5.0011408135275056E-4</v>
      </c>
      <c r="DD72" s="38">
        <v>4.2232240947494602E-4</v>
      </c>
      <c r="DE72" s="38">
        <v>4.5503481388569912E-4</v>
      </c>
      <c r="DF72" s="38">
        <v>1.7316221384446528E-3</v>
      </c>
      <c r="DG72" s="38">
        <v>8.9160347955210173E-4</v>
      </c>
      <c r="DH72" s="38">
        <v>5.0109059962716155E-4</v>
      </c>
      <c r="DI72" s="38">
        <v>3.2274661994856525E-4</v>
      </c>
      <c r="DJ72" s="38">
        <v>1.3498674904489196E-3</v>
      </c>
      <c r="DK72" s="38">
        <v>4.7364235468036275E-4</v>
      </c>
      <c r="DL72" s="38">
        <v>2.0498567726186075E-2</v>
      </c>
      <c r="DM72" s="38">
        <v>3.2222416636486791E-2</v>
      </c>
      <c r="DN72" s="38">
        <v>5.7149377193179242E-4</v>
      </c>
      <c r="DO72" s="38">
        <v>9.409803942402109E-4</v>
      </c>
      <c r="DP72" s="38">
        <v>1.0048729890795235E-3</v>
      </c>
      <c r="DQ72" s="38">
        <v>2.8126817647810447E-4</v>
      </c>
      <c r="DR72" s="38">
        <v>4.4451919605310186E-4</v>
      </c>
      <c r="DS72" s="38">
        <v>1.090526725840264E-4</v>
      </c>
      <c r="DT72" s="38">
        <v>4.8424293600758325E-4</v>
      </c>
      <c r="DU72" s="38">
        <v>5.583527285220461E-4</v>
      </c>
      <c r="DV72" s="38">
        <v>6.8743154777033697E-4</v>
      </c>
      <c r="DW72" s="38">
        <v>3.4413900355245421E-4</v>
      </c>
      <c r="DX72" s="38">
        <v>5.7879331919705851E-4</v>
      </c>
      <c r="DY72" s="38">
        <v>1.9400610468877543E-4</v>
      </c>
      <c r="DZ72" s="38">
        <v>1.7853440127466361E-3</v>
      </c>
      <c r="EA72" s="38">
        <v>2.590857520164391E-3</v>
      </c>
      <c r="EB72" s="38">
        <v>1.1095881931291495E-3</v>
      </c>
      <c r="EC72" s="38">
        <v>3.2071333757671262E-3</v>
      </c>
      <c r="ED72" s="38">
        <v>2.6071397527360732E-3</v>
      </c>
      <c r="EE72" s="38">
        <v>5.5378538404941922E-4</v>
      </c>
      <c r="EF72" s="38">
        <v>3.6986985640673486E-3</v>
      </c>
      <c r="EG72" s="39"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v>2.889061352636983E-3</v>
      </c>
      <c r="E73" s="38">
        <v>5.5095943041649316E-3</v>
      </c>
      <c r="F73" s="38">
        <v>4.3427059897216826E-2</v>
      </c>
      <c r="G73" s="38">
        <v>6.1959569679068929E-4</v>
      </c>
      <c r="H73" s="38">
        <v>3.4737003902043267E-4</v>
      </c>
      <c r="I73" s="38">
        <v>0</v>
      </c>
      <c r="J73" s="38">
        <v>7.8346964398914789E-4</v>
      </c>
      <c r="K73" s="38">
        <v>9.1977437819131223E-3</v>
      </c>
      <c r="L73" s="38">
        <v>0</v>
      </c>
      <c r="M73" s="38">
        <v>3.7786639025294642E-3</v>
      </c>
      <c r="N73" s="38">
        <v>2.004041997392297E-3</v>
      </c>
      <c r="O73" s="38">
        <v>4.5982366277856302E-3</v>
      </c>
      <c r="P73" s="38">
        <v>2.7453278237050127E-3</v>
      </c>
      <c r="Q73" s="38">
        <v>1.747653041770538E-3</v>
      </c>
      <c r="R73" s="38">
        <v>3.2984407321994731E-3</v>
      </c>
      <c r="S73" s="38">
        <v>8.0758037471599931E-2</v>
      </c>
      <c r="T73" s="38">
        <v>3.5260344358959139E-2</v>
      </c>
      <c r="U73" s="38">
        <v>4.6618691007821829E-3</v>
      </c>
      <c r="V73" s="38">
        <v>0</v>
      </c>
      <c r="W73" s="38">
        <v>2.2642717763657672E-3</v>
      </c>
      <c r="X73" s="38">
        <v>1.7132052534747963E-3</v>
      </c>
      <c r="Y73" s="38">
        <v>1.2098123004790956E-3</v>
      </c>
      <c r="Z73" s="38">
        <v>3.5990513716218442E-3</v>
      </c>
      <c r="AA73" s="38">
        <v>1.5403053901697128E-3</v>
      </c>
      <c r="AB73" s="38">
        <v>1.0396846440526145E-2</v>
      </c>
      <c r="AC73" s="38">
        <v>2.8664380921196585E-3</v>
      </c>
      <c r="AD73" s="38">
        <v>5.7130849612211168E-3</v>
      </c>
      <c r="AE73" s="38">
        <v>7.3139721107646073E-4</v>
      </c>
      <c r="AF73" s="38">
        <v>3.069620220032022E-3</v>
      </c>
      <c r="AG73" s="38">
        <v>1.3651317872839684E-3</v>
      </c>
      <c r="AH73" s="38">
        <v>1.6196279461841883E-3</v>
      </c>
      <c r="AI73" s="38">
        <v>1.857117302727282E-3</v>
      </c>
      <c r="AJ73" s="38">
        <v>2.0478273218489853E-3</v>
      </c>
      <c r="AK73" s="38">
        <v>2.4578359562668177E-3</v>
      </c>
      <c r="AL73" s="38">
        <v>2.1043938270534765E-3</v>
      </c>
      <c r="AM73" s="38">
        <v>1.1508015098798027E-2</v>
      </c>
      <c r="AN73" s="38">
        <v>1.2760161239333309E-3</v>
      </c>
      <c r="AO73" s="38">
        <v>4.3794429243674903E-4</v>
      </c>
      <c r="AP73" s="38">
        <v>1.3144477287946785E-4</v>
      </c>
      <c r="AQ73" s="38">
        <v>2.2824241269992691E-3</v>
      </c>
      <c r="AR73" s="38">
        <v>9.2653920639303275E-4</v>
      </c>
      <c r="AS73" s="38">
        <v>6.863769300430926E-4</v>
      </c>
      <c r="AT73" s="38">
        <v>5.0736608809397697E-4</v>
      </c>
      <c r="AU73" s="38">
        <v>7.6565402500002641E-4</v>
      </c>
      <c r="AV73" s="38">
        <v>5.8185893078027695E-4</v>
      </c>
      <c r="AW73" s="38">
        <v>1.6908045373302614E-3</v>
      </c>
      <c r="AX73" s="38">
        <v>2.2157292445525939E-3</v>
      </c>
      <c r="AY73" s="38">
        <v>2.5248929501812453E-3</v>
      </c>
      <c r="AZ73" s="38">
        <v>7.468672132768889E-4</v>
      </c>
      <c r="BA73" s="38">
        <v>4.212524968406513E-4</v>
      </c>
      <c r="BB73" s="38">
        <v>3.3775219980207422E-4</v>
      </c>
      <c r="BC73" s="38">
        <v>2.7092755374247344E-4</v>
      </c>
      <c r="BD73" s="38">
        <v>1.359962243972499E-4</v>
      </c>
      <c r="BE73" s="38">
        <v>3.5780063717900077E-4</v>
      </c>
      <c r="BF73" s="38">
        <v>3.6548077088740464E-4</v>
      </c>
      <c r="BG73" s="38">
        <v>6.6742790271711965E-4</v>
      </c>
      <c r="BH73" s="38">
        <v>5.2856472460624992E-4</v>
      </c>
      <c r="BI73" s="38">
        <v>3.6409515322458774E-4</v>
      </c>
      <c r="BJ73" s="38">
        <v>5.6046530193182528E-5</v>
      </c>
      <c r="BK73" s="38">
        <v>2.7557059116690486E-4</v>
      </c>
      <c r="BL73" s="38">
        <v>3.3534057566549877E-4</v>
      </c>
      <c r="BM73" s="38">
        <v>3.5050365146226543E-4</v>
      </c>
      <c r="BN73" s="38">
        <v>4.6972362358841567E-4</v>
      </c>
      <c r="BO73" s="38">
        <v>7.5212699912849618E-4</v>
      </c>
      <c r="BP73" s="38">
        <v>3.8472931424933716E-4</v>
      </c>
      <c r="BQ73" s="38">
        <v>7.0950293239248959E-4</v>
      </c>
      <c r="BR73" s="39">
        <v>0</v>
      </c>
      <c r="BS73" s="38">
        <v>3.822975504202485E-3</v>
      </c>
      <c r="BT73" s="38">
        <v>9.7762304225045039E-3</v>
      </c>
      <c r="BU73" s="38">
        <v>1.0605771560333037</v>
      </c>
      <c r="BV73" s="38">
        <v>6.8148756603458286E-4</v>
      </c>
      <c r="BW73" s="38">
        <v>4.4347650496863705E-4</v>
      </c>
      <c r="BX73" s="38">
        <v>5.6062283849863271E-4</v>
      </c>
      <c r="BY73" s="38">
        <v>7.2968303467673627E-4</v>
      </c>
      <c r="BZ73" s="38">
        <v>1.231117090965236E-2</v>
      </c>
      <c r="CA73" s="38">
        <v>2.2248610608161744E-3</v>
      </c>
      <c r="CB73" s="38">
        <v>4.1913388801352834E-3</v>
      </c>
      <c r="CC73" s="38">
        <v>1.8245479120528167E-3</v>
      </c>
      <c r="CD73" s="38">
        <v>4.6702533198381795E-3</v>
      </c>
      <c r="CE73" s="38">
        <v>2.810662319070633E-3</v>
      </c>
      <c r="CF73" s="38">
        <v>1.4885656207257101E-3</v>
      </c>
      <c r="CG73" s="38">
        <v>3.0825177887818175E-3</v>
      </c>
      <c r="CH73" s="38">
        <v>0.10407305831246356</v>
      </c>
      <c r="CI73" s="38">
        <v>4.728343860588053E-2</v>
      </c>
      <c r="CJ73" s="38">
        <v>3.5587475620420203E-3</v>
      </c>
      <c r="CK73" s="38">
        <v>4.9010249684435837E-4</v>
      </c>
      <c r="CL73" s="38">
        <v>2.3451445049854527E-3</v>
      </c>
      <c r="CM73" s="38">
        <v>1.9876759716245568E-3</v>
      </c>
      <c r="CN73" s="38">
        <v>1.0800671154796355E-3</v>
      </c>
      <c r="CO73" s="38">
        <v>3.2770043727677928E-3</v>
      </c>
      <c r="CP73" s="38">
        <v>1.2395326115207279E-3</v>
      </c>
      <c r="CQ73" s="38">
        <v>1.3266549224870385E-2</v>
      </c>
      <c r="CR73" s="38">
        <v>2.8124877533494143E-3</v>
      </c>
      <c r="CS73" s="38">
        <v>7.8592752717094854E-3</v>
      </c>
      <c r="CT73" s="38">
        <v>7.1083627627946215E-4</v>
      </c>
      <c r="CU73" s="38">
        <v>2.5792745838016935E-3</v>
      </c>
      <c r="CV73" s="38">
        <v>1.1488897484330147E-3</v>
      </c>
      <c r="CW73" s="38">
        <v>1.4342449370166592E-3</v>
      </c>
      <c r="CX73" s="38">
        <v>1.594358345362986E-3</v>
      </c>
      <c r="CY73" s="38">
        <v>1.8953200953014655E-3</v>
      </c>
      <c r="CZ73" s="38">
        <v>2.153133132471808E-3</v>
      </c>
      <c r="DA73" s="38">
        <v>1.8453867821379374E-3</v>
      </c>
      <c r="DB73" s="38">
        <v>9.2401890743984087E-3</v>
      </c>
      <c r="DC73" s="38">
        <v>1.0399584915689905E-3</v>
      </c>
      <c r="DD73" s="38">
        <v>6.5276689008762041E-4</v>
      </c>
      <c r="DE73" s="38">
        <v>5.5175715986890636E-4</v>
      </c>
      <c r="DF73" s="38">
        <v>2.9285646963907994E-3</v>
      </c>
      <c r="DG73" s="38">
        <v>1.0415890617342866E-3</v>
      </c>
      <c r="DH73" s="38">
        <v>5.5978634758278021E-4</v>
      </c>
      <c r="DI73" s="38">
        <v>3.8364535208440162E-4</v>
      </c>
      <c r="DJ73" s="38">
        <v>7.1373182282651602E-4</v>
      </c>
      <c r="DK73" s="38">
        <v>4.3684222603899753E-4</v>
      </c>
      <c r="DL73" s="38">
        <v>2.9378335703730638E-3</v>
      </c>
      <c r="DM73" s="38">
        <v>3.4888246007518842E-3</v>
      </c>
      <c r="DN73" s="38">
        <v>2.2949323072889048E-3</v>
      </c>
      <c r="DO73" s="38">
        <v>7.3581616842965816E-4</v>
      </c>
      <c r="DP73" s="38">
        <v>4.4259700128815456E-4</v>
      </c>
      <c r="DQ73" s="38">
        <v>2.9641572324244284E-4</v>
      </c>
      <c r="DR73" s="38">
        <v>2.804935746260357E-4</v>
      </c>
      <c r="DS73" s="38">
        <v>1.3798746755347893E-4</v>
      </c>
      <c r="DT73" s="38">
        <v>4.9058002351813602E-4</v>
      </c>
      <c r="DU73" s="38">
        <v>5.1746141043974305E-4</v>
      </c>
      <c r="DV73" s="38">
        <v>7.1146407970734801E-4</v>
      </c>
      <c r="DW73" s="38">
        <v>6.7989031905298395E-4</v>
      </c>
      <c r="DX73" s="38">
        <v>5.4552815557501932E-4</v>
      </c>
      <c r="DY73" s="38">
        <v>1.3303884166629648E-4</v>
      </c>
      <c r="DZ73" s="38">
        <v>4.1249849842646261E-4</v>
      </c>
      <c r="EA73" s="38">
        <v>5.8704946764681794E-4</v>
      </c>
      <c r="EB73" s="38">
        <v>4.0170034347724367E-4</v>
      </c>
      <c r="EC73" s="38">
        <v>7.2900339548183889E-4</v>
      </c>
      <c r="ED73" s="38">
        <v>8.1492493139347555E-4</v>
      </c>
      <c r="EE73" s="38">
        <v>4.3213041342841219E-4</v>
      </c>
      <c r="EF73" s="38">
        <v>8.4034394782098328E-4</v>
      </c>
      <c r="EG73" s="39"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v>3.4440225350425386E-3</v>
      </c>
      <c r="E74" s="38">
        <v>2.496337008014834E-3</v>
      </c>
      <c r="F74" s="38">
        <v>8.527439014258864E-4</v>
      </c>
      <c r="G74" s="38">
        <v>7.4547613131212753E-3</v>
      </c>
      <c r="H74" s="38">
        <v>2.0212068610284341E-3</v>
      </c>
      <c r="I74" s="38">
        <v>0</v>
      </c>
      <c r="J74" s="38">
        <v>2.1568554134011363E-3</v>
      </c>
      <c r="K74" s="38">
        <v>2.1370947096776504E-3</v>
      </c>
      <c r="L74" s="38">
        <v>0</v>
      </c>
      <c r="M74" s="38">
        <v>2.6628396063111941E-3</v>
      </c>
      <c r="N74" s="38">
        <v>2.5690675874693626E-3</v>
      </c>
      <c r="O74" s="38">
        <v>1.748859724513318E-3</v>
      </c>
      <c r="P74" s="38">
        <v>2.9821628291902681E-3</v>
      </c>
      <c r="Q74" s="38">
        <v>1.1751934579024648E-3</v>
      </c>
      <c r="R74" s="38">
        <v>1.9368499735388268E-3</v>
      </c>
      <c r="S74" s="38">
        <v>1.5328487789286849E-3</v>
      </c>
      <c r="T74" s="38">
        <v>2.4796521103808769E-3</v>
      </c>
      <c r="U74" s="38">
        <v>1.4210635511130673E-3</v>
      </c>
      <c r="V74" s="38">
        <v>0</v>
      </c>
      <c r="W74" s="38">
        <v>4.7578244670809641E-3</v>
      </c>
      <c r="X74" s="38">
        <v>1.4960953513738563E-2</v>
      </c>
      <c r="Y74" s="38">
        <v>5.685001695635814E-3</v>
      </c>
      <c r="Z74" s="38">
        <v>4.1001574268177245E-3</v>
      </c>
      <c r="AA74" s="38">
        <v>1.5381382400145248E-3</v>
      </c>
      <c r="AB74" s="38">
        <v>4.6755457818871155E-3</v>
      </c>
      <c r="AC74" s="38">
        <v>3.3187898405923157E-2</v>
      </c>
      <c r="AD74" s="38">
        <v>3.1844988580286816E-2</v>
      </c>
      <c r="AE74" s="38">
        <v>8.5178541848074975E-3</v>
      </c>
      <c r="AF74" s="38">
        <v>9.2437214873487394E-3</v>
      </c>
      <c r="AG74" s="38">
        <v>8.0364102005084273E-4</v>
      </c>
      <c r="AH74" s="38">
        <v>4.8891611347877941E-3</v>
      </c>
      <c r="AI74" s="38">
        <v>4.3311947088100784E-3</v>
      </c>
      <c r="AJ74" s="38">
        <v>3.9482751793970547E-3</v>
      </c>
      <c r="AK74" s="38">
        <v>6.0173275106461819E-3</v>
      </c>
      <c r="AL74" s="38">
        <v>3.1481887873309471E-3</v>
      </c>
      <c r="AM74" s="38">
        <v>3.2622272010546984E-3</v>
      </c>
      <c r="AN74" s="38">
        <v>2.8196664244107168E-3</v>
      </c>
      <c r="AO74" s="38">
        <v>3.7690594453380615E-3</v>
      </c>
      <c r="AP74" s="38">
        <v>1.032014534952294E-3</v>
      </c>
      <c r="AQ74" s="38">
        <v>8.6887937449490991E-3</v>
      </c>
      <c r="AR74" s="38">
        <v>5.3777566538664898E-4</v>
      </c>
      <c r="AS74" s="38">
        <v>9.6182768650485682E-4</v>
      </c>
      <c r="AT74" s="38">
        <v>6.3305175906374299E-4</v>
      </c>
      <c r="AU74" s="38">
        <v>8.2035551621855091E-4</v>
      </c>
      <c r="AV74" s="38">
        <v>6.4445593762348444E-4</v>
      </c>
      <c r="AW74" s="38">
        <v>8.89696233045072E-4</v>
      </c>
      <c r="AX74" s="38">
        <v>8.3399776455011772E-4</v>
      </c>
      <c r="AY74" s="38">
        <v>5.2383019800963557E-4</v>
      </c>
      <c r="AZ74" s="38">
        <v>3.5178478664797349E-4</v>
      </c>
      <c r="BA74" s="38">
        <v>6.6329416602211731E-4</v>
      </c>
      <c r="BB74" s="38">
        <v>2.7522638652608414E-4</v>
      </c>
      <c r="BC74" s="38">
        <v>1.7970396027183378E-4</v>
      </c>
      <c r="BD74" s="38">
        <v>4.5249738616650475E-4</v>
      </c>
      <c r="BE74" s="38">
        <v>1.7019293697715886E-4</v>
      </c>
      <c r="BF74" s="38">
        <v>2.9121263020868591E-4</v>
      </c>
      <c r="BG74" s="38">
        <v>2.7612474504263668E-4</v>
      </c>
      <c r="BH74" s="38">
        <v>3.9512512453218786E-4</v>
      </c>
      <c r="BI74" s="38">
        <v>3.3877003981735434E-4</v>
      </c>
      <c r="BJ74" s="38">
        <v>5.4511542844007111E-5</v>
      </c>
      <c r="BK74" s="38">
        <v>3.3833349781756382E-4</v>
      </c>
      <c r="BL74" s="38">
        <v>1.76726112684178E-4</v>
      </c>
      <c r="BM74" s="38">
        <v>2.6116805452348668E-4</v>
      </c>
      <c r="BN74" s="38">
        <v>4.2994371904167165E-4</v>
      </c>
      <c r="BO74" s="38">
        <v>4.0308262157924616E-4</v>
      </c>
      <c r="BP74" s="38">
        <v>4.5702527611728069E-4</v>
      </c>
      <c r="BQ74" s="38">
        <v>5.3259375259949589E-4</v>
      </c>
      <c r="BR74" s="39">
        <v>0</v>
      </c>
      <c r="BS74" s="38">
        <v>3.3291546900785286E-3</v>
      </c>
      <c r="BT74" s="38">
        <v>3.8374920094394484E-3</v>
      </c>
      <c r="BU74" s="38">
        <v>9.0876017297853405E-4</v>
      </c>
      <c r="BV74" s="38">
        <v>1.0116147007992862</v>
      </c>
      <c r="BW74" s="38">
        <v>3.3032263037711552E-3</v>
      </c>
      <c r="BX74" s="38">
        <v>1.1582303102015783E-3</v>
      </c>
      <c r="BY74" s="38">
        <v>2.3055254194098494E-3</v>
      </c>
      <c r="BZ74" s="38">
        <v>2.3637039675545495E-3</v>
      </c>
      <c r="CA74" s="38">
        <v>2.3528464730898737E-3</v>
      </c>
      <c r="CB74" s="38">
        <v>2.889835001113907E-3</v>
      </c>
      <c r="CC74" s="38">
        <v>2.4834916267127008E-3</v>
      </c>
      <c r="CD74" s="38">
        <v>1.5576622811687717E-3</v>
      </c>
      <c r="CE74" s="38">
        <v>2.5855855123525762E-3</v>
      </c>
      <c r="CF74" s="38">
        <v>9.5372668538453841E-4</v>
      </c>
      <c r="CG74" s="38">
        <v>1.6498251092653404E-3</v>
      </c>
      <c r="CH74" s="38">
        <v>1.4340356200935804E-3</v>
      </c>
      <c r="CI74" s="38">
        <v>2.2847255602336841E-3</v>
      </c>
      <c r="CJ74" s="38">
        <v>1.136150379388196E-3</v>
      </c>
      <c r="CK74" s="38">
        <v>1.9844677854379445E-3</v>
      </c>
      <c r="CL74" s="38">
        <v>5.9747284493776405E-3</v>
      </c>
      <c r="CM74" s="38">
        <v>1.9210123711745443E-2</v>
      </c>
      <c r="CN74" s="38">
        <v>5.2488827633631451E-3</v>
      </c>
      <c r="CO74" s="38">
        <v>3.6805503464493123E-3</v>
      </c>
      <c r="CP74" s="38">
        <v>1.2477779495744957E-3</v>
      </c>
      <c r="CQ74" s="38">
        <v>3.9799402014764045E-3</v>
      </c>
      <c r="CR74" s="38">
        <v>4.5912042112038191E-2</v>
      </c>
      <c r="CS74" s="38">
        <v>4.177416144836215E-2</v>
      </c>
      <c r="CT74" s="38">
        <v>1.0962420980114159E-2</v>
      </c>
      <c r="CU74" s="38">
        <v>7.6873145983581701E-3</v>
      </c>
      <c r="CV74" s="38">
        <v>6.9434592391760732E-4</v>
      </c>
      <c r="CW74" s="38">
        <v>4.5184572931554349E-3</v>
      </c>
      <c r="CX74" s="38">
        <v>3.7450228174935774E-3</v>
      </c>
      <c r="CY74" s="38">
        <v>3.7869163005750397E-3</v>
      </c>
      <c r="CZ74" s="38">
        <v>5.6034328923610412E-3</v>
      </c>
      <c r="DA74" s="38">
        <v>2.789129652965064E-3</v>
      </c>
      <c r="DB74" s="38">
        <v>2.7176380157385672E-3</v>
      </c>
      <c r="DC74" s="38">
        <v>2.3445093414636731E-3</v>
      </c>
      <c r="DD74" s="38">
        <v>8.5981397159258267E-3</v>
      </c>
      <c r="DE74" s="38">
        <v>5.9449885580520646E-3</v>
      </c>
      <c r="DF74" s="38">
        <v>1.294608563584369E-2</v>
      </c>
      <c r="DG74" s="38">
        <v>6.4235087921565577E-4</v>
      </c>
      <c r="DH74" s="38">
        <v>8.0022586793297072E-4</v>
      </c>
      <c r="DI74" s="38">
        <v>4.9942483359131581E-4</v>
      </c>
      <c r="DJ74" s="38">
        <v>7.5662030477117754E-4</v>
      </c>
      <c r="DK74" s="38">
        <v>5.822243458808616E-4</v>
      </c>
      <c r="DL74" s="38">
        <v>1.507207982989455E-3</v>
      </c>
      <c r="DM74" s="38">
        <v>1.0919737504477554E-3</v>
      </c>
      <c r="DN74" s="38">
        <v>5.2850646182938787E-4</v>
      </c>
      <c r="DO74" s="38">
        <v>4.1295331493589992E-4</v>
      </c>
      <c r="DP74" s="38">
        <v>8.1091379764645563E-4</v>
      </c>
      <c r="DQ74" s="38">
        <v>2.8860773405451587E-4</v>
      </c>
      <c r="DR74" s="38">
        <v>2.2074526224029361E-4</v>
      </c>
      <c r="DS74" s="38">
        <v>6.4262793641948915E-4</v>
      </c>
      <c r="DT74" s="38">
        <v>2.8174979436829264E-4</v>
      </c>
      <c r="DU74" s="38">
        <v>4.8309349173881159E-4</v>
      </c>
      <c r="DV74" s="38">
        <v>3.3659928400833837E-4</v>
      </c>
      <c r="DW74" s="38">
        <v>5.4896674917920458E-4</v>
      </c>
      <c r="DX74" s="38">
        <v>7.1594283264519911E-4</v>
      </c>
      <c r="DY74" s="38">
        <v>1.4315954528783679E-4</v>
      </c>
      <c r="DZ74" s="38">
        <v>5.9140220107018241E-4</v>
      </c>
      <c r="EA74" s="38">
        <v>3.2756388459625243E-4</v>
      </c>
      <c r="EB74" s="38">
        <v>3.8598535743110271E-4</v>
      </c>
      <c r="EC74" s="38">
        <v>7.1651102469643682E-4</v>
      </c>
      <c r="ED74" s="38">
        <v>4.8225856781962373E-4</v>
      </c>
      <c r="EE74" s="38">
        <v>6.5090678952902823E-4</v>
      </c>
      <c r="EF74" s="38">
        <v>7.2697852927905275E-4</v>
      </c>
      <c r="EG74" s="39"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v>2.9673546400114648E-2</v>
      </c>
      <c r="E75" s="38">
        <v>1.7820535530890878E-2</v>
      </c>
      <c r="F75" s="38">
        <v>1.3141442277079807E-2</v>
      </c>
      <c r="G75" s="38">
        <v>2.9651946317367461E-2</v>
      </c>
      <c r="H75" s="38">
        <v>4.5687743190056376E-2</v>
      </c>
      <c r="I75" s="38">
        <v>0</v>
      </c>
      <c r="J75" s="38">
        <v>5.0931440040309098E-2</v>
      </c>
      <c r="K75" s="38">
        <v>2.4148990487184923E-2</v>
      </c>
      <c r="L75" s="38">
        <v>0</v>
      </c>
      <c r="M75" s="38">
        <v>3.1009720970125589E-2</v>
      </c>
      <c r="N75" s="38">
        <v>2.2384348618670193E-2</v>
      </c>
      <c r="O75" s="38">
        <v>1.7257477702753262E-2</v>
      </c>
      <c r="P75" s="38">
        <v>2.65239011897478E-2</v>
      </c>
      <c r="Q75" s="38">
        <v>1.3288239199135098E-2</v>
      </c>
      <c r="R75" s="38">
        <v>1.9707484000047671E-2</v>
      </c>
      <c r="S75" s="38">
        <v>2.1741415563399629E-2</v>
      </c>
      <c r="T75" s="38">
        <v>3.54172097365879E-2</v>
      </c>
      <c r="U75" s="38">
        <v>1.3221129334216777E-2</v>
      </c>
      <c r="V75" s="38">
        <v>0</v>
      </c>
      <c r="W75" s="38">
        <v>3.2476934307930541E-2</v>
      </c>
      <c r="X75" s="38">
        <v>8.885942370989805E-2</v>
      </c>
      <c r="Y75" s="38">
        <v>3.4982913241023081E-2</v>
      </c>
      <c r="Z75" s="38">
        <v>3.0977094693788895E-2</v>
      </c>
      <c r="AA75" s="38">
        <v>1.7013279244865794E-2</v>
      </c>
      <c r="AB75" s="38">
        <v>3.4298275446552624E-2</v>
      </c>
      <c r="AC75" s="38">
        <v>4.6307224246090045E-2</v>
      </c>
      <c r="AD75" s="38">
        <v>3.6566705629573093E-2</v>
      </c>
      <c r="AE75" s="38">
        <v>3.555972414932921E-2</v>
      </c>
      <c r="AF75" s="38">
        <v>2.3539927169792103E-2</v>
      </c>
      <c r="AG75" s="38">
        <v>9.9720613563721913E-3</v>
      </c>
      <c r="AH75" s="38">
        <v>2.2366657886156761E-2</v>
      </c>
      <c r="AI75" s="38">
        <v>1.4121800787744989E-2</v>
      </c>
      <c r="AJ75" s="38">
        <v>1.719586388099488E-2</v>
      </c>
      <c r="AK75" s="38">
        <v>2.014973327336797E-2</v>
      </c>
      <c r="AL75" s="38">
        <v>1.3105764125952274E-2</v>
      </c>
      <c r="AM75" s="38">
        <v>1.7353446447362034E-2</v>
      </c>
      <c r="AN75" s="38">
        <v>1.2571008649452929E-2</v>
      </c>
      <c r="AO75" s="38">
        <v>5.1080503875526762E-2</v>
      </c>
      <c r="AP75" s="38">
        <v>3.8493934106858581E-3</v>
      </c>
      <c r="AQ75" s="38">
        <v>1.35411437699289E-2</v>
      </c>
      <c r="AR75" s="38">
        <v>1.1830320820541961E-2</v>
      </c>
      <c r="AS75" s="38">
        <v>9.7011000815229703E-2</v>
      </c>
      <c r="AT75" s="38">
        <v>3.6387138522230467E-2</v>
      </c>
      <c r="AU75" s="38">
        <v>9.2114489419048928E-2</v>
      </c>
      <c r="AV75" s="38">
        <v>1.6818003801231003E-2</v>
      </c>
      <c r="AW75" s="38">
        <v>7.3193234483133751E-3</v>
      </c>
      <c r="AX75" s="38">
        <v>9.3075904594232366E-3</v>
      </c>
      <c r="AY75" s="38">
        <v>8.0301134411524464E-3</v>
      </c>
      <c r="AZ75" s="38">
        <v>5.1603558995008776E-3</v>
      </c>
      <c r="BA75" s="38">
        <v>4.8891153999538681E-3</v>
      </c>
      <c r="BB75" s="38">
        <v>3.334264836331926E-3</v>
      </c>
      <c r="BC75" s="38">
        <v>2.6869842610403615E-3</v>
      </c>
      <c r="BD75" s="38">
        <v>7.1197582838717353E-4</v>
      </c>
      <c r="BE75" s="38">
        <v>2.758228678707092E-3</v>
      </c>
      <c r="BF75" s="38">
        <v>4.9894040484263318E-3</v>
      </c>
      <c r="BG75" s="38">
        <v>4.3153948526073434E-3</v>
      </c>
      <c r="BH75" s="38">
        <v>6.2212172556846716E-3</v>
      </c>
      <c r="BI75" s="38">
        <v>3.0969775172013177E-3</v>
      </c>
      <c r="BJ75" s="38">
        <v>1.9192680731552586E-3</v>
      </c>
      <c r="BK75" s="38">
        <v>3.2688125507922602E-3</v>
      </c>
      <c r="BL75" s="38">
        <v>2.0006747737720339E-3</v>
      </c>
      <c r="BM75" s="38">
        <v>4.5778288075652021E-3</v>
      </c>
      <c r="BN75" s="38">
        <v>3.3677563270934695E-3</v>
      </c>
      <c r="BO75" s="38">
        <v>3.9671844371247031E-3</v>
      </c>
      <c r="BP75" s="38">
        <v>5.212456388375075E-3</v>
      </c>
      <c r="BQ75" s="38">
        <v>9.9625840834048091E-3</v>
      </c>
      <c r="BR75" s="39">
        <v>0</v>
      </c>
      <c r="BS75" s="38">
        <v>2.5822609239095781E-2</v>
      </c>
      <c r="BT75" s="38">
        <v>2.0960966917385148E-2</v>
      </c>
      <c r="BU75" s="38">
        <v>1.1097371623891723E-2</v>
      </c>
      <c r="BV75" s="38">
        <v>3.0436199815070411E-2</v>
      </c>
      <c r="BW75" s="38">
        <v>1.0764103983009776</v>
      </c>
      <c r="BX75" s="38">
        <v>3.2622483585813537E-2</v>
      </c>
      <c r="BY75" s="38">
        <v>4.6963824399747528E-2</v>
      </c>
      <c r="BZ75" s="38">
        <v>2.2786356501734543E-2</v>
      </c>
      <c r="CA75" s="38">
        <v>2.8603331701327863E-2</v>
      </c>
      <c r="CB75" s="38">
        <v>2.8330758598054229E-2</v>
      </c>
      <c r="CC75" s="38">
        <v>1.9415511799338238E-2</v>
      </c>
      <c r="CD75" s="38">
        <v>1.4560808822919479E-2</v>
      </c>
      <c r="CE75" s="38">
        <v>2.3187174036628684E-2</v>
      </c>
      <c r="CF75" s="38">
        <v>1.0355028228685444E-2</v>
      </c>
      <c r="CG75" s="38">
        <v>1.6131593398057809E-2</v>
      </c>
      <c r="CH75" s="38">
        <v>1.880466592208389E-2</v>
      </c>
      <c r="CI75" s="38">
        <v>3.2495809887041337E-2</v>
      </c>
      <c r="CJ75" s="38">
        <v>1.0117302284082317E-2</v>
      </c>
      <c r="CK75" s="38">
        <v>0.38890742085775037</v>
      </c>
      <c r="CL75" s="38">
        <v>2.8350213022465248E-2</v>
      </c>
      <c r="CM75" s="38">
        <v>8.1135604173834905E-2</v>
      </c>
      <c r="CN75" s="38">
        <v>2.9066026649714648E-2</v>
      </c>
      <c r="CO75" s="38">
        <v>2.6152733077363322E-2</v>
      </c>
      <c r="CP75" s="38">
        <v>1.3172726311144134E-2</v>
      </c>
      <c r="CQ75" s="38">
        <v>2.8539017550433449E-2</v>
      </c>
      <c r="CR75" s="38">
        <v>4.1639345012851915E-2</v>
      </c>
      <c r="CS75" s="38">
        <v>3.3892141374897253E-2</v>
      </c>
      <c r="CT75" s="38">
        <v>3.4358958354731975E-2</v>
      </c>
      <c r="CU75" s="38">
        <v>2.0255990473543286E-2</v>
      </c>
      <c r="CV75" s="38">
        <v>8.2409061273463254E-3</v>
      </c>
      <c r="CW75" s="38">
        <v>1.9357444781858163E-2</v>
      </c>
      <c r="CX75" s="38">
        <v>1.1922244610081656E-2</v>
      </c>
      <c r="CY75" s="38">
        <v>1.5683611155516156E-2</v>
      </c>
      <c r="CZ75" s="38">
        <v>1.8286571089985066E-2</v>
      </c>
      <c r="DA75" s="38">
        <v>1.1130386019648867E-2</v>
      </c>
      <c r="DB75" s="38">
        <v>1.2982168309090391E-2</v>
      </c>
      <c r="DC75" s="38">
        <v>1.0157534257461248E-2</v>
      </c>
      <c r="DD75" s="38">
        <v>9.1523527182695144E-2</v>
      </c>
      <c r="DE75" s="38">
        <v>1.6839317017338672E-2</v>
      </c>
      <c r="DF75" s="38">
        <v>1.4216622933390453E-2</v>
      </c>
      <c r="DG75" s="38">
        <v>1.1795657716784674E-2</v>
      </c>
      <c r="DH75" s="38">
        <v>7.7522770816146155E-2</v>
      </c>
      <c r="DI75" s="38">
        <v>2.7803355721234928E-2</v>
      </c>
      <c r="DJ75" s="38">
        <v>8.2395066504260456E-2</v>
      </c>
      <c r="DK75" s="38">
        <v>1.2075339765356602E-2</v>
      </c>
      <c r="DL75" s="38">
        <v>1.0841071500876143E-2</v>
      </c>
      <c r="DM75" s="38">
        <v>1.0994102577775564E-2</v>
      </c>
      <c r="DN75" s="38">
        <v>7.4211139916653263E-3</v>
      </c>
      <c r="DO75" s="38">
        <v>5.1281393726131178E-3</v>
      </c>
      <c r="DP75" s="38">
        <v>5.1068041171196442E-3</v>
      </c>
      <c r="DQ75" s="38">
        <v>2.9727413275239668E-3</v>
      </c>
      <c r="DR75" s="38">
        <v>2.8012925910350381E-3</v>
      </c>
      <c r="DS75" s="38">
        <v>7.1177772489331749E-4</v>
      </c>
      <c r="DT75" s="38">
        <v>3.9025682099907925E-3</v>
      </c>
      <c r="DU75" s="38">
        <v>6.7281370249767979E-3</v>
      </c>
      <c r="DV75" s="38">
        <v>4.6609004626161771E-3</v>
      </c>
      <c r="DW75" s="38">
        <v>7.9047988961447706E-3</v>
      </c>
      <c r="DX75" s="38">
        <v>5.5187187390231228E-3</v>
      </c>
      <c r="DY75" s="38">
        <v>4.3502470660657846E-3</v>
      </c>
      <c r="DZ75" s="38">
        <v>4.5079612784735632E-3</v>
      </c>
      <c r="EA75" s="38">
        <v>2.9750357893602647E-3</v>
      </c>
      <c r="EB75" s="38">
        <v>5.3645188264634181E-3</v>
      </c>
      <c r="EC75" s="38">
        <v>4.6193256704960975E-3</v>
      </c>
      <c r="ED75" s="38">
        <v>4.273997073784579E-3</v>
      </c>
      <c r="EE75" s="38">
        <v>6.4727620771481489E-3</v>
      </c>
      <c r="EF75" s="38">
        <v>1.1047818828815279E-2</v>
      </c>
      <c r="EG75" s="39"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v>2.2577664456110196E-4</v>
      </c>
      <c r="E76" s="38">
        <v>3.0607771772489555E-4</v>
      </c>
      <c r="F76" s="38">
        <v>1.5092619030652858E-4</v>
      </c>
      <c r="G76" s="38">
        <v>5.97006842589356E-4</v>
      </c>
      <c r="H76" s="38">
        <v>7.9710414938631265E-4</v>
      </c>
      <c r="I76" s="38">
        <v>0</v>
      </c>
      <c r="J76" s="38">
        <v>5.2436686458303648E-3</v>
      </c>
      <c r="K76" s="38">
        <v>4.7308825296440396E-4</v>
      </c>
      <c r="L76" s="38">
        <v>0</v>
      </c>
      <c r="M76" s="38">
        <v>4.0243287863637919E-4</v>
      </c>
      <c r="N76" s="38">
        <v>1.1239167257234698E-3</v>
      </c>
      <c r="O76" s="38">
        <v>1.8764251584485215E-4</v>
      </c>
      <c r="P76" s="38">
        <v>2.4144540593530012E-4</v>
      </c>
      <c r="Q76" s="38">
        <v>2.1501015356657102E-4</v>
      </c>
      <c r="R76" s="38">
        <v>2.5860416295034219E-4</v>
      </c>
      <c r="S76" s="38">
        <v>5.0588316888568348E-4</v>
      </c>
      <c r="T76" s="38">
        <v>5.1866271657678709E-4</v>
      </c>
      <c r="U76" s="38">
        <v>5.7340251345095372E-4</v>
      </c>
      <c r="V76" s="38">
        <v>0</v>
      </c>
      <c r="W76" s="38">
        <v>2.8573955748322259E-4</v>
      </c>
      <c r="X76" s="38">
        <v>3.9906175155891952E-4</v>
      </c>
      <c r="Y76" s="38">
        <v>4.6017641708715905E-4</v>
      </c>
      <c r="Z76" s="38">
        <v>6.3543610036525958E-4</v>
      </c>
      <c r="AA76" s="38">
        <v>2.8242677519547591E-4</v>
      </c>
      <c r="AB76" s="38">
        <v>8.2035151585315585E-4</v>
      </c>
      <c r="AC76" s="38">
        <v>2.1841095308658453E-3</v>
      </c>
      <c r="AD76" s="38">
        <v>8.231779527475841E-2</v>
      </c>
      <c r="AE76" s="38">
        <v>6.7569873738837927E-3</v>
      </c>
      <c r="AF76" s="38">
        <v>1.4790103535976302E-2</v>
      </c>
      <c r="AG76" s="38">
        <v>5.5996298468906998E-4</v>
      </c>
      <c r="AH76" s="38">
        <v>4.3887249184219792E-3</v>
      </c>
      <c r="AI76" s="38">
        <v>6.4946231698004781E-3</v>
      </c>
      <c r="AJ76" s="38">
        <v>4.5929314582884139E-3</v>
      </c>
      <c r="AK76" s="38">
        <v>7.5567496419918978E-3</v>
      </c>
      <c r="AL76" s="38">
        <v>3.721663879942569E-3</v>
      </c>
      <c r="AM76" s="38">
        <v>2.1238705226959685E-3</v>
      </c>
      <c r="AN76" s="38">
        <v>3.4033564207512023E-3</v>
      </c>
      <c r="AO76" s="38">
        <v>4.1671872605548793E-4</v>
      </c>
      <c r="AP76" s="38">
        <v>1.3806013979317437E-4</v>
      </c>
      <c r="AQ76" s="38">
        <v>2.3821432178544543E-3</v>
      </c>
      <c r="AR76" s="38">
        <v>2.7232563557438156E-4</v>
      </c>
      <c r="AS76" s="38">
        <v>4.4291985651054766E-4</v>
      </c>
      <c r="AT76" s="38">
        <v>4.3324228899284503E-4</v>
      </c>
      <c r="AU76" s="38">
        <v>2.6498401600448393E-4</v>
      </c>
      <c r="AV76" s="38">
        <v>2.9743616182994906E-4</v>
      </c>
      <c r="AW76" s="38">
        <v>2.1050259096501325E-4</v>
      </c>
      <c r="AX76" s="38">
        <v>2.6950953108878083E-4</v>
      </c>
      <c r="AY76" s="38">
        <v>2.450520852779325E-4</v>
      </c>
      <c r="AZ76" s="38">
        <v>1.3042148037400504E-4</v>
      </c>
      <c r="BA76" s="38">
        <v>2.1938897712870745E-4</v>
      </c>
      <c r="BB76" s="38">
        <v>1.2645192590488965E-4</v>
      </c>
      <c r="BC76" s="38">
        <v>5.7109518867010038E-5</v>
      </c>
      <c r="BD76" s="38">
        <v>3.6774857081219768E-5</v>
      </c>
      <c r="BE76" s="38">
        <v>7.0931226105147886E-5</v>
      </c>
      <c r="BF76" s="38">
        <v>1.8029187762913596E-4</v>
      </c>
      <c r="BG76" s="38">
        <v>1.0468492645838363E-4</v>
      </c>
      <c r="BH76" s="38">
        <v>3.7959207683712005E-4</v>
      </c>
      <c r="BI76" s="38">
        <v>1.0707513057382153E-4</v>
      </c>
      <c r="BJ76" s="38">
        <v>3.0447851529349056E-5</v>
      </c>
      <c r="BK76" s="38">
        <v>9.9832984530602635E-5</v>
      </c>
      <c r="BL76" s="38">
        <v>4.7182158432553796E-5</v>
      </c>
      <c r="BM76" s="38">
        <v>8.4189893547159702E-5</v>
      </c>
      <c r="BN76" s="38">
        <v>1.2478512722495066E-4</v>
      </c>
      <c r="BO76" s="38">
        <v>1.2425776329475565E-4</v>
      </c>
      <c r="BP76" s="38">
        <v>2.0800051881027069E-4</v>
      </c>
      <c r="BQ76" s="38">
        <v>1.4517189361138358E-4</v>
      </c>
      <c r="BR76" s="39">
        <v>0</v>
      </c>
      <c r="BS76" s="38">
        <v>1.9548253019561283E-4</v>
      </c>
      <c r="BT76" s="38">
        <v>3.4760747995761618E-4</v>
      </c>
      <c r="BU76" s="38">
        <v>1.242428543834343E-4</v>
      </c>
      <c r="BV76" s="38">
        <v>5.8812987792902316E-4</v>
      </c>
      <c r="BW76" s="38">
        <v>9.7602978204155836E-4</v>
      </c>
      <c r="BX76" s="38">
        <v>1.0106341186994514</v>
      </c>
      <c r="BY76" s="38">
        <v>4.7387092023500003E-3</v>
      </c>
      <c r="BZ76" s="38">
        <v>4.4012935362595278E-4</v>
      </c>
      <c r="CA76" s="38">
        <v>2.2674133873259666E-4</v>
      </c>
      <c r="CB76" s="38">
        <v>3.5783838105460884E-4</v>
      </c>
      <c r="CC76" s="38">
        <v>9.4254964565030144E-4</v>
      </c>
      <c r="CD76" s="38">
        <v>1.5992793603437444E-4</v>
      </c>
      <c r="CE76" s="38">
        <v>2.0374245282153873E-4</v>
      </c>
      <c r="CF76" s="38">
        <v>1.6525139082588754E-4</v>
      </c>
      <c r="CG76" s="38">
        <v>2.1273471950992352E-4</v>
      </c>
      <c r="CH76" s="38">
        <v>4.0733013001769287E-4</v>
      </c>
      <c r="CI76" s="38">
        <v>4.3689983530632723E-4</v>
      </c>
      <c r="CJ76" s="38">
        <v>4.1608288371735154E-4</v>
      </c>
      <c r="CK76" s="38">
        <v>4.2022375659830165E-4</v>
      </c>
      <c r="CL76" s="38">
        <v>2.4558262848750715E-4</v>
      </c>
      <c r="CM76" s="38">
        <v>3.5030354807231919E-4</v>
      </c>
      <c r="CN76" s="38">
        <v>3.9834269046396529E-4</v>
      </c>
      <c r="CO76" s="38">
        <v>5.5571892789174539E-4</v>
      </c>
      <c r="CP76" s="38">
        <v>2.202529632799649E-4</v>
      </c>
      <c r="CQ76" s="38">
        <v>7.0945495483589794E-4</v>
      </c>
      <c r="CR76" s="38">
        <v>1.8497316302716884E-3</v>
      </c>
      <c r="CS76" s="38">
        <v>7.5005341381120499E-2</v>
      </c>
      <c r="CT76" s="38">
        <v>6.0694985828642018E-3</v>
      </c>
      <c r="CU76" s="38">
        <v>1.2127451038646524E-2</v>
      </c>
      <c r="CV76" s="38">
        <v>4.630544236346365E-4</v>
      </c>
      <c r="CW76" s="38">
        <v>3.8805495938433157E-3</v>
      </c>
      <c r="CX76" s="38">
        <v>5.5015325822461566E-3</v>
      </c>
      <c r="CY76" s="38">
        <v>4.2148401947454455E-3</v>
      </c>
      <c r="CZ76" s="38">
        <v>6.6387673807110402E-3</v>
      </c>
      <c r="DA76" s="38">
        <v>3.1893850866589802E-3</v>
      </c>
      <c r="DB76" s="38">
        <v>1.6312978828066577E-3</v>
      </c>
      <c r="DC76" s="38">
        <v>2.7399888301579073E-3</v>
      </c>
      <c r="DD76" s="38">
        <v>6.0281536051413973E-4</v>
      </c>
      <c r="DE76" s="38">
        <v>5.3041078755774692E-4</v>
      </c>
      <c r="DF76" s="38">
        <v>2.5022695022165827E-3</v>
      </c>
      <c r="DG76" s="38">
        <v>2.6409964668232776E-4</v>
      </c>
      <c r="DH76" s="38">
        <v>3.4946489451877227E-4</v>
      </c>
      <c r="DI76" s="38">
        <v>3.1172012878298192E-4</v>
      </c>
      <c r="DJ76" s="38">
        <v>2.3077322097914444E-4</v>
      </c>
      <c r="DK76" s="38">
        <v>2.0758363471517965E-4</v>
      </c>
      <c r="DL76" s="38">
        <v>2.7146850451252786E-4</v>
      </c>
      <c r="DM76" s="38">
        <v>3.1322223562739524E-4</v>
      </c>
      <c r="DN76" s="38">
        <v>2.1324979705403342E-4</v>
      </c>
      <c r="DO76" s="38">
        <v>1.2342167914587641E-4</v>
      </c>
      <c r="DP76" s="38">
        <v>2.1045721150724493E-4</v>
      </c>
      <c r="DQ76" s="38">
        <v>1.0626899016668273E-4</v>
      </c>
      <c r="DR76" s="38">
        <v>5.7990901624754978E-5</v>
      </c>
      <c r="DS76" s="38">
        <v>3.5199130128338287E-5</v>
      </c>
      <c r="DT76" s="38">
        <v>9.54451444204634E-5</v>
      </c>
      <c r="DU76" s="38">
        <v>2.3647812068134183E-4</v>
      </c>
      <c r="DV76" s="38">
        <v>1.0878323322760409E-4</v>
      </c>
      <c r="DW76" s="38">
        <v>4.7834120766904886E-4</v>
      </c>
      <c r="DX76" s="38">
        <v>1.6057600735559709E-4</v>
      </c>
      <c r="DY76" s="38">
        <v>6.7373052452030776E-5</v>
      </c>
      <c r="DZ76" s="38">
        <v>1.2822837669633586E-4</v>
      </c>
      <c r="EA76" s="38">
        <v>6.7582264969246608E-5</v>
      </c>
      <c r="EB76" s="38">
        <v>9.1720863033205701E-5</v>
      </c>
      <c r="EC76" s="38">
        <v>1.6386346466951105E-4</v>
      </c>
      <c r="ED76" s="38">
        <v>1.2652164158765994E-4</v>
      </c>
      <c r="EE76" s="38">
        <v>2.2261743645507064E-4</v>
      </c>
      <c r="EF76" s="38">
        <v>1.5735424090790879E-4</v>
      </c>
      <c r="EG76" s="39"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v>3.5908452373518995E-4</v>
      </c>
      <c r="E77" s="38">
        <v>2.3377880981734485E-4</v>
      </c>
      <c r="F77" s="38">
        <v>1.1801783445488241E-4</v>
      </c>
      <c r="G77" s="38">
        <v>6.7387760405482886E-4</v>
      </c>
      <c r="H77" s="38">
        <v>4.4973628566678602E-4</v>
      </c>
      <c r="I77" s="38">
        <v>0</v>
      </c>
      <c r="J77" s="38">
        <v>2.4648385120352417E-2</v>
      </c>
      <c r="K77" s="38">
        <v>4.4829185156914367E-4</v>
      </c>
      <c r="L77" s="38">
        <v>0</v>
      </c>
      <c r="M77" s="38">
        <v>5.2493083384649126E-4</v>
      </c>
      <c r="N77" s="38">
        <v>6.1974932420732327E-4</v>
      </c>
      <c r="O77" s="38">
        <v>2.4007753513807735E-4</v>
      </c>
      <c r="P77" s="38">
        <v>3.5906237661961429E-4</v>
      </c>
      <c r="Q77" s="38">
        <v>2.6266675502110124E-4</v>
      </c>
      <c r="R77" s="38">
        <v>3.30084883187034E-4</v>
      </c>
      <c r="S77" s="38">
        <v>4.5644534312006929E-4</v>
      </c>
      <c r="T77" s="38">
        <v>8.2207760170619501E-4</v>
      </c>
      <c r="U77" s="38">
        <v>1.6912611843658658E-3</v>
      </c>
      <c r="V77" s="38">
        <v>0</v>
      </c>
      <c r="W77" s="38">
        <v>3.6309456898052595E-4</v>
      </c>
      <c r="X77" s="38">
        <v>1.1098787761139976E-3</v>
      </c>
      <c r="Y77" s="38">
        <v>1.0006754750851395E-3</v>
      </c>
      <c r="Z77" s="38">
        <v>7.0658947533236405E-4</v>
      </c>
      <c r="AA77" s="38">
        <v>3.5552108818788129E-4</v>
      </c>
      <c r="AB77" s="38">
        <v>6.7155974661015701E-4</v>
      </c>
      <c r="AC77" s="38">
        <v>1.0340444538418985E-3</v>
      </c>
      <c r="AD77" s="38">
        <v>1.0127054256284299E-2</v>
      </c>
      <c r="AE77" s="38">
        <v>5.3712415974976807E-2</v>
      </c>
      <c r="AF77" s="38">
        <v>6.2218818378185206E-3</v>
      </c>
      <c r="AG77" s="38">
        <v>8.0976598845646256E-4</v>
      </c>
      <c r="AH77" s="38">
        <v>1.0527374211971963E-2</v>
      </c>
      <c r="AI77" s="38">
        <v>3.4617020548982774E-3</v>
      </c>
      <c r="AJ77" s="38">
        <v>2.583433207527385E-3</v>
      </c>
      <c r="AK77" s="38">
        <v>7.1013803851237723E-3</v>
      </c>
      <c r="AL77" s="38">
        <v>3.3823047831143841E-3</v>
      </c>
      <c r="AM77" s="38">
        <v>3.8286149327923344E-3</v>
      </c>
      <c r="AN77" s="38">
        <v>3.4833008379170738E-3</v>
      </c>
      <c r="AO77" s="38">
        <v>3.9435715170268938E-4</v>
      </c>
      <c r="AP77" s="38">
        <v>1.2594722485560788E-4</v>
      </c>
      <c r="AQ77" s="38">
        <v>1.2151700749138748E-3</v>
      </c>
      <c r="AR77" s="38">
        <v>2.5776981938591039E-4</v>
      </c>
      <c r="AS77" s="38">
        <v>4.1770947890755217E-4</v>
      </c>
      <c r="AT77" s="38">
        <v>3.9104499037364063E-4</v>
      </c>
      <c r="AU77" s="38">
        <v>2.2087797426774847E-4</v>
      </c>
      <c r="AV77" s="38">
        <v>2.6635252450834629E-4</v>
      </c>
      <c r="AW77" s="38">
        <v>1.7234429478350883E-4</v>
      </c>
      <c r="AX77" s="38">
        <v>1.9469032065339684E-4</v>
      </c>
      <c r="AY77" s="38">
        <v>3.2252134060438469E-4</v>
      </c>
      <c r="AZ77" s="38">
        <v>1.4045873379812758E-4</v>
      </c>
      <c r="BA77" s="38">
        <v>2.0444458045681949E-4</v>
      </c>
      <c r="BB77" s="38">
        <v>1.1776230467081511E-4</v>
      </c>
      <c r="BC77" s="38">
        <v>5.8600237217388603E-5</v>
      </c>
      <c r="BD77" s="38">
        <v>3.7500571346483088E-5</v>
      </c>
      <c r="BE77" s="38">
        <v>8.6717013820072491E-5</v>
      </c>
      <c r="BF77" s="38">
        <v>1.0522836697681714E-4</v>
      </c>
      <c r="BG77" s="38">
        <v>1.3905154720078518E-4</v>
      </c>
      <c r="BH77" s="38">
        <v>1.9772515596116989E-4</v>
      </c>
      <c r="BI77" s="38">
        <v>1.0263712007051824E-4</v>
      </c>
      <c r="BJ77" s="38">
        <v>2.4517213424475601E-5</v>
      </c>
      <c r="BK77" s="38">
        <v>7.2725239158141146E-5</v>
      </c>
      <c r="BL77" s="38">
        <v>4.4417238716064241E-5</v>
      </c>
      <c r="BM77" s="38">
        <v>8.7171739686816554E-5</v>
      </c>
      <c r="BN77" s="38">
        <v>1.2049557400170885E-4</v>
      </c>
      <c r="BO77" s="38">
        <v>1.8431988207050671E-4</v>
      </c>
      <c r="BP77" s="38">
        <v>2.3922541135894046E-4</v>
      </c>
      <c r="BQ77" s="38">
        <v>1.6709971195989578E-4</v>
      </c>
      <c r="BR77" s="39">
        <v>0</v>
      </c>
      <c r="BS77" s="38">
        <v>3.2115732842998956E-4</v>
      </c>
      <c r="BT77" s="38">
        <v>2.7756332368092786E-4</v>
      </c>
      <c r="BU77" s="38">
        <v>9.959552777942708E-5</v>
      </c>
      <c r="BV77" s="38">
        <v>1.0093969639734038E-3</v>
      </c>
      <c r="BW77" s="38">
        <v>7.0809615551858127E-4</v>
      </c>
      <c r="BX77" s="38">
        <v>5.5182234525058224E-4</v>
      </c>
      <c r="BY77" s="38">
        <v>1.0474764475152307</v>
      </c>
      <c r="BZ77" s="38">
        <v>4.3493448254198531E-4</v>
      </c>
      <c r="CA77" s="38">
        <v>2.858398281781114E-4</v>
      </c>
      <c r="CB77" s="38">
        <v>5.118458296768392E-4</v>
      </c>
      <c r="CC77" s="38">
        <v>5.3200402125203386E-4</v>
      </c>
      <c r="CD77" s="38">
        <v>2.0607189437860208E-4</v>
      </c>
      <c r="CE77" s="38">
        <v>3.0774375192651066E-4</v>
      </c>
      <c r="CF77" s="38">
        <v>2.0254888951121367E-4</v>
      </c>
      <c r="CG77" s="38">
        <v>2.8215007473621895E-4</v>
      </c>
      <c r="CH77" s="38">
        <v>4.1563463384332566E-4</v>
      </c>
      <c r="CI77" s="38">
        <v>7.3764634433578656E-4</v>
      </c>
      <c r="CJ77" s="38">
        <v>1.354469625995015E-3</v>
      </c>
      <c r="CK77" s="38">
        <v>3.3332817105279208E-4</v>
      </c>
      <c r="CL77" s="38">
        <v>3.3436701239174704E-4</v>
      </c>
      <c r="CM77" s="38">
        <v>1.1087233297571706E-3</v>
      </c>
      <c r="CN77" s="38">
        <v>1.0132975358864221E-3</v>
      </c>
      <c r="CO77" s="38">
        <v>7.0270165950812467E-4</v>
      </c>
      <c r="CP77" s="38">
        <v>3.272927484895843E-4</v>
      </c>
      <c r="CQ77" s="38">
        <v>6.0101256568422412E-4</v>
      </c>
      <c r="CR77" s="38">
        <v>1.159524747160525E-3</v>
      </c>
      <c r="CS77" s="38">
        <v>1.7179966769689067E-2</v>
      </c>
      <c r="CT77" s="38">
        <v>9.2077245722180498E-2</v>
      </c>
      <c r="CU77" s="38">
        <v>5.1850967770822407E-3</v>
      </c>
      <c r="CV77" s="38">
        <v>6.7490863274991355E-4</v>
      </c>
      <c r="CW77" s="38">
        <v>9.5445000515058474E-3</v>
      </c>
      <c r="CX77" s="38">
        <v>2.9963023022895694E-3</v>
      </c>
      <c r="CY77" s="38">
        <v>2.3686764045699146E-3</v>
      </c>
      <c r="CZ77" s="38">
        <v>6.3628585676837515E-3</v>
      </c>
      <c r="DA77" s="38">
        <v>2.9596028646456693E-3</v>
      </c>
      <c r="DB77" s="38">
        <v>3.0459169781724619E-3</v>
      </c>
      <c r="DC77" s="38">
        <v>2.8940948009129651E-3</v>
      </c>
      <c r="DD77" s="38">
        <v>5.7272782438195667E-4</v>
      </c>
      <c r="DE77" s="38">
        <v>5.1778356933678525E-4</v>
      </c>
      <c r="DF77" s="38">
        <v>1.3289270504760566E-3</v>
      </c>
      <c r="DG77" s="38">
        <v>2.5528462272364581E-4</v>
      </c>
      <c r="DH77" s="38">
        <v>3.3082127339008707E-4</v>
      </c>
      <c r="DI77" s="38">
        <v>2.8504822998820821E-4</v>
      </c>
      <c r="DJ77" s="38">
        <v>1.9205312225374513E-4</v>
      </c>
      <c r="DK77" s="38">
        <v>1.8743060750337252E-4</v>
      </c>
      <c r="DL77" s="38">
        <v>2.2703284842894313E-4</v>
      </c>
      <c r="DM77" s="38">
        <v>2.2928739714690551E-4</v>
      </c>
      <c r="DN77" s="38">
        <v>2.8161279716483451E-4</v>
      </c>
      <c r="DO77" s="38">
        <v>1.3246243895203414E-4</v>
      </c>
      <c r="DP77" s="38">
        <v>1.9589642382369216E-4</v>
      </c>
      <c r="DQ77" s="38">
        <v>9.7916753281503013E-5</v>
      </c>
      <c r="DR77" s="38">
        <v>5.9489858096516368E-5</v>
      </c>
      <c r="DS77" s="38">
        <v>3.8041945614691351E-5</v>
      </c>
      <c r="DT77" s="38">
        <v>1.1646764862017123E-4</v>
      </c>
      <c r="DU77" s="38">
        <v>1.4441282662216209E-4</v>
      </c>
      <c r="DV77" s="38">
        <v>1.4362145481081534E-4</v>
      </c>
      <c r="DW77" s="38">
        <v>2.4671413517740804E-4</v>
      </c>
      <c r="DX77" s="38">
        <v>1.5760425877641684E-4</v>
      </c>
      <c r="DY77" s="38">
        <v>5.4687194654681615E-5</v>
      </c>
      <c r="DZ77" s="38">
        <v>9.544061740795642E-5</v>
      </c>
      <c r="EA77" s="38">
        <v>6.6403962269583779E-5</v>
      </c>
      <c r="EB77" s="38">
        <v>9.4731608331062077E-5</v>
      </c>
      <c r="EC77" s="38">
        <v>1.7080625845145207E-4</v>
      </c>
      <c r="ED77" s="38">
        <v>1.8796630609446279E-4</v>
      </c>
      <c r="EE77" s="38">
        <v>2.5668049203971758E-4</v>
      </c>
      <c r="EF77" s="38">
        <v>1.8128981361806895E-4</v>
      </c>
      <c r="EG77" s="39"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v>7.5062724952567846E-4</v>
      </c>
      <c r="E78" s="38">
        <v>7.9043281509740219E-3</v>
      </c>
      <c r="F78" s="38">
        <v>1.5940855604365488E-3</v>
      </c>
      <c r="G78" s="38">
        <v>6.6399682769411618E-4</v>
      </c>
      <c r="H78" s="38">
        <v>3.9837532120093544E-4</v>
      </c>
      <c r="I78" s="38">
        <v>0</v>
      </c>
      <c r="J78" s="38">
        <v>6.8725031103938688E-4</v>
      </c>
      <c r="K78" s="38">
        <v>5.0983478748591909E-2</v>
      </c>
      <c r="L78" s="38">
        <v>0</v>
      </c>
      <c r="M78" s="38">
        <v>7.067876656736272E-3</v>
      </c>
      <c r="N78" s="38">
        <v>1.4764506064878981E-3</v>
      </c>
      <c r="O78" s="38">
        <v>8.3048449429801911E-4</v>
      </c>
      <c r="P78" s="38">
        <v>7.1492429681497942E-4</v>
      </c>
      <c r="Q78" s="38">
        <v>5.834532050113105E-4</v>
      </c>
      <c r="R78" s="38">
        <v>5.6020619956394214E-2</v>
      </c>
      <c r="S78" s="38">
        <v>8.5833646181734957E-4</v>
      </c>
      <c r="T78" s="38">
        <v>9.927754199665613E-4</v>
      </c>
      <c r="U78" s="38">
        <v>6.9413203932778417E-4</v>
      </c>
      <c r="V78" s="38">
        <v>0</v>
      </c>
      <c r="W78" s="38">
        <v>1.1972070434987271E-2</v>
      </c>
      <c r="X78" s="38">
        <v>9.5152685486961906E-4</v>
      </c>
      <c r="Y78" s="38">
        <v>1.392710453808392E-3</v>
      </c>
      <c r="Z78" s="38">
        <v>2.417776288365393E-2</v>
      </c>
      <c r="AA78" s="38">
        <v>1.1972891252781104E-3</v>
      </c>
      <c r="AB78" s="38">
        <v>7.9959008975734487E-4</v>
      </c>
      <c r="AC78" s="38">
        <v>6.6203849477569393E-4</v>
      </c>
      <c r="AD78" s="38">
        <v>6.2280231486927702E-4</v>
      </c>
      <c r="AE78" s="38">
        <v>6.3286093094500431E-4</v>
      </c>
      <c r="AF78" s="38">
        <v>1.1609486455967065E-3</v>
      </c>
      <c r="AG78" s="38">
        <v>5.2929282983413836E-4</v>
      </c>
      <c r="AH78" s="38">
        <v>6.2103606566079304E-4</v>
      </c>
      <c r="AI78" s="38">
        <v>6.5949357503524949E-4</v>
      </c>
      <c r="AJ78" s="38">
        <v>7.4650250327485432E-4</v>
      </c>
      <c r="AK78" s="38">
        <v>6.0148008157167394E-4</v>
      </c>
      <c r="AL78" s="38">
        <v>5.3543017641756474E-4</v>
      </c>
      <c r="AM78" s="38">
        <v>6.6909909453718715E-4</v>
      </c>
      <c r="AN78" s="38">
        <v>6.3517047601919856E-4</v>
      </c>
      <c r="AO78" s="38">
        <v>3.3855578121826585E-4</v>
      </c>
      <c r="AP78" s="38">
        <v>6.9112431206330799E-5</v>
      </c>
      <c r="AQ78" s="38">
        <v>3.5491666245942113E-4</v>
      </c>
      <c r="AR78" s="38">
        <v>5.8129102963396634E-4</v>
      </c>
      <c r="AS78" s="38">
        <v>7.2187448974032312E-4</v>
      </c>
      <c r="AT78" s="38">
        <v>4.747743993062625E-4</v>
      </c>
      <c r="AU78" s="38">
        <v>2.0149736320395312E-3</v>
      </c>
      <c r="AV78" s="38">
        <v>4.8905463444403252E-4</v>
      </c>
      <c r="AW78" s="38">
        <v>9.3739019005761141E-3</v>
      </c>
      <c r="AX78" s="38">
        <v>3.1374603271281915E-2</v>
      </c>
      <c r="AY78" s="38">
        <v>5.1066815139371672E-4</v>
      </c>
      <c r="AZ78" s="38">
        <v>1.3417184107787949E-3</v>
      </c>
      <c r="BA78" s="38">
        <v>5.5295945264491157E-4</v>
      </c>
      <c r="BB78" s="38">
        <v>2.9324278531611334E-4</v>
      </c>
      <c r="BC78" s="38">
        <v>4.9011156456016066E-4</v>
      </c>
      <c r="BD78" s="38">
        <v>5.5008291489159896E-5</v>
      </c>
      <c r="BE78" s="38">
        <v>4.4352387459449847E-4</v>
      </c>
      <c r="BF78" s="38">
        <v>2.6340734278697091E-4</v>
      </c>
      <c r="BG78" s="38">
        <v>7.64358837909771E-4</v>
      </c>
      <c r="BH78" s="38">
        <v>2.6319394175549119E-4</v>
      </c>
      <c r="BI78" s="38">
        <v>4.5840408163890856E-4</v>
      </c>
      <c r="BJ78" s="38">
        <v>1.0288369876470903E-4</v>
      </c>
      <c r="BK78" s="38">
        <v>1.7266028173216249E-3</v>
      </c>
      <c r="BL78" s="38">
        <v>2.2520377833201355E-3</v>
      </c>
      <c r="BM78" s="38">
        <v>1.2749277945371675E-3</v>
      </c>
      <c r="BN78" s="38">
        <v>3.090112740139722E-3</v>
      </c>
      <c r="BO78" s="38">
        <v>2.9964018072442737E-3</v>
      </c>
      <c r="BP78" s="38">
        <v>5.2587102756118317E-4</v>
      </c>
      <c r="BQ78" s="38">
        <v>4.2360128061732557E-3</v>
      </c>
      <c r="BR78" s="39">
        <v>0</v>
      </c>
      <c r="BS78" s="38">
        <v>8.3818077073675155E-4</v>
      </c>
      <c r="BT78" s="38">
        <v>1.7142145649346796E-2</v>
      </c>
      <c r="BU78" s="38">
        <v>2.256930926685447E-3</v>
      </c>
      <c r="BV78" s="38">
        <v>8.4336655797218908E-4</v>
      </c>
      <c r="BW78" s="38">
        <v>6.287805960054619E-4</v>
      </c>
      <c r="BX78" s="38">
        <v>5.7328270068993722E-4</v>
      </c>
      <c r="BY78" s="38">
        <v>7.4748046379752363E-4</v>
      </c>
      <c r="BZ78" s="38">
        <v>1.0935854204641604</v>
      </c>
      <c r="CA78" s="38">
        <v>8.7531610853878159E-4</v>
      </c>
      <c r="CB78" s="38">
        <v>1.1634992409440008E-2</v>
      </c>
      <c r="CC78" s="38">
        <v>1.7119987671700007E-3</v>
      </c>
      <c r="CD78" s="38">
        <v>9.137381203252169E-4</v>
      </c>
      <c r="CE78" s="38">
        <v>7.2506061468323782E-4</v>
      </c>
      <c r="CF78" s="38">
        <v>5.6195469000766866E-4</v>
      </c>
      <c r="CG78" s="38">
        <v>8.7057030953622702E-2</v>
      </c>
      <c r="CH78" s="38">
        <v>8.6676728455507813E-4</v>
      </c>
      <c r="CI78" s="38">
        <v>1.032293993350162E-3</v>
      </c>
      <c r="CJ78" s="38">
        <v>6.5605710566083895E-4</v>
      </c>
      <c r="CK78" s="38">
        <v>1.6857211697578242E-3</v>
      </c>
      <c r="CL78" s="38">
        <v>2.1190956092860407E-2</v>
      </c>
      <c r="CM78" s="38">
        <v>9.5334228304545083E-4</v>
      </c>
      <c r="CN78" s="38">
        <v>1.5578906794137533E-3</v>
      </c>
      <c r="CO78" s="38">
        <v>4.2686703065610732E-2</v>
      </c>
      <c r="CP78" s="38">
        <v>1.2988072218430599E-3</v>
      </c>
      <c r="CQ78" s="38">
        <v>8.2912937315943007E-4</v>
      </c>
      <c r="CR78" s="38">
        <v>6.7642363942965798E-4</v>
      </c>
      <c r="CS78" s="38">
        <v>6.6261918643747638E-4</v>
      </c>
      <c r="CT78" s="38">
        <v>7.1804753093504135E-4</v>
      </c>
      <c r="CU78" s="38">
        <v>1.3601504566912986E-3</v>
      </c>
      <c r="CV78" s="38">
        <v>5.5367290576969976E-4</v>
      </c>
      <c r="CW78" s="38">
        <v>6.7908143931769474E-4</v>
      </c>
      <c r="CX78" s="38">
        <v>7.2922097965525366E-4</v>
      </c>
      <c r="CY78" s="38">
        <v>8.73264945291394E-4</v>
      </c>
      <c r="CZ78" s="38">
        <v>6.43439700302075E-4</v>
      </c>
      <c r="DA78" s="38">
        <v>5.6192910503846769E-4</v>
      </c>
      <c r="DB78" s="38">
        <v>6.3468518057898889E-4</v>
      </c>
      <c r="DC78" s="38">
        <v>6.6421036662618659E-4</v>
      </c>
      <c r="DD78" s="38">
        <v>5.9325709363837389E-4</v>
      </c>
      <c r="DE78" s="38">
        <v>3.2884953240228299E-4</v>
      </c>
      <c r="DF78" s="38">
        <v>4.6389921087963318E-4</v>
      </c>
      <c r="DG78" s="38">
        <v>8.5319334234692753E-4</v>
      </c>
      <c r="DH78" s="38">
        <v>6.5998699410285699E-4</v>
      </c>
      <c r="DI78" s="38">
        <v>4.2708504000171836E-4</v>
      </c>
      <c r="DJ78" s="38">
        <v>2.486593408825928E-3</v>
      </c>
      <c r="DK78" s="38">
        <v>4.4002496477762976E-4</v>
      </c>
      <c r="DL78" s="38">
        <v>2.304478701466748E-2</v>
      </c>
      <c r="DM78" s="38">
        <v>7.4552149068102758E-2</v>
      </c>
      <c r="DN78" s="38">
        <v>6.1401010902926046E-4</v>
      </c>
      <c r="DO78" s="38">
        <v>1.7468452989883268E-3</v>
      </c>
      <c r="DP78" s="38">
        <v>6.5432006809971381E-4</v>
      </c>
      <c r="DQ78" s="38">
        <v>3.3615495856686946E-4</v>
      </c>
      <c r="DR78" s="38">
        <v>6.586026339191974E-4</v>
      </c>
      <c r="DS78" s="38">
        <v>6.5434934788777307E-5</v>
      </c>
      <c r="DT78" s="38">
        <v>8.2910763570740809E-4</v>
      </c>
      <c r="DU78" s="38">
        <v>4.9788127886701145E-4</v>
      </c>
      <c r="DV78" s="38">
        <v>1.0844141926390995E-3</v>
      </c>
      <c r="DW78" s="38">
        <v>4.3716456917814383E-4</v>
      </c>
      <c r="DX78" s="38">
        <v>8.4665478102895458E-4</v>
      </c>
      <c r="DY78" s="38">
        <v>2.8629766603016367E-4</v>
      </c>
      <c r="DZ78" s="38">
        <v>3.7578062281687758E-3</v>
      </c>
      <c r="EA78" s="38">
        <v>6.0904251905414498E-3</v>
      </c>
      <c r="EB78" s="38">
        <v>2.4578014332056124E-3</v>
      </c>
      <c r="EC78" s="38">
        <v>7.0329824174099565E-3</v>
      </c>
      <c r="ED78" s="38">
        <v>5.2219335927289837E-3</v>
      </c>
      <c r="EE78" s="38">
        <v>7.7484204383511065E-4</v>
      </c>
      <c r="EF78" s="38">
        <v>6.9922385459645232E-3</v>
      </c>
      <c r="EG78" s="39"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v>3.365706791556497E-3</v>
      </c>
      <c r="E79" s="38">
        <v>3.4026431717746699E-3</v>
      </c>
      <c r="F79" s="38">
        <v>1.7292223175519855E-3</v>
      </c>
      <c r="G79" s="38">
        <v>3.2569555982600103E-3</v>
      </c>
      <c r="H79" s="38">
        <v>2.4355145205823439E-3</v>
      </c>
      <c r="I79" s="38">
        <v>0</v>
      </c>
      <c r="J79" s="38">
        <v>4.6221281965903175E-3</v>
      </c>
      <c r="K79" s="38">
        <v>5.9129224653738178E-3</v>
      </c>
      <c r="L79" s="38">
        <v>0</v>
      </c>
      <c r="M79" s="38">
        <v>2.017806855138982E-2</v>
      </c>
      <c r="N79" s="38">
        <v>1.6635735410452972E-2</v>
      </c>
      <c r="O79" s="38">
        <v>1.8920126841377974E-3</v>
      </c>
      <c r="P79" s="38">
        <v>2.2283063634327364E-3</v>
      </c>
      <c r="Q79" s="38">
        <v>1.2551483031136834E-3</v>
      </c>
      <c r="R79" s="38">
        <v>2.2252636963586586E-3</v>
      </c>
      <c r="S79" s="38">
        <v>2.2400264654615261E-3</v>
      </c>
      <c r="T79" s="38">
        <v>2.8390791239311735E-3</v>
      </c>
      <c r="U79" s="38">
        <v>1.6687381502090927E-3</v>
      </c>
      <c r="V79" s="38">
        <v>0</v>
      </c>
      <c r="W79" s="38">
        <v>2.06667786697836E-2</v>
      </c>
      <c r="X79" s="38">
        <v>7.8736710196160402E-3</v>
      </c>
      <c r="Y79" s="38">
        <v>1.0831953924112916E-2</v>
      </c>
      <c r="Z79" s="38">
        <v>1.7524444024061472E-2</v>
      </c>
      <c r="AA79" s="38">
        <v>9.0053633107620903E-3</v>
      </c>
      <c r="AB79" s="38">
        <v>3.2035112691721781E-3</v>
      </c>
      <c r="AC79" s="38">
        <v>3.5283689268295016E-3</v>
      </c>
      <c r="AD79" s="38">
        <v>3.0283110924736478E-3</v>
      </c>
      <c r="AE79" s="38">
        <v>2.6561985503523607E-3</v>
      </c>
      <c r="AF79" s="38">
        <v>2.0665541384877299E-3</v>
      </c>
      <c r="AG79" s="38">
        <v>1.0722225081232603E-3</v>
      </c>
      <c r="AH79" s="38">
        <v>2.0466751817969633E-3</v>
      </c>
      <c r="AI79" s="38">
        <v>2.2893489289028341E-3</v>
      </c>
      <c r="AJ79" s="38">
        <v>1.6821569402833074E-3</v>
      </c>
      <c r="AK79" s="38">
        <v>1.6461635754510243E-3</v>
      </c>
      <c r="AL79" s="38">
        <v>1.4038380306028301E-3</v>
      </c>
      <c r="AM79" s="38">
        <v>1.7181457142106506E-3</v>
      </c>
      <c r="AN79" s="38">
        <v>2.1846706537342496E-3</v>
      </c>
      <c r="AO79" s="38">
        <v>1.3051340292408542E-3</v>
      </c>
      <c r="AP79" s="38">
        <v>2.7959218828427451E-4</v>
      </c>
      <c r="AQ79" s="38">
        <v>1.4456739191835966E-3</v>
      </c>
      <c r="AR79" s="38">
        <v>1.3215061902386845E-3</v>
      </c>
      <c r="AS79" s="38">
        <v>9.1446263038875829E-3</v>
      </c>
      <c r="AT79" s="38">
        <v>3.2705754117774671E-3</v>
      </c>
      <c r="AU79" s="38">
        <v>7.9853860855242792E-3</v>
      </c>
      <c r="AV79" s="38">
        <v>1.8330176847050283E-3</v>
      </c>
      <c r="AW79" s="38">
        <v>1.1467192959525719E-3</v>
      </c>
      <c r="AX79" s="38">
        <v>5.2430873852802352E-3</v>
      </c>
      <c r="AY79" s="38">
        <v>9.0624017121636725E-4</v>
      </c>
      <c r="AZ79" s="38">
        <v>6.3949513047007822E-4</v>
      </c>
      <c r="BA79" s="38">
        <v>5.3625939963319815E-4</v>
      </c>
      <c r="BB79" s="38">
        <v>3.7596976299981505E-4</v>
      </c>
      <c r="BC79" s="38">
        <v>3.3644549116829467E-4</v>
      </c>
      <c r="BD79" s="38">
        <v>8.1223430951652014E-5</v>
      </c>
      <c r="BE79" s="38">
        <v>3.6728217851862482E-4</v>
      </c>
      <c r="BF79" s="38">
        <v>8.1726590149690172E-4</v>
      </c>
      <c r="BG79" s="38">
        <v>6.0610413983298221E-4</v>
      </c>
      <c r="BH79" s="38">
        <v>8.3913502360915366E-4</v>
      </c>
      <c r="BI79" s="38">
        <v>3.9826051023608824E-4</v>
      </c>
      <c r="BJ79" s="38">
        <v>4.3351871835594957E-4</v>
      </c>
      <c r="BK79" s="38">
        <v>6.4876386743834653E-4</v>
      </c>
      <c r="BL79" s="38">
        <v>5.0238655174112464E-4</v>
      </c>
      <c r="BM79" s="38">
        <v>5.0917830550209129E-4</v>
      </c>
      <c r="BN79" s="38">
        <v>7.8730631764307784E-4</v>
      </c>
      <c r="BO79" s="38">
        <v>8.9470493751739083E-4</v>
      </c>
      <c r="BP79" s="38">
        <v>5.6571127499617795E-4</v>
      </c>
      <c r="BQ79" s="38">
        <v>1.5621535928186244E-3</v>
      </c>
      <c r="BR79" s="39">
        <v>0</v>
      </c>
      <c r="BS79" s="38">
        <v>2.8622073492752058E-3</v>
      </c>
      <c r="BT79" s="38">
        <v>3.8185619934167068E-3</v>
      </c>
      <c r="BU79" s="38">
        <v>1.409634515013239E-3</v>
      </c>
      <c r="BV79" s="38">
        <v>3.2290028011777738E-3</v>
      </c>
      <c r="BW79" s="38">
        <v>2.9716873905629836E-3</v>
      </c>
      <c r="BX79" s="38">
        <v>2.80167739584697E-3</v>
      </c>
      <c r="BY79" s="38">
        <v>4.1299117408711327E-3</v>
      </c>
      <c r="BZ79" s="38">
        <v>5.5096444823374523E-3</v>
      </c>
      <c r="CA79" s="38">
        <v>1.0238766881773578</v>
      </c>
      <c r="CB79" s="38">
        <v>1.8436539809754425E-2</v>
      </c>
      <c r="CC79" s="38">
        <v>1.431274027871597E-2</v>
      </c>
      <c r="CD79" s="38">
        <v>1.5688215561719182E-3</v>
      </c>
      <c r="CE79" s="38">
        <v>1.7846088637494255E-3</v>
      </c>
      <c r="CF79" s="38">
        <v>9.6084903127097502E-4</v>
      </c>
      <c r="CG79" s="38">
        <v>1.801181152774329E-3</v>
      </c>
      <c r="CH79" s="38">
        <v>1.7931873129266762E-3</v>
      </c>
      <c r="CI79" s="38">
        <v>2.3435824736853985E-3</v>
      </c>
      <c r="CJ79" s="38">
        <v>1.2469360059613054E-3</v>
      </c>
      <c r="CK79" s="38">
        <v>3.2219221839012165E-2</v>
      </c>
      <c r="CL79" s="38">
        <v>1.8843463482239944E-2</v>
      </c>
      <c r="CM79" s="38">
        <v>6.8182969039724782E-3</v>
      </c>
      <c r="CN79" s="38">
        <v>9.5803485950061197E-3</v>
      </c>
      <c r="CO79" s="38">
        <v>1.5774611018630154E-2</v>
      </c>
      <c r="CP79" s="38">
        <v>7.2152713454327133E-3</v>
      </c>
      <c r="CQ79" s="38">
        <v>2.5775634316761798E-3</v>
      </c>
      <c r="CR79" s="38">
        <v>2.8886816318556721E-3</v>
      </c>
      <c r="CS79" s="38">
        <v>2.5959836717665496E-3</v>
      </c>
      <c r="CT79" s="38">
        <v>2.3255540696384175E-3</v>
      </c>
      <c r="CU79" s="38">
        <v>1.6441306995979743E-3</v>
      </c>
      <c r="CV79" s="38">
        <v>8.7897839352469047E-4</v>
      </c>
      <c r="CW79" s="38">
        <v>1.7300710899973229E-3</v>
      </c>
      <c r="CX79" s="38">
        <v>1.9147407955968983E-3</v>
      </c>
      <c r="CY79" s="38">
        <v>1.5064233179893497E-3</v>
      </c>
      <c r="CZ79" s="38">
        <v>1.3946730197819781E-3</v>
      </c>
      <c r="DA79" s="38">
        <v>1.1693071423023726E-3</v>
      </c>
      <c r="DB79" s="38">
        <v>1.2627952384283881E-3</v>
      </c>
      <c r="DC79" s="38">
        <v>1.7666926052560975E-3</v>
      </c>
      <c r="DD79" s="38">
        <v>1.8804554095769302E-3</v>
      </c>
      <c r="DE79" s="38">
        <v>1.0557661617144538E-3</v>
      </c>
      <c r="DF79" s="38">
        <v>1.4888070712200528E-3</v>
      </c>
      <c r="DG79" s="38">
        <v>1.2651277120927836E-3</v>
      </c>
      <c r="DH79" s="38">
        <v>7.31087328648879E-3</v>
      </c>
      <c r="DI79" s="38">
        <v>2.4774432667122063E-3</v>
      </c>
      <c r="DJ79" s="38">
        <v>7.1484852820252274E-3</v>
      </c>
      <c r="DK79" s="38">
        <v>1.2880822461674077E-3</v>
      </c>
      <c r="DL79" s="38">
        <v>1.4445162667796733E-3</v>
      </c>
      <c r="DM79" s="38">
        <v>6.1449918626179205E-3</v>
      </c>
      <c r="DN79" s="38">
        <v>8.0901453434661995E-4</v>
      </c>
      <c r="DO79" s="38">
        <v>6.0699284557606218E-4</v>
      </c>
      <c r="DP79" s="38">
        <v>5.0988744335420339E-4</v>
      </c>
      <c r="DQ79" s="38">
        <v>3.1968730160225644E-4</v>
      </c>
      <c r="DR79" s="38">
        <v>3.3738905100160572E-4</v>
      </c>
      <c r="DS79" s="38">
        <v>7.7618234789894112E-5</v>
      </c>
      <c r="DT79" s="38">
        <v>4.9779912521802046E-4</v>
      </c>
      <c r="DU79" s="38">
        <v>1.0597025329736707E-3</v>
      </c>
      <c r="DV79" s="38">
        <v>6.3665688699466206E-4</v>
      </c>
      <c r="DW79" s="38">
        <v>1.0584084431209204E-3</v>
      </c>
      <c r="DX79" s="38">
        <v>5.9314675923976981E-4</v>
      </c>
      <c r="DY79" s="38">
        <v>9.8105854764939343E-4</v>
      </c>
      <c r="DZ79" s="38">
        <v>8.077023646433319E-4</v>
      </c>
      <c r="EA79" s="38">
        <v>7.0279981224142922E-4</v>
      </c>
      <c r="EB79" s="38">
        <v>5.3426306000668017E-4</v>
      </c>
      <c r="EC79" s="38">
        <v>1.0160220699078932E-3</v>
      </c>
      <c r="ED79" s="38">
        <v>9.1127045006082655E-4</v>
      </c>
      <c r="EE79" s="38">
        <v>6.1320355773805408E-4</v>
      </c>
      <c r="EF79" s="38">
        <v>1.657212490930199E-3</v>
      </c>
      <c r="EG79" s="39"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v>8.0899256604400373E-3</v>
      </c>
      <c r="E80" s="38">
        <v>5.8890452302136749E-2</v>
      </c>
      <c r="F80" s="38">
        <v>2.6250901091980663E-2</v>
      </c>
      <c r="G80" s="38">
        <v>9.1603473390926907E-3</v>
      </c>
      <c r="H80" s="38">
        <v>1.7934585776882912E-3</v>
      </c>
      <c r="I80" s="38">
        <v>0</v>
      </c>
      <c r="J80" s="38">
        <v>3.9046500735304399E-3</v>
      </c>
      <c r="K80" s="38">
        <v>0.10735654727615311</v>
      </c>
      <c r="L80" s="38">
        <v>0</v>
      </c>
      <c r="M80" s="38">
        <v>9.4686710252337755E-2</v>
      </c>
      <c r="N80" s="38">
        <v>3.529676616551989E-2</v>
      </c>
      <c r="O80" s="38">
        <v>6.1777742514560197E-3</v>
      </c>
      <c r="P80" s="38">
        <v>5.2754995092170543E-3</v>
      </c>
      <c r="Q80" s="38">
        <v>3.3035155233665397E-3</v>
      </c>
      <c r="R80" s="38">
        <v>1.5185039426345626E-2</v>
      </c>
      <c r="S80" s="38">
        <v>7.7589634601728111E-3</v>
      </c>
      <c r="T80" s="38">
        <v>1.2368045534155235E-2</v>
      </c>
      <c r="U80" s="38">
        <v>4.7757071214384935E-3</v>
      </c>
      <c r="V80" s="38">
        <v>0</v>
      </c>
      <c r="W80" s="38">
        <v>4.9123721339467116E-2</v>
      </c>
      <c r="X80" s="38">
        <v>9.2694862424564321E-3</v>
      </c>
      <c r="Y80" s="38">
        <v>1.6601428119272135E-2</v>
      </c>
      <c r="Z80" s="38">
        <v>3.3832264778497712E-2</v>
      </c>
      <c r="AA80" s="38">
        <v>7.4908796980135174E-3</v>
      </c>
      <c r="AB80" s="38">
        <v>6.2370215625174325E-3</v>
      </c>
      <c r="AC80" s="38">
        <v>4.5463867947767135E-3</v>
      </c>
      <c r="AD80" s="38">
        <v>3.7911015748203045E-3</v>
      </c>
      <c r="AE80" s="38">
        <v>3.2936980285114968E-3</v>
      </c>
      <c r="AF80" s="38">
        <v>3.3008687023802575E-3</v>
      </c>
      <c r="AG80" s="38">
        <v>2.3071010066808444E-3</v>
      </c>
      <c r="AH80" s="38">
        <v>3.1839882894671317E-3</v>
      </c>
      <c r="AI80" s="38">
        <v>2.8349342685837294E-3</v>
      </c>
      <c r="AJ80" s="38">
        <v>2.8711859386387102E-3</v>
      </c>
      <c r="AK80" s="38">
        <v>2.863192348953339E-3</v>
      </c>
      <c r="AL80" s="38">
        <v>2.3888521599319153E-3</v>
      </c>
      <c r="AM80" s="38">
        <v>4.0488968575727669E-3</v>
      </c>
      <c r="AN80" s="38">
        <v>2.8852964001767054E-3</v>
      </c>
      <c r="AO80" s="38">
        <v>1.1022101920870942E-3</v>
      </c>
      <c r="AP80" s="38">
        <v>3.7333619871248477E-4</v>
      </c>
      <c r="AQ80" s="38">
        <v>1.9637317379067741E-3</v>
      </c>
      <c r="AR80" s="38">
        <v>3.917721469317033E-3</v>
      </c>
      <c r="AS80" s="38">
        <v>4.2639928058998229E-3</v>
      </c>
      <c r="AT80" s="38">
        <v>1.9985454920624264E-3</v>
      </c>
      <c r="AU80" s="38">
        <v>5.7238191954310019E-3</v>
      </c>
      <c r="AV80" s="38">
        <v>1.734049955522518E-3</v>
      </c>
      <c r="AW80" s="38">
        <v>1.1459989633409324E-2</v>
      </c>
      <c r="AX80" s="38">
        <v>4.3179516480438884E-2</v>
      </c>
      <c r="AY80" s="38">
        <v>2.2914456933745193E-3</v>
      </c>
      <c r="AZ80" s="38">
        <v>2.0504023630220944E-3</v>
      </c>
      <c r="BA80" s="38">
        <v>1.4092015387055094E-3</v>
      </c>
      <c r="BB80" s="38">
        <v>7.8837722301356859E-4</v>
      </c>
      <c r="BC80" s="38">
        <v>1.107178422129731E-3</v>
      </c>
      <c r="BD80" s="38">
        <v>2.1229393158507138E-4</v>
      </c>
      <c r="BE80" s="38">
        <v>8.8384453622527876E-4</v>
      </c>
      <c r="BF80" s="38">
        <v>8.8400977722278532E-4</v>
      </c>
      <c r="BG80" s="38">
        <v>1.7469846792669724E-3</v>
      </c>
      <c r="BH80" s="38">
        <v>9.2174867982835367E-4</v>
      </c>
      <c r="BI80" s="38">
        <v>8.6004531573260416E-4</v>
      </c>
      <c r="BJ80" s="38">
        <v>2.5345227088098701E-4</v>
      </c>
      <c r="BK80" s="38">
        <v>2.3447114140191317E-3</v>
      </c>
      <c r="BL80" s="38">
        <v>3.5863228703853409E-3</v>
      </c>
      <c r="BM80" s="38">
        <v>1.9743096736691752E-3</v>
      </c>
      <c r="BN80" s="38">
        <v>6.2798153835852836E-3</v>
      </c>
      <c r="BO80" s="38">
        <v>4.6309701593451992E-3</v>
      </c>
      <c r="BP80" s="38">
        <v>1.8705038783592681E-3</v>
      </c>
      <c r="BQ80" s="38">
        <v>8.1635647179463342E-3</v>
      </c>
      <c r="BR80" s="39">
        <v>0</v>
      </c>
      <c r="BS80" s="38">
        <v>8.4067277746119294E-3</v>
      </c>
      <c r="BT80" s="38">
        <v>8.7747866171720798E-2</v>
      </c>
      <c r="BU80" s="38">
        <v>2.8388112118400942E-2</v>
      </c>
      <c r="BV80" s="38">
        <v>1.1392655407720078E-2</v>
      </c>
      <c r="BW80" s="38">
        <v>2.5094225222010613E-3</v>
      </c>
      <c r="BX80" s="38">
        <v>2.5311583511708775E-3</v>
      </c>
      <c r="BY80" s="38">
        <v>3.9244144710039539E-3</v>
      </c>
      <c r="BZ80" s="38">
        <v>0.12794290632624025</v>
      </c>
      <c r="CA80" s="38">
        <v>6.3642760300747538E-3</v>
      </c>
      <c r="CB80" s="38">
        <v>1.1132589665399009</v>
      </c>
      <c r="CC80" s="38">
        <v>3.8200020805407457E-2</v>
      </c>
      <c r="CD80" s="38">
        <v>5.8689610215827189E-3</v>
      </c>
      <c r="CE80" s="38">
        <v>4.9253977129667852E-3</v>
      </c>
      <c r="CF80" s="38">
        <v>2.8697127947398143E-3</v>
      </c>
      <c r="CG80" s="38">
        <v>1.4244568201353208E-2</v>
      </c>
      <c r="CH80" s="38">
        <v>7.1062513901256237E-3</v>
      </c>
      <c r="CI80" s="38">
        <v>1.2807294524905475E-2</v>
      </c>
      <c r="CJ80" s="38">
        <v>4.1050621765831461E-3</v>
      </c>
      <c r="CK80" s="38">
        <v>1.1827388093628318E-2</v>
      </c>
      <c r="CL80" s="38">
        <v>5.746736734499442E-2</v>
      </c>
      <c r="CM80" s="38">
        <v>9.377543310673012E-3</v>
      </c>
      <c r="CN80" s="38">
        <v>1.8138697023599812E-2</v>
      </c>
      <c r="CO80" s="38">
        <v>3.7910682623428782E-2</v>
      </c>
      <c r="CP80" s="38">
        <v>7.1968776831534192E-3</v>
      </c>
      <c r="CQ80" s="38">
        <v>5.8306637810527362E-3</v>
      </c>
      <c r="CR80" s="38">
        <v>4.1261163229887425E-3</v>
      </c>
      <c r="CS80" s="38">
        <v>3.5909595563875063E-3</v>
      </c>
      <c r="CT80" s="38">
        <v>3.2761405337940579E-3</v>
      </c>
      <c r="CU80" s="38">
        <v>2.9375805485720614E-3</v>
      </c>
      <c r="CV80" s="38">
        <v>2.1425245713889737E-3</v>
      </c>
      <c r="CW80" s="38">
        <v>3.0427234118897153E-3</v>
      </c>
      <c r="CX80" s="38">
        <v>2.7062028686679284E-3</v>
      </c>
      <c r="CY80" s="38">
        <v>2.9023936580367944E-3</v>
      </c>
      <c r="CZ80" s="38">
        <v>2.6992137286836583E-3</v>
      </c>
      <c r="DA80" s="38">
        <v>2.2385752730511225E-3</v>
      </c>
      <c r="DB80" s="38">
        <v>3.4472139006033512E-3</v>
      </c>
      <c r="DC80" s="38">
        <v>2.6547424947598805E-3</v>
      </c>
      <c r="DD80" s="38">
        <v>1.7122821426352702E-3</v>
      </c>
      <c r="DE80" s="38">
        <v>1.5981053003677227E-3</v>
      </c>
      <c r="DF80" s="38">
        <v>2.2570850638981991E-3</v>
      </c>
      <c r="DG80" s="38">
        <v>4.7899741737084892E-3</v>
      </c>
      <c r="DH80" s="38">
        <v>3.6121190237883168E-3</v>
      </c>
      <c r="DI80" s="38">
        <v>1.5958062142412018E-3</v>
      </c>
      <c r="DJ80" s="38">
        <v>5.7772018028052962E-3</v>
      </c>
      <c r="DK80" s="38">
        <v>1.3902225842707264E-3</v>
      </c>
      <c r="DL80" s="38">
        <v>1.7823884146752549E-2</v>
      </c>
      <c r="DM80" s="38">
        <v>6.4147275888648658E-2</v>
      </c>
      <c r="DN80" s="38">
        <v>2.3336942310370557E-3</v>
      </c>
      <c r="DO80" s="38">
        <v>2.2502193607667801E-3</v>
      </c>
      <c r="DP80" s="38">
        <v>1.5235972396454467E-3</v>
      </c>
      <c r="DQ80" s="38">
        <v>7.6682655860244486E-4</v>
      </c>
      <c r="DR80" s="38">
        <v>1.3033195364815567E-3</v>
      </c>
      <c r="DS80" s="38">
        <v>2.3038826243916913E-4</v>
      </c>
      <c r="DT80" s="38">
        <v>1.4041995703847811E-3</v>
      </c>
      <c r="DU80" s="38">
        <v>1.3560437873213142E-3</v>
      </c>
      <c r="DV80" s="38">
        <v>2.156406646805476E-3</v>
      </c>
      <c r="DW80" s="38">
        <v>1.3328810291342817E-3</v>
      </c>
      <c r="DX80" s="38">
        <v>1.4171195044808079E-3</v>
      </c>
      <c r="DY80" s="38">
        <v>6.6495364899719933E-4</v>
      </c>
      <c r="DZ80" s="38">
        <v>3.5542192584599491E-3</v>
      </c>
      <c r="EA80" s="38">
        <v>6.3702086116657185E-3</v>
      </c>
      <c r="EB80" s="38">
        <v>2.5442755801698457E-3</v>
      </c>
      <c r="EC80" s="38">
        <v>1.0227813882980498E-2</v>
      </c>
      <c r="ED80" s="38">
        <v>5.7859299274256827E-3</v>
      </c>
      <c r="EE80" s="38">
        <v>2.4497521644309839E-3</v>
      </c>
      <c r="EF80" s="38">
        <v>1.0738173639791581E-2</v>
      </c>
      <c r="EG80" s="39"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v>3.3412453514074762E-4</v>
      </c>
      <c r="E81" s="38">
        <v>3.3387369945688856E-4</v>
      </c>
      <c r="F81" s="38">
        <v>2.0116722522679206E-4</v>
      </c>
      <c r="G81" s="38">
        <v>4.9689539875679854E-4</v>
      </c>
      <c r="H81" s="38">
        <v>5.1188754419665187E-4</v>
      </c>
      <c r="I81" s="38">
        <v>0</v>
      </c>
      <c r="J81" s="38">
        <v>8.0121251516185159E-4</v>
      </c>
      <c r="K81" s="38">
        <v>2.696770766060163E-3</v>
      </c>
      <c r="L81" s="38">
        <v>0</v>
      </c>
      <c r="M81" s="38">
        <v>1.0297122465314998E-3</v>
      </c>
      <c r="N81" s="38">
        <v>0.14715499041088509</v>
      </c>
      <c r="O81" s="38">
        <v>4.6116046523935757E-4</v>
      </c>
      <c r="P81" s="38">
        <v>5.3013437633245069E-4</v>
      </c>
      <c r="Q81" s="38">
        <v>5.0344818868619328E-4</v>
      </c>
      <c r="R81" s="38">
        <v>7.4450311342651393E-4</v>
      </c>
      <c r="S81" s="38">
        <v>5.3642121816752748E-4</v>
      </c>
      <c r="T81" s="38">
        <v>6.1408515989273273E-4</v>
      </c>
      <c r="U81" s="38">
        <v>6.7551900199181543E-4</v>
      </c>
      <c r="V81" s="38">
        <v>0</v>
      </c>
      <c r="W81" s="38">
        <v>5.1895234048066692E-4</v>
      </c>
      <c r="X81" s="38">
        <v>6.1834215245013793E-4</v>
      </c>
      <c r="Y81" s="38">
        <v>8.4723861673324384E-4</v>
      </c>
      <c r="Z81" s="38">
        <v>8.6746594804740966E-4</v>
      </c>
      <c r="AA81" s="38">
        <v>1.2860802328688585E-3</v>
      </c>
      <c r="AB81" s="38">
        <v>5.8793622894025787E-4</v>
      </c>
      <c r="AC81" s="38">
        <v>5.7850729147180418E-4</v>
      </c>
      <c r="AD81" s="38">
        <v>6.8775348618414734E-4</v>
      </c>
      <c r="AE81" s="38">
        <v>7.202861472869359E-4</v>
      </c>
      <c r="AF81" s="38">
        <v>7.9811491435669425E-4</v>
      </c>
      <c r="AG81" s="38">
        <v>6.2144967089981947E-4</v>
      </c>
      <c r="AH81" s="38">
        <v>7.1886933756180123E-4</v>
      </c>
      <c r="AI81" s="38">
        <v>1.2168143397607073E-3</v>
      </c>
      <c r="AJ81" s="38">
        <v>9.565610923152714E-4</v>
      </c>
      <c r="AK81" s="38">
        <v>6.389521681831493E-4</v>
      </c>
      <c r="AL81" s="38">
        <v>7.4920707110660151E-4</v>
      </c>
      <c r="AM81" s="38">
        <v>5.9529042033602093E-4</v>
      </c>
      <c r="AN81" s="38">
        <v>1.2015392531077274E-3</v>
      </c>
      <c r="AO81" s="38">
        <v>3.8060886076534382E-4</v>
      </c>
      <c r="AP81" s="38">
        <v>7.4951195496528818E-5</v>
      </c>
      <c r="AQ81" s="38">
        <v>4.0583959210176602E-4</v>
      </c>
      <c r="AR81" s="38">
        <v>4.5618744131956318E-4</v>
      </c>
      <c r="AS81" s="38">
        <v>5.1059762790382703E-4</v>
      </c>
      <c r="AT81" s="38">
        <v>5.2356462688814959E-4</v>
      </c>
      <c r="AU81" s="38">
        <v>3.6010952413606302E-3</v>
      </c>
      <c r="AV81" s="38">
        <v>5.8007981145880873E-4</v>
      </c>
      <c r="AW81" s="38">
        <v>1.9370422310597251E-2</v>
      </c>
      <c r="AX81" s="38">
        <v>9.8704434159067447E-2</v>
      </c>
      <c r="AY81" s="38">
        <v>5.9942393655086168E-4</v>
      </c>
      <c r="AZ81" s="38">
        <v>2.4487491048989802E-3</v>
      </c>
      <c r="BA81" s="38">
        <v>7.497157774056729E-4</v>
      </c>
      <c r="BB81" s="38">
        <v>4.1215245112275915E-4</v>
      </c>
      <c r="BC81" s="38">
        <v>1.1224093578489566E-3</v>
      </c>
      <c r="BD81" s="38">
        <v>9.0397905967407684E-5</v>
      </c>
      <c r="BE81" s="38">
        <v>7.6188628694616629E-4</v>
      </c>
      <c r="BF81" s="38">
        <v>2.5433904002173703E-4</v>
      </c>
      <c r="BG81" s="38">
        <v>1.1701076013138807E-3</v>
      </c>
      <c r="BH81" s="38">
        <v>2.9724479583731342E-4</v>
      </c>
      <c r="BI81" s="38">
        <v>5.8430990091273198E-4</v>
      </c>
      <c r="BJ81" s="38">
        <v>7.541018728694886E-5</v>
      </c>
      <c r="BK81" s="38">
        <v>1.3984443448814227E-3</v>
      </c>
      <c r="BL81" s="38">
        <v>7.0069906796964699E-4</v>
      </c>
      <c r="BM81" s="38">
        <v>5.861547245120521E-4</v>
      </c>
      <c r="BN81" s="38">
        <v>2.6560848149887431E-3</v>
      </c>
      <c r="BO81" s="38">
        <v>2.724059303096626E-3</v>
      </c>
      <c r="BP81" s="38">
        <v>1.3173970306072343E-3</v>
      </c>
      <c r="BQ81" s="38">
        <v>6.6214048288656567E-3</v>
      </c>
      <c r="BR81" s="39">
        <v>0</v>
      </c>
      <c r="BS81" s="38">
        <v>3.0351539241238326E-4</v>
      </c>
      <c r="BT81" s="38">
        <v>3.9805525649029512E-4</v>
      </c>
      <c r="BU81" s="38">
        <v>1.7730945060738892E-4</v>
      </c>
      <c r="BV81" s="38">
        <v>5.3824677712682636E-4</v>
      </c>
      <c r="BW81" s="38">
        <v>7.0656668433013948E-4</v>
      </c>
      <c r="BX81" s="38">
        <v>5.9308746961469528E-4</v>
      </c>
      <c r="BY81" s="38">
        <v>7.7379459197234653E-4</v>
      </c>
      <c r="BZ81" s="38">
        <v>2.7091004486375992E-3</v>
      </c>
      <c r="CA81" s="38">
        <v>4.0577098987186358E-4</v>
      </c>
      <c r="CB81" s="38">
        <v>1.0070555115028717E-3</v>
      </c>
      <c r="CC81" s="38">
        <v>1.1372272160016632</v>
      </c>
      <c r="CD81" s="38">
        <v>4.4125289184686941E-4</v>
      </c>
      <c r="CE81" s="38">
        <v>4.7838576837185893E-4</v>
      </c>
      <c r="CF81" s="38">
        <v>4.209321077876872E-4</v>
      </c>
      <c r="CG81" s="38">
        <v>6.5708649299902656E-4</v>
      </c>
      <c r="CH81" s="38">
        <v>4.706869386177496E-4</v>
      </c>
      <c r="CI81" s="38">
        <v>5.6417227652756359E-4</v>
      </c>
      <c r="CJ81" s="38">
        <v>5.5060572854546605E-4</v>
      </c>
      <c r="CK81" s="38">
        <v>6.1516772208472243E-4</v>
      </c>
      <c r="CL81" s="38">
        <v>4.8363022819084976E-4</v>
      </c>
      <c r="CM81" s="38">
        <v>5.8325778949454721E-4</v>
      </c>
      <c r="CN81" s="38">
        <v>8.165878796008208E-4</v>
      </c>
      <c r="CO81" s="38">
        <v>8.2388207529164115E-4</v>
      </c>
      <c r="CP81" s="38">
        <v>1.1582856187465737E-3</v>
      </c>
      <c r="CQ81" s="38">
        <v>5.3465611671151393E-4</v>
      </c>
      <c r="CR81" s="38">
        <v>5.2492771143665233E-4</v>
      </c>
      <c r="CS81" s="38">
        <v>6.4677451435947756E-4</v>
      </c>
      <c r="CT81" s="38">
        <v>6.9518883812473174E-4</v>
      </c>
      <c r="CU81" s="38">
        <v>6.9728833171961121E-4</v>
      </c>
      <c r="CV81" s="38">
        <v>5.6258218753208443E-4</v>
      </c>
      <c r="CW81" s="38">
        <v>6.7872721129417059E-4</v>
      </c>
      <c r="CX81" s="38">
        <v>1.1087484043497047E-3</v>
      </c>
      <c r="CY81" s="38">
        <v>9.5639067829981583E-4</v>
      </c>
      <c r="CZ81" s="38">
        <v>5.9426850830273921E-4</v>
      </c>
      <c r="DA81" s="38">
        <v>6.8280437496568943E-4</v>
      </c>
      <c r="DB81" s="38">
        <v>4.8676278769728339E-4</v>
      </c>
      <c r="DC81" s="38">
        <v>1.0537887369014532E-3</v>
      </c>
      <c r="DD81" s="38">
        <v>6.0543487241601895E-4</v>
      </c>
      <c r="DE81" s="38">
        <v>3.1697213709459073E-4</v>
      </c>
      <c r="DF81" s="38">
        <v>4.5844858841938643E-4</v>
      </c>
      <c r="DG81" s="38">
        <v>4.9737609959069529E-4</v>
      </c>
      <c r="DH81" s="38">
        <v>4.3437151063771941E-4</v>
      </c>
      <c r="DI81" s="38">
        <v>4.2329903146881922E-4</v>
      </c>
      <c r="DJ81" s="38">
        <v>3.7290584230166798E-3</v>
      </c>
      <c r="DK81" s="38">
        <v>4.5818504534688727E-4</v>
      </c>
      <c r="DL81" s="38">
        <v>2.6251181114825321E-2</v>
      </c>
      <c r="DM81" s="38">
        <v>0.12596095522312015</v>
      </c>
      <c r="DN81" s="38">
        <v>6.0844210059528454E-4</v>
      </c>
      <c r="DO81" s="38">
        <v>2.597206130606261E-3</v>
      </c>
      <c r="DP81" s="38">
        <v>7.7207107242639294E-4</v>
      </c>
      <c r="DQ81" s="38">
        <v>3.9445000947649339E-4</v>
      </c>
      <c r="DR81" s="38">
        <v>1.2376861149087071E-3</v>
      </c>
      <c r="DS81" s="38">
        <v>9.4650825937420436E-5</v>
      </c>
      <c r="DT81" s="38">
        <v>1.1644274814944754E-3</v>
      </c>
      <c r="DU81" s="38">
        <v>3.8540925617543473E-4</v>
      </c>
      <c r="DV81" s="38">
        <v>1.3841448296868777E-3</v>
      </c>
      <c r="DW81" s="38">
        <v>4.2176479193047365E-4</v>
      </c>
      <c r="DX81" s="38">
        <v>9.5198524942193832E-4</v>
      </c>
      <c r="DY81" s="38">
        <v>1.9537409559097386E-4</v>
      </c>
      <c r="DZ81" s="38">
        <v>1.9277610413289707E-3</v>
      </c>
      <c r="EA81" s="38">
        <v>1.0893947367037818E-3</v>
      </c>
      <c r="EB81" s="38">
        <v>6.8614483070867955E-4</v>
      </c>
      <c r="EC81" s="38">
        <v>3.850932983769359E-3</v>
      </c>
      <c r="ED81" s="38">
        <v>3.1037112086007203E-3</v>
      </c>
      <c r="EE81" s="38">
        <v>1.5583711290303294E-3</v>
      </c>
      <c r="EF81" s="38">
        <v>7.9455104015450102E-3</v>
      </c>
      <c r="EG81" s="39"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v>4.4561468532446706E-6</v>
      </c>
      <c r="E82" s="38">
        <v>4.1080120090925622E-6</v>
      </c>
      <c r="F82" s="38">
        <v>2.3034394111282761E-6</v>
      </c>
      <c r="G82" s="38">
        <v>4.2889132266624196E-6</v>
      </c>
      <c r="H82" s="38">
        <v>3.4169448418954288E-6</v>
      </c>
      <c r="I82" s="38">
        <v>0</v>
      </c>
      <c r="J82" s="38">
        <v>1.1181224865789976E-5</v>
      </c>
      <c r="K82" s="38">
        <v>9.6138159583489588E-6</v>
      </c>
      <c r="L82" s="38">
        <v>0</v>
      </c>
      <c r="M82" s="38">
        <v>9.4418107479886841E-6</v>
      </c>
      <c r="N82" s="38">
        <v>7.9113601486260531E-6</v>
      </c>
      <c r="O82" s="38">
        <v>3.1091227272863783E-2</v>
      </c>
      <c r="P82" s="38">
        <v>9.6263516016282638E-6</v>
      </c>
      <c r="Q82" s="38">
        <v>9.3403037461689678E-6</v>
      </c>
      <c r="R82" s="38">
        <v>1.1638517950427988E-5</v>
      </c>
      <c r="S82" s="38">
        <v>1.1652671966306765E-5</v>
      </c>
      <c r="T82" s="38">
        <v>2.217665507414832E-5</v>
      </c>
      <c r="U82" s="38">
        <v>1.9059272367875197E-5</v>
      </c>
      <c r="V82" s="38">
        <v>0</v>
      </c>
      <c r="W82" s="38">
        <v>5.2786723883998201E-6</v>
      </c>
      <c r="X82" s="38">
        <v>6.4832826811423384E-6</v>
      </c>
      <c r="Y82" s="38">
        <v>7.4735046273084035E-6</v>
      </c>
      <c r="Z82" s="38">
        <v>1.4483050877743841E-5</v>
      </c>
      <c r="AA82" s="38">
        <v>1.2740487189345862E-5</v>
      </c>
      <c r="AB82" s="38">
        <v>1.1015965198938127E-5</v>
      </c>
      <c r="AC82" s="38">
        <v>1.1128466060362027E-5</v>
      </c>
      <c r="AD82" s="38">
        <v>8.1961742516614288E-6</v>
      </c>
      <c r="AE82" s="38">
        <v>1.0781962217023072E-5</v>
      </c>
      <c r="AF82" s="38">
        <v>9.2216086295827746E-6</v>
      </c>
      <c r="AG82" s="38">
        <v>1.0372437518842526E-5</v>
      </c>
      <c r="AH82" s="38">
        <v>1.2100125102507785E-5</v>
      </c>
      <c r="AI82" s="38">
        <v>2.5775807888658634E-5</v>
      </c>
      <c r="AJ82" s="38">
        <v>1.1464411385465883E-5</v>
      </c>
      <c r="AK82" s="38">
        <v>1.1062114602794804E-5</v>
      </c>
      <c r="AL82" s="38">
        <v>1.0674248065845416E-5</v>
      </c>
      <c r="AM82" s="38">
        <v>1.0987901786969036E-5</v>
      </c>
      <c r="AN82" s="38">
        <v>2.3731060982453286E-5</v>
      </c>
      <c r="AO82" s="38">
        <v>2.4840680433141326E-6</v>
      </c>
      <c r="AP82" s="38">
        <v>7.9153627815333398E-7</v>
      </c>
      <c r="AQ82" s="38">
        <v>5.1287997768987434E-6</v>
      </c>
      <c r="AR82" s="38">
        <v>3.7928280359653237E-6</v>
      </c>
      <c r="AS82" s="38">
        <v>5.0202412231137539E-6</v>
      </c>
      <c r="AT82" s="38">
        <v>5.0295460047890098E-6</v>
      </c>
      <c r="AU82" s="38">
        <v>3.3771662917980391E-6</v>
      </c>
      <c r="AV82" s="38">
        <v>4.3034874847726722E-6</v>
      </c>
      <c r="AW82" s="38">
        <v>3.6343670947166095E-6</v>
      </c>
      <c r="AX82" s="38">
        <v>4.9091456010996626E-6</v>
      </c>
      <c r="AY82" s="38">
        <v>1.2530127941462585E-5</v>
      </c>
      <c r="AZ82" s="38">
        <v>3.1987284706249029E-6</v>
      </c>
      <c r="BA82" s="38">
        <v>3.6958316019240566E-6</v>
      </c>
      <c r="BB82" s="38">
        <v>2.9297357969966888E-6</v>
      </c>
      <c r="BC82" s="38">
        <v>1.5560620632026704E-6</v>
      </c>
      <c r="BD82" s="38">
        <v>4.4761723704942428E-7</v>
      </c>
      <c r="BE82" s="38">
        <v>1.9412611398709838E-6</v>
      </c>
      <c r="BF82" s="38">
        <v>7.4489938601759215E-6</v>
      </c>
      <c r="BG82" s="38">
        <v>4.0302697208404579E-6</v>
      </c>
      <c r="BH82" s="38">
        <v>3.4693994100074979E-6</v>
      </c>
      <c r="BI82" s="38">
        <v>2.1906040275940815E-6</v>
      </c>
      <c r="BJ82" s="38">
        <v>4.6009594578494798E-7</v>
      </c>
      <c r="BK82" s="38">
        <v>1.0883166792024505E-6</v>
      </c>
      <c r="BL82" s="38">
        <v>1.079112000413195E-6</v>
      </c>
      <c r="BM82" s="38">
        <v>2.2292017843854139E-6</v>
      </c>
      <c r="BN82" s="38">
        <v>2.0949452943410293E-6</v>
      </c>
      <c r="BO82" s="38">
        <v>4.0030679858125537E-6</v>
      </c>
      <c r="BP82" s="38">
        <v>3.9832763445797587E-6</v>
      </c>
      <c r="BQ82" s="38">
        <v>3.0185273808304601E-6</v>
      </c>
      <c r="BR82" s="39">
        <v>0</v>
      </c>
      <c r="BS82" s="38">
        <v>4.2044630524635764E-6</v>
      </c>
      <c r="BT82" s="38">
        <v>5.0782749464415021E-6</v>
      </c>
      <c r="BU82" s="38">
        <v>2.077240193609592E-6</v>
      </c>
      <c r="BV82" s="38">
        <v>4.5540265581238743E-6</v>
      </c>
      <c r="BW82" s="38">
        <v>4.4990737894886316E-6</v>
      </c>
      <c r="BX82" s="38">
        <v>9.9580700370296462E-6</v>
      </c>
      <c r="BY82" s="38">
        <v>1.0787902728311199E-5</v>
      </c>
      <c r="BZ82" s="38">
        <v>9.8610170234537044E-6</v>
      </c>
      <c r="CA82" s="38">
        <v>4.313085008341229E-6</v>
      </c>
      <c r="CB82" s="38">
        <v>9.3441980335616974E-6</v>
      </c>
      <c r="CC82" s="38">
        <v>7.2657047016581384E-6</v>
      </c>
      <c r="CD82" s="38">
        <v>1.0330445926180041</v>
      </c>
      <c r="CE82" s="38">
        <v>8.9047825151805841E-6</v>
      </c>
      <c r="CF82" s="38">
        <v>7.9951618172207901E-6</v>
      </c>
      <c r="CG82" s="38">
        <v>1.1005817898183912E-5</v>
      </c>
      <c r="CH82" s="38">
        <v>1.0527670094944042E-5</v>
      </c>
      <c r="CI82" s="38">
        <v>2.1249547729839341E-5</v>
      </c>
      <c r="CJ82" s="38">
        <v>1.6130786056025588E-5</v>
      </c>
      <c r="CK82" s="38">
        <v>3.0255782381671255E-6</v>
      </c>
      <c r="CL82" s="38">
        <v>4.9195703149144906E-6</v>
      </c>
      <c r="CM82" s="38">
        <v>6.1737040867797248E-6</v>
      </c>
      <c r="CN82" s="38">
        <v>7.0914992028418814E-6</v>
      </c>
      <c r="CO82" s="38">
        <v>1.42521880647534E-5</v>
      </c>
      <c r="CP82" s="38">
        <v>1.127809276137672E-5</v>
      </c>
      <c r="CQ82" s="38">
        <v>1.0395741480984952E-5</v>
      </c>
      <c r="CR82" s="38">
        <v>1.0261884671833779E-5</v>
      </c>
      <c r="CS82" s="38">
        <v>7.6346078760051846E-6</v>
      </c>
      <c r="CT82" s="38">
        <v>1.0509030950899725E-5</v>
      </c>
      <c r="CU82" s="38">
        <v>8.1960688592318075E-6</v>
      </c>
      <c r="CV82" s="38">
        <v>9.4411035280597652E-6</v>
      </c>
      <c r="CW82" s="38">
        <v>1.1620551621947819E-5</v>
      </c>
      <c r="CX82" s="38">
        <v>2.4549979680163018E-5</v>
      </c>
      <c r="CY82" s="38">
        <v>1.1492166350073737E-5</v>
      </c>
      <c r="CZ82" s="38">
        <v>1.0506263444591938E-5</v>
      </c>
      <c r="DA82" s="38">
        <v>9.9162814616416925E-6</v>
      </c>
      <c r="DB82" s="38">
        <v>9.290575868867619E-6</v>
      </c>
      <c r="DC82" s="38">
        <v>2.1441722396482091E-5</v>
      </c>
      <c r="DD82" s="38">
        <v>3.8707693889992352E-6</v>
      </c>
      <c r="DE82" s="38">
        <v>3.2813869581160985E-6</v>
      </c>
      <c r="DF82" s="38">
        <v>5.8105607318098642E-6</v>
      </c>
      <c r="DG82" s="38">
        <v>4.0815933496032682E-6</v>
      </c>
      <c r="DH82" s="38">
        <v>4.3831227419302021E-6</v>
      </c>
      <c r="DI82" s="38">
        <v>4.0000142924795354E-6</v>
      </c>
      <c r="DJ82" s="38">
        <v>3.153239271354521E-6</v>
      </c>
      <c r="DK82" s="38">
        <v>3.3128478917856917E-6</v>
      </c>
      <c r="DL82" s="38">
        <v>5.0456518395447457E-6</v>
      </c>
      <c r="DM82" s="38">
        <v>6.2684232009361809E-6</v>
      </c>
      <c r="DN82" s="38">
        <v>1.2738741290533024E-5</v>
      </c>
      <c r="DO82" s="38">
        <v>3.266983422537295E-6</v>
      </c>
      <c r="DP82" s="38">
        <v>3.7755752219277218E-6</v>
      </c>
      <c r="DQ82" s="38">
        <v>2.7036352294881633E-6</v>
      </c>
      <c r="DR82" s="38">
        <v>1.6771987689473223E-6</v>
      </c>
      <c r="DS82" s="38">
        <v>4.6899050017185571E-7</v>
      </c>
      <c r="DT82" s="38">
        <v>2.8862513171868886E-6</v>
      </c>
      <c r="DU82" s="38">
        <v>1.0891691780999046E-5</v>
      </c>
      <c r="DV82" s="38">
        <v>4.6066257251871978E-6</v>
      </c>
      <c r="DW82" s="38">
        <v>4.8582296837727148E-6</v>
      </c>
      <c r="DX82" s="38">
        <v>3.4882423656647978E-6</v>
      </c>
      <c r="DY82" s="38">
        <v>1.1410339810246123E-6</v>
      </c>
      <c r="DZ82" s="38">
        <v>1.4611729862312507E-6</v>
      </c>
      <c r="EA82" s="38">
        <v>1.6430037682968727E-6</v>
      </c>
      <c r="EB82" s="38">
        <v>2.5926019778864456E-6</v>
      </c>
      <c r="EC82" s="38">
        <v>2.9229528692038286E-6</v>
      </c>
      <c r="ED82" s="38">
        <v>4.5044348147232534E-6</v>
      </c>
      <c r="EE82" s="38">
        <v>4.7252280986712636E-6</v>
      </c>
      <c r="EF82" s="38">
        <v>3.4773602571256943E-6</v>
      </c>
      <c r="EG82" s="39"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v>2.8647653240396181E-3</v>
      </c>
      <c r="E83" s="38">
        <v>7.0944011761755533E-4</v>
      </c>
      <c r="F83" s="38">
        <v>4.7551786397159892E-4</v>
      </c>
      <c r="G83" s="38">
        <v>1.0729401423963758E-2</v>
      </c>
      <c r="H83" s="38">
        <v>1.2416969324683148E-3</v>
      </c>
      <c r="I83" s="38">
        <v>0</v>
      </c>
      <c r="J83" s="38">
        <v>1.5533275320029005E-3</v>
      </c>
      <c r="K83" s="38">
        <v>1.2785897076024492E-3</v>
      </c>
      <c r="L83" s="38">
        <v>0</v>
      </c>
      <c r="M83" s="38">
        <v>3.1465870181855132E-3</v>
      </c>
      <c r="N83" s="38">
        <v>1.8158091997939278E-3</v>
      </c>
      <c r="O83" s="38">
        <v>1.5626498315472297E-3</v>
      </c>
      <c r="P83" s="38">
        <v>0.24365846358034468</v>
      </c>
      <c r="Q83" s="38">
        <v>0.3202300689901138</v>
      </c>
      <c r="R83" s="38">
        <v>0.11545873155965225</v>
      </c>
      <c r="S83" s="38">
        <v>1.6298611989622588E-3</v>
      </c>
      <c r="T83" s="38">
        <v>3.4827238130858877E-3</v>
      </c>
      <c r="U83" s="38">
        <v>1.9016552297888157E-3</v>
      </c>
      <c r="V83" s="38">
        <v>0</v>
      </c>
      <c r="W83" s="38">
        <v>1.8522851735362632E-3</v>
      </c>
      <c r="X83" s="38">
        <v>1.4485460753483079E-3</v>
      </c>
      <c r="Y83" s="38">
        <v>2.3865537945177932E-3</v>
      </c>
      <c r="Z83" s="38">
        <v>2.3864353175621746E-3</v>
      </c>
      <c r="AA83" s="38">
        <v>3.3486815966080248E-3</v>
      </c>
      <c r="AB83" s="38">
        <v>1.1927416472869396E-2</v>
      </c>
      <c r="AC83" s="38">
        <v>2.6880384985578211E-3</v>
      </c>
      <c r="AD83" s="38">
        <v>1.5820828858532482E-3</v>
      </c>
      <c r="AE83" s="38">
        <v>1.0120798332069871E-3</v>
      </c>
      <c r="AF83" s="38">
        <v>2.2384845982522422E-3</v>
      </c>
      <c r="AG83" s="38">
        <v>1.0325285217066178E-3</v>
      </c>
      <c r="AH83" s="38">
        <v>2.4353562313747523E-3</v>
      </c>
      <c r="AI83" s="38">
        <v>1.6383197444755902E-3</v>
      </c>
      <c r="AJ83" s="38">
        <v>6.1422632237196116E-3</v>
      </c>
      <c r="AK83" s="38">
        <v>2.4034625200167251E-2</v>
      </c>
      <c r="AL83" s="38">
        <v>4.4015006523940399E-3</v>
      </c>
      <c r="AM83" s="38">
        <v>2.9990993409140087E-2</v>
      </c>
      <c r="AN83" s="38">
        <v>1.6178209512074401E-3</v>
      </c>
      <c r="AO83" s="38">
        <v>7.9312253782476416E-4</v>
      </c>
      <c r="AP83" s="38">
        <v>3.2208040963387725E-4</v>
      </c>
      <c r="AQ83" s="38">
        <v>2.0107247269420636E-3</v>
      </c>
      <c r="AR83" s="38">
        <v>9.2332120777563432E-4</v>
      </c>
      <c r="AS83" s="38">
        <v>1.8233686663645175E-3</v>
      </c>
      <c r="AT83" s="38">
        <v>1.7639851359009578E-3</v>
      </c>
      <c r="AU83" s="38">
        <v>2.3069430435449395E-3</v>
      </c>
      <c r="AV83" s="38">
        <v>1.0600951874892052E-3</v>
      </c>
      <c r="AW83" s="38">
        <v>9.7320665749421192E-3</v>
      </c>
      <c r="AX83" s="38">
        <v>1.3317830678191626E-3</v>
      </c>
      <c r="AY83" s="38">
        <v>7.142028992886745E-4</v>
      </c>
      <c r="AZ83" s="38">
        <v>1.6780808136300496E-3</v>
      </c>
      <c r="BA83" s="38">
        <v>6.9864705718503865E-4</v>
      </c>
      <c r="BB83" s="38">
        <v>3.4772544817980355E-4</v>
      </c>
      <c r="BC83" s="38">
        <v>6.1190381987834882E-4</v>
      </c>
      <c r="BD83" s="38">
        <v>1.0295166986407629E-4</v>
      </c>
      <c r="BE83" s="38">
        <v>2.5624397735131128E-4</v>
      </c>
      <c r="BF83" s="38">
        <v>8.5268072493190755E-4</v>
      </c>
      <c r="BG83" s="38">
        <v>8.8692098754644471E-4</v>
      </c>
      <c r="BH83" s="38">
        <v>5.0682376123687811E-4</v>
      </c>
      <c r="BI83" s="38">
        <v>3.8014204086914393E-4</v>
      </c>
      <c r="BJ83" s="38">
        <v>6.7527339418763912E-4</v>
      </c>
      <c r="BK83" s="38">
        <v>4.4801797423675609E-4</v>
      </c>
      <c r="BL83" s="38">
        <v>6.9043994888509088E-4</v>
      </c>
      <c r="BM83" s="38">
        <v>3.2217373477325107E-4</v>
      </c>
      <c r="BN83" s="38">
        <v>6.7266891990674037E-4</v>
      </c>
      <c r="BO83" s="38">
        <v>1.4127477250720844E-3</v>
      </c>
      <c r="BP83" s="38">
        <v>1.4599492758720096E-3</v>
      </c>
      <c r="BQ83" s="38">
        <v>5.713749405055508E-3</v>
      </c>
      <c r="BR83" s="39">
        <v>0</v>
      </c>
      <c r="BS83" s="38">
        <v>2.5895128230661595E-3</v>
      </c>
      <c r="BT83" s="38">
        <v>8.0071433744196164E-4</v>
      </c>
      <c r="BU83" s="38">
        <v>3.9441255927021761E-4</v>
      </c>
      <c r="BV83" s="38">
        <v>1.1218197838368497E-2</v>
      </c>
      <c r="BW83" s="38">
        <v>1.5833195105781921E-3</v>
      </c>
      <c r="BX83" s="38">
        <v>6.8756427091433555E-4</v>
      </c>
      <c r="BY83" s="38">
        <v>1.4269951669880769E-3</v>
      </c>
      <c r="BZ83" s="38">
        <v>1.193278656979106E-3</v>
      </c>
      <c r="CA83" s="38">
        <v>4.0209037833140353E-3</v>
      </c>
      <c r="CB83" s="38">
        <v>2.8700162127109617E-3</v>
      </c>
      <c r="CC83" s="38">
        <v>1.5427241430197064E-3</v>
      </c>
      <c r="CD83" s="38">
        <v>1.3321666067736232E-3</v>
      </c>
      <c r="CE83" s="38">
        <v>1.2176874900309518</v>
      </c>
      <c r="CF83" s="38">
        <v>0.26350571573320808</v>
      </c>
      <c r="CG83" s="38">
        <v>0.10103927496011585</v>
      </c>
      <c r="CH83" s="38">
        <v>1.3587480284701732E-3</v>
      </c>
      <c r="CI83" s="38">
        <v>3.0742767891420121E-3</v>
      </c>
      <c r="CJ83" s="38">
        <v>1.4526747847159367E-3</v>
      </c>
      <c r="CK83" s="38">
        <v>9.3866587525702548E-4</v>
      </c>
      <c r="CL83" s="38">
        <v>1.6294624391198212E-3</v>
      </c>
      <c r="CM83" s="38">
        <v>1.2558049794568196E-3</v>
      </c>
      <c r="CN83" s="38">
        <v>2.1535338487915509E-3</v>
      </c>
      <c r="CO83" s="38">
        <v>2.1369341415294258E-3</v>
      </c>
      <c r="CP83" s="38">
        <v>2.7568217242167573E-3</v>
      </c>
      <c r="CQ83" s="38">
        <v>1.0720851462735949E-2</v>
      </c>
      <c r="CR83" s="38">
        <v>2.2146530296422761E-3</v>
      </c>
      <c r="CS83" s="38">
        <v>1.2821650718439152E-3</v>
      </c>
      <c r="CT83" s="38">
        <v>9.1041594849493074E-4</v>
      </c>
      <c r="CU83" s="38">
        <v>1.8546368500862559E-3</v>
      </c>
      <c r="CV83" s="38">
        <v>8.6727111329243064E-4</v>
      </c>
      <c r="CW83" s="38">
        <v>2.1740357005727911E-3</v>
      </c>
      <c r="CX83" s="38">
        <v>1.3833682576895661E-3</v>
      </c>
      <c r="CY83" s="38">
        <v>5.5468384044131932E-3</v>
      </c>
      <c r="CZ83" s="38">
        <v>2.1714026902111671E-2</v>
      </c>
      <c r="DA83" s="38">
        <v>3.8768294273521771E-3</v>
      </c>
      <c r="DB83" s="38">
        <v>2.3987417769242288E-2</v>
      </c>
      <c r="DC83" s="38">
        <v>1.3088792253253517E-3</v>
      </c>
      <c r="DD83" s="38">
        <v>1.1608726415742922E-3</v>
      </c>
      <c r="DE83" s="38">
        <v>1.2490651957154208E-3</v>
      </c>
      <c r="DF83" s="38">
        <v>2.1463109494146058E-3</v>
      </c>
      <c r="DG83" s="38">
        <v>9.1193034717393286E-4</v>
      </c>
      <c r="DH83" s="38">
        <v>1.4625282518952397E-3</v>
      </c>
      <c r="DI83" s="38">
        <v>1.4000458687338177E-3</v>
      </c>
      <c r="DJ83" s="38">
        <v>2.1130052070685861E-3</v>
      </c>
      <c r="DK83" s="38">
        <v>7.7861212913887866E-4</v>
      </c>
      <c r="DL83" s="38">
        <v>1.2608278454550668E-2</v>
      </c>
      <c r="DM83" s="38">
        <v>1.5929485256284332E-3</v>
      </c>
      <c r="DN83" s="38">
        <v>6.5702653157233683E-4</v>
      </c>
      <c r="DO83" s="38">
        <v>1.5986466835203835E-3</v>
      </c>
      <c r="DP83" s="38">
        <v>6.7746629491462229E-4</v>
      </c>
      <c r="DQ83" s="38">
        <v>3.0802275572484243E-4</v>
      </c>
      <c r="DR83" s="38">
        <v>6.206529912035129E-4</v>
      </c>
      <c r="DS83" s="38">
        <v>9.9783914867282222E-5</v>
      </c>
      <c r="DT83" s="38">
        <v>3.5607722478606888E-4</v>
      </c>
      <c r="DU83" s="38">
        <v>1.1290650547993327E-3</v>
      </c>
      <c r="DV83" s="38">
        <v>9.4603617073279632E-4</v>
      </c>
      <c r="DW83" s="38">
        <v>6.4634649866340073E-4</v>
      </c>
      <c r="DX83" s="38">
        <v>5.7278285702194493E-4</v>
      </c>
      <c r="DY83" s="38">
        <v>1.5469059805081917E-3</v>
      </c>
      <c r="DZ83" s="38">
        <v>5.7318777509109164E-4</v>
      </c>
      <c r="EA83" s="38">
        <v>9.8004630222372395E-4</v>
      </c>
      <c r="EB83" s="38">
        <v>3.5554498528823811E-4</v>
      </c>
      <c r="EC83" s="38">
        <v>8.8313291792460461E-4</v>
      </c>
      <c r="ED83" s="38">
        <v>1.4332627614178314E-3</v>
      </c>
      <c r="EE83" s="38">
        <v>1.6000301518651651E-3</v>
      </c>
      <c r="EF83" s="38">
        <v>6.2259457272618472E-3</v>
      </c>
      <c r="EG83" s="39"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v>3.0833401368683921E-4</v>
      </c>
      <c r="E84" s="38">
        <v>2.44787518538254E-4</v>
      </c>
      <c r="F84" s="38">
        <v>5.6702020410856946E-4</v>
      </c>
      <c r="G84" s="38">
        <v>6.1993737604298992E-4</v>
      </c>
      <c r="H84" s="38">
        <v>8.0656042517472822E-4</v>
      </c>
      <c r="I84" s="38">
        <v>0</v>
      </c>
      <c r="J84" s="38">
        <v>5.673934097575093E-4</v>
      </c>
      <c r="K84" s="38">
        <v>5.2210101944518577E-4</v>
      </c>
      <c r="L84" s="38">
        <v>0</v>
      </c>
      <c r="M84" s="38">
        <v>5.8201163340675305E-4</v>
      </c>
      <c r="N84" s="38">
        <v>6.8876003232618184E-4</v>
      </c>
      <c r="O84" s="38">
        <v>4.2865405980841142E-4</v>
      </c>
      <c r="P84" s="38">
        <v>2.2659572396604355E-3</v>
      </c>
      <c r="Q84" s="38">
        <v>4.4323344691802338E-2</v>
      </c>
      <c r="R84" s="38">
        <v>2.3630044316013642E-3</v>
      </c>
      <c r="S84" s="38">
        <v>4.960646395884569E-4</v>
      </c>
      <c r="T84" s="38">
        <v>5.7811021833846163E-4</v>
      </c>
      <c r="U84" s="38">
        <v>4.5252385255291236E-4</v>
      </c>
      <c r="V84" s="38">
        <v>0</v>
      </c>
      <c r="W84" s="38">
        <v>4.3937238909745276E-4</v>
      </c>
      <c r="X84" s="38">
        <v>5.0263683127171551E-4</v>
      </c>
      <c r="Y84" s="38">
        <v>6.197550576882545E-4</v>
      </c>
      <c r="Z84" s="38">
        <v>5.7514100505298346E-4</v>
      </c>
      <c r="AA84" s="38">
        <v>5.9640483937656742E-4</v>
      </c>
      <c r="AB84" s="38">
        <v>5.4180159722570852E-4</v>
      </c>
      <c r="AC84" s="38">
        <v>7.9108041065067904E-4</v>
      </c>
      <c r="AD84" s="38">
        <v>6.6103252021153496E-4</v>
      </c>
      <c r="AE84" s="38">
        <v>5.2028518043188417E-4</v>
      </c>
      <c r="AF84" s="38">
        <v>1.3583176646639169E-3</v>
      </c>
      <c r="AG84" s="38">
        <v>5.0135875978421203E-4</v>
      </c>
      <c r="AH84" s="38">
        <v>5.68595783363984E-4</v>
      </c>
      <c r="AI84" s="38">
        <v>5.8175572427246578E-4</v>
      </c>
      <c r="AJ84" s="38">
        <v>6.6183559805640252E-4</v>
      </c>
      <c r="AK84" s="38">
        <v>8.0786534770311625E-4</v>
      </c>
      <c r="AL84" s="38">
        <v>5.1938704916101603E-4</v>
      </c>
      <c r="AM84" s="38">
        <v>8.0484002260364153E-4</v>
      </c>
      <c r="AN84" s="38">
        <v>4.7107899737529817E-4</v>
      </c>
      <c r="AO84" s="38">
        <v>8.3447017196720829E-4</v>
      </c>
      <c r="AP84" s="38">
        <v>5.196217435077963E-4</v>
      </c>
      <c r="AQ84" s="38">
        <v>3.6896443196520037E-4</v>
      </c>
      <c r="AR84" s="38">
        <v>6.6949445553836004E-4</v>
      </c>
      <c r="AS84" s="38">
        <v>1.1492174924095072E-3</v>
      </c>
      <c r="AT84" s="38">
        <v>1.0540439390638926E-3</v>
      </c>
      <c r="AU84" s="38">
        <v>5.588006749609303E-3</v>
      </c>
      <c r="AV84" s="38">
        <v>1.9754784288625099E-3</v>
      </c>
      <c r="AW84" s="38">
        <v>3.5834280238516915E-3</v>
      </c>
      <c r="AX84" s="38">
        <v>9.4205805447611899E-4</v>
      </c>
      <c r="AY84" s="38">
        <v>4.1968477535068511E-4</v>
      </c>
      <c r="AZ84" s="38">
        <v>3.9607587642322426E-3</v>
      </c>
      <c r="BA84" s="38">
        <v>1.060805976552826E-3</v>
      </c>
      <c r="BB84" s="38">
        <v>3.2316544342841225E-4</v>
      </c>
      <c r="BC84" s="38">
        <v>1.6079944380439676E-3</v>
      </c>
      <c r="BD84" s="38">
        <v>1.4892736909659308E-4</v>
      </c>
      <c r="BE84" s="38">
        <v>2.2422819234619627E-4</v>
      </c>
      <c r="BF84" s="38">
        <v>1.8913972849320224E-3</v>
      </c>
      <c r="BG84" s="38">
        <v>1.6673579399442071E-3</v>
      </c>
      <c r="BH84" s="38">
        <v>2.2303777101043208E-4</v>
      </c>
      <c r="BI84" s="38">
        <v>5.9561163180231957E-4</v>
      </c>
      <c r="BJ84" s="38">
        <v>2.053446104808693E-3</v>
      </c>
      <c r="BK84" s="38">
        <v>8.1732943997521619E-4</v>
      </c>
      <c r="BL84" s="38">
        <v>1.5773529813584289E-3</v>
      </c>
      <c r="BM84" s="38">
        <v>3.3745412273776954E-4</v>
      </c>
      <c r="BN84" s="38">
        <v>4.391561778246805E-4</v>
      </c>
      <c r="BO84" s="38">
        <v>5.3057444979109274E-4</v>
      </c>
      <c r="BP84" s="38">
        <v>3.4446867674962156E-3</v>
      </c>
      <c r="BQ84" s="38">
        <v>5.9331528537288469E-3</v>
      </c>
      <c r="BR84" s="39">
        <v>0</v>
      </c>
      <c r="BS84" s="38">
        <v>2.8272432419268278E-4</v>
      </c>
      <c r="BT84" s="38">
        <v>2.9691245906598827E-4</v>
      </c>
      <c r="BU84" s="38">
        <v>5.0734568052746953E-4</v>
      </c>
      <c r="BV84" s="38">
        <v>6.7515025050350207E-4</v>
      </c>
      <c r="BW84" s="38">
        <v>1.0718612507511572E-3</v>
      </c>
      <c r="BX84" s="38">
        <v>4.2487690668611364E-4</v>
      </c>
      <c r="BY84" s="38">
        <v>5.341392646410673E-4</v>
      </c>
      <c r="BZ84" s="38">
        <v>5.0874035531329445E-4</v>
      </c>
      <c r="CA84" s="38">
        <v>4.6057063439198159E-4</v>
      </c>
      <c r="CB84" s="38">
        <v>5.4814100385245583E-4</v>
      </c>
      <c r="CC84" s="38">
        <v>6.1238752114898078E-4</v>
      </c>
      <c r="CD84" s="38">
        <v>3.9708051947816617E-4</v>
      </c>
      <c r="CE84" s="38">
        <v>2.090574010162138E-3</v>
      </c>
      <c r="CF84" s="38">
        <v>1.038604044537822</v>
      </c>
      <c r="CG84" s="38">
        <v>2.1375301049540996E-3</v>
      </c>
      <c r="CH84" s="38">
        <v>4.354733297173646E-4</v>
      </c>
      <c r="CI84" s="38">
        <v>5.2587221776314382E-4</v>
      </c>
      <c r="CJ84" s="38">
        <v>3.5936026408940792E-4</v>
      </c>
      <c r="CK84" s="38">
        <v>5.1915863368070993E-4</v>
      </c>
      <c r="CL84" s="38">
        <v>3.9954144129133383E-4</v>
      </c>
      <c r="CM84" s="38">
        <v>4.6990297021534487E-4</v>
      </c>
      <c r="CN84" s="38">
        <v>5.8024742677424039E-4</v>
      </c>
      <c r="CO84" s="38">
        <v>5.3162933269972101E-4</v>
      </c>
      <c r="CP84" s="38">
        <v>5.0921616576723213E-4</v>
      </c>
      <c r="CQ84" s="38">
        <v>4.9218246790564692E-4</v>
      </c>
      <c r="CR84" s="38">
        <v>7.2731844434217679E-4</v>
      </c>
      <c r="CS84" s="38">
        <v>6.3529987370763204E-4</v>
      </c>
      <c r="CT84" s="38">
        <v>5.2450556434230193E-4</v>
      </c>
      <c r="CU84" s="38">
        <v>1.1915067155821725E-3</v>
      </c>
      <c r="CV84" s="38">
        <v>4.400194568580632E-4</v>
      </c>
      <c r="CW84" s="38">
        <v>5.2238008829149176E-4</v>
      </c>
      <c r="CX84" s="38">
        <v>5.1635962451972454E-4</v>
      </c>
      <c r="CY84" s="38">
        <v>6.2852474721184577E-4</v>
      </c>
      <c r="CZ84" s="38">
        <v>7.5050949028236886E-4</v>
      </c>
      <c r="DA84" s="38">
        <v>4.6235135514774715E-4</v>
      </c>
      <c r="DB84" s="38">
        <v>6.5617610375505811E-4</v>
      </c>
      <c r="DC84" s="38">
        <v>3.9796799086095605E-4</v>
      </c>
      <c r="DD84" s="38">
        <v>1.3060125675493554E-3</v>
      </c>
      <c r="DE84" s="38">
        <v>2.1736544470352922E-3</v>
      </c>
      <c r="DF84" s="38">
        <v>4.0669390447877965E-4</v>
      </c>
      <c r="DG84" s="38">
        <v>7.114455764873739E-4</v>
      </c>
      <c r="DH84" s="38">
        <v>9.9227073955334972E-4</v>
      </c>
      <c r="DI84" s="38">
        <v>8.3779701496216078E-4</v>
      </c>
      <c r="DJ84" s="38">
        <v>5.5831856513969668E-3</v>
      </c>
      <c r="DK84" s="38">
        <v>1.5561949974505717E-3</v>
      </c>
      <c r="DL84" s="38">
        <v>4.9030016596543994E-3</v>
      </c>
      <c r="DM84" s="38">
        <v>1.2013288752516661E-3</v>
      </c>
      <c r="DN84" s="38">
        <v>4.1207043652821928E-4</v>
      </c>
      <c r="DO84" s="38">
        <v>4.0297179389616414E-3</v>
      </c>
      <c r="DP84" s="38">
        <v>1.0701949376689824E-3</v>
      </c>
      <c r="DQ84" s="38">
        <v>2.9888959247194378E-4</v>
      </c>
      <c r="DR84" s="38">
        <v>1.7301682375142427E-3</v>
      </c>
      <c r="DS84" s="38">
        <v>1.5380191231533432E-4</v>
      </c>
      <c r="DT84" s="38">
        <v>3.2981498869369635E-4</v>
      </c>
      <c r="DU84" s="38">
        <v>2.6945899127621417E-3</v>
      </c>
      <c r="DV84" s="38">
        <v>1.9042651805563026E-3</v>
      </c>
      <c r="DW84" s="38">
        <v>3.053541604367936E-4</v>
      </c>
      <c r="DX84" s="38">
        <v>9.5708606784321889E-4</v>
      </c>
      <c r="DY84" s="38">
        <v>5.0963045655763699E-3</v>
      </c>
      <c r="DZ84" s="38">
        <v>1.0990087604042366E-3</v>
      </c>
      <c r="EA84" s="38">
        <v>2.4111274456703568E-3</v>
      </c>
      <c r="EB84" s="38">
        <v>3.876453594184395E-4</v>
      </c>
      <c r="EC84" s="38">
        <v>6.2459232079204168E-4</v>
      </c>
      <c r="ED84" s="38">
        <v>5.9382512328208167E-4</v>
      </c>
      <c r="EE84" s="38">
        <v>4.0542569704849554E-3</v>
      </c>
      <c r="EF84" s="38">
        <v>6.8067365063124103E-3</v>
      </c>
      <c r="EG84" s="39"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v>1.626797494775065E-4</v>
      </c>
      <c r="E85" s="38">
        <v>1.4577908000996441E-4</v>
      </c>
      <c r="F85" s="38">
        <v>6.8843373454052328E-5</v>
      </c>
      <c r="G85" s="38">
        <v>5.1660347936196747E-4</v>
      </c>
      <c r="H85" s="38">
        <v>1.1344952152499767E-4</v>
      </c>
      <c r="I85" s="38">
        <v>0</v>
      </c>
      <c r="J85" s="38">
        <v>2.4485764680504839E-4</v>
      </c>
      <c r="K85" s="38">
        <v>2.9410182515888914E-4</v>
      </c>
      <c r="L85" s="38">
        <v>0</v>
      </c>
      <c r="M85" s="38">
        <v>3.3815653904745261E-4</v>
      </c>
      <c r="N85" s="38">
        <v>3.0099153846363183E-4</v>
      </c>
      <c r="O85" s="38">
        <v>2.0223744272952651E-4</v>
      </c>
      <c r="P85" s="38">
        <v>5.5141178017511822E-4</v>
      </c>
      <c r="Q85" s="38">
        <v>5.8503967018191147E-4</v>
      </c>
      <c r="R85" s="38">
        <v>0.14665042936133252</v>
      </c>
      <c r="S85" s="38">
        <v>3.2696904728236198E-4</v>
      </c>
      <c r="T85" s="38">
        <v>1.4595934305933033E-3</v>
      </c>
      <c r="U85" s="38">
        <v>4.5010336508551226E-4</v>
      </c>
      <c r="V85" s="38">
        <v>0</v>
      </c>
      <c r="W85" s="38">
        <v>2.5295489949551432E-4</v>
      </c>
      <c r="X85" s="38">
        <v>3.1209922547024727E-4</v>
      </c>
      <c r="Y85" s="38">
        <v>4.9951953989833451E-4</v>
      </c>
      <c r="Z85" s="38">
        <v>6.5951102974261874E-4</v>
      </c>
      <c r="AA85" s="38">
        <v>3.5314135543559275E-4</v>
      </c>
      <c r="AB85" s="38">
        <v>6.6361546223248882E-4</v>
      </c>
      <c r="AC85" s="38">
        <v>3.4333383121732763E-4</v>
      </c>
      <c r="AD85" s="38">
        <v>2.5369097474299849E-4</v>
      </c>
      <c r="AE85" s="38">
        <v>2.2786392955298203E-4</v>
      </c>
      <c r="AF85" s="38">
        <v>7.1290346589408858E-4</v>
      </c>
      <c r="AG85" s="38">
        <v>1.917992937770769E-4</v>
      </c>
      <c r="AH85" s="38">
        <v>3.0960018879832587E-4</v>
      </c>
      <c r="AI85" s="38">
        <v>2.7179355920979353E-4</v>
      </c>
      <c r="AJ85" s="38">
        <v>6.1705848558035628E-4</v>
      </c>
      <c r="AK85" s="38">
        <v>5.7624903561446107E-4</v>
      </c>
      <c r="AL85" s="38">
        <v>2.862417414156503E-4</v>
      </c>
      <c r="AM85" s="38">
        <v>1.0994011533555497E-3</v>
      </c>
      <c r="AN85" s="38">
        <v>2.7090718809707044E-4</v>
      </c>
      <c r="AO85" s="38">
        <v>6.8581173984719624E-4</v>
      </c>
      <c r="AP85" s="38">
        <v>3.3671215130597428E-5</v>
      </c>
      <c r="AQ85" s="38">
        <v>1.9396890586584331E-4</v>
      </c>
      <c r="AR85" s="38">
        <v>1.1972566868683967E-4</v>
      </c>
      <c r="AS85" s="38">
        <v>2.757154861696332E-4</v>
      </c>
      <c r="AT85" s="38">
        <v>1.1863666906019224E-4</v>
      </c>
      <c r="AU85" s="38">
        <v>2.4020642282974243E-4</v>
      </c>
      <c r="AV85" s="38">
        <v>1.380256819304938E-4</v>
      </c>
      <c r="AW85" s="38">
        <v>1.7251436402808363E-4</v>
      </c>
      <c r="AX85" s="38">
        <v>1.90781099773131E-4</v>
      </c>
      <c r="AY85" s="38">
        <v>2.585216011687322E-4</v>
      </c>
      <c r="AZ85" s="38">
        <v>8.8201790462354634E-4</v>
      </c>
      <c r="BA85" s="38">
        <v>1.2264424785729221E-4</v>
      </c>
      <c r="BB85" s="38">
        <v>8.1564481335216131E-5</v>
      </c>
      <c r="BC85" s="38">
        <v>5.9505285439579871E-5</v>
      </c>
      <c r="BD85" s="38">
        <v>1.2704884875653866E-5</v>
      </c>
      <c r="BE85" s="38">
        <v>4.6837052969907024E-5</v>
      </c>
      <c r="BF85" s="38">
        <v>8.5264226716602444E-5</v>
      </c>
      <c r="BG85" s="38">
        <v>3.4992575516944348E-4</v>
      </c>
      <c r="BH85" s="38">
        <v>8.6347048444374548E-5</v>
      </c>
      <c r="BI85" s="38">
        <v>6.5740499690829151E-5</v>
      </c>
      <c r="BJ85" s="38">
        <v>5.3205773789987603E-4</v>
      </c>
      <c r="BK85" s="38">
        <v>7.4705147355124736E-5</v>
      </c>
      <c r="BL85" s="38">
        <v>4.9458108928399429E-5</v>
      </c>
      <c r="BM85" s="38">
        <v>6.8611865333841011E-5</v>
      </c>
      <c r="BN85" s="38">
        <v>8.754782343349635E-5</v>
      </c>
      <c r="BO85" s="38">
        <v>1.4626905173621249E-4</v>
      </c>
      <c r="BP85" s="38">
        <v>1.0953271766243394E-4</v>
      </c>
      <c r="BQ85" s="38">
        <v>1.179163570105593E-4</v>
      </c>
      <c r="BR85" s="39">
        <v>0</v>
      </c>
      <c r="BS85" s="38">
        <v>1.5222680521085626E-4</v>
      </c>
      <c r="BT85" s="38">
        <v>1.8300480192811884E-4</v>
      </c>
      <c r="BU85" s="38">
        <v>6.2954193245227607E-5</v>
      </c>
      <c r="BV85" s="38">
        <v>5.7513344924078587E-4</v>
      </c>
      <c r="BW85" s="38">
        <v>1.4824123558532422E-4</v>
      </c>
      <c r="BX85" s="38">
        <v>1.7514478756914734E-4</v>
      </c>
      <c r="BY85" s="38">
        <v>2.3936118133629933E-4</v>
      </c>
      <c r="BZ85" s="38">
        <v>2.9391836401613288E-4</v>
      </c>
      <c r="CA85" s="38">
        <v>1.5308970697876015E-4</v>
      </c>
      <c r="CB85" s="38">
        <v>3.2691270945229021E-4</v>
      </c>
      <c r="CC85" s="38">
        <v>2.7086958549837355E-4</v>
      </c>
      <c r="CD85" s="38">
        <v>1.8307430723210524E-4</v>
      </c>
      <c r="CE85" s="38">
        <v>5.1172945527775597E-4</v>
      </c>
      <c r="CF85" s="38">
        <v>4.9525460263751518E-4</v>
      </c>
      <c r="CG85" s="38">
        <v>1.1401851648328321</v>
      </c>
      <c r="CH85" s="38">
        <v>2.9260421839656691E-4</v>
      </c>
      <c r="CI85" s="38">
        <v>1.3819373235934374E-3</v>
      </c>
      <c r="CJ85" s="38">
        <v>3.6646722153946422E-4</v>
      </c>
      <c r="CK85" s="38">
        <v>3.7769485970212636E-4</v>
      </c>
      <c r="CL85" s="38">
        <v>2.3905245990875847E-4</v>
      </c>
      <c r="CM85" s="38">
        <v>2.955602732292959E-4</v>
      </c>
      <c r="CN85" s="38">
        <v>4.7773951969236962E-4</v>
      </c>
      <c r="CO85" s="38">
        <v>6.3312520739333461E-4</v>
      </c>
      <c r="CP85" s="38">
        <v>3.0382733020393695E-4</v>
      </c>
      <c r="CQ85" s="38">
        <v>6.2241559678227873E-4</v>
      </c>
      <c r="CR85" s="38">
        <v>3.1578895885885614E-4</v>
      </c>
      <c r="CS85" s="38">
        <v>2.3966225968728255E-4</v>
      </c>
      <c r="CT85" s="38">
        <v>2.291735160402059E-4</v>
      </c>
      <c r="CU85" s="38">
        <v>6.3538112917076129E-4</v>
      </c>
      <c r="CV85" s="38">
        <v>1.679848958538292E-4</v>
      </c>
      <c r="CW85" s="38">
        <v>2.890710002034177E-4</v>
      </c>
      <c r="CX85" s="38">
        <v>2.4321124512480092E-4</v>
      </c>
      <c r="CY85" s="38">
        <v>6.1005280806283543E-4</v>
      </c>
      <c r="CZ85" s="38">
        <v>5.4490570703850374E-4</v>
      </c>
      <c r="DA85" s="38">
        <v>2.5915500486305387E-4</v>
      </c>
      <c r="DB85" s="38">
        <v>9.296461062257102E-4</v>
      </c>
      <c r="DC85" s="38">
        <v>2.3245357540200686E-4</v>
      </c>
      <c r="DD85" s="38">
        <v>1.0828281083912585E-3</v>
      </c>
      <c r="DE85" s="38">
        <v>1.4978031245995428E-4</v>
      </c>
      <c r="DF85" s="38">
        <v>2.1556132037616962E-4</v>
      </c>
      <c r="DG85" s="38">
        <v>1.2887993913535906E-4</v>
      </c>
      <c r="DH85" s="38">
        <v>2.3422605154156353E-4</v>
      </c>
      <c r="DI85" s="38">
        <v>9.2448665370892762E-5</v>
      </c>
      <c r="DJ85" s="38">
        <v>2.2805542678202127E-4</v>
      </c>
      <c r="DK85" s="38">
        <v>1.1018192753086449E-4</v>
      </c>
      <c r="DL85" s="38">
        <v>2.4715433144486648E-4</v>
      </c>
      <c r="DM85" s="38">
        <v>2.4107767633338954E-4</v>
      </c>
      <c r="DN85" s="38">
        <v>2.5221633446143022E-4</v>
      </c>
      <c r="DO85" s="38">
        <v>9.0711495361172918E-4</v>
      </c>
      <c r="DP85" s="38">
        <v>1.2647104708625017E-4</v>
      </c>
      <c r="DQ85" s="38">
        <v>7.5890224004070277E-5</v>
      </c>
      <c r="DR85" s="38">
        <v>6.5301977892380858E-5</v>
      </c>
      <c r="DS85" s="38">
        <v>1.3122299409676408E-5</v>
      </c>
      <c r="DT85" s="38">
        <v>6.9046943452419951E-5</v>
      </c>
      <c r="DU85" s="38">
        <v>1.2065921896790654E-4</v>
      </c>
      <c r="DV85" s="38">
        <v>4.0123332007459413E-4</v>
      </c>
      <c r="DW85" s="38">
        <v>1.1782942334627386E-4</v>
      </c>
      <c r="DX85" s="38">
        <v>1.1022068722247165E-4</v>
      </c>
      <c r="DY85" s="38">
        <v>1.3311603219231219E-3</v>
      </c>
      <c r="DZ85" s="38">
        <v>1.0321906328887996E-4</v>
      </c>
      <c r="EA85" s="38">
        <v>7.7036726574299978E-5</v>
      </c>
      <c r="EB85" s="38">
        <v>8.34589108898885E-5</v>
      </c>
      <c r="EC85" s="38">
        <v>1.2364195147634632E-4</v>
      </c>
      <c r="ED85" s="38">
        <v>1.6047115807750299E-4</v>
      </c>
      <c r="EE85" s="38">
        <v>1.3351239539495711E-4</v>
      </c>
      <c r="EF85" s="38">
        <v>1.3872003731985071E-4</v>
      </c>
      <c r="EG85" s="39"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v>1.8534881012824641E-3</v>
      </c>
      <c r="E86" s="38">
        <v>2.6045891350409559E-3</v>
      </c>
      <c r="F86" s="38">
        <v>1.130052186166893E-3</v>
      </c>
      <c r="G86" s="38">
        <v>8.2807027922532914E-4</v>
      </c>
      <c r="H86" s="38">
        <v>4.7969310632086569E-4</v>
      </c>
      <c r="I86" s="38">
        <v>0</v>
      </c>
      <c r="J86" s="38">
        <v>1.2106757031750087E-3</v>
      </c>
      <c r="K86" s="38">
        <v>2.1209048963405247E-3</v>
      </c>
      <c r="L86" s="38">
        <v>0</v>
      </c>
      <c r="M86" s="38">
        <v>2.5491395245828535E-3</v>
      </c>
      <c r="N86" s="38">
        <v>2.7215995544641858E-3</v>
      </c>
      <c r="O86" s="38">
        <v>1.4566973902523971E-3</v>
      </c>
      <c r="P86" s="38">
        <v>1.7619555198910232E-3</v>
      </c>
      <c r="Q86" s="38">
        <v>2.6034845191325669E-3</v>
      </c>
      <c r="R86" s="38">
        <v>1.6501367928740515E-3</v>
      </c>
      <c r="S86" s="38">
        <v>0.13826532210608267</v>
      </c>
      <c r="T86" s="38">
        <v>8.2177135674214186E-3</v>
      </c>
      <c r="U86" s="38">
        <v>1.5423007436514006E-3</v>
      </c>
      <c r="V86" s="38">
        <v>0</v>
      </c>
      <c r="W86" s="38">
        <v>1.3235422385346146E-3</v>
      </c>
      <c r="X86" s="38">
        <v>9.5564394941723672E-4</v>
      </c>
      <c r="Y86" s="38">
        <v>1.4752088106559599E-3</v>
      </c>
      <c r="Z86" s="38">
        <v>1.4314382060449026E-3</v>
      </c>
      <c r="AA86" s="38">
        <v>1.0086039072677831E-3</v>
      </c>
      <c r="AB86" s="38">
        <v>1.4060597815534238E-3</v>
      </c>
      <c r="AC86" s="38">
        <v>1.6695377038726E-3</v>
      </c>
      <c r="AD86" s="38">
        <v>1.8727798247227274E-3</v>
      </c>
      <c r="AE86" s="38">
        <v>1.2927320625241113E-3</v>
      </c>
      <c r="AF86" s="38">
        <v>3.9513059332888789E-3</v>
      </c>
      <c r="AG86" s="38">
        <v>9.6994693692293611E-4</v>
      </c>
      <c r="AH86" s="38">
        <v>1.2553430627215883E-3</v>
      </c>
      <c r="AI86" s="38">
        <v>4.7226913167466274E-3</v>
      </c>
      <c r="AJ86" s="38">
        <v>2.5235775129764369E-3</v>
      </c>
      <c r="AK86" s="38">
        <v>2.6492101346314335E-3</v>
      </c>
      <c r="AL86" s="38">
        <v>9.6036786436907908E-3</v>
      </c>
      <c r="AM86" s="38">
        <v>9.6278747600682765E-2</v>
      </c>
      <c r="AN86" s="38">
        <v>1.9445579420905019E-3</v>
      </c>
      <c r="AO86" s="38">
        <v>2.2428278756870998E-3</v>
      </c>
      <c r="AP86" s="38">
        <v>2.7421797264472945E-4</v>
      </c>
      <c r="AQ86" s="38">
        <v>8.0957457785101432E-3</v>
      </c>
      <c r="AR86" s="38">
        <v>2.2706126531946906E-3</v>
      </c>
      <c r="AS86" s="38">
        <v>6.3885696446896469E-4</v>
      </c>
      <c r="AT86" s="38">
        <v>9.9352612478597062E-4</v>
      </c>
      <c r="AU86" s="38">
        <v>6.0887571646952145E-4</v>
      </c>
      <c r="AV86" s="38">
        <v>1.5975666134123516E-3</v>
      </c>
      <c r="AW86" s="38">
        <v>7.3850803994080893E-4</v>
      </c>
      <c r="AX86" s="38">
        <v>8.4529110989331122E-4</v>
      </c>
      <c r="AY86" s="38">
        <v>9.9244739798812014E-4</v>
      </c>
      <c r="AZ86" s="38">
        <v>3.6941562797253944E-3</v>
      </c>
      <c r="BA86" s="38">
        <v>9.4595751821811467E-4</v>
      </c>
      <c r="BB86" s="38">
        <v>4.4247998291179006E-4</v>
      </c>
      <c r="BC86" s="38">
        <v>3.1209278171778158E-4</v>
      </c>
      <c r="BD86" s="38">
        <v>7.5100873474601604E-4</v>
      </c>
      <c r="BE86" s="38">
        <v>3.3617195419707294E-4</v>
      </c>
      <c r="BF86" s="38">
        <v>5.3480537083018401E-4</v>
      </c>
      <c r="BG86" s="38">
        <v>1.5411198055205618E-3</v>
      </c>
      <c r="BH86" s="38">
        <v>7.794751375664468E-4</v>
      </c>
      <c r="BI86" s="38">
        <v>6.0755338852161846E-4</v>
      </c>
      <c r="BJ86" s="38">
        <v>7.9501370633165119E-5</v>
      </c>
      <c r="BK86" s="38">
        <v>3.9775572269144045E-4</v>
      </c>
      <c r="BL86" s="38">
        <v>3.246729278168556E-4</v>
      </c>
      <c r="BM86" s="38">
        <v>4.3168125421795062E-4</v>
      </c>
      <c r="BN86" s="38">
        <v>9.2453757097085384E-4</v>
      </c>
      <c r="BO86" s="38">
        <v>2.9464788844479396E-3</v>
      </c>
      <c r="BP86" s="38">
        <v>1.0387846154519384E-3</v>
      </c>
      <c r="BQ86" s="38">
        <v>1.5372248476094666E-3</v>
      </c>
      <c r="BR86" s="39">
        <v>0</v>
      </c>
      <c r="BS86" s="38">
        <v>1.8225518854791997E-3</v>
      </c>
      <c r="BT86" s="38">
        <v>3.3272309035056393E-3</v>
      </c>
      <c r="BU86" s="38">
        <v>1.0465010709931541E-3</v>
      </c>
      <c r="BV86" s="38">
        <v>9.1212414658469539E-4</v>
      </c>
      <c r="BW86" s="38">
        <v>6.1733650095712259E-4</v>
      </c>
      <c r="BX86" s="38">
        <v>9.0689091391523487E-4</v>
      </c>
      <c r="BY86" s="38">
        <v>1.1624150223719766E-3</v>
      </c>
      <c r="BZ86" s="38">
        <v>2.1597397959868952E-3</v>
      </c>
      <c r="CA86" s="38">
        <v>1.2205301922085616E-3</v>
      </c>
      <c r="CB86" s="38">
        <v>2.504469069598021E-3</v>
      </c>
      <c r="CC86" s="38">
        <v>2.5189120726577282E-3</v>
      </c>
      <c r="CD86" s="38">
        <v>1.3017892575296979E-3</v>
      </c>
      <c r="CE86" s="38">
        <v>1.6221678697731377E-3</v>
      </c>
      <c r="CF86" s="38">
        <v>2.0573294165497835E-3</v>
      </c>
      <c r="CG86" s="38">
        <v>1.4200499816703993E-3</v>
      </c>
      <c r="CH86" s="38">
        <v>1.1295704379693288</v>
      </c>
      <c r="CI86" s="38">
        <v>7.928808724131587E-3</v>
      </c>
      <c r="CJ86" s="38">
        <v>1.2127091014094533E-3</v>
      </c>
      <c r="CK86" s="38">
        <v>4.742691802832905E-4</v>
      </c>
      <c r="CL86" s="38">
        <v>1.2233635518700426E-3</v>
      </c>
      <c r="CM86" s="38">
        <v>9.123739838968678E-4</v>
      </c>
      <c r="CN86" s="38">
        <v>1.4083803803968589E-3</v>
      </c>
      <c r="CO86" s="38">
        <v>1.3156091754348768E-3</v>
      </c>
      <c r="CP86" s="38">
        <v>8.4361254476609214E-4</v>
      </c>
      <c r="CQ86" s="38">
        <v>1.2827515861270199E-3</v>
      </c>
      <c r="CR86" s="38">
        <v>1.542036565768265E-3</v>
      </c>
      <c r="CS86" s="38">
        <v>1.8243573708506321E-3</v>
      </c>
      <c r="CT86" s="38">
        <v>1.3019024717914243E-3</v>
      </c>
      <c r="CU86" s="38">
        <v>3.5581156244410086E-3</v>
      </c>
      <c r="CV86" s="38">
        <v>8.4611376384390838E-4</v>
      </c>
      <c r="CW86" s="38">
        <v>1.1541109089701822E-3</v>
      </c>
      <c r="CX86" s="38">
        <v>4.357831594684395E-3</v>
      </c>
      <c r="CY86" s="38">
        <v>2.4794855639831293E-3</v>
      </c>
      <c r="CZ86" s="38">
        <v>2.4507509418649365E-3</v>
      </c>
      <c r="DA86" s="38">
        <v>9.1407843558887567E-3</v>
      </c>
      <c r="DB86" s="38">
        <v>8.4439140478187638E-2</v>
      </c>
      <c r="DC86" s="38">
        <v>1.5762523018182394E-3</v>
      </c>
      <c r="DD86" s="38">
        <v>3.6088451574952853E-3</v>
      </c>
      <c r="DE86" s="38">
        <v>1.212341000821966E-3</v>
      </c>
      <c r="DF86" s="38">
        <v>9.6496043338357949E-3</v>
      </c>
      <c r="DG86" s="38">
        <v>2.4967397775952547E-3</v>
      </c>
      <c r="DH86" s="38">
        <v>5.3266146880156715E-4</v>
      </c>
      <c r="DI86" s="38">
        <v>7.5216126488898076E-4</v>
      </c>
      <c r="DJ86" s="38">
        <v>5.5460281818563986E-4</v>
      </c>
      <c r="DK86" s="38">
        <v>1.2668382675665435E-3</v>
      </c>
      <c r="DL86" s="38">
        <v>1.0456071162992361E-3</v>
      </c>
      <c r="DM86" s="38">
        <v>1.0427675947570899E-3</v>
      </c>
      <c r="DN86" s="38">
        <v>9.4958758820330605E-4</v>
      </c>
      <c r="DO86" s="38">
        <v>3.8664320697497216E-3</v>
      </c>
      <c r="DP86" s="38">
        <v>9.8676209834498273E-4</v>
      </c>
      <c r="DQ86" s="38">
        <v>4.0810311772801689E-4</v>
      </c>
      <c r="DR86" s="38">
        <v>3.3309627723414087E-4</v>
      </c>
      <c r="DS86" s="38">
        <v>8.1404891187278447E-4</v>
      </c>
      <c r="DT86" s="38">
        <v>4.8601229409773306E-4</v>
      </c>
      <c r="DU86" s="38">
        <v>7.3150652992404446E-4</v>
      </c>
      <c r="DV86" s="38">
        <v>1.7706628421028489E-3</v>
      </c>
      <c r="DW86" s="38">
        <v>1.0166338181726534E-3</v>
      </c>
      <c r="DX86" s="38">
        <v>9.9501502524141912E-4</v>
      </c>
      <c r="DY86" s="38">
        <v>1.932928875418299E-4</v>
      </c>
      <c r="DZ86" s="38">
        <v>5.4438790776129996E-4</v>
      </c>
      <c r="EA86" s="38">
        <v>4.7943788449314863E-4</v>
      </c>
      <c r="EB86" s="38">
        <v>5.0848134912023757E-4</v>
      </c>
      <c r="EC86" s="38">
        <v>1.2290603853737404E-3</v>
      </c>
      <c r="ED86" s="38">
        <v>2.9875972997207012E-3</v>
      </c>
      <c r="EE86" s="38">
        <v>1.2173890999706747E-3</v>
      </c>
      <c r="EF86" s="38">
        <v>1.8122285873969802E-3</v>
      </c>
      <c r="EG86" s="39"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v>4.2230567295372268E-3</v>
      </c>
      <c r="E87" s="38">
        <v>4.4560443526962873E-3</v>
      </c>
      <c r="F87" s="38">
        <v>2.4409799838048122E-3</v>
      </c>
      <c r="G87" s="38">
        <v>3.2059278944257144E-3</v>
      </c>
      <c r="H87" s="38">
        <v>2.2865743957486574E-3</v>
      </c>
      <c r="I87" s="38">
        <v>0</v>
      </c>
      <c r="J87" s="38">
        <v>5.5510995712446231E-3</v>
      </c>
      <c r="K87" s="38">
        <v>2.0362453848009488E-2</v>
      </c>
      <c r="L87" s="38">
        <v>0</v>
      </c>
      <c r="M87" s="38">
        <v>2.1386488888353608E-2</v>
      </c>
      <c r="N87" s="38">
        <v>1.1442749556721251E-2</v>
      </c>
      <c r="O87" s="38">
        <v>5.3698814831617557E-2</v>
      </c>
      <c r="P87" s="38">
        <v>2.1370336425435812E-2</v>
      </c>
      <c r="Q87" s="38">
        <v>1.3728558751369926E-2</v>
      </c>
      <c r="R87" s="38">
        <v>2.9300585973965794E-2</v>
      </c>
      <c r="S87" s="38">
        <v>3.8051524175017809E-2</v>
      </c>
      <c r="T87" s="38">
        <v>0.15840859839320023</v>
      </c>
      <c r="U87" s="38">
        <v>8.8340259930905315E-2</v>
      </c>
      <c r="V87" s="38">
        <v>0</v>
      </c>
      <c r="W87" s="38">
        <v>5.8593417586000028E-3</v>
      </c>
      <c r="X87" s="38">
        <v>4.3203965196277512E-3</v>
      </c>
      <c r="Y87" s="38">
        <v>7.5878822847235327E-3</v>
      </c>
      <c r="Z87" s="38">
        <v>4.8802219432730894E-2</v>
      </c>
      <c r="AA87" s="38">
        <v>2.5186970934399852E-2</v>
      </c>
      <c r="AB87" s="38">
        <v>2.9341990893619073E-2</v>
      </c>
      <c r="AC87" s="38">
        <v>3.2036103968107438E-2</v>
      </c>
      <c r="AD87" s="38">
        <v>4.378075116364435E-3</v>
      </c>
      <c r="AE87" s="38">
        <v>3.7963767492724602E-3</v>
      </c>
      <c r="AF87" s="38">
        <v>2.06794200886453E-2</v>
      </c>
      <c r="AG87" s="38">
        <v>2.087447466276637E-2</v>
      </c>
      <c r="AH87" s="38">
        <v>1.1995248010943812E-2</v>
      </c>
      <c r="AI87" s="38">
        <v>8.1598414732799059E-3</v>
      </c>
      <c r="AJ87" s="38">
        <v>9.5654291317950838E-3</v>
      </c>
      <c r="AK87" s="38">
        <v>1.615204361639903E-2</v>
      </c>
      <c r="AL87" s="38">
        <v>6.9853207251932359E-3</v>
      </c>
      <c r="AM87" s="38">
        <v>2.5097250313361335E-2</v>
      </c>
      <c r="AN87" s="38">
        <v>6.9152533299132067E-3</v>
      </c>
      <c r="AO87" s="38">
        <v>2.1349627661383578E-3</v>
      </c>
      <c r="AP87" s="38">
        <v>8.0802250901485634E-4</v>
      </c>
      <c r="AQ87" s="38">
        <v>5.5900786225769215E-3</v>
      </c>
      <c r="AR87" s="38">
        <v>7.7567918648807606E-3</v>
      </c>
      <c r="AS87" s="38">
        <v>3.7672504075898189E-3</v>
      </c>
      <c r="AT87" s="38">
        <v>5.9447144046235372E-3</v>
      </c>
      <c r="AU87" s="38">
        <v>4.2242826548831479E-3</v>
      </c>
      <c r="AV87" s="38">
        <v>6.1115017563181133E-3</v>
      </c>
      <c r="AW87" s="38">
        <v>8.7881210616700314E-3</v>
      </c>
      <c r="AX87" s="38">
        <v>7.8878529811751003E-3</v>
      </c>
      <c r="AY87" s="38">
        <v>5.4825741683241176E-2</v>
      </c>
      <c r="AZ87" s="38">
        <v>5.9585535006437393E-3</v>
      </c>
      <c r="BA87" s="38">
        <v>3.8584750872451223E-3</v>
      </c>
      <c r="BB87" s="38">
        <v>5.2153837254184203E-3</v>
      </c>
      <c r="BC87" s="38">
        <v>4.3424334412036853E-3</v>
      </c>
      <c r="BD87" s="38">
        <v>8.9747087065660859E-4</v>
      </c>
      <c r="BE87" s="38">
        <v>6.1773376979008844E-3</v>
      </c>
      <c r="BF87" s="38">
        <v>5.1342171254196373E-3</v>
      </c>
      <c r="BG87" s="38">
        <v>9.8344770823881947E-3</v>
      </c>
      <c r="BH87" s="38">
        <v>7.3042633883766998E-3</v>
      </c>
      <c r="BI87" s="38">
        <v>5.4224602229472471E-3</v>
      </c>
      <c r="BJ87" s="38">
        <v>7.4631780675619638E-4</v>
      </c>
      <c r="BK87" s="38">
        <v>1.99370846045156E-3</v>
      </c>
      <c r="BL87" s="38">
        <v>2.6955045014497719E-3</v>
      </c>
      <c r="BM87" s="38">
        <v>4.8728777242686037E-3</v>
      </c>
      <c r="BN87" s="38">
        <v>2.4177796561242379E-3</v>
      </c>
      <c r="BO87" s="38">
        <v>5.7605350856094429E-3</v>
      </c>
      <c r="BP87" s="38">
        <v>4.2180965312901188E-3</v>
      </c>
      <c r="BQ87" s="38">
        <v>5.8654126357757883E-3</v>
      </c>
      <c r="BR87" s="39">
        <v>0</v>
      </c>
      <c r="BS87" s="38">
        <v>3.6344438542783987E-3</v>
      </c>
      <c r="BT87" s="38">
        <v>4.9681762985309312E-3</v>
      </c>
      <c r="BU87" s="38">
        <v>1.9958357708423839E-3</v>
      </c>
      <c r="BV87" s="38">
        <v>3.2327634987068111E-3</v>
      </c>
      <c r="BW87" s="38">
        <v>2.8573877308535598E-3</v>
      </c>
      <c r="BX87" s="38">
        <v>4.2521846581645064E-3</v>
      </c>
      <c r="BY87" s="38">
        <v>4.9479260489840087E-3</v>
      </c>
      <c r="BZ87" s="38">
        <v>1.8736480166876106E-2</v>
      </c>
      <c r="CA87" s="38">
        <v>3.6972881820816587E-3</v>
      </c>
      <c r="CB87" s="38">
        <v>1.9163919480388404E-2</v>
      </c>
      <c r="CC87" s="38">
        <v>9.6331860619859964E-3</v>
      </c>
      <c r="CD87" s="38">
        <v>4.6283815363839513E-2</v>
      </c>
      <c r="CE87" s="38">
        <v>1.8010056688155241E-2</v>
      </c>
      <c r="CF87" s="38">
        <v>1.0672477156153418E-2</v>
      </c>
      <c r="CG87" s="38">
        <v>2.4547863741138019E-2</v>
      </c>
      <c r="CH87" s="38">
        <v>3.0852060136007824E-2</v>
      </c>
      <c r="CI87" s="38">
        <v>1.1347463233410808</v>
      </c>
      <c r="CJ87" s="38">
        <v>6.7203747001519404E-2</v>
      </c>
      <c r="CK87" s="38">
        <v>2.7073463177633692E-3</v>
      </c>
      <c r="CL87" s="38">
        <v>5.1659563683711333E-3</v>
      </c>
      <c r="CM87" s="38">
        <v>3.7929494424427594E-3</v>
      </c>
      <c r="CN87" s="38">
        <v>6.707927184237579E-3</v>
      </c>
      <c r="CO87" s="38">
        <v>4.3282182013417783E-2</v>
      </c>
      <c r="CP87" s="38">
        <v>1.9973287094389763E-2</v>
      </c>
      <c r="CQ87" s="38">
        <v>2.5168378312736734E-2</v>
      </c>
      <c r="CR87" s="38">
        <v>2.6718911968087934E-2</v>
      </c>
      <c r="CS87" s="38">
        <v>3.8329845577481743E-3</v>
      </c>
      <c r="CT87" s="38">
        <v>3.394026418080323E-3</v>
      </c>
      <c r="CU87" s="38">
        <v>1.6606123891336647E-2</v>
      </c>
      <c r="CV87" s="38">
        <v>1.7320954082416254E-2</v>
      </c>
      <c r="CW87" s="38">
        <v>1.0430225354078422E-2</v>
      </c>
      <c r="CX87" s="38">
        <v>6.7738168532551508E-3</v>
      </c>
      <c r="CY87" s="38">
        <v>8.6255381367602146E-3</v>
      </c>
      <c r="CZ87" s="38">
        <v>1.3870723369749961E-2</v>
      </c>
      <c r="DA87" s="38">
        <v>5.8862256696984557E-3</v>
      </c>
      <c r="DB87" s="38">
        <v>1.9043236777930329E-2</v>
      </c>
      <c r="DC87" s="38">
        <v>5.5004371718050627E-3</v>
      </c>
      <c r="DD87" s="38">
        <v>3.0743013184037719E-3</v>
      </c>
      <c r="DE87" s="38">
        <v>3.0746588492717919E-3</v>
      </c>
      <c r="DF87" s="38">
        <v>5.6723066875753701E-3</v>
      </c>
      <c r="DG87" s="38">
        <v>7.490722190230969E-3</v>
      </c>
      <c r="DH87" s="38">
        <v>2.9906993377092658E-3</v>
      </c>
      <c r="DI87" s="38">
        <v>4.4596144883205903E-3</v>
      </c>
      <c r="DJ87" s="38">
        <v>3.7596942742712707E-3</v>
      </c>
      <c r="DK87" s="38">
        <v>4.3741732764374427E-3</v>
      </c>
      <c r="DL87" s="38">
        <v>1.0875560291699924E-2</v>
      </c>
      <c r="DM87" s="38">
        <v>9.1179012853474257E-3</v>
      </c>
      <c r="DN87" s="38">
        <v>4.9527482455773091E-2</v>
      </c>
      <c r="DO87" s="38">
        <v>5.5773544408682599E-3</v>
      </c>
      <c r="DP87" s="38">
        <v>3.6417794884299158E-3</v>
      </c>
      <c r="DQ87" s="38">
        <v>4.3668400709295395E-3</v>
      </c>
      <c r="DR87" s="38">
        <v>4.2909193504733914E-3</v>
      </c>
      <c r="DS87" s="38">
        <v>8.5373128306679075E-4</v>
      </c>
      <c r="DT87" s="38">
        <v>8.2207736259178321E-3</v>
      </c>
      <c r="DU87" s="38">
        <v>6.6555666428748522E-3</v>
      </c>
      <c r="DV87" s="38">
        <v>1.01092375778131E-2</v>
      </c>
      <c r="DW87" s="38">
        <v>9.2144680145702495E-3</v>
      </c>
      <c r="DX87" s="38">
        <v>7.6802220574245083E-3</v>
      </c>
      <c r="DY87" s="38">
        <v>1.723710904541352E-3</v>
      </c>
      <c r="DZ87" s="38">
        <v>2.4642186089814618E-3</v>
      </c>
      <c r="EA87" s="38">
        <v>3.7251574858934667E-3</v>
      </c>
      <c r="EB87" s="38">
        <v>5.0872394360413874E-3</v>
      </c>
      <c r="EC87" s="38">
        <v>3.1022661057365009E-3</v>
      </c>
      <c r="ED87" s="38">
        <v>5.8177781486649779E-3</v>
      </c>
      <c r="EE87" s="38">
        <v>4.5105789613516618E-3</v>
      </c>
      <c r="EF87" s="38">
        <v>6.1782515153367013E-3</v>
      </c>
      <c r="EG87" s="39"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v>9.1526460226751109E-4</v>
      </c>
      <c r="E88" s="38">
        <v>8.9076094445271665E-4</v>
      </c>
      <c r="F88" s="38">
        <v>6.5203530597624274E-4</v>
      </c>
      <c r="G88" s="38">
        <v>1.0721814650704797E-3</v>
      </c>
      <c r="H88" s="38">
        <v>8.3415612872215713E-4</v>
      </c>
      <c r="I88" s="38">
        <v>0</v>
      </c>
      <c r="J88" s="38">
        <v>1.6912131161329509E-3</v>
      </c>
      <c r="K88" s="38">
        <v>2.1192436512570824E-3</v>
      </c>
      <c r="L88" s="38">
        <v>0</v>
      </c>
      <c r="M88" s="38">
        <v>2.3522251333018196E-3</v>
      </c>
      <c r="N88" s="38">
        <v>6.3055154912294653E-3</v>
      </c>
      <c r="O88" s="38">
        <v>2.0822227371000077E-3</v>
      </c>
      <c r="P88" s="38">
        <v>1.7917488108629945E-3</v>
      </c>
      <c r="Q88" s="38">
        <v>2.067323534944598E-3</v>
      </c>
      <c r="R88" s="38">
        <v>2.6470234611726002E-3</v>
      </c>
      <c r="S88" s="38">
        <v>2.0309918869822552E-3</v>
      </c>
      <c r="T88" s="38">
        <v>3.5779693700851221E-3</v>
      </c>
      <c r="U88" s="38">
        <v>4.4144068647222492E-2</v>
      </c>
      <c r="V88" s="38">
        <v>0</v>
      </c>
      <c r="W88" s="38">
        <v>1.4726125028426387E-3</v>
      </c>
      <c r="X88" s="38">
        <v>1.4564736837410373E-3</v>
      </c>
      <c r="Y88" s="38">
        <v>1.9551502950931189E-3</v>
      </c>
      <c r="Z88" s="38">
        <v>2.9080037219182649E-3</v>
      </c>
      <c r="AA88" s="38">
        <v>3.0883290568224347E-3</v>
      </c>
      <c r="AB88" s="38">
        <v>2.1309667148640471E-3</v>
      </c>
      <c r="AC88" s="38">
        <v>1.9457877504054286E-3</v>
      </c>
      <c r="AD88" s="38">
        <v>1.7013706646339976E-3</v>
      </c>
      <c r="AE88" s="38">
        <v>1.620754303269957E-3</v>
      </c>
      <c r="AF88" s="38">
        <v>1.9048186541746263E-3</v>
      </c>
      <c r="AG88" s="38">
        <v>9.6159879367904606E-3</v>
      </c>
      <c r="AH88" s="38">
        <v>2.5271552777246377E-3</v>
      </c>
      <c r="AI88" s="38">
        <v>2.1424869067111049E-3</v>
      </c>
      <c r="AJ88" s="38">
        <v>2.856891849937157E-3</v>
      </c>
      <c r="AK88" s="38">
        <v>2.1132260243314285E-3</v>
      </c>
      <c r="AL88" s="38">
        <v>1.8295041436176701E-3</v>
      </c>
      <c r="AM88" s="38">
        <v>2.3082788963498038E-3</v>
      </c>
      <c r="AN88" s="38">
        <v>2.0624642160209962E-3</v>
      </c>
      <c r="AO88" s="38">
        <v>1.1332628966176719E-3</v>
      </c>
      <c r="AP88" s="38">
        <v>2.2879840746766752E-4</v>
      </c>
      <c r="AQ88" s="38">
        <v>1.019508472158632E-3</v>
      </c>
      <c r="AR88" s="38">
        <v>4.6024775611974399E-3</v>
      </c>
      <c r="AS88" s="38">
        <v>1.3402465809775252E-3</v>
      </c>
      <c r="AT88" s="38">
        <v>1.297123810474167E-3</v>
      </c>
      <c r="AU88" s="38">
        <v>2.1138188804648837E-3</v>
      </c>
      <c r="AV88" s="38">
        <v>2.1353789205825887E-3</v>
      </c>
      <c r="AW88" s="38">
        <v>1.3989747743180687E-3</v>
      </c>
      <c r="AX88" s="38">
        <v>1.6212512595278475E-3</v>
      </c>
      <c r="AY88" s="38">
        <v>4.9454730289558546E-2</v>
      </c>
      <c r="AZ88" s="38">
        <v>7.6134682546589042E-3</v>
      </c>
      <c r="BA88" s="38">
        <v>5.8170109341877108E-3</v>
      </c>
      <c r="BB88" s="38">
        <v>5.5162093720132321E-3</v>
      </c>
      <c r="BC88" s="38">
        <v>3.282945279883541E-3</v>
      </c>
      <c r="BD88" s="38">
        <v>5.4701955527450513E-4</v>
      </c>
      <c r="BE88" s="38">
        <v>2.1588296732681445E-3</v>
      </c>
      <c r="BF88" s="38">
        <v>2.2716199148171876E-3</v>
      </c>
      <c r="BG88" s="38">
        <v>2.0178871846637827E-2</v>
      </c>
      <c r="BH88" s="38">
        <v>1.58377664297293E-3</v>
      </c>
      <c r="BI88" s="38">
        <v>2.4932383544833121E-3</v>
      </c>
      <c r="BJ88" s="38">
        <v>2.5549326546091115E-4</v>
      </c>
      <c r="BK88" s="38">
        <v>1.4763235673098923E-3</v>
      </c>
      <c r="BL88" s="38">
        <v>1.0276579832255814E-3</v>
      </c>
      <c r="BM88" s="38">
        <v>2.0921828734079906E-3</v>
      </c>
      <c r="BN88" s="38">
        <v>1.1469722494025249E-3</v>
      </c>
      <c r="BO88" s="38">
        <v>1.1631931683414004E-3</v>
      </c>
      <c r="BP88" s="38">
        <v>6.2356338954818761E-3</v>
      </c>
      <c r="BQ88" s="38">
        <v>2.7236794221130573E-3</v>
      </c>
      <c r="BR88" s="39">
        <v>0</v>
      </c>
      <c r="BS88" s="38">
        <v>9.5923812045606879E-4</v>
      </c>
      <c r="BT88" s="38">
        <v>1.2245010816193018E-3</v>
      </c>
      <c r="BU88" s="38">
        <v>6.7521216692735444E-4</v>
      </c>
      <c r="BV88" s="38">
        <v>1.2904740142124424E-3</v>
      </c>
      <c r="BW88" s="38">
        <v>1.2663067544328125E-3</v>
      </c>
      <c r="BX88" s="38">
        <v>1.5060701194163242E-3</v>
      </c>
      <c r="BY88" s="38">
        <v>1.9031103296879752E-3</v>
      </c>
      <c r="BZ88" s="38">
        <v>2.4469618783223919E-3</v>
      </c>
      <c r="CA88" s="38">
        <v>1.5191589410331412E-3</v>
      </c>
      <c r="CB88" s="38">
        <v>2.6614638204474138E-3</v>
      </c>
      <c r="CC88" s="38">
        <v>6.9505741161406953E-3</v>
      </c>
      <c r="CD88" s="38">
        <v>2.2569448055460499E-3</v>
      </c>
      <c r="CE88" s="38">
        <v>1.9079072646268386E-3</v>
      </c>
      <c r="CF88" s="38">
        <v>2.0485727101934425E-3</v>
      </c>
      <c r="CG88" s="38">
        <v>2.6927831947002137E-3</v>
      </c>
      <c r="CH88" s="38">
        <v>2.190712162891505E-3</v>
      </c>
      <c r="CI88" s="38">
        <v>4.2086868005814272E-3</v>
      </c>
      <c r="CJ88" s="38">
        <v>1.0553809800737453</v>
      </c>
      <c r="CK88" s="38">
        <v>1.0292279748658972E-3</v>
      </c>
      <c r="CL88" s="38">
        <v>1.5753209325286117E-3</v>
      </c>
      <c r="CM88" s="38">
        <v>1.5257579503347575E-3</v>
      </c>
      <c r="CN88" s="38">
        <v>2.1422344146693421E-3</v>
      </c>
      <c r="CO88" s="38">
        <v>3.1451446622498417E-3</v>
      </c>
      <c r="CP88" s="38">
        <v>3.071300578758145E-3</v>
      </c>
      <c r="CQ88" s="38">
        <v>2.3072971669525818E-3</v>
      </c>
      <c r="CR88" s="38">
        <v>2.0899021771726882E-3</v>
      </c>
      <c r="CS88" s="38">
        <v>1.8390447617107177E-3</v>
      </c>
      <c r="CT88" s="38">
        <v>1.8193241610189813E-3</v>
      </c>
      <c r="CU88" s="38">
        <v>1.8986451078141157E-3</v>
      </c>
      <c r="CV88" s="38">
        <v>1.0538327465387744E-2</v>
      </c>
      <c r="CW88" s="38">
        <v>2.7572469040745727E-3</v>
      </c>
      <c r="CX88" s="38">
        <v>2.220377537842975E-3</v>
      </c>
      <c r="CY88" s="38">
        <v>3.1125810353027665E-3</v>
      </c>
      <c r="CZ88" s="38">
        <v>2.2817852928117125E-3</v>
      </c>
      <c r="DA88" s="38">
        <v>1.8564582165438886E-3</v>
      </c>
      <c r="DB88" s="38">
        <v>2.2745674676520572E-3</v>
      </c>
      <c r="DC88" s="38">
        <v>2.0367607037844091E-3</v>
      </c>
      <c r="DD88" s="38">
        <v>1.9311569236192309E-3</v>
      </c>
      <c r="DE88" s="38">
        <v>1.1168076331319963E-3</v>
      </c>
      <c r="DF88" s="38">
        <v>1.3049750172220522E-3</v>
      </c>
      <c r="DG88" s="38">
        <v>6.7864114789481433E-3</v>
      </c>
      <c r="DH88" s="38">
        <v>1.3198853587931107E-3</v>
      </c>
      <c r="DI88" s="38">
        <v>1.1548355633453353E-3</v>
      </c>
      <c r="DJ88" s="38">
        <v>2.4367973421660781E-3</v>
      </c>
      <c r="DK88" s="38">
        <v>1.9384520163784262E-3</v>
      </c>
      <c r="DL88" s="38">
        <v>2.1431224554323363E-3</v>
      </c>
      <c r="DM88" s="38">
        <v>2.2660297496336305E-3</v>
      </c>
      <c r="DN88" s="38">
        <v>7.4079840066693173E-2</v>
      </c>
      <c r="DO88" s="38">
        <v>1.0281698121575766E-2</v>
      </c>
      <c r="DP88" s="38">
        <v>7.5103799348441164E-3</v>
      </c>
      <c r="DQ88" s="38">
        <v>6.9506320492122575E-3</v>
      </c>
      <c r="DR88" s="38">
        <v>4.3988704499968003E-3</v>
      </c>
      <c r="DS88" s="38">
        <v>7.3101995958556624E-4</v>
      </c>
      <c r="DT88" s="38">
        <v>4.0607556549778333E-3</v>
      </c>
      <c r="DU88" s="38">
        <v>4.3378385816804539E-3</v>
      </c>
      <c r="DV88" s="38">
        <v>3.3109874759029684E-2</v>
      </c>
      <c r="DW88" s="38">
        <v>2.7169627397137129E-3</v>
      </c>
      <c r="DX88" s="38">
        <v>5.4866987329947013E-3</v>
      </c>
      <c r="DY88" s="38">
        <v>7.2151199029927453E-4</v>
      </c>
      <c r="DZ88" s="38">
        <v>2.4425037581680352E-3</v>
      </c>
      <c r="EA88" s="38">
        <v>1.8424249767371955E-3</v>
      </c>
      <c r="EB88" s="38">
        <v>2.5705227351132554E-3</v>
      </c>
      <c r="EC88" s="38">
        <v>1.904976395445222E-3</v>
      </c>
      <c r="ED88" s="38">
        <v>1.5575800015118603E-3</v>
      </c>
      <c r="EE88" s="38">
        <v>9.9698734605500605E-3</v>
      </c>
      <c r="EF88" s="38">
        <v>3.9793236079509403E-3</v>
      </c>
      <c r="EG88" s="39"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v>0.10011219900345111</v>
      </c>
      <c r="E89" s="38">
        <v>5.9539977943701861E-2</v>
      </c>
      <c r="F89" s="38">
        <v>4.633428725393355E-2</v>
      </c>
      <c r="G89" s="38">
        <v>0.10503741054980106</v>
      </c>
      <c r="H89" s="38">
        <v>4.6264287082708862E-2</v>
      </c>
      <c r="I89" s="38">
        <v>0</v>
      </c>
      <c r="J89" s="38">
        <v>0.18238723140993582</v>
      </c>
      <c r="K89" s="38">
        <v>8.1695926871069968E-2</v>
      </c>
      <c r="L89" s="38">
        <v>0</v>
      </c>
      <c r="M89" s="38">
        <v>9.8834423099250029E-2</v>
      </c>
      <c r="N89" s="38">
        <v>6.9462510225095517E-2</v>
      </c>
      <c r="O89" s="38">
        <v>5.6220536186143193E-2</v>
      </c>
      <c r="P89" s="38">
        <v>7.1929070225482575E-2</v>
      </c>
      <c r="Q89" s="38">
        <v>3.9397142980075843E-2</v>
      </c>
      <c r="R89" s="38">
        <v>6.3473265751082822E-2</v>
      </c>
      <c r="S89" s="38">
        <v>6.4695051918300883E-2</v>
      </c>
      <c r="T89" s="38">
        <v>9.1607469283742388E-2</v>
      </c>
      <c r="U89" s="38">
        <v>4.0389326983908902E-2</v>
      </c>
      <c r="V89" s="38">
        <v>0</v>
      </c>
      <c r="W89" s="38">
        <v>0.11418741592392806</v>
      </c>
      <c r="X89" s="38">
        <v>0.2821340047231477</v>
      </c>
      <c r="Y89" s="38">
        <v>0.11067814235494075</v>
      </c>
      <c r="Z89" s="38">
        <v>9.9896397744803883E-2</v>
      </c>
      <c r="AA89" s="38">
        <v>5.5279149413018987E-2</v>
      </c>
      <c r="AB89" s="38">
        <v>0.1074878900669775</v>
      </c>
      <c r="AC89" s="38">
        <v>0.13753303496533709</v>
      </c>
      <c r="AD89" s="38">
        <v>0.11617070519563745</v>
      </c>
      <c r="AE89" s="38">
        <v>0.10223437435713383</v>
      </c>
      <c r="AF89" s="38">
        <v>6.2495484388801613E-2</v>
      </c>
      <c r="AG89" s="38">
        <v>3.3703727738837702E-2</v>
      </c>
      <c r="AH89" s="38">
        <v>7.0834263092022925E-2</v>
      </c>
      <c r="AI89" s="38">
        <v>4.5123727064474588E-2</v>
      </c>
      <c r="AJ89" s="38">
        <v>5.4076370971251217E-2</v>
      </c>
      <c r="AK89" s="38">
        <v>5.6544180055941272E-2</v>
      </c>
      <c r="AL89" s="38">
        <v>4.1406178925885571E-2</v>
      </c>
      <c r="AM89" s="38">
        <v>5.4490029007936085E-2</v>
      </c>
      <c r="AN89" s="38">
        <v>4.0442908325194413E-2</v>
      </c>
      <c r="AO89" s="38">
        <v>5.1928300518953807E-2</v>
      </c>
      <c r="AP89" s="38">
        <v>1.0011348517099103E-2</v>
      </c>
      <c r="AQ89" s="38">
        <v>4.3365787194445379E-2</v>
      </c>
      <c r="AR89" s="38">
        <v>4.120138278445306E-2</v>
      </c>
      <c r="AS89" s="38">
        <v>0.37236399073066728</v>
      </c>
      <c r="AT89" s="38">
        <v>0.138127263962143</v>
      </c>
      <c r="AU89" s="38">
        <v>0.35434945954204311</v>
      </c>
      <c r="AV89" s="38">
        <v>6.0418747905207314E-2</v>
      </c>
      <c r="AW89" s="38">
        <v>2.0065500914881698E-2</v>
      </c>
      <c r="AX89" s="38">
        <v>3.0428559011098269E-2</v>
      </c>
      <c r="AY89" s="38">
        <v>2.5547511898824114E-2</v>
      </c>
      <c r="AZ89" s="38">
        <v>1.651619304806453E-2</v>
      </c>
      <c r="BA89" s="38">
        <v>1.3458842843908707E-2</v>
      </c>
      <c r="BB89" s="38">
        <v>1.0729230218512593E-2</v>
      </c>
      <c r="BC89" s="38">
        <v>8.5848354607553981E-3</v>
      </c>
      <c r="BD89" s="38">
        <v>2.1480442514820604E-3</v>
      </c>
      <c r="BE89" s="38">
        <v>9.0020083154524182E-3</v>
      </c>
      <c r="BF89" s="38">
        <v>1.6251768342904638E-2</v>
      </c>
      <c r="BG89" s="38">
        <v>1.4075523067280942E-2</v>
      </c>
      <c r="BH89" s="38">
        <v>2.2237003547885315E-2</v>
      </c>
      <c r="BI89" s="38">
        <v>8.2343816349294986E-3</v>
      </c>
      <c r="BJ89" s="38">
        <v>7.0255149359972598E-3</v>
      </c>
      <c r="BK89" s="38">
        <v>9.3929182603739222E-3</v>
      </c>
      <c r="BL89" s="38">
        <v>6.3482447625319372E-3</v>
      </c>
      <c r="BM89" s="38">
        <v>1.4103234497366985E-2</v>
      </c>
      <c r="BN89" s="38">
        <v>1.04717764536005E-2</v>
      </c>
      <c r="BO89" s="38">
        <v>1.2325632692127948E-2</v>
      </c>
      <c r="BP89" s="38">
        <v>1.4947241080161594E-2</v>
      </c>
      <c r="BQ89" s="38">
        <v>3.3393980183594414E-2</v>
      </c>
      <c r="BR89" s="39">
        <v>0</v>
      </c>
      <c r="BS89" s="38">
        <v>8.4288999349041702E-2</v>
      </c>
      <c r="BT89" s="38">
        <v>6.6125663147824018E-2</v>
      </c>
      <c r="BU89" s="38">
        <v>3.7536459671012774E-2</v>
      </c>
      <c r="BV89" s="38">
        <v>0.10340753176031009</v>
      </c>
      <c r="BW89" s="38">
        <v>5.409253713905663E-2</v>
      </c>
      <c r="BX89" s="38">
        <v>0.10817579391156075</v>
      </c>
      <c r="BY89" s="38">
        <v>0.16302887410502531</v>
      </c>
      <c r="BZ89" s="38">
        <v>7.4774104202424363E-2</v>
      </c>
      <c r="CA89" s="38">
        <v>0.10070145357236236</v>
      </c>
      <c r="CB89" s="38">
        <v>8.5379153714722766E-2</v>
      </c>
      <c r="CC89" s="38">
        <v>5.6883594766207475E-2</v>
      </c>
      <c r="CD89" s="38">
        <v>4.6140039983803789E-2</v>
      </c>
      <c r="CE89" s="38">
        <v>5.6974973086686531E-2</v>
      </c>
      <c r="CF89" s="38">
        <v>2.9879880684729909E-2</v>
      </c>
      <c r="CG89" s="38">
        <v>5.0627516313521893E-2</v>
      </c>
      <c r="CH89" s="38">
        <v>5.1198477307892808E-2</v>
      </c>
      <c r="CI89" s="38">
        <v>7.4798945251012314E-2</v>
      </c>
      <c r="CJ89" s="38">
        <v>2.9695362147950391E-2</v>
      </c>
      <c r="CK89" s="38">
        <v>1.5069152441300737</v>
      </c>
      <c r="CL89" s="38">
        <v>9.8342033753247585E-2</v>
      </c>
      <c r="CM89" s="38">
        <v>0.24259372041698071</v>
      </c>
      <c r="CN89" s="38">
        <v>8.9084481452185407E-2</v>
      </c>
      <c r="CO89" s="38">
        <v>8.2346145071136398E-2</v>
      </c>
      <c r="CP89" s="38">
        <v>4.1106336811170825E-2</v>
      </c>
      <c r="CQ89" s="38">
        <v>8.5619168740691504E-2</v>
      </c>
      <c r="CR89" s="38">
        <v>0.11249665944806893</v>
      </c>
      <c r="CS89" s="38">
        <v>9.9754067688606174E-2</v>
      </c>
      <c r="CT89" s="38">
        <v>8.9275798857075636E-2</v>
      </c>
      <c r="CU89" s="38">
        <v>4.9121237153885097E-2</v>
      </c>
      <c r="CV89" s="38">
        <v>2.7300350544108318E-2</v>
      </c>
      <c r="CW89" s="38">
        <v>5.9470381130869943E-2</v>
      </c>
      <c r="CX89" s="38">
        <v>3.6860009010672427E-2</v>
      </c>
      <c r="CY89" s="38">
        <v>4.7879263409505254E-2</v>
      </c>
      <c r="CZ89" s="38">
        <v>4.7616979234477996E-2</v>
      </c>
      <c r="DA89" s="38">
        <v>3.4076837976014664E-2</v>
      </c>
      <c r="DB89" s="38">
        <v>3.9618895632333569E-2</v>
      </c>
      <c r="DC89" s="38">
        <v>3.1923493915207324E-2</v>
      </c>
      <c r="DD89" s="38">
        <v>7.353464205790082E-2</v>
      </c>
      <c r="DE89" s="38">
        <v>3.7544617970449674E-2</v>
      </c>
      <c r="DF89" s="38">
        <v>4.4033641363662682E-2</v>
      </c>
      <c r="DG89" s="38">
        <v>3.8948489412556332E-2</v>
      </c>
      <c r="DH89" s="38">
        <v>0.2967955719088593</v>
      </c>
      <c r="DI89" s="38">
        <v>0.10504960541678633</v>
      </c>
      <c r="DJ89" s="38">
        <v>0.31660160660121656</v>
      </c>
      <c r="DK89" s="38">
        <v>4.1898280884515915E-2</v>
      </c>
      <c r="DL89" s="38">
        <v>2.5398837973006957E-2</v>
      </c>
      <c r="DM89" s="38">
        <v>3.4664747443441453E-2</v>
      </c>
      <c r="DN89" s="38">
        <v>2.2509233713994607E-2</v>
      </c>
      <c r="DO89" s="38">
        <v>1.5237175802106219E-2</v>
      </c>
      <c r="DP89" s="38">
        <v>1.2644974431543898E-2</v>
      </c>
      <c r="DQ89" s="38">
        <v>8.9841206492193206E-3</v>
      </c>
      <c r="DR89" s="38">
        <v>8.4099910365935809E-3</v>
      </c>
      <c r="DS89" s="38">
        <v>2.016663478092439E-3</v>
      </c>
      <c r="DT89" s="38">
        <v>1.1940398592093008E-2</v>
      </c>
      <c r="DU89" s="38">
        <v>2.0529189535285645E-2</v>
      </c>
      <c r="DV89" s="38">
        <v>1.4443526663606172E-2</v>
      </c>
      <c r="DW89" s="38">
        <v>2.7599367483758217E-2</v>
      </c>
      <c r="DX89" s="38">
        <v>1.2348197236942334E-2</v>
      </c>
      <c r="DY89" s="38">
        <v>1.5542087601789345E-2</v>
      </c>
      <c r="DZ89" s="38">
        <v>1.1619060835043089E-2</v>
      </c>
      <c r="EA89" s="38">
        <v>8.7019500920823244E-3</v>
      </c>
      <c r="EB89" s="38">
        <v>1.4594193871159015E-2</v>
      </c>
      <c r="EC89" s="38">
        <v>1.3305758652295172E-2</v>
      </c>
      <c r="ED89" s="38">
        <v>1.2401424173331423E-2</v>
      </c>
      <c r="EE89" s="38">
        <v>1.6072718361973739E-2</v>
      </c>
      <c r="EF89" s="38">
        <v>3.4456759165681347E-2</v>
      </c>
      <c r="EG89" s="39"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v>4.9867882895287662E-3</v>
      </c>
      <c r="E90" s="38">
        <v>3.366606412230461E-3</v>
      </c>
      <c r="F90" s="38">
        <v>2.1699720243559518E-3</v>
      </c>
      <c r="G90" s="38">
        <v>4.8866551470709277E-3</v>
      </c>
      <c r="H90" s="38">
        <v>3.0767774914827444E-3</v>
      </c>
      <c r="I90" s="38">
        <v>0</v>
      </c>
      <c r="J90" s="38">
        <v>7.7512572560861342E-3</v>
      </c>
      <c r="K90" s="38">
        <v>4.6548118760478254E-3</v>
      </c>
      <c r="L90" s="38">
        <v>0</v>
      </c>
      <c r="M90" s="38">
        <v>6.7370529117489909E-3</v>
      </c>
      <c r="N90" s="38">
        <v>5.1692137816435153E-3</v>
      </c>
      <c r="O90" s="38">
        <v>2.8468507795429421E-3</v>
      </c>
      <c r="P90" s="38">
        <v>3.5416553308833866E-3</v>
      </c>
      <c r="Q90" s="38">
        <v>1.9406801501805787E-3</v>
      </c>
      <c r="R90" s="38">
        <v>3.1365081254320862E-3</v>
      </c>
      <c r="S90" s="38">
        <v>3.2752783863229371E-3</v>
      </c>
      <c r="T90" s="38">
        <v>4.3403850551386874E-3</v>
      </c>
      <c r="U90" s="38">
        <v>2.185360769234711E-3</v>
      </c>
      <c r="V90" s="38">
        <v>0</v>
      </c>
      <c r="W90" s="38">
        <v>9.6818642944270453E-3</v>
      </c>
      <c r="X90" s="38">
        <v>1.3050450176475192E-2</v>
      </c>
      <c r="Y90" s="38">
        <v>7.7102394666886008E-3</v>
      </c>
      <c r="Z90" s="38">
        <v>1.6716740579009008E-2</v>
      </c>
      <c r="AA90" s="38">
        <v>9.0331142708570643E-3</v>
      </c>
      <c r="AB90" s="38">
        <v>5.1743223499244153E-3</v>
      </c>
      <c r="AC90" s="38">
        <v>6.0371033379861133E-3</v>
      </c>
      <c r="AD90" s="38">
        <v>5.1084199119428002E-3</v>
      </c>
      <c r="AE90" s="38">
        <v>4.4779379047796102E-3</v>
      </c>
      <c r="AF90" s="38">
        <v>3.2020487291494876E-3</v>
      </c>
      <c r="AG90" s="38">
        <v>1.6457411346069018E-3</v>
      </c>
      <c r="AH90" s="38">
        <v>3.2866972568216558E-3</v>
      </c>
      <c r="AI90" s="38">
        <v>2.2565312162997624E-3</v>
      </c>
      <c r="AJ90" s="38">
        <v>2.575732238735513E-3</v>
      </c>
      <c r="AK90" s="38">
        <v>2.660730770879461E-3</v>
      </c>
      <c r="AL90" s="38">
        <v>2.0108219273145549E-3</v>
      </c>
      <c r="AM90" s="38">
        <v>2.6636908382575834E-3</v>
      </c>
      <c r="AN90" s="38">
        <v>2.0603617442649597E-3</v>
      </c>
      <c r="AO90" s="38">
        <v>2.3166176813010234E-3</v>
      </c>
      <c r="AP90" s="38">
        <v>4.5908256862415599E-4</v>
      </c>
      <c r="AQ90" s="38">
        <v>2.1376990674189492E-3</v>
      </c>
      <c r="AR90" s="38">
        <v>1.9995883313871244E-3</v>
      </c>
      <c r="AS90" s="38">
        <v>1.6001195214487542E-2</v>
      </c>
      <c r="AT90" s="38">
        <v>5.7935636904452477E-3</v>
      </c>
      <c r="AU90" s="38">
        <v>1.4538575408201292E-2</v>
      </c>
      <c r="AV90" s="38">
        <v>2.9249809820795212E-3</v>
      </c>
      <c r="AW90" s="38">
        <v>1.1184732245588E-3</v>
      </c>
      <c r="AX90" s="38">
        <v>2.2028369993564115E-3</v>
      </c>
      <c r="AY90" s="38">
        <v>1.3044778835892105E-3</v>
      </c>
      <c r="AZ90" s="38">
        <v>8.7092886289145196E-4</v>
      </c>
      <c r="BA90" s="38">
        <v>7.629911798422525E-4</v>
      </c>
      <c r="BB90" s="38">
        <v>5.5710040330587019E-4</v>
      </c>
      <c r="BC90" s="38">
        <v>4.6694073559279934E-4</v>
      </c>
      <c r="BD90" s="38">
        <v>1.1326343817946511E-4</v>
      </c>
      <c r="BE90" s="38">
        <v>5.0135304018099401E-4</v>
      </c>
      <c r="BF90" s="38">
        <v>1.0448918048780102E-3</v>
      </c>
      <c r="BG90" s="38">
        <v>8.1761111400717294E-4</v>
      </c>
      <c r="BH90" s="38">
        <v>1.1985238196313161E-3</v>
      </c>
      <c r="BI90" s="38">
        <v>5.2494173594914843E-4</v>
      </c>
      <c r="BJ90" s="38">
        <v>5.1315344104362645E-4</v>
      </c>
      <c r="BK90" s="38">
        <v>6.7385356337415091E-4</v>
      </c>
      <c r="BL90" s="38">
        <v>4.2785635019574063E-4</v>
      </c>
      <c r="BM90" s="38">
        <v>7.0906736604172175E-4</v>
      </c>
      <c r="BN90" s="38">
        <v>7.7650369841843181E-4</v>
      </c>
      <c r="BO90" s="38">
        <v>1.0701507996468595E-3</v>
      </c>
      <c r="BP90" s="38">
        <v>8.1538612244165412E-4</v>
      </c>
      <c r="BQ90" s="38">
        <v>1.8993896154137987E-3</v>
      </c>
      <c r="BR90" s="39">
        <v>0</v>
      </c>
      <c r="BS90" s="38">
        <v>4.425977078286257E-3</v>
      </c>
      <c r="BT90" s="38">
        <v>4.2173634482908515E-3</v>
      </c>
      <c r="BU90" s="38">
        <v>1.8533317341471538E-3</v>
      </c>
      <c r="BV90" s="38">
        <v>4.985052557366117E-3</v>
      </c>
      <c r="BW90" s="38">
        <v>5.2767653170094127E-3</v>
      </c>
      <c r="BX90" s="38">
        <v>4.7092128545149188E-3</v>
      </c>
      <c r="BY90" s="38">
        <v>7.0283175858447461E-3</v>
      </c>
      <c r="BZ90" s="38">
        <v>4.7861490812145489E-3</v>
      </c>
      <c r="CA90" s="38">
        <v>1.0407310386206653E-2</v>
      </c>
      <c r="CB90" s="38">
        <v>8.0890531768872658E-3</v>
      </c>
      <c r="CC90" s="38">
        <v>5.9495548924549295E-3</v>
      </c>
      <c r="CD90" s="38">
        <v>2.4231217138223522E-3</v>
      </c>
      <c r="CE90" s="38">
        <v>2.8906590222331678E-3</v>
      </c>
      <c r="CF90" s="38">
        <v>1.5208653608144815E-3</v>
      </c>
      <c r="CG90" s="38">
        <v>2.5889794268388806E-3</v>
      </c>
      <c r="CH90" s="38">
        <v>2.8176885588549658E-3</v>
      </c>
      <c r="CI90" s="38">
        <v>3.6478848764013544E-3</v>
      </c>
      <c r="CJ90" s="38">
        <v>1.6754702974165166E-3</v>
      </c>
      <c r="CK90" s="38">
        <v>6.0652295917761952E-2</v>
      </c>
      <c r="CL90" s="38">
        <v>1.0137491517359447</v>
      </c>
      <c r="CM90" s="38">
        <v>1.2235264161283241E-2</v>
      </c>
      <c r="CN90" s="38">
        <v>8.7285828185950012E-3</v>
      </c>
      <c r="CO90" s="38">
        <v>2.842203224561431E-2</v>
      </c>
      <c r="CP90" s="38">
        <v>1.3134913104328761E-2</v>
      </c>
      <c r="CQ90" s="38">
        <v>4.2183900025852036E-3</v>
      </c>
      <c r="CR90" s="38">
        <v>5.0128793333170133E-3</v>
      </c>
      <c r="CS90" s="38">
        <v>4.4653656769356072E-3</v>
      </c>
      <c r="CT90" s="38">
        <v>3.9870309077548079E-3</v>
      </c>
      <c r="CU90" s="38">
        <v>2.7710460176572685E-3</v>
      </c>
      <c r="CV90" s="38">
        <v>1.3846952214505482E-3</v>
      </c>
      <c r="CW90" s="38">
        <v>2.8412610357879445E-3</v>
      </c>
      <c r="CX90" s="38">
        <v>2.0036036522410017E-3</v>
      </c>
      <c r="CY90" s="38">
        <v>2.3874524806614906E-3</v>
      </c>
      <c r="CZ90" s="38">
        <v>2.3019677334064014E-3</v>
      </c>
      <c r="DA90" s="38">
        <v>1.7172470504573645E-3</v>
      </c>
      <c r="DB90" s="38">
        <v>2.0123490626911792E-3</v>
      </c>
      <c r="DC90" s="38">
        <v>1.7634560383119951E-3</v>
      </c>
      <c r="DD90" s="38">
        <v>3.3817965872253784E-3</v>
      </c>
      <c r="DE90" s="38">
        <v>1.7959844854954462E-3</v>
      </c>
      <c r="DF90" s="38">
        <v>2.4516312585813817E-3</v>
      </c>
      <c r="DG90" s="38">
        <v>2.1173923605948088E-3</v>
      </c>
      <c r="DH90" s="38">
        <v>1.3635806097486953E-2</v>
      </c>
      <c r="DI90" s="38">
        <v>4.4486100674955885E-3</v>
      </c>
      <c r="DJ90" s="38">
        <v>1.3113279861496189E-2</v>
      </c>
      <c r="DK90" s="38">
        <v>2.2827591833996944E-3</v>
      </c>
      <c r="DL90" s="38">
        <v>1.5048928428589002E-3</v>
      </c>
      <c r="DM90" s="38">
        <v>3.0953883915421521E-3</v>
      </c>
      <c r="DN90" s="38">
        <v>1.211615475914241E-3</v>
      </c>
      <c r="DO90" s="38">
        <v>8.6371496615737808E-4</v>
      </c>
      <c r="DP90" s="38">
        <v>7.9320476267253628E-4</v>
      </c>
      <c r="DQ90" s="38">
        <v>5.1412658918706562E-4</v>
      </c>
      <c r="DR90" s="38">
        <v>5.1378518430609383E-4</v>
      </c>
      <c r="DS90" s="38">
        <v>1.1224847362868113E-4</v>
      </c>
      <c r="DT90" s="38">
        <v>7.9627122676670208E-4</v>
      </c>
      <c r="DU90" s="38">
        <v>1.843771686319863E-3</v>
      </c>
      <c r="DV90" s="38">
        <v>9.7876264130416753E-4</v>
      </c>
      <c r="DW90" s="38">
        <v>1.8586402815472943E-3</v>
      </c>
      <c r="DX90" s="38">
        <v>8.7223378613130625E-4</v>
      </c>
      <c r="DY90" s="38">
        <v>1.8074305138776627E-3</v>
      </c>
      <c r="DZ90" s="38">
        <v>1.1800147028958349E-3</v>
      </c>
      <c r="EA90" s="38">
        <v>7.681386897382186E-4</v>
      </c>
      <c r="EB90" s="38">
        <v>7.7878806207476556E-4</v>
      </c>
      <c r="EC90" s="38">
        <v>1.0996535901896221E-3</v>
      </c>
      <c r="ED90" s="38">
        <v>1.2134388117910357E-3</v>
      </c>
      <c r="EE90" s="38">
        <v>9.3935972803910162E-4</v>
      </c>
      <c r="EF90" s="38">
        <v>2.3246173192771114E-3</v>
      </c>
      <c r="EG90" s="39"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v>0.14049580047244525</v>
      </c>
      <c r="E91" s="38">
        <v>3.7770579232234938E-2</v>
      </c>
      <c r="F91" s="38">
        <v>1.5736334445536213E-2</v>
      </c>
      <c r="G91" s="38">
        <v>3.7451897214100562E-2</v>
      </c>
      <c r="H91" s="38">
        <v>2.2145191516636041E-2</v>
      </c>
      <c r="I91" s="38">
        <v>0</v>
      </c>
      <c r="J91" s="38">
        <v>2.4333480426095875E-2</v>
      </c>
      <c r="K91" s="38">
        <v>3.3919753310510045E-2</v>
      </c>
      <c r="L91" s="38">
        <v>0</v>
      </c>
      <c r="M91" s="38">
        <v>6.0041911419675256E-2</v>
      </c>
      <c r="N91" s="38">
        <v>2.7249504890880873E-2</v>
      </c>
      <c r="O91" s="38">
        <v>6.548233000238711E-2</v>
      </c>
      <c r="P91" s="38">
        <v>0.13935796995913732</v>
      </c>
      <c r="Q91" s="38">
        <v>4.4542367969985466E-2</v>
      </c>
      <c r="R91" s="38">
        <v>8.2059236921628836E-2</v>
      </c>
      <c r="S91" s="38">
        <v>4.3918529728099183E-2</v>
      </c>
      <c r="T91" s="38">
        <v>8.7939053413424978E-2</v>
      </c>
      <c r="U91" s="38">
        <v>3.8006971678472348E-2</v>
      </c>
      <c r="V91" s="38">
        <v>0</v>
      </c>
      <c r="W91" s="38">
        <v>9.1467698011461596E-2</v>
      </c>
      <c r="X91" s="38">
        <v>0.29994246030617222</v>
      </c>
      <c r="Y91" s="38">
        <v>0.24983655959221873</v>
      </c>
      <c r="Z91" s="38">
        <v>0.16602579632112782</v>
      </c>
      <c r="AA91" s="38">
        <v>5.9760603931307998E-2</v>
      </c>
      <c r="AB91" s="38">
        <v>0.21539678989581754</v>
      </c>
      <c r="AC91" s="38">
        <v>6.0813881923510407E-2</v>
      </c>
      <c r="AD91" s="38">
        <v>2.3691460751806608E-2</v>
      </c>
      <c r="AE91" s="38">
        <v>3.3715793535402556E-2</v>
      </c>
      <c r="AF91" s="38">
        <v>3.5008069153459588E-2</v>
      </c>
      <c r="AG91" s="38">
        <v>1.4041488914476759E-2</v>
      </c>
      <c r="AH91" s="38">
        <v>6.2745136314274863E-2</v>
      </c>
      <c r="AI91" s="38">
        <v>1.6716277961475984E-2</v>
      </c>
      <c r="AJ91" s="38">
        <v>2.5857196664939724E-2</v>
      </c>
      <c r="AK91" s="38">
        <v>4.0422100838443407E-2</v>
      </c>
      <c r="AL91" s="38">
        <v>2.7529187559214283E-2</v>
      </c>
      <c r="AM91" s="38">
        <v>5.9766561809684621E-2</v>
      </c>
      <c r="AN91" s="38">
        <v>2.0839512909779232E-2</v>
      </c>
      <c r="AO91" s="38">
        <v>6.0772080272942976E-3</v>
      </c>
      <c r="AP91" s="38">
        <v>5.1587851032521368E-3</v>
      </c>
      <c r="AQ91" s="38">
        <v>1.523414377731587E-2</v>
      </c>
      <c r="AR91" s="38">
        <v>7.4336080865449877E-3</v>
      </c>
      <c r="AS91" s="38">
        <v>1.4110382469597579E-2</v>
      </c>
      <c r="AT91" s="38">
        <v>5.9864600637877016E-3</v>
      </c>
      <c r="AU91" s="38">
        <v>1.3345348429896547E-2</v>
      </c>
      <c r="AV91" s="38">
        <v>5.0511959624858199E-3</v>
      </c>
      <c r="AW91" s="38">
        <v>7.7356746684493624E-3</v>
      </c>
      <c r="AX91" s="38">
        <v>1.0788642545897254E-2</v>
      </c>
      <c r="AY91" s="38">
        <v>9.9650051426940396E-3</v>
      </c>
      <c r="AZ91" s="38">
        <v>3.9725379721641E-3</v>
      </c>
      <c r="BA91" s="38">
        <v>3.5545936416051596E-3</v>
      </c>
      <c r="BB91" s="38">
        <v>2.284706917645422E-3</v>
      </c>
      <c r="BC91" s="38">
        <v>1.5845387531177285E-3</v>
      </c>
      <c r="BD91" s="38">
        <v>1.0747289511951834E-3</v>
      </c>
      <c r="BE91" s="38">
        <v>2.1250863394967402E-3</v>
      </c>
      <c r="BF91" s="38">
        <v>2.8048971242231558E-3</v>
      </c>
      <c r="BG91" s="38">
        <v>3.9544873104413372E-3</v>
      </c>
      <c r="BH91" s="38">
        <v>3.7890832978262124E-3</v>
      </c>
      <c r="BI91" s="38">
        <v>3.5942606042084621E-3</v>
      </c>
      <c r="BJ91" s="38">
        <v>6.0341839833084172E-4</v>
      </c>
      <c r="BK91" s="38">
        <v>1.8462550893347445E-3</v>
      </c>
      <c r="BL91" s="38">
        <v>1.8934810921811076E-3</v>
      </c>
      <c r="BM91" s="38">
        <v>2.3429988426581939E-3</v>
      </c>
      <c r="BN91" s="38">
        <v>5.2492635806976416E-3</v>
      </c>
      <c r="BO91" s="38">
        <v>8.2751189287718248E-3</v>
      </c>
      <c r="BP91" s="38">
        <v>4.3825434419197699E-3</v>
      </c>
      <c r="BQ91" s="38">
        <v>7.4749004528224467E-3</v>
      </c>
      <c r="BR91" s="39">
        <v>0</v>
      </c>
      <c r="BS91" s="38">
        <v>0.13676551190897279</v>
      </c>
      <c r="BT91" s="38">
        <v>4.5879765422652659E-2</v>
      </c>
      <c r="BU91" s="38">
        <v>1.3879996617067727E-2</v>
      </c>
      <c r="BV91" s="38">
        <v>3.8575109723636994E-2</v>
      </c>
      <c r="BW91" s="38">
        <v>2.8148954142454621E-2</v>
      </c>
      <c r="BX91" s="38">
        <v>1.2042343098846608E-2</v>
      </c>
      <c r="BY91" s="38">
        <v>2.3412472277330017E-2</v>
      </c>
      <c r="BZ91" s="38">
        <v>3.3069991425096076E-2</v>
      </c>
      <c r="CA91" s="38">
        <v>7.9009990882617995E-2</v>
      </c>
      <c r="CB91" s="38">
        <v>5.4727983514933118E-2</v>
      </c>
      <c r="CC91" s="38">
        <v>2.3105201477377497E-2</v>
      </c>
      <c r="CD91" s="38">
        <v>5.6968919126999105E-2</v>
      </c>
      <c r="CE91" s="38">
        <v>0.12283472482506941</v>
      </c>
      <c r="CF91" s="38">
        <v>3.4832938578348259E-2</v>
      </c>
      <c r="CG91" s="38">
        <v>7.2167321559972269E-2</v>
      </c>
      <c r="CH91" s="38">
        <v>3.7990559783746901E-2</v>
      </c>
      <c r="CI91" s="38">
        <v>7.8473029818460854E-2</v>
      </c>
      <c r="CJ91" s="38">
        <v>2.9101295228974287E-2</v>
      </c>
      <c r="CK91" s="38">
        <v>2.5366967000133505E-2</v>
      </c>
      <c r="CL91" s="38">
        <v>8.5101876176569544E-2</v>
      </c>
      <c r="CM91" s="38">
        <v>1.2878969321705538</v>
      </c>
      <c r="CN91" s="38">
        <v>0.23101298568671014</v>
      </c>
      <c r="CO91" s="38">
        <v>0.15385881723751937</v>
      </c>
      <c r="CP91" s="38">
        <v>4.8974824960860391E-2</v>
      </c>
      <c r="CQ91" s="38">
        <v>0.193716758649221</v>
      </c>
      <c r="CR91" s="38">
        <v>5.3283026660595471E-2</v>
      </c>
      <c r="CS91" s="38">
        <v>2.1306421169965194E-2</v>
      </c>
      <c r="CT91" s="38">
        <v>3.1172779073169114E-2</v>
      </c>
      <c r="CU91" s="38">
        <v>2.9211646038637691E-2</v>
      </c>
      <c r="CV91" s="38">
        <v>1.1679154503723034E-2</v>
      </c>
      <c r="CW91" s="38">
        <v>5.6545641569492648E-2</v>
      </c>
      <c r="CX91" s="38">
        <v>1.3958544154969825E-2</v>
      </c>
      <c r="CY91" s="38">
        <v>2.3251096607407956E-2</v>
      </c>
      <c r="CZ91" s="38">
        <v>3.5272825821680766E-2</v>
      </c>
      <c r="DA91" s="38">
        <v>2.3775355752578244E-2</v>
      </c>
      <c r="DB91" s="38">
        <v>4.7296287353313433E-2</v>
      </c>
      <c r="DC91" s="38">
        <v>1.6929550596526483E-2</v>
      </c>
      <c r="DD91" s="38">
        <v>9.1357632306428189E-3</v>
      </c>
      <c r="DE91" s="38">
        <v>2.0353387049256051E-2</v>
      </c>
      <c r="DF91" s="38">
        <v>1.5782100705676035E-2</v>
      </c>
      <c r="DG91" s="38">
        <v>7.3008314386764708E-3</v>
      </c>
      <c r="DH91" s="38">
        <v>1.1213080754682475E-2</v>
      </c>
      <c r="DI91" s="38">
        <v>4.450125449542524E-3</v>
      </c>
      <c r="DJ91" s="38">
        <v>1.1875805387906909E-2</v>
      </c>
      <c r="DK91" s="38">
        <v>3.6391002504892805E-3</v>
      </c>
      <c r="DL91" s="38">
        <v>9.9362065545444914E-3</v>
      </c>
      <c r="DM91" s="38">
        <v>1.2673951188462478E-2</v>
      </c>
      <c r="DN91" s="38">
        <v>8.9274489725582468E-3</v>
      </c>
      <c r="DO91" s="38">
        <v>3.7801575111706632E-3</v>
      </c>
      <c r="DP91" s="38">
        <v>3.4071374466245427E-3</v>
      </c>
      <c r="DQ91" s="38">
        <v>1.9298149976331187E-3</v>
      </c>
      <c r="DR91" s="38">
        <v>1.6062741928475806E-3</v>
      </c>
      <c r="DS91" s="38">
        <v>1.037004692794738E-3</v>
      </c>
      <c r="DT91" s="38">
        <v>2.8866767967727189E-3</v>
      </c>
      <c r="DU91" s="38">
        <v>3.6800958166951963E-3</v>
      </c>
      <c r="DV91" s="38">
        <v>4.1112577417520045E-3</v>
      </c>
      <c r="DW91" s="38">
        <v>4.7609759271710446E-3</v>
      </c>
      <c r="DX91" s="38">
        <v>5.4069135017492621E-3</v>
      </c>
      <c r="DY91" s="38">
        <v>1.3774033615104242E-3</v>
      </c>
      <c r="DZ91" s="38">
        <v>2.4330451184390077E-3</v>
      </c>
      <c r="EA91" s="38">
        <v>2.703558019847091E-3</v>
      </c>
      <c r="EB91" s="38">
        <v>2.535303124144221E-3</v>
      </c>
      <c r="EC91" s="38">
        <v>6.9821334800144038E-3</v>
      </c>
      <c r="ED91" s="38">
        <v>8.5620881243175014E-3</v>
      </c>
      <c r="EE91" s="38">
        <v>4.816021002613303E-3</v>
      </c>
      <c r="EF91" s="38">
        <v>8.132008353439496E-3</v>
      </c>
      <c r="EG91" s="39"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v>8.1192682465396557E-2</v>
      </c>
      <c r="E92" s="38">
        <v>2.2495647130899622E-2</v>
      </c>
      <c r="F92" s="38">
        <v>5.8766860458516418E-3</v>
      </c>
      <c r="G92" s="38">
        <v>7.6314367476272113E-2</v>
      </c>
      <c r="H92" s="38">
        <v>4.1147715803432714E-3</v>
      </c>
      <c r="I92" s="38">
        <v>0</v>
      </c>
      <c r="J92" s="38">
        <v>1.327060154036374E-2</v>
      </c>
      <c r="K92" s="38">
        <v>2.0872972290139229E-2</v>
      </c>
      <c r="L92" s="38">
        <v>0</v>
      </c>
      <c r="M92" s="38">
        <v>3.7421713372147732E-2</v>
      </c>
      <c r="N92" s="38">
        <v>1.2219126316545155E-2</v>
      </c>
      <c r="O92" s="38">
        <v>3.688602867099549E-2</v>
      </c>
      <c r="P92" s="38">
        <v>2.4472301523376244E-2</v>
      </c>
      <c r="Q92" s="38">
        <v>9.9858689093763661E-3</v>
      </c>
      <c r="R92" s="38">
        <v>1.6125272898336384E-2</v>
      </c>
      <c r="S92" s="38">
        <v>3.1133444017099686E-2</v>
      </c>
      <c r="T92" s="38">
        <v>2.7820155774919478E-2</v>
      </c>
      <c r="U92" s="38">
        <v>5.4627471586365516E-2</v>
      </c>
      <c r="V92" s="38">
        <v>0</v>
      </c>
      <c r="W92" s="38">
        <v>4.4624456309926418E-2</v>
      </c>
      <c r="X92" s="38">
        <v>2.516988750416195E-2</v>
      </c>
      <c r="Y92" s="38">
        <v>0.12463249881476043</v>
      </c>
      <c r="Z92" s="38">
        <v>5.5864804992413961E-2</v>
      </c>
      <c r="AA92" s="38">
        <v>2.3080580515283739E-2</v>
      </c>
      <c r="AB92" s="38">
        <v>4.2311388203629445E-2</v>
      </c>
      <c r="AC92" s="38">
        <v>2.4850212711212107E-2</v>
      </c>
      <c r="AD92" s="38">
        <v>1.3719464341925159E-2</v>
      </c>
      <c r="AE92" s="38">
        <v>7.8603950434149861E-3</v>
      </c>
      <c r="AF92" s="38">
        <v>1.3923122130968834E-2</v>
      </c>
      <c r="AG92" s="38">
        <v>8.259665839035318E-3</v>
      </c>
      <c r="AH92" s="38">
        <v>1.0686782700888509E-2</v>
      </c>
      <c r="AI92" s="38">
        <v>7.4114659776338045E-3</v>
      </c>
      <c r="AJ92" s="38">
        <v>1.0009984479871521E-2</v>
      </c>
      <c r="AK92" s="38">
        <v>1.0309174420909091E-2</v>
      </c>
      <c r="AL92" s="38">
        <v>9.2734068061840619E-3</v>
      </c>
      <c r="AM92" s="38">
        <v>1.8981477979851998E-2</v>
      </c>
      <c r="AN92" s="38">
        <v>1.515291222467165E-2</v>
      </c>
      <c r="AO92" s="38">
        <v>2.6758349236497042E-3</v>
      </c>
      <c r="AP92" s="38">
        <v>1.9862738786610833E-3</v>
      </c>
      <c r="AQ92" s="38">
        <v>1.4555411665963613E-2</v>
      </c>
      <c r="AR92" s="38">
        <v>4.9046645087157401E-3</v>
      </c>
      <c r="AS92" s="38">
        <v>5.0939007508341459E-3</v>
      </c>
      <c r="AT92" s="38">
        <v>3.0077124034239839E-3</v>
      </c>
      <c r="AU92" s="38">
        <v>4.657915543766703E-3</v>
      </c>
      <c r="AV92" s="38">
        <v>3.0077392384688364E-3</v>
      </c>
      <c r="AW92" s="38">
        <v>4.2704498972864335E-3</v>
      </c>
      <c r="AX92" s="38">
        <v>5.9594117893079935E-3</v>
      </c>
      <c r="AY92" s="38">
        <v>1.1840040349243217E-2</v>
      </c>
      <c r="AZ92" s="38">
        <v>4.8024166540394453E-3</v>
      </c>
      <c r="BA92" s="38">
        <v>2.9854719006879127E-3</v>
      </c>
      <c r="BB92" s="38">
        <v>1.7610066451315149E-3</v>
      </c>
      <c r="BC92" s="38">
        <v>1.2067216376080072E-3</v>
      </c>
      <c r="BD92" s="38">
        <v>1.9570321515323184E-3</v>
      </c>
      <c r="BE92" s="38">
        <v>1.0753342768875743E-3</v>
      </c>
      <c r="BF92" s="38">
        <v>1.5260845740688528E-3</v>
      </c>
      <c r="BG92" s="38">
        <v>3.9267103929898394E-3</v>
      </c>
      <c r="BH92" s="38">
        <v>1.7948776989600845E-3</v>
      </c>
      <c r="BI92" s="38">
        <v>5.4224900233552772E-3</v>
      </c>
      <c r="BJ92" s="38">
        <v>3.004557776273625E-4</v>
      </c>
      <c r="BK92" s="38">
        <v>1.3271154064343257E-3</v>
      </c>
      <c r="BL92" s="38">
        <v>1.5106048113358891E-3</v>
      </c>
      <c r="BM92" s="38">
        <v>1.4096168326387379E-3</v>
      </c>
      <c r="BN92" s="38">
        <v>4.2912055205804722E-3</v>
      </c>
      <c r="BO92" s="38">
        <v>2.7026624911535703E-3</v>
      </c>
      <c r="BP92" s="38">
        <v>2.723392239434188E-3</v>
      </c>
      <c r="BQ92" s="38">
        <v>3.2744622733699366E-3</v>
      </c>
      <c r="BR92" s="39">
        <v>0</v>
      </c>
      <c r="BS92" s="38">
        <v>8.0463330477889547E-2</v>
      </c>
      <c r="BT92" s="38">
        <v>2.814498643060364E-2</v>
      </c>
      <c r="BU92" s="38">
        <v>5.2638723917556784E-3</v>
      </c>
      <c r="BV92" s="38">
        <v>8.8152785202087455E-2</v>
      </c>
      <c r="BW92" s="38">
        <v>5.4957231997043348E-3</v>
      </c>
      <c r="BX92" s="38">
        <v>6.4259572487413491E-3</v>
      </c>
      <c r="BY92" s="38">
        <v>1.3212082601669672E-2</v>
      </c>
      <c r="BZ92" s="38">
        <v>2.0915625834092684E-2</v>
      </c>
      <c r="CA92" s="38">
        <v>4.3736143060148384E-2</v>
      </c>
      <c r="CB92" s="38">
        <v>3.5426979630912583E-2</v>
      </c>
      <c r="CC92" s="38">
        <v>1.0665069875003068E-2</v>
      </c>
      <c r="CD92" s="38">
        <v>3.2388573812731615E-2</v>
      </c>
      <c r="CE92" s="38">
        <v>2.1887529367676288E-2</v>
      </c>
      <c r="CF92" s="38">
        <v>7.93399475452259E-3</v>
      </c>
      <c r="CG92" s="38">
        <v>1.4379616196734857E-2</v>
      </c>
      <c r="CH92" s="38">
        <v>2.8357695317422216E-2</v>
      </c>
      <c r="CI92" s="38">
        <v>2.6203482750600547E-2</v>
      </c>
      <c r="CJ92" s="38">
        <v>4.7304043041655856E-2</v>
      </c>
      <c r="CK92" s="38">
        <v>8.6094959057324057E-3</v>
      </c>
      <c r="CL92" s="38">
        <v>4.1398402300391449E-2</v>
      </c>
      <c r="CM92" s="38">
        <v>2.3768869497722517E-2</v>
      </c>
      <c r="CN92" s="38">
        <v>1.1264391853575495</v>
      </c>
      <c r="CO92" s="38">
        <v>5.5537740349956552E-2</v>
      </c>
      <c r="CP92" s="38">
        <v>2.0242541027901389E-2</v>
      </c>
      <c r="CQ92" s="38">
        <v>4.0131839618309816E-2</v>
      </c>
      <c r="CR92" s="38">
        <v>2.2173409376130378E-2</v>
      </c>
      <c r="CS92" s="38">
        <v>1.1973463975812736E-2</v>
      </c>
      <c r="CT92" s="38">
        <v>7.270685707146062E-3</v>
      </c>
      <c r="CU92" s="38">
        <v>1.2210713980390687E-2</v>
      </c>
      <c r="CV92" s="38">
        <v>7.3156413288798924E-3</v>
      </c>
      <c r="CW92" s="38">
        <v>9.8049283437913384E-3</v>
      </c>
      <c r="CX92" s="38">
        <v>6.4931562742748311E-3</v>
      </c>
      <c r="CY92" s="38">
        <v>9.537202242561358E-3</v>
      </c>
      <c r="CZ92" s="38">
        <v>9.2860770362771378E-3</v>
      </c>
      <c r="DA92" s="38">
        <v>8.3959016459553143E-3</v>
      </c>
      <c r="DB92" s="38">
        <v>1.5647299942310469E-2</v>
      </c>
      <c r="DC92" s="38">
        <v>1.3606333647613439E-2</v>
      </c>
      <c r="DD92" s="38">
        <v>3.9643851350423488E-3</v>
      </c>
      <c r="DE92" s="38">
        <v>8.3434424851650882E-3</v>
      </c>
      <c r="DF92" s="38">
        <v>1.683733392677244E-2</v>
      </c>
      <c r="DG92" s="38">
        <v>5.1206114045285077E-3</v>
      </c>
      <c r="DH92" s="38">
        <v>4.175577498496493E-3</v>
      </c>
      <c r="DI92" s="38">
        <v>2.2746846174023397E-3</v>
      </c>
      <c r="DJ92" s="38">
        <v>4.2111554080474355E-3</v>
      </c>
      <c r="DK92" s="38">
        <v>2.2610393991980724E-3</v>
      </c>
      <c r="DL92" s="38">
        <v>5.6704258726100699E-3</v>
      </c>
      <c r="DM92" s="38">
        <v>7.1173756810101211E-3</v>
      </c>
      <c r="DN92" s="38">
        <v>1.1537319517990301E-2</v>
      </c>
      <c r="DO92" s="38">
        <v>4.9399039745976247E-3</v>
      </c>
      <c r="DP92" s="38">
        <v>2.9637676102675743E-3</v>
      </c>
      <c r="DQ92" s="38">
        <v>1.5320489119106636E-3</v>
      </c>
      <c r="DR92" s="38">
        <v>1.2497921666587719E-3</v>
      </c>
      <c r="DS92" s="38">
        <v>2.1212710552003609E-3</v>
      </c>
      <c r="DT92" s="38">
        <v>1.5045447440914037E-3</v>
      </c>
      <c r="DU92" s="38">
        <v>2.101095133720159E-3</v>
      </c>
      <c r="DV92" s="38">
        <v>4.27861934764055E-3</v>
      </c>
      <c r="DW92" s="38">
        <v>2.3629850727731488E-3</v>
      </c>
      <c r="DX92" s="38">
        <v>8.831787379106476E-3</v>
      </c>
      <c r="DY92" s="38">
        <v>7.0370810941597296E-4</v>
      </c>
      <c r="DZ92" s="38">
        <v>1.7776759702736442E-3</v>
      </c>
      <c r="EA92" s="38">
        <v>2.2863842386115379E-3</v>
      </c>
      <c r="EB92" s="38">
        <v>1.5653784028669966E-3</v>
      </c>
      <c r="EC92" s="38">
        <v>6.1653344566164744E-3</v>
      </c>
      <c r="ED92" s="38">
        <v>2.8187459154028799E-3</v>
      </c>
      <c r="EE92" s="38">
        <v>3.1032156003363435E-3</v>
      </c>
      <c r="EF92" s="38">
        <v>3.6585302584844427E-3</v>
      </c>
      <c r="EG92" s="39"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v>4.3056396317416763E-3</v>
      </c>
      <c r="E93" s="38">
        <v>1.6051067188507244E-3</v>
      </c>
      <c r="F93" s="38">
        <v>5.5274451392898171E-4</v>
      </c>
      <c r="G93" s="38">
        <v>2.2693248945535155E-3</v>
      </c>
      <c r="H93" s="38">
        <v>1.0068201528076819E-3</v>
      </c>
      <c r="I93" s="38">
        <v>0</v>
      </c>
      <c r="J93" s="38">
        <v>2.1565553900542598E-3</v>
      </c>
      <c r="K93" s="38">
        <v>2.1200298601374476E-3</v>
      </c>
      <c r="L93" s="38">
        <v>0</v>
      </c>
      <c r="M93" s="38">
        <v>3.1715438349322646E-3</v>
      </c>
      <c r="N93" s="38">
        <v>2.2280097488705641E-3</v>
      </c>
      <c r="O93" s="38">
        <v>2.8296308782689746E-3</v>
      </c>
      <c r="P93" s="38">
        <v>3.3151899700467214E-3</v>
      </c>
      <c r="Q93" s="38">
        <v>2.4229042064792786E-3</v>
      </c>
      <c r="R93" s="38">
        <v>2.26598215231934E-3</v>
      </c>
      <c r="S93" s="38">
        <v>2.5754267739681665E-3</v>
      </c>
      <c r="T93" s="38">
        <v>3.7210506013323876E-3</v>
      </c>
      <c r="U93" s="38">
        <v>3.4117960868067731E-3</v>
      </c>
      <c r="V93" s="38">
        <v>0</v>
      </c>
      <c r="W93" s="38">
        <v>2.9387522144718103E-3</v>
      </c>
      <c r="X93" s="38">
        <v>4.7951868003950288E-3</v>
      </c>
      <c r="Y93" s="38">
        <v>9.0218715074602274E-3</v>
      </c>
      <c r="Z93" s="38">
        <v>2.8980419862164961E-2</v>
      </c>
      <c r="AA93" s="38">
        <v>2.7683948611359113E-3</v>
      </c>
      <c r="AB93" s="38">
        <v>3.3772930405326683E-3</v>
      </c>
      <c r="AC93" s="38">
        <v>2.556609004092515E-3</v>
      </c>
      <c r="AD93" s="38">
        <v>1.6411792983352079E-3</v>
      </c>
      <c r="AE93" s="38">
        <v>1.9783708972972124E-3</v>
      </c>
      <c r="AF93" s="38">
        <v>5.8050812110326472E-3</v>
      </c>
      <c r="AG93" s="38">
        <v>1.7291556542907386E-3</v>
      </c>
      <c r="AH93" s="38">
        <v>1.8988098480398887E-3</v>
      </c>
      <c r="AI93" s="38">
        <v>1.8897041352412226E-3</v>
      </c>
      <c r="AJ93" s="38">
        <v>1.6385265019385168E-3</v>
      </c>
      <c r="AK93" s="38">
        <v>1.8770657961604525E-3</v>
      </c>
      <c r="AL93" s="38">
        <v>1.573503636944192E-3</v>
      </c>
      <c r="AM93" s="38">
        <v>2.1673257905805111E-3</v>
      </c>
      <c r="AN93" s="38">
        <v>1.6905247256493062E-3</v>
      </c>
      <c r="AO93" s="38">
        <v>5.6493503567141485E-4</v>
      </c>
      <c r="AP93" s="38">
        <v>3.1337270459133311E-4</v>
      </c>
      <c r="AQ93" s="38">
        <v>1.1003706870321461E-3</v>
      </c>
      <c r="AR93" s="38">
        <v>2.0064656550313259E-3</v>
      </c>
      <c r="AS93" s="38">
        <v>1.597430660966152E-3</v>
      </c>
      <c r="AT93" s="38">
        <v>1.3439716365889229E-3</v>
      </c>
      <c r="AU93" s="38">
        <v>1.0561833156625669E-3</v>
      </c>
      <c r="AV93" s="38">
        <v>1.7025850710661707E-3</v>
      </c>
      <c r="AW93" s="38">
        <v>2.3971921325139475E-3</v>
      </c>
      <c r="AX93" s="38">
        <v>1.0063577216473981E-3</v>
      </c>
      <c r="AY93" s="38">
        <v>2.5262436341088241E-3</v>
      </c>
      <c r="AZ93" s="38">
        <v>1.8115586382160566E-3</v>
      </c>
      <c r="BA93" s="38">
        <v>1.8501405117873669E-3</v>
      </c>
      <c r="BB93" s="38">
        <v>7.3798955635910666E-4</v>
      </c>
      <c r="BC93" s="38">
        <v>5.4269266337405306E-4</v>
      </c>
      <c r="BD93" s="38">
        <v>1.1015186322693664E-4</v>
      </c>
      <c r="BE93" s="38">
        <v>1.0305193516502121E-3</v>
      </c>
      <c r="BF93" s="38">
        <v>1.1578614408674188E-3</v>
      </c>
      <c r="BG93" s="38">
        <v>2.620601225005311E-3</v>
      </c>
      <c r="BH93" s="38">
        <v>1.5530125739479739E-3</v>
      </c>
      <c r="BI93" s="38">
        <v>3.6391148280823316E-3</v>
      </c>
      <c r="BJ93" s="38">
        <v>1.1087345719528157E-4</v>
      </c>
      <c r="BK93" s="38">
        <v>5.0935538823638864E-4</v>
      </c>
      <c r="BL93" s="38">
        <v>6.1311058581766124E-4</v>
      </c>
      <c r="BM93" s="38">
        <v>1.2215411493705737E-3</v>
      </c>
      <c r="BN93" s="38">
        <v>8.7393252126463249E-4</v>
      </c>
      <c r="BO93" s="38">
        <v>2.9765943216865497E-3</v>
      </c>
      <c r="BP93" s="38">
        <v>3.7460466272523155E-3</v>
      </c>
      <c r="BQ93" s="38">
        <v>4.8929926894352854E-3</v>
      </c>
      <c r="BR93" s="39">
        <v>0</v>
      </c>
      <c r="BS93" s="38">
        <v>3.8165928136997714E-3</v>
      </c>
      <c r="BT93" s="38">
        <v>1.8348172299273815E-3</v>
      </c>
      <c r="BU93" s="38">
        <v>4.5802476138061932E-4</v>
      </c>
      <c r="BV93" s="38">
        <v>2.331436346366888E-3</v>
      </c>
      <c r="BW93" s="38">
        <v>1.2685210664818243E-3</v>
      </c>
      <c r="BX93" s="38">
        <v>1.5945315085189947E-3</v>
      </c>
      <c r="BY93" s="38">
        <v>1.9696469195084575E-3</v>
      </c>
      <c r="BZ93" s="38">
        <v>2.0189875216134498E-3</v>
      </c>
      <c r="CA93" s="38">
        <v>2.6279017994725604E-3</v>
      </c>
      <c r="CB93" s="38">
        <v>2.8739101083458019E-3</v>
      </c>
      <c r="CC93" s="38">
        <v>1.9205469859584277E-3</v>
      </c>
      <c r="CD93" s="38">
        <v>2.4348269472955417E-3</v>
      </c>
      <c r="CE93" s="38">
        <v>2.8202992024430177E-3</v>
      </c>
      <c r="CF93" s="38">
        <v>1.9351710019312222E-3</v>
      </c>
      <c r="CG93" s="38">
        <v>1.9136386813362819E-3</v>
      </c>
      <c r="CH93" s="38">
        <v>2.1448049784721888E-3</v>
      </c>
      <c r="CI93" s="38">
        <v>3.2491299292832345E-3</v>
      </c>
      <c r="CJ93" s="38">
        <v>2.6721558264020816E-3</v>
      </c>
      <c r="CK93" s="38">
        <v>1.4266643281657925E-3</v>
      </c>
      <c r="CL93" s="38">
        <v>2.5975210034820452E-3</v>
      </c>
      <c r="CM93" s="38">
        <v>4.3068120071657447E-3</v>
      </c>
      <c r="CN93" s="38">
        <v>8.2270335162051653E-3</v>
      </c>
      <c r="CO93" s="38">
        <v>1.0269153520962166</v>
      </c>
      <c r="CP93" s="38">
        <v>2.263311712750959E-3</v>
      </c>
      <c r="CQ93" s="38">
        <v>2.8888605025936894E-3</v>
      </c>
      <c r="CR93" s="38">
        <v>2.1736350148140976E-3</v>
      </c>
      <c r="CS93" s="38">
        <v>1.4518103556007596E-3</v>
      </c>
      <c r="CT93" s="38">
        <v>1.7980243168240306E-3</v>
      </c>
      <c r="CU93" s="38">
        <v>4.8526092361849682E-3</v>
      </c>
      <c r="CV93" s="38">
        <v>1.4824550386803993E-3</v>
      </c>
      <c r="CW93" s="38">
        <v>1.673434129499927E-3</v>
      </c>
      <c r="CX93" s="38">
        <v>1.6182064613875335E-3</v>
      </c>
      <c r="CY93" s="38">
        <v>1.5149114252774782E-3</v>
      </c>
      <c r="CZ93" s="38">
        <v>1.6492484849840849E-3</v>
      </c>
      <c r="DA93" s="38">
        <v>1.352368087030602E-3</v>
      </c>
      <c r="DB93" s="38">
        <v>1.6710396676692255E-3</v>
      </c>
      <c r="DC93" s="38">
        <v>1.383952982317203E-3</v>
      </c>
      <c r="DD93" s="38">
        <v>8.3946782671737608E-4</v>
      </c>
      <c r="DE93" s="38">
        <v>1.2223329082293004E-3</v>
      </c>
      <c r="DF93" s="38">
        <v>1.1609926977488283E-3</v>
      </c>
      <c r="DG93" s="38">
        <v>2.0214649292782131E-3</v>
      </c>
      <c r="DH93" s="38">
        <v>1.3078471258111842E-3</v>
      </c>
      <c r="DI93" s="38">
        <v>1.0319516727488249E-3</v>
      </c>
      <c r="DJ93" s="38">
        <v>9.5122134523675306E-4</v>
      </c>
      <c r="DK93" s="38">
        <v>1.2614072379562617E-3</v>
      </c>
      <c r="DL93" s="38">
        <v>3.0876620171532095E-3</v>
      </c>
      <c r="DM93" s="38">
        <v>1.1923442973005587E-3</v>
      </c>
      <c r="DN93" s="38">
        <v>2.3899471941234199E-3</v>
      </c>
      <c r="DO93" s="38">
        <v>1.7628047254391876E-3</v>
      </c>
      <c r="DP93" s="38">
        <v>1.7972012067958548E-3</v>
      </c>
      <c r="DQ93" s="38">
        <v>6.5478004324165059E-4</v>
      </c>
      <c r="DR93" s="38">
        <v>5.6285882795372799E-4</v>
      </c>
      <c r="DS93" s="38">
        <v>1.0916436477672886E-4</v>
      </c>
      <c r="DT93" s="38">
        <v>1.4400221735062109E-3</v>
      </c>
      <c r="DU93" s="38">
        <v>1.5702521537569443E-3</v>
      </c>
      <c r="DV93" s="38">
        <v>2.85382165566315E-3</v>
      </c>
      <c r="DW93" s="38">
        <v>2.0497295287872272E-3</v>
      </c>
      <c r="DX93" s="38">
        <v>5.4025185428828422E-3</v>
      </c>
      <c r="DY93" s="38">
        <v>2.6670745089836317E-4</v>
      </c>
      <c r="DZ93" s="38">
        <v>6.52764217425609E-4</v>
      </c>
      <c r="EA93" s="38">
        <v>8.838445898605448E-4</v>
      </c>
      <c r="EB93" s="38">
        <v>1.3240825890082472E-3</v>
      </c>
      <c r="EC93" s="38">
        <v>1.1637279744200304E-3</v>
      </c>
      <c r="ED93" s="38">
        <v>3.1428515143566622E-3</v>
      </c>
      <c r="EE93" s="38">
        <v>4.1630822233096314E-3</v>
      </c>
      <c r="EF93" s="38">
        <v>5.3026948247423527E-3</v>
      </c>
      <c r="EG93" s="39"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v>3.1075400138895234E-3</v>
      </c>
      <c r="E94" s="38">
        <v>1.7089005622074972E-2</v>
      </c>
      <c r="F94" s="38">
        <v>9.7593842295071414E-4</v>
      </c>
      <c r="G94" s="38">
        <v>8.6187434132672729E-4</v>
      </c>
      <c r="H94" s="38">
        <v>1.443462691710477E-3</v>
      </c>
      <c r="I94" s="38">
        <v>0</v>
      </c>
      <c r="J94" s="38">
        <v>4.177239590024238E-4</v>
      </c>
      <c r="K94" s="38">
        <v>7.312972138941976E-3</v>
      </c>
      <c r="L94" s="38">
        <v>0</v>
      </c>
      <c r="M94" s="38">
        <v>2.7543882478053157E-3</v>
      </c>
      <c r="N94" s="38">
        <v>6.2993543370407079E-4</v>
      </c>
      <c r="O94" s="38">
        <v>1.6701843384440986E-3</v>
      </c>
      <c r="P94" s="38">
        <v>1.0693048139643778E-3</v>
      </c>
      <c r="Q94" s="38">
        <v>5.7932058478176243E-4</v>
      </c>
      <c r="R94" s="38">
        <v>1.2591249335015191E-3</v>
      </c>
      <c r="S94" s="38">
        <v>7.152919507344011E-4</v>
      </c>
      <c r="T94" s="38">
        <v>7.7857790394990616E-4</v>
      </c>
      <c r="U94" s="38">
        <v>6.2388474869354618E-4</v>
      </c>
      <c r="V94" s="38">
        <v>0</v>
      </c>
      <c r="W94" s="38">
        <v>1.9270712695760141E-3</v>
      </c>
      <c r="X94" s="38">
        <v>1.6943883416971513E-3</v>
      </c>
      <c r="Y94" s="38">
        <v>6.849199092826672E-3</v>
      </c>
      <c r="Z94" s="38">
        <v>2.4415921131706909E-3</v>
      </c>
      <c r="AA94" s="38">
        <v>7.8806377234282049E-2</v>
      </c>
      <c r="AB94" s="38">
        <v>1.1185573579725583E-3</v>
      </c>
      <c r="AC94" s="38">
        <v>5.5688444576376249E-4</v>
      </c>
      <c r="AD94" s="38">
        <v>3.9929571079229555E-4</v>
      </c>
      <c r="AE94" s="38">
        <v>4.1067037628337666E-4</v>
      </c>
      <c r="AF94" s="38">
        <v>4.5316795184777826E-4</v>
      </c>
      <c r="AG94" s="38">
        <v>2.7969183938622203E-4</v>
      </c>
      <c r="AH94" s="38">
        <v>4.5759691611322293E-4</v>
      </c>
      <c r="AI94" s="38">
        <v>3.2084871682542745E-4</v>
      </c>
      <c r="AJ94" s="38">
        <v>3.7635165795479148E-4</v>
      </c>
      <c r="AK94" s="38">
        <v>3.9832535242980706E-4</v>
      </c>
      <c r="AL94" s="38">
        <v>2.9788623535884046E-4</v>
      </c>
      <c r="AM94" s="38">
        <v>5.3882193934155906E-4</v>
      </c>
      <c r="AN94" s="38">
        <v>3.2233544906341632E-4</v>
      </c>
      <c r="AO94" s="38">
        <v>1.8090920606125439E-4</v>
      </c>
      <c r="AP94" s="38">
        <v>5.298283698385782E-5</v>
      </c>
      <c r="AQ94" s="38">
        <v>2.5982827487989888E-4</v>
      </c>
      <c r="AR94" s="38">
        <v>4.7780845637365255E-4</v>
      </c>
      <c r="AS94" s="38">
        <v>3.487008759710597E-4</v>
      </c>
      <c r="AT94" s="38">
        <v>2.1010281076628447E-4</v>
      </c>
      <c r="AU94" s="38">
        <v>3.3734631495875236E-4</v>
      </c>
      <c r="AV94" s="38">
        <v>2.664095699272875E-4</v>
      </c>
      <c r="AW94" s="38">
        <v>5.64257930255916E-4</v>
      </c>
      <c r="AX94" s="38">
        <v>8.5163227367142955E-4</v>
      </c>
      <c r="AY94" s="38">
        <v>2.6628175755896542E-4</v>
      </c>
      <c r="AZ94" s="38">
        <v>2.0605241902923004E-4</v>
      </c>
      <c r="BA94" s="38">
        <v>2.5534853220650236E-4</v>
      </c>
      <c r="BB94" s="38">
        <v>1.4235987267896097E-4</v>
      </c>
      <c r="BC94" s="38">
        <v>1.0107444321652776E-4</v>
      </c>
      <c r="BD94" s="38">
        <v>3.2777036255012747E-5</v>
      </c>
      <c r="BE94" s="38">
        <v>1.2053582961207265E-4</v>
      </c>
      <c r="BF94" s="38">
        <v>3.3708028020462726E-4</v>
      </c>
      <c r="BG94" s="38">
        <v>5.02236925572519E-4</v>
      </c>
      <c r="BH94" s="38">
        <v>1.541062823901465E-4</v>
      </c>
      <c r="BI94" s="38">
        <v>2.0172064766458102E-4</v>
      </c>
      <c r="BJ94" s="38">
        <v>2.622698847456771E-5</v>
      </c>
      <c r="BK94" s="38">
        <v>4.8575160177987564E-4</v>
      </c>
      <c r="BL94" s="38">
        <v>8.6988007796523676E-4</v>
      </c>
      <c r="BM94" s="38">
        <v>1.1833438164650801E-3</v>
      </c>
      <c r="BN94" s="38">
        <v>1.4591365686545173E-2</v>
      </c>
      <c r="BO94" s="38">
        <v>2.7661516515131403E-2</v>
      </c>
      <c r="BP94" s="38">
        <v>4.1215643239058867E-4</v>
      </c>
      <c r="BQ94" s="38">
        <v>2.9958827453786465E-3</v>
      </c>
      <c r="BR94" s="39">
        <v>0</v>
      </c>
      <c r="BS94" s="38">
        <v>2.6498103142156958E-3</v>
      </c>
      <c r="BT94" s="38">
        <v>1.8869727440272155E-2</v>
      </c>
      <c r="BU94" s="38">
        <v>7.9730911678987731E-4</v>
      </c>
      <c r="BV94" s="38">
        <v>8.5155775366307592E-4</v>
      </c>
      <c r="BW94" s="38">
        <v>1.7082289975792254E-3</v>
      </c>
      <c r="BX94" s="38">
        <v>2.756367496242978E-4</v>
      </c>
      <c r="BY94" s="38">
        <v>3.7145375012040681E-4</v>
      </c>
      <c r="BZ94" s="38">
        <v>7.1553195714774212E-3</v>
      </c>
      <c r="CA94" s="38">
        <v>1.5349096885427932E-3</v>
      </c>
      <c r="CB94" s="38">
        <v>2.4138263149294831E-3</v>
      </c>
      <c r="CC94" s="38">
        <v>5.2550883706695682E-4</v>
      </c>
      <c r="CD94" s="38">
        <v>1.3999757674764551E-3</v>
      </c>
      <c r="CE94" s="38">
        <v>8.7328651656139915E-4</v>
      </c>
      <c r="CF94" s="38">
        <v>4.4727713932153331E-4</v>
      </c>
      <c r="CG94" s="38">
        <v>1.0506790917056406E-3</v>
      </c>
      <c r="CH94" s="38">
        <v>5.82911509352569E-4</v>
      </c>
      <c r="CI94" s="38">
        <v>6.4867827132260563E-4</v>
      </c>
      <c r="CJ94" s="38">
        <v>4.6862935889804537E-4</v>
      </c>
      <c r="CK94" s="38">
        <v>8.1843104907679265E-4</v>
      </c>
      <c r="CL94" s="38">
        <v>1.6648577879970657E-3</v>
      </c>
      <c r="CM94" s="38">
        <v>1.4327281035242233E-3</v>
      </c>
      <c r="CN94" s="38">
        <v>5.738943394972139E-3</v>
      </c>
      <c r="CO94" s="38">
        <v>2.0808218798205164E-3</v>
      </c>
      <c r="CP94" s="38">
        <v>1.0578228632721889</v>
      </c>
      <c r="CQ94" s="38">
        <v>9.1086765171914587E-4</v>
      </c>
      <c r="CR94" s="38">
        <v>4.5469547368090838E-4</v>
      </c>
      <c r="CS94" s="38">
        <v>3.4048513959831491E-4</v>
      </c>
      <c r="CT94" s="38">
        <v>3.5917083947701158E-4</v>
      </c>
      <c r="CU94" s="38">
        <v>3.5785920585312646E-4</v>
      </c>
      <c r="CV94" s="38">
        <v>2.3030871440195351E-4</v>
      </c>
      <c r="CW94" s="38">
        <v>3.8448282999881269E-4</v>
      </c>
      <c r="CX94" s="38">
        <v>2.6307766945321965E-4</v>
      </c>
      <c r="CY94" s="38">
        <v>3.3652689635527632E-4</v>
      </c>
      <c r="CZ94" s="38">
        <v>3.3540886770233076E-4</v>
      </c>
      <c r="DA94" s="38">
        <v>2.4750318193682297E-4</v>
      </c>
      <c r="DB94" s="38">
        <v>3.9714308988568925E-4</v>
      </c>
      <c r="DC94" s="38">
        <v>2.5545344890192751E-4</v>
      </c>
      <c r="DD94" s="38">
        <v>2.8438835211300905E-4</v>
      </c>
      <c r="DE94" s="38">
        <v>1.9905053370154274E-4</v>
      </c>
      <c r="DF94" s="38">
        <v>2.6781117386131067E-4</v>
      </c>
      <c r="DG94" s="38">
        <v>4.4848818136432583E-4</v>
      </c>
      <c r="DH94" s="38">
        <v>2.7594604671267589E-4</v>
      </c>
      <c r="DI94" s="38">
        <v>1.5528449688935011E-4</v>
      </c>
      <c r="DJ94" s="38">
        <v>3.0126867900708124E-4</v>
      </c>
      <c r="DK94" s="38">
        <v>1.8943068419123764E-4</v>
      </c>
      <c r="DL94" s="38">
        <v>7.1267033524118062E-4</v>
      </c>
      <c r="DM94" s="38">
        <v>9.9631099330067634E-4</v>
      </c>
      <c r="DN94" s="38">
        <v>2.3841489513055738E-4</v>
      </c>
      <c r="DO94" s="38">
        <v>1.9427280368044834E-4</v>
      </c>
      <c r="DP94" s="38">
        <v>2.3858996720372674E-4</v>
      </c>
      <c r="DQ94" s="38">
        <v>1.1988252397515859E-4</v>
      </c>
      <c r="DR94" s="38">
        <v>1.0044034513659935E-4</v>
      </c>
      <c r="DS94" s="38">
        <v>3.1112149961419479E-5</v>
      </c>
      <c r="DT94" s="38">
        <v>1.5964563760946618E-4</v>
      </c>
      <c r="DU94" s="38">
        <v>4.1887820580717368E-4</v>
      </c>
      <c r="DV94" s="38">
        <v>5.0294300235019843E-4</v>
      </c>
      <c r="DW94" s="38">
        <v>1.8997424551316059E-4</v>
      </c>
      <c r="DX94" s="38">
        <v>2.813670672366772E-4</v>
      </c>
      <c r="DY94" s="38">
        <v>5.913857534035272E-5</v>
      </c>
      <c r="DZ94" s="38">
        <v>5.6611760327260514E-4</v>
      </c>
      <c r="EA94" s="38">
        <v>1.1481207496062389E-3</v>
      </c>
      <c r="EB94" s="38">
        <v>1.1669717831858765E-3</v>
      </c>
      <c r="EC94" s="38">
        <v>1.7402426493009434E-2</v>
      </c>
      <c r="ED94" s="38">
        <v>2.6680284527512713E-2</v>
      </c>
      <c r="EE94" s="38">
        <v>4.2412969094846595E-4</v>
      </c>
      <c r="EF94" s="38">
        <v>2.959791795146759E-3</v>
      </c>
      <c r="EG94" s="39"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v>7.9963582377014057E-3</v>
      </c>
      <c r="E95" s="38">
        <v>7.1911684201993713E-3</v>
      </c>
      <c r="F95" s="38">
        <v>4.5848003117331011E-3</v>
      </c>
      <c r="G95" s="38">
        <v>1.3659507643440425E-2</v>
      </c>
      <c r="H95" s="38">
        <v>4.7328410327741616E-3</v>
      </c>
      <c r="I95" s="38">
        <v>0</v>
      </c>
      <c r="J95" s="38">
        <v>1.4669912747631835E-2</v>
      </c>
      <c r="K95" s="38">
        <v>2.2806578648594474E-2</v>
      </c>
      <c r="L95" s="38">
        <v>0</v>
      </c>
      <c r="M95" s="38">
        <v>4.1086150769196347E-2</v>
      </c>
      <c r="N95" s="38">
        <v>6.1582700362881555E-2</v>
      </c>
      <c r="O95" s="38">
        <v>6.2084821786242235E-3</v>
      </c>
      <c r="P95" s="38">
        <v>1.4941852869861509E-2</v>
      </c>
      <c r="Q95" s="38">
        <v>1.2952094878452539E-2</v>
      </c>
      <c r="R95" s="38">
        <v>3.5631657745022076E-2</v>
      </c>
      <c r="S95" s="38">
        <v>1.765796590158962E-2</v>
      </c>
      <c r="T95" s="38">
        <v>1.9929615834229249E-2</v>
      </c>
      <c r="U95" s="38">
        <v>6.914020807977328E-2</v>
      </c>
      <c r="V95" s="38">
        <v>0</v>
      </c>
      <c r="W95" s="38">
        <v>1.0409900611805138E-2</v>
      </c>
      <c r="X95" s="38">
        <v>1.833536195389978E-2</v>
      </c>
      <c r="Y95" s="38">
        <v>2.0487830701154612E-2</v>
      </c>
      <c r="Z95" s="38">
        <v>5.5475538476617264E-2</v>
      </c>
      <c r="AA95" s="38">
        <v>1.6968917434150358E-2</v>
      </c>
      <c r="AB95" s="38">
        <v>0.17151125283320021</v>
      </c>
      <c r="AC95" s="38">
        <v>3.7903791482431407E-2</v>
      </c>
      <c r="AD95" s="38">
        <v>1.5777183586539942E-2</v>
      </c>
      <c r="AE95" s="38">
        <v>9.3933984054190706E-3</v>
      </c>
      <c r="AF95" s="38">
        <v>1.8470653915204683E-2</v>
      </c>
      <c r="AG95" s="38">
        <v>2.6331087647490713E-2</v>
      </c>
      <c r="AH95" s="38">
        <v>4.257729874702583E-2</v>
      </c>
      <c r="AI95" s="38">
        <v>3.1402512890351307E-2</v>
      </c>
      <c r="AJ95" s="38">
        <v>7.9460457123098308E-2</v>
      </c>
      <c r="AK95" s="38">
        <v>6.367871369336843E-2</v>
      </c>
      <c r="AL95" s="38">
        <v>3.9012331062211969E-2</v>
      </c>
      <c r="AM95" s="38">
        <v>5.288452297855286E-2</v>
      </c>
      <c r="AN95" s="38">
        <v>3.5822795451728354E-2</v>
      </c>
      <c r="AO95" s="38">
        <v>4.2562967173801897E-3</v>
      </c>
      <c r="AP95" s="38">
        <v>2.5340567445930945E-3</v>
      </c>
      <c r="AQ95" s="38">
        <v>2.402619173245759E-2</v>
      </c>
      <c r="AR95" s="38">
        <v>1.028482198537788E-2</v>
      </c>
      <c r="AS95" s="38">
        <v>2.9736211586396295E-2</v>
      </c>
      <c r="AT95" s="38">
        <v>6.0308223581379706E-3</v>
      </c>
      <c r="AU95" s="38">
        <v>3.2561096214999065E-2</v>
      </c>
      <c r="AV95" s="38">
        <v>6.6228575901731857E-3</v>
      </c>
      <c r="AW95" s="38">
        <v>4.9351829743106129E-3</v>
      </c>
      <c r="AX95" s="38">
        <v>1.1355439207530463E-2</v>
      </c>
      <c r="AY95" s="38">
        <v>9.6359026048183742E-3</v>
      </c>
      <c r="AZ95" s="38">
        <v>3.7149371408658118E-3</v>
      </c>
      <c r="BA95" s="38">
        <v>3.9628916925427346E-3</v>
      </c>
      <c r="BB95" s="38">
        <v>2.9289762252579289E-3</v>
      </c>
      <c r="BC95" s="38">
        <v>1.6714303461649548E-3</v>
      </c>
      <c r="BD95" s="38">
        <v>7.2086060670704022E-4</v>
      </c>
      <c r="BE95" s="38">
        <v>3.3088906624718288E-3</v>
      </c>
      <c r="BF95" s="38">
        <v>2.5315406743690425E-3</v>
      </c>
      <c r="BG95" s="38">
        <v>4.3307902658790629E-3</v>
      </c>
      <c r="BH95" s="38">
        <v>8.1269706937202243E-3</v>
      </c>
      <c r="BI95" s="38">
        <v>3.1284071662677293E-3</v>
      </c>
      <c r="BJ95" s="38">
        <v>4.660923594900576E-4</v>
      </c>
      <c r="BK95" s="38">
        <v>1.7558465886743158E-3</v>
      </c>
      <c r="BL95" s="38">
        <v>1.6478237734359959E-3</v>
      </c>
      <c r="BM95" s="38">
        <v>2.3012566651328197E-3</v>
      </c>
      <c r="BN95" s="38">
        <v>4.6225116129538007E-3</v>
      </c>
      <c r="BO95" s="38">
        <v>5.8735112646842108E-3</v>
      </c>
      <c r="BP95" s="38">
        <v>3.8903298232848471E-3</v>
      </c>
      <c r="BQ95" s="38">
        <v>5.6236565755207789E-3</v>
      </c>
      <c r="BR95" s="39">
        <v>0</v>
      </c>
      <c r="BS95" s="38">
        <v>6.955268395061053E-3</v>
      </c>
      <c r="BT95" s="38">
        <v>8.1743707271425756E-3</v>
      </c>
      <c r="BU95" s="38">
        <v>3.8334978929466441E-3</v>
      </c>
      <c r="BV95" s="38">
        <v>1.3979173158500037E-2</v>
      </c>
      <c r="BW95" s="38">
        <v>5.8085316370551573E-3</v>
      </c>
      <c r="BX95" s="38">
        <v>1.390716419792754E-2</v>
      </c>
      <c r="BY95" s="38">
        <v>1.3311718715180871E-2</v>
      </c>
      <c r="BZ95" s="38">
        <v>2.1800472479198963E-2</v>
      </c>
      <c r="CA95" s="38">
        <v>9.8661968039766637E-3</v>
      </c>
      <c r="CB95" s="38">
        <v>3.8521352350490853E-2</v>
      </c>
      <c r="CC95" s="38">
        <v>5.4639479987617486E-2</v>
      </c>
      <c r="CD95" s="38">
        <v>5.3216224113906228E-3</v>
      </c>
      <c r="CE95" s="38">
        <v>1.282422874661133E-2</v>
      </c>
      <c r="CF95" s="38">
        <v>1.0350211086224385E-2</v>
      </c>
      <c r="CG95" s="38">
        <v>3.1003017677055555E-2</v>
      </c>
      <c r="CH95" s="38">
        <v>1.4811599048355486E-2</v>
      </c>
      <c r="CI95" s="38">
        <v>1.7382800662244281E-2</v>
      </c>
      <c r="CJ95" s="38">
        <v>5.5314288614566602E-2</v>
      </c>
      <c r="CK95" s="38">
        <v>4.6720214992135188E-3</v>
      </c>
      <c r="CL95" s="38">
        <v>9.1719791954456738E-3</v>
      </c>
      <c r="CM95" s="38">
        <v>1.6450658190231601E-2</v>
      </c>
      <c r="CN95" s="38">
        <v>1.8325263666958719E-2</v>
      </c>
      <c r="CO95" s="38">
        <v>5.1480243706616469E-2</v>
      </c>
      <c r="CP95" s="38">
        <v>1.3842361621751877E-2</v>
      </c>
      <c r="CQ95" s="38">
        <v>1.1563718621004044</v>
      </c>
      <c r="CR95" s="38">
        <v>3.3036238156127037E-2</v>
      </c>
      <c r="CS95" s="38">
        <v>1.3923984802122012E-2</v>
      </c>
      <c r="CT95" s="38">
        <v>8.4513278408815083E-3</v>
      </c>
      <c r="CU95" s="38">
        <v>1.53261816341191E-2</v>
      </c>
      <c r="CV95" s="38">
        <v>2.2518452630472769E-2</v>
      </c>
      <c r="CW95" s="38">
        <v>3.869886084389737E-2</v>
      </c>
      <c r="CX95" s="38">
        <v>2.7126631462976284E-2</v>
      </c>
      <c r="CY95" s="38">
        <v>7.5578100091172343E-2</v>
      </c>
      <c r="CZ95" s="38">
        <v>5.7357677757070215E-2</v>
      </c>
      <c r="DA95" s="38">
        <v>3.4383865598390295E-2</v>
      </c>
      <c r="DB95" s="38">
        <v>4.2232773349286788E-2</v>
      </c>
      <c r="DC95" s="38">
        <v>3.0039024117620047E-2</v>
      </c>
      <c r="DD95" s="38">
        <v>6.1721836740249803E-3</v>
      </c>
      <c r="DE95" s="38">
        <v>1.0011549597082753E-2</v>
      </c>
      <c r="DF95" s="38">
        <v>2.6218052143867535E-2</v>
      </c>
      <c r="DG95" s="38">
        <v>1.031625395754396E-2</v>
      </c>
      <c r="DH95" s="38">
        <v>2.4944851253260507E-2</v>
      </c>
      <c r="DI95" s="38">
        <v>4.4085541051015363E-3</v>
      </c>
      <c r="DJ95" s="38">
        <v>3.0949486416166103E-2</v>
      </c>
      <c r="DK95" s="38">
        <v>4.7430791273510913E-3</v>
      </c>
      <c r="DL95" s="38">
        <v>6.3505149245136946E-3</v>
      </c>
      <c r="DM95" s="38">
        <v>1.3378093488263134E-2</v>
      </c>
      <c r="DN95" s="38">
        <v>8.5121752946512655E-3</v>
      </c>
      <c r="DO95" s="38">
        <v>3.5186014867116221E-3</v>
      </c>
      <c r="DP95" s="38">
        <v>3.81669383013932E-3</v>
      </c>
      <c r="DQ95" s="38">
        <v>2.4419659545469406E-3</v>
      </c>
      <c r="DR95" s="38">
        <v>1.6966970691689354E-3</v>
      </c>
      <c r="DS95" s="38">
        <v>7.0623550863167382E-4</v>
      </c>
      <c r="DT95" s="38">
        <v>4.5889415159166124E-3</v>
      </c>
      <c r="DU95" s="38">
        <v>3.3226494928715756E-3</v>
      </c>
      <c r="DV95" s="38">
        <v>4.4585414814345935E-3</v>
      </c>
      <c r="DW95" s="38">
        <v>1.0692468343966179E-2</v>
      </c>
      <c r="DX95" s="38">
        <v>4.6973397830775351E-3</v>
      </c>
      <c r="DY95" s="38">
        <v>1.0744392263101065E-3</v>
      </c>
      <c r="DZ95" s="38">
        <v>2.2744621631535108E-3</v>
      </c>
      <c r="EA95" s="38">
        <v>2.351758814854291E-3</v>
      </c>
      <c r="EB95" s="38">
        <v>2.4725003824100072E-3</v>
      </c>
      <c r="EC95" s="38">
        <v>6.145391065150412E-3</v>
      </c>
      <c r="ED95" s="38">
        <v>6.1088122171256394E-3</v>
      </c>
      <c r="EE95" s="38">
        <v>4.227111211572542E-3</v>
      </c>
      <c r="EF95" s="38">
        <v>6.0525863020351005E-3</v>
      </c>
      <c r="EG95" s="39"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v>6.8090451425478933E-3</v>
      </c>
      <c r="E96" s="38">
        <v>7.2310930938016046E-3</v>
      </c>
      <c r="F96" s="38">
        <v>2.1645424575264865E-3</v>
      </c>
      <c r="G96" s="38">
        <v>3.6573984407365159E-3</v>
      </c>
      <c r="H96" s="38">
        <v>1.5735596267892503E-3</v>
      </c>
      <c r="I96" s="38">
        <v>0</v>
      </c>
      <c r="J96" s="38">
        <v>3.6214339138328677E-3</v>
      </c>
      <c r="K96" s="38">
        <v>6.2696177169539605E-3</v>
      </c>
      <c r="L96" s="38">
        <v>0</v>
      </c>
      <c r="M96" s="38">
        <v>7.7109371108547466E-3</v>
      </c>
      <c r="N96" s="38">
        <v>1.7647636102295441E-2</v>
      </c>
      <c r="O96" s="38">
        <v>4.6219012146074771E-3</v>
      </c>
      <c r="P96" s="38">
        <v>3.6013994926415958E-3</v>
      </c>
      <c r="Q96" s="38">
        <v>2.6378919981212253E-3</v>
      </c>
      <c r="R96" s="38">
        <v>2.8893477367986646E-3</v>
      </c>
      <c r="S96" s="38">
        <v>2.4450432045980473E-3</v>
      </c>
      <c r="T96" s="38">
        <v>4.0916637041424732E-3</v>
      </c>
      <c r="U96" s="38">
        <v>2.9291793222799138E-3</v>
      </c>
      <c r="V96" s="38">
        <v>0</v>
      </c>
      <c r="W96" s="38">
        <v>5.6758606244154911E-3</v>
      </c>
      <c r="X96" s="38">
        <v>6.0550887637017652E-3</v>
      </c>
      <c r="Y96" s="38">
        <v>5.2077200882538841E-3</v>
      </c>
      <c r="Z96" s="38">
        <v>7.9917351655307139E-3</v>
      </c>
      <c r="AA96" s="38">
        <v>2.5924286476348489E-3</v>
      </c>
      <c r="AB96" s="38">
        <v>5.833123936826448E-3</v>
      </c>
      <c r="AC96" s="38">
        <v>5.9177131251155778E-2</v>
      </c>
      <c r="AD96" s="38">
        <v>4.4597658177529496E-3</v>
      </c>
      <c r="AE96" s="38">
        <v>4.5993380543765013E-3</v>
      </c>
      <c r="AF96" s="38">
        <v>3.7297457281436114E-3</v>
      </c>
      <c r="AG96" s="38">
        <v>1.5979962369745235E-3</v>
      </c>
      <c r="AH96" s="38">
        <v>5.3167498993921397E-3</v>
      </c>
      <c r="AI96" s="38">
        <v>3.7993879338099248E-3</v>
      </c>
      <c r="AJ96" s="38">
        <v>9.170173069425587E-3</v>
      </c>
      <c r="AK96" s="38">
        <v>3.6456417351019245E-3</v>
      </c>
      <c r="AL96" s="38">
        <v>5.009607702540584E-3</v>
      </c>
      <c r="AM96" s="38">
        <v>6.5376063315783339E-3</v>
      </c>
      <c r="AN96" s="38">
        <v>4.4234734117485006E-3</v>
      </c>
      <c r="AO96" s="38">
        <v>4.6838748017470561E-3</v>
      </c>
      <c r="AP96" s="38">
        <v>2.6868235389239216E-3</v>
      </c>
      <c r="AQ96" s="38">
        <v>4.255556465143219E-2</v>
      </c>
      <c r="AR96" s="38">
        <v>1.1866761159784983E-3</v>
      </c>
      <c r="AS96" s="38">
        <v>1.6297271089457908E-3</v>
      </c>
      <c r="AT96" s="38">
        <v>1.4419193654014225E-3</v>
      </c>
      <c r="AU96" s="38">
        <v>1.7773784102703761E-3</v>
      </c>
      <c r="AV96" s="38">
        <v>2.0292570194708477E-3</v>
      </c>
      <c r="AW96" s="38">
        <v>5.2346106042615304E-3</v>
      </c>
      <c r="AX96" s="38">
        <v>4.982449047025557E-3</v>
      </c>
      <c r="AY96" s="38">
        <v>1.329444070606647E-3</v>
      </c>
      <c r="AZ96" s="38">
        <v>1.2096287545842208E-3</v>
      </c>
      <c r="BA96" s="38">
        <v>2.8751883185964291E-3</v>
      </c>
      <c r="BB96" s="38">
        <v>9.8274990351351465E-4</v>
      </c>
      <c r="BC96" s="38">
        <v>6.9651214888670802E-4</v>
      </c>
      <c r="BD96" s="38">
        <v>2.2306957839586124E-3</v>
      </c>
      <c r="BE96" s="38">
        <v>5.3756404842407078E-4</v>
      </c>
      <c r="BF96" s="38">
        <v>8.8428510328674662E-4</v>
      </c>
      <c r="BG96" s="38">
        <v>8.9927612210720972E-4</v>
      </c>
      <c r="BH96" s="38">
        <v>7.6039675210999602E-4</v>
      </c>
      <c r="BI96" s="38">
        <v>1.1013211372419968E-3</v>
      </c>
      <c r="BJ96" s="38">
        <v>1.3249181839621052E-4</v>
      </c>
      <c r="BK96" s="38">
        <v>1.3606993464470257E-3</v>
      </c>
      <c r="BL96" s="38">
        <v>6.4902691812524437E-4</v>
      </c>
      <c r="BM96" s="38">
        <v>8.0816742936174878E-4</v>
      </c>
      <c r="BN96" s="38">
        <v>1.7340566741429263E-3</v>
      </c>
      <c r="BO96" s="38">
        <v>1.3321664288896426E-3</v>
      </c>
      <c r="BP96" s="38">
        <v>1.3981552851140659E-3</v>
      </c>
      <c r="BQ96" s="38">
        <v>2.1399112895769687E-3</v>
      </c>
      <c r="BR96" s="39">
        <v>0</v>
      </c>
      <c r="BS96" s="38">
        <v>1.1164703535797535E-2</v>
      </c>
      <c r="BT96" s="38">
        <v>1.5891610529134733E-2</v>
      </c>
      <c r="BU96" s="38">
        <v>3.1873463084100525E-3</v>
      </c>
      <c r="BV96" s="38">
        <v>6.5498534379174423E-3</v>
      </c>
      <c r="BW96" s="38">
        <v>3.0802452449828774E-3</v>
      </c>
      <c r="BX96" s="38">
        <v>3.6729206421435949E-3</v>
      </c>
      <c r="BY96" s="38">
        <v>5.3099769442194033E-3</v>
      </c>
      <c r="BZ96" s="38">
        <v>7.8218088665908403E-3</v>
      </c>
      <c r="CA96" s="38">
        <v>8.5311722460799343E-3</v>
      </c>
      <c r="CB96" s="38">
        <v>1.1219954100860385E-2</v>
      </c>
      <c r="CC96" s="38">
        <v>2.7762634207068725E-2</v>
      </c>
      <c r="CD96" s="38">
        <v>5.0811754677686748E-3</v>
      </c>
      <c r="CE96" s="38">
        <v>4.0639287851533985E-3</v>
      </c>
      <c r="CF96" s="38">
        <v>2.846334944450698E-3</v>
      </c>
      <c r="CG96" s="38">
        <v>3.0220827183626404E-3</v>
      </c>
      <c r="CH96" s="38">
        <v>2.8034782045987363E-3</v>
      </c>
      <c r="CI96" s="38">
        <v>5.4375540309343599E-3</v>
      </c>
      <c r="CJ96" s="38">
        <v>3.0644658762486831E-3</v>
      </c>
      <c r="CK96" s="38">
        <v>2.9478307892000814E-3</v>
      </c>
      <c r="CL96" s="38">
        <v>6.4871697270362638E-3</v>
      </c>
      <c r="CM96" s="38">
        <v>8.5887403480188907E-3</v>
      </c>
      <c r="CN96" s="38">
        <v>6.7724491726219808E-3</v>
      </c>
      <c r="CO96" s="38">
        <v>1.2194620562715409E-2</v>
      </c>
      <c r="CP96" s="38">
        <v>3.0642728931606629E-3</v>
      </c>
      <c r="CQ96" s="38">
        <v>7.7681554529669232E-3</v>
      </c>
      <c r="CR96" s="38">
        <v>1.1092400584859323</v>
      </c>
      <c r="CS96" s="38">
        <v>6.43475266986862E-3</v>
      </c>
      <c r="CT96" s="38">
        <v>6.6841840146016794E-3</v>
      </c>
      <c r="CU96" s="38">
        <v>4.3171624171451563E-3</v>
      </c>
      <c r="CV96" s="38">
        <v>1.6281644620444028E-3</v>
      </c>
      <c r="CW96" s="38">
        <v>7.3917338116625698E-3</v>
      </c>
      <c r="CX96" s="38">
        <v>4.8552357245892587E-3</v>
      </c>
      <c r="CY96" s="38">
        <v>1.5649784915269152E-2</v>
      </c>
      <c r="CZ96" s="38">
        <v>4.3491932997960182E-3</v>
      </c>
      <c r="DA96" s="38">
        <v>6.7440225643283424E-3</v>
      </c>
      <c r="DB96" s="38">
        <v>9.1256933377385063E-3</v>
      </c>
      <c r="DC96" s="38">
        <v>5.7274157229566282E-3</v>
      </c>
      <c r="DD96" s="38">
        <v>1.3444756047834924E-2</v>
      </c>
      <c r="DE96" s="38">
        <v>2.1304290208128348E-2</v>
      </c>
      <c r="DF96" s="38">
        <v>9.6929521923783485E-2</v>
      </c>
      <c r="DG96" s="38">
        <v>1.787920658778263E-3</v>
      </c>
      <c r="DH96" s="38">
        <v>1.5240366613005402E-3</v>
      </c>
      <c r="DI96" s="38">
        <v>1.3938725277097975E-3</v>
      </c>
      <c r="DJ96" s="38">
        <v>1.8579214511057569E-3</v>
      </c>
      <c r="DK96" s="38">
        <v>2.4153415905184879E-3</v>
      </c>
      <c r="DL96" s="38">
        <v>1.2614555963762625E-2</v>
      </c>
      <c r="DM96" s="38">
        <v>7.9329862562871768E-3</v>
      </c>
      <c r="DN96" s="38">
        <v>1.6355337418624296E-3</v>
      </c>
      <c r="DO96" s="38">
        <v>1.7327690993558535E-3</v>
      </c>
      <c r="DP96" s="38">
        <v>4.5101003406420844E-3</v>
      </c>
      <c r="DQ96" s="38">
        <v>1.3296418496425279E-3</v>
      </c>
      <c r="DR96" s="38">
        <v>1.0058287851657476E-3</v>
      </c>
      <c r="DS96" s="38">
        <v>4.5906619270625294E-3</v>
      </c>
      <c r="DT96" s="38">
        <v>1.0944312890869923E-3</v>
      </c>
      <c r="DU96" s="38">
        <v>1.9576723571348305E-3</v>
      </c>
      <c r="DV96" s="38">
        <v>1.3026920943359508E-3</v>
      </c>
      <c r="DW96" s="38">
        <v>1.455993982254734E-3</v>
      </c>
      <c r="DX96" s="38">
        <v>2.9214401417731435E-3</v>
      </c>
      <c r="DY96" s="38">
        <v>4.2227391554603257E-4</v>
      </c>
      <c r="DZ96" s="38">
        <v>3.0512309525408351E-3</v>
      </c>
      <c r="EA96" s="38">
        <v>1.5519837732694676E-3</v>
      </c>
      <c r="EB96" s="38">
        <v>1.4187062669465229E-3</v>
      </c>
      <c r="EC96" s="38">
        <v>3.9039489573560733E-3</v>
      </c>
      <c r="ED96" s="38">
        <v>2.0070410403640201E-3</v>
      </c>
      <c r="EE96" s="38">
        <v>2.5488666083798841E-3</v>
      </c>
      <c r="EF96" s="38">
        <v>3.8567643566782698E-3</v>
      </c>
      <c r="EG96" s="39"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v>2.8921060477001283E-3</v>
      </c>
      <c r="E97" s="38">
        <v>4.1030391371392888E-3</v>
      </c>
      <c r="F97" s="38">
        <v>2.0642463811250782E-3</v>
      </c>
      <c r="G97" s="38">
        <v>8.2642160267060137E-3</v>
      </c>
      <c r="H97" s="38">
        <v>1.1128485710443732E-2</v>
      </c>
      <c r="I97" s="38">
        <v>0</v>
      </c>
      <c r="J97" s="38">
        <v>2.0865590109948404E-2</v>
      </c>
      <c r="K97" s="38">
        <v>6.4559713950099488E-3</v>
      </c>
      <c r="L97" s="38">
        <v>0</v>
      </c>
      <c r="M97" s="38">
        <v>5.347032475299318E-3</v>
      </c>
      <c r="N97" s="38">
        <v>1.5442870621567736E-2</v>
      </c>
      <c r="O97" s="38">
        <v>2.4026542237753109E-3</v>
      </c>
      <c r="P97" s="38">
        <v>3.2293364401187793E-3</v>
      </c>
      <c r="Q97" s="38">
        <v>2.886499260394641E-3</v>
      </c>
      <c r="R97" s="38">
        <v>3.4523300248899772E-3</v>
      </c>
      <c r="S97" s="38">
        <v>7.0192960407072956E-3</v>
      </c>
      <c r="T97" s="38">
        <v>6.8677565077443856E-3</v>
      </c>
      <c r="U97" s="38">
        <v>7.1218993379095416E-3</v>
      </c>
      <c r="V97" s="38">
        <v>0</v>
      </c>
      <c r="W97" s="38">
        <v>3.8359072444634009E-3</v>
      </c>
      <c r="X97" s="38">
        <v>4.9457219194999529E-3</v>
      </c>
      <c r="Y97" s="38">
        <v>5.9683743748510506E-3</v>
      </c>
      <c r="Z97" s="38">
        <v>8.5126400174146636E-3</v>
      </c>
      <c r="AA97" s="38">
        <v>3.5048677792906416E-3</v>
      </c>
      <c r="AB97" s="38">
        <v>1.1308708263061285E-2</v>
      </c>
      <c r="AC97" s="38">
        <v>1.5232093848426468E-2</v>
      </c>
      <c r="AD97" s="38">
        <v>9.7230109187907976E-2</v>
      </c>
      <c r="AE97" s="38">
        <v>2.2195126086901433E-2</v>
      </c>
      <c r="AF97" s="38">
        <v>0.20890314424226578</v>
      </c>
      <c r="AG97" s="38">
        <v>7.5097224740710714E-3</v>
      </c>
      <c r="AH97" s="38">
        <v>5.5710715413245106E-2</v>
      </c>
      <c r="AI97" s="38">
        <v>9.1348252877836239E-2</v>
      </c>
      <c r="AJ97" s="38">
        <v>6.4422089383457726E-2</v>
      </c>
      <c r="AK97" s="38">
        <v>0.10383534229324383</v>
      </c>
      <c r="AL97" s="38">
        <v>5.1431106224197269E-2</v>
      </c>
      <c r="AM97" s="38">
        <v>2.7824424694952204E-2</v>
      </c>
      <c r="AN97" s="38">
        <v>4.687375688832289E-2</v>
      </c>
      <c r="AO97" s="38">
        <v>5.6274298160261006E-3</v>
      </c>
      <c r="AP97" s="38">
        <v>1.8421204244626532E-3</v>
      </c>
      <c r="AQ97" s="38">
        <v>3.2414480390561259E-2</v>
      </c>
      <c r="AR97" s="38">
        <v>3.7430008602144676E-3</v>
      </c>
      <c r="AS97" s="38">
        <v>6.1517805436573821E-3</v>
      </c>
      <c r="AT97" s="38">
        <v>6.0046933947751286E-3</v>
      </c>
      <c r="AU97" s="38">
        <v>3.681786950246132E-3</v>
      </c>
      <c r="AV97" s="38">
        <v>4.0300876331733114E-3</v>
      </c>
      <c r="AW97" s="38">
        <v>2.8120184787619284E-3</v>
      </c>
      <c r="AX97" s="38">
        <v>3.7045801427635782E-3</v>
      </c>
      <c r="AY97" s="38">
        <v>3.3159567890410258E-3</v>
      </c>
      <c r="AZ97" s="38">
        <v>1.7760410908834053E-3</v>
      </c>
      <c r="BA97" s="38">
        <v>2.9458053338309257E-3</v>
      </c>
      <c r="BB97" s="38">
        <v>1.6860967231558974E-3</v>
      </c>
      <c r="BC97" s="38">
        <v>7.7258725053009215E-4</v>
      </c>
      <c r="BD97" s="38">
        <v>4.4694017780451129E-4</v>
      </c>
      <c r="BE97" s="38">
        <v>9.5990410857033331E-4</v>
      </c>
      <c r="BF97" s="38">
        <v>1.5766420271052636E-3</v>
      </c>
      <c r="BG97" s="38">
        <v>1.4093777613751717E-3</v>
      </c>
      <c r="BH97" s="38">
        <v>5.3001816270231584E-3</v>
      </c>
      <c r="BI97" s="38">
        <v>1.4639827074826629E-3</v>
      </c>
      <c r="BJ97" s="38">
        <v>4.2356591536090002E-4</v>
      </c>
      <c r="BK97" s="38">
        <v>1.3639539869321066E-3</v>
      </c>
      <c r="BL97" s="38">
        <v>6.385625775083485E-4</v>
      </c>
      <c r="BM97" s="38">
        <v>1.1412524243038685E-3</v>
      </c>
      <c r="BN97" s="38">
        <v>1.6879508159921423E-3</v>
      </c>
      <c r="BO97" s="38">
        <v>1.6503994130067515E-3</v>
      </c>
      <c r="BP97" s="38">
        <v>2.8184707739406633E-3</v>
      </c>
      <c r="BQ97" s="38">
        <v>1.9522469395675602E-3</v>
      </c>
      <c r="BR97" s="39">
        <v>0</v>
      </c>
      <c r="BS97" s="38">
        <v>2.5313847746837024E-3</v>
      </c>
      <c r="BT97" s="38">
        <v>4.7197035633348801E-3</v>
      </c>
      <c r="BU97" s="38">
        <v>1.7152950176921489E-3</v>
      </c>
      <c r="BV97" s="38">
        <v>8.2277483752697961E-3</v>
      </c>
      <c r="BW97" s="38">
        <v>1.3786155726255526E-2</v>
      </c>
      <c r="BX97" s="38">
        <v>8.2482579180048182E-3</v>
      </c>
      <c r="BY97" s="38">
        <v>1.8566028084141532E-2</v>
      </c>
      <c r="BZ97" s="38">
        <v>6.0429978611976198E-3</v>
      </c>
      <c r="CA97" s="38">
        <v>3.0108717489768116E-3</v>
      </c>
      <c r="CB97" s="38">
        <v>4.7814886282232212E-3</v>
      </c>
      <c r="CC97" s="38">
        <v>1.3026302866980118E-2</v>
      </c>
      <c r="CD97" s="38">
        <v>2.0565412994831972E-3</v>
      </c>
      <c r="CE97" s="38">
        <v>2.7426524867252946E-3</v>
      </c>
      <c r="CF97" s="38">
        <v>2.2270198633947596E-3</v>
      </c>
      <c r="CG97" s="38">
        <v>2.8499574703917206E-3</v>
      </c>
      <c r="CH97" s="38">
        <v>5.6776905760795755E-3</v>
      </c>
      <c r="CI97" s="38">
        <v>5.8334453562384541E-3</v>
      </c>
      <c r="CJ97" s="38">
        <v>5.1667469190765682E-3</v>
      </c>
      <c r="CK97" s="38">
        <v>5.9003879717201939E-3</v>
      </c>
      <c r="CL97" s="38">
        <v>3.3135011156900543E-3</v>
      </c>
      <c r="CM97" s="38">
        <v>4.3682931298731822E-3</v>
      </c>
      <c r="CN97" s="38">
        <v>5.2007437700685609E-3</v>
      </c>
      <c r="CO97" s="38">
        <v>7.4882981111369044E-3</v>
      </c>
      <c r="CP97" s="38">
        <v>2.7368231463115651E-3</v>
      </c>
      <c r="CQ97" s="38">
        <v>9.9104206490363157E-3</v>
      </c>
      <c r="CR97" s="38">
        <v>1.2924178913725598E-2</v>
      </c>
      <c r="CS97" s="38">
        <v>1.087621255835447</v>
      </c>
      <c r="CT97" s="38">
        <v>2.0046629583720752E-2</v>
      </c>
      <c r="CU97" s="38">
        <v>0.17413618608036927</v>
      </c>
      <c r="CV97" s="38">
        <v>6.2345502622571432E-3</v>
      </c>
      <c r="CW97" s="38">
        <v>5.0023824803539514E-2</v>
      </c>
      <c r="CX97" s="38">
        <v>7.8467480088328781E-2</v>
      </c>
      <c r="CY97" s="38">
        <v>5.9796799235912496E-2</v>
      </c>
      <c r="CZ97" s="38">
        <v>9.2644670567082782E-2</v>
      </c>
      <c r="DA97" s="38">
        <v>4.4571239294858414E-2</v>
      </c>
      <c r="DB97" s="38">
        <v>2.1692831330254236E-2</v>
      </c>
      <c r="DC97" s="38">
        <v>3.8085387720476455E-2</v>
      </c>
      <c r="DD97" s="38">
        <v>8.2011778111271295E-3</v>
      </c>
      <c r="DE97" s="38">
        <v>7.162196560814833E-3</v>
      </c>
      <c r="DF97" s="38">
        <v>3.4592627937425659E-2</v>
      </c>
      <c r="DG97" s="38">
        <v>3.6593426506867938E-3</v>
      </c>
      <c r="DH97" s="38">
        <v>4.8654675280199889E-3</v>
      </c>
      <c r="DI97" s="38">
        <v>4.3458911508803388E-3</v>
      </c>
      <c r="DJ97" s="38">
        <v>3.218417738545649E-3</v>
      </c>
      <c r="DK97" s="38">
        <v>2.8260701701388253E-3</v>
      </c>
      <c r="DL97" s="38">
        <v>3.6598597257161049E-3</v>
      </c>
      <c r="DM97" s="38">
        <v>4.3244998972131283E-3</v>
      </c>
      <c r="DN97" s="38">
        <v>2.9028226110838352E-3</v>
      </c>
      <c r="DO97" s="38">
        <v>1.6908034836498652E-3</v>
      </c>
      <c r="DP97" s="38">
        <v>2.8493052431040515E-3</v>
      </c>
      <c r="DQ97" s="38">
        <v>1.4266736899845294E-3</v>
      </c>
      <c r="DR97" s="38">
        <v>7.8952352070983407E-4</v>
      </c>
      <c r="DS97" s="38">
        <v>4.3441317510196047E-4</v>
      </c>
      <c r="DT97" s="38">
        <v>1.300593032178305E-3</v>
      </c>
      <c r="DU97" s="38">
        <v>2.0736960941417091E-3</v>
      </c>
      <c r="DV97" s="38">
        <v>1.4737896387460761E-3</v>
      </c>
      <c r="DW97" s="38">
        <v>6.7703547790976407E-3</v>
      </c>
      <c r="DX97" s="38">
        <v>2.2077523311085988E-3</v>
      </c>
      <c r="DY97" s="38">
        <v>9.4265188907133215E-4</v>
      </c>
      <c r="DZ97" s="38">
        <v>1.7658968472646119E-3</v>
      </c>
      <c r="EA97" s="38">
        <v>9.2090459901620128E-4</v>
      </c>
      <c r="EB97" s="38">
        <v>1.2542521653220648E-3</v>
      </c>
      <c r="EC97" s="38">
        <v>2.2326701648397143E-3</v>
      </c>
      <c r="ED97" s="38">
        <v>1.6892106199449027E-3</v>
      </c>
      <c r="EE97" s="38">
        <v>3.0455921032447775E-3</v>
      </c>
      <c r="EF97" s="38">
        <v>2.1283892628850797E-3</v>
      </c>
      <c r="EG97" s="39"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v>2.8070289554385339E-3</v>
      </c>
      <c r="E98" s="38">
        <v>1.5822651189051633E-3</v>
      </c>
      <c r="F98" s="38">
        <v>8.5319908099230402E-4</v>
      </c>
      <c r="G98" s="38">
        <v>2.9892317870816739E-3</v>
      </c>
      <c r="H98" s="38">
        <v>2.1813431800867798E-3</v>
      </c>
      <c r="I98" s="38">
        <v>0</v>
      </c>
      <c r="J98" s="38">
        <v>1.0468192809736534E-2</v>
      </c>
      <c r="K98" s="38">
        <v>3.5749549557570677E-3</v>
      </c>
      <c r="L98" s="38">
        <v>0</v>
      </c>
      <c r="M98" s="38">
        <v>4.2988101313616803E-3</v>
      </c>
      <c r="N98" s="38">
        <v>4.1181753446331076E-3</v>
      </c>
      <c r="O98" s="38">
        <v>1.8930130433491639E-3</v>
      </c>
      <c r="P98" s="38">
        <v>2.8568201181416162E-3</v>
      </c>
      <c r="Q98" s="38">
        <v>2.2529633961398997E-3</v>
      </c>
      <c r="R98" s="38">
        <v>2.6499927516351403E-3</v>
      </c>
      <c r="S98" s="38">
        <v>3.1076695107287626E-3</v>
      </c>
      <c r="T98" s="38">
        <v>7.5530118528993285E-3</v>
      </c>
      <c r="U98" s="38">
        <v>1.7940210491120219E-2</v>
      </c>
      <c r="V98" s="38">
        <v>0</v>
      </c>
      <c r="W98" s="38">
        <v>2.7225507440510289E-3</v>
      </c>
      <c r="X98" s="38">
        <v>9.7716784748086063E-3</v>
      </c>
      <c r="Y98" s="38">
        <v>8.1447267538537465E-3</v>
      </c>
      <c r="Z98" s="38">
        <v>4.9983992848302884E-3</v>
      </c>
      <c r="AA98" s="38">
        <v>2.5393950062949848E-3</v>
      </c>
      <c r="AB98" s="38">
        <v>4.5478711695470441E-3</v>
      </c>
      <c r="AC98" s="38">
        <v>5.3141629048718457E-3</v>
      </c>
      <c r="AD98" s="38">
        <v>2.227060703708518E-2</v>
      </c>
      <c r="AE98" s="38">
        <v>0.16985956933711116</v>
      </c>
      <c r="AF98" s="38">
        <v>3.8111540427835419E-2</v>
      </c>
      <c r="AG98" s="38">
        <v>8.0500107226081832E-3</v>
      </c>
      <c r="AH98" s="38">
        <v>0.11620089971192303</v>
      </c>
      <c r="AI98" s="38">
        <v>2.4824008843099109E-2</v>
      </c>
      <c r="AJ98" s="38">
        <v>1.901995052280394E-2</v>
      </c>
      <c r="AK98" s="38">
        <v>6.6701439863101328E-2</v>
      </c>
      <c r="AL98" s="38">
        <v>3.105603118318781E-2</v>
      </c>
      <c r="AM98" s="38">
        <v>4.0286136372857835E-2</v>
      </c>
      <c r="AN98" s="38">
        <v>3.2943961818580038E-2</v>
      </c>
      <c r="AO98" s="38">
        <v>3.383949670931728E-3</v>
      </c>
      <c r="AP98" s="38">
        <v>1.048127953500519E-3</v>
      </c>
      <c r="AQ98" s="38">
        <v>8.0754432401273276E-3</v>
      </c>
      <c r="AR98" s="38">
        <v>2.258226675143559E-3</v>
      </c>
      <c r="AS98" s="38">
        <v>3.4159381163279892E-3</v>
      </c>
      <c r="AT98" s="38">
        <v>3.3453896622556898E-3</v>
      </c>
      <c r="AU98" s="38">
        <v>1.5496374488089342E-3</v>
      </c>
      <c r="AV98" s="38">
        <v>2.2969393987571896E-3</v>
      </c>
      <c r="AW98" s="38">
        <v>1.4104026795458999E-3</v>
      </c>
      <c r="AX98" s="38">
        <v>1.4561732526176413E-3</v>
      </c>
      <c r="AY98" s="38">
        <v>3.0069215100720116E-3</v>
      </c>
      <c r="AZ98" s="38">
        <v>1.2701023850454842E-3</v>
      </c>
      <c r="BA98" s="38">
        <v>1.8073500563935857E-3</v>
      </c>
      <c r="BB98" s="38">
        <v>1.046906065494755E-3</v>
      </c>
      <c r="BC98" s="38">
        <v>5.2216241804834383E-4</v>
      </c>
      <c r="BD98" s="38">
        <v>3.1905448273734775E-4</v>
      </c>
      <c r="BE98" s="38">
        <v>8.2606725715175658E-4</v>
      </c>
      <c r="BF98" s="38">
        <v>8.6287292459323237E-4</v>
      </c>
      <c r="BG98" s="38">
        <v>1.3046618641624349E-3</v>
      </c>
      <c r="BH98" s="38">
        <v>1.3659229712759983E-3</v>
      </c>
      <c r="BI98" s="38">
        <v>8.6797258947019689E-4</v>
      </c>
      <c r="BJ98" s="38">
        <v>2.0414084458159128E-4</v>
      </c>
      <c r="BK98" s="38">
        <v>5.7190032850506036E-4</v>
      </c>
      <c r="BL98" s="38">
        <v>3.5836145527408538E-4</v>
      </c>
      <c r="BM98" s="38">
        <v>7.9824282098634955E-4</v>
      </c>
      <c r="BN98" s="38">
        <v>9.4262230102838999E-4</v>
      </c>
      <c r="BO98" s="38">
        <v>1.7483064459501655E-3</v>
      </c>
      <c r="BP98" s="38">
        <v>2.3034652757710299E-3</v>
      </c>
      <c r="BQ98" s="38">
        <v>1.501745717285032E-3</v>
      </c>
      <c r="BR98" s="39">
        <v>0</v>
      </c>
      <c r="BS98" s="38">
        <v>2.3692292201424408E-3</v>
      </c>
      <c r="BT98" s="38">
        <v>1.7776854035594755E-3</v>
      </c>
      <c r="BU98" s="38">
        <v>6.9184224285878942E-4</v>
      </c>
      <c r="BV98" s="38">
        <v>2.8847995817448311E-3</v>
      </c>
      <c r="BW98" s="38">
        <v>2.6016845616098892E-3</v>
      </c>
      <c r="BX98" s="38">
        <v>2.904177195629866E-3</v>
      </c>
      <c r="BY98" s="38">
        <v>9.2207444415268753E-3</v>
      </c>
      <c r="BZ98" s="38">
        <v>3.2861290674184931E-3</v>
      </c>
      <c r="CA98" s="38">
        <v>2.169866123481128E-3</v>
      </c>
      <c r="CB98" s="38">
        <v>3.8174649885894182E-3</v>
      </c>
      <c r="CC98" s="38">
        <v>3.437323641533751E-3</v>
      </c>
      <c r="CD98" s="38">
        <v>1.5863764950035783E-3</v>
      </c>
      <c r="CE98" s="38">
        <v>2.3179195777974794E-3</v>
      </c>
      <c r="CF98" s="38">
        <v>1.7166823992946349E-3</v>
      </c>
      <c r="CG98" s="38">
        <v>2.1436899740634504E-3</v>
      </c>
      <c r="CH98" s="38">
        <v>2.4717252839652286E-3</v>
      </c>
      <c r="CI98" s="38">
        <v>6.3142783775351867E-3</v>
      </c>
      <c r="CJ98" s="38">
        <v>1.3552660852828724E-2</v>
      </c>
      <c r="CK98" s="38">
        <v>1.4805747130633203E-3</v>
      </c>
      <c r="CL98" s="38">
        <v>2.3033590740774378E-3</v>
      </c>
      <c r="CM98" s="38">
        <v>8.5234666286404404E-3</v>
      </c>
      <c r="CN98" s="38">
        <v>6.9848918690131635E-3</v>
      </c>
      <c r="CO98" s="38">
        <v>4.2624596560902816E-3</v>
      </c>
      <c r="CP98" s="38">
        <v>1.9398108279484853E-3</v>
      </c>
      <c r="CQ98" s="38">
        <v>3.7153183940400888E-3</v>
      </c>
      <c r="CR98" s="38">
        <v>4.3554639708579873E-3</v>
      </c>
      <c r="CS98" s="38">
        <v>1.9574588966992715E-2</v>
      </c>
      <c r="CT98" s="38">
        <v>1.1506222586124977</v>
      </c>
      <c r="CU98" s="38">
        <v>3.0808705737066427E-2</v>
      </c>
      <c r="CV98" s="38">
        <v>6.6332913454459456E-3</v>
      </c>
      <c r="CW98" s="38">
        <v>0.10191174748482856</v>
      </c>
      <c r="CX98" s="38">
        <v>2.071177873243011E-2</v>
      </c>
      <c r="CY98" s="38">
        <v>1.7108417089432594E-2</v>
      </c>
      <c r="CZ98" s="38">
        <v>5.7882727208303009E-2</v>
      </c>
      <c r="DA98" s="38">
        <v>2.6431023543489637E-2</v>
      </c>
      <c r="DB98" s="38">
        <v>3.0748148803389604E-2</v>
      </c>
      <c r="DC98" s="38">
        <v>2.6655371463242709E-2</v>
      </c>
      <c r="DD98" s="38">
        <v>4.8081790364606783E-3</v>
      </c>
      <c r="DE98" s="38">
        <v>3.9775347895171795E-3</v>
      </c>
      <c r="DF98" s="38">
        <v>8.4444795948324415E-3</v>
      </c>
      <c r="DG98" s="38">
        <v>2.1730652008987361E-3</v>
      </c>
      <c r="DH98" s="38">
        <v>2.6869927166967467E-3</v>
      </c>
      <c r="DI98" s="38">
        <v>2.373638743515739E-3</v>
      </c>
      <c r="DJ98" s="38">
        <v>1.3199089914033594E-3</v>
      </c>
      <c r="DK98" s="38">
        <v>1.5728206642001117E-3</v>
      </c>
      <c r="DL98" s="38">
        <v>1.8258239195060638E-3</v>
      </c>
      <c r="DM98" s="38">
        <v>1.6908624924852106E-3</v>
      </c>
      <c r="DN98" s="38">
        <v>2.5699958440822484E-3</v>
      </c>
      <c r="DO98" s="38">
        <v>1.181149107891062E-3</v>
      </c>
      <c r="DP98" s="38">
        <v>1.6990956574075636E-3</v>
      </c>
      <c r="DQ98" s="38">
        <v>8.5330687027283846E-4</v>
      </c>
      <c r="DR98" s="38">
        <v>5.2224347199881973E-4</v>
      </c>
      <c r="DS98" s="38">
        <v>3.0577807478488839E-4</v>
      </c>
      <c r="DT98" s="38">
        <v>1.1000124903978788E-3</v>
      </c>
      <c r="DU98" s="38">
        <v>1.1048508248644646E-3</v>
      </c>
      <c r="DV98" s="38">
        <v>1.3203509091262182E-3</v>
      </c>
      <c r="DW98" s="38">
        <v>1.6641004099059126E-3</v>
      </c>
      <c r="DX98" s="38">
        <v>1.2835089023269985E-3</v>
      </c>
      <c r="DY98" s="38">
        <v>4.5019704193170632E-4</v>
      </c>
      <c r="DZ98" s="38">
        <v>7.3263813336832482E-4</v>
      </c>
      <c r="EA98" s="38">
        <v>5.0537520224104354E-4</v>
      </c>
      <c r="EB98" s="38">
        <v>8.5837794285988057E-4</v>
      </c>
      <c r="EC98" s="38">
        <v>1.2119615698273146E-3</v>
      </c>
      <c r="ED98" s="38">
        <v>1.7474224610044731E-3</v>
      </c>
      <c r="EE98" s="38">
        <v>2.4442687851771385E-3</v>
      </c>
      <c r="EF98" s="38">
        <v>1.5960147252325485E-3</v>
      </c>
      <c r="EG98" s="39"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v>4.1901033436298942E-3</v>
      </c>
      <c r="E99" s="38">
        <v>5.2063337565813978E-3</v>
      </c>
      <c r="F99" s="38">
        <v>2.908681381332219E-3</v>
      </c>
      <c r="G99" s="38">
        <v>7.2924532175419636E-3</v>
      </c>
      <c r="H99" s="38">
        <v>8.5032646188758464E-3</v>
      </c>
      <c r="I99" s="38">
        <v>0</v>
      </c>
      <c r="J99" s="38">
        <v>2.2635200120008827E-2</v>
      </c>
      <c r="K99" s="38">
        <v>1.3130196409796941E-2</v>
      </c>
      <c r="L99" s="38">
        <v>0</v>
      </c>
      <c r="M99" s="38">
        <v>1.1701104229949306E-2</v>
      </c>
      <c r="N99" s="38">
        <v>5.4252092307131503E-2</v>
      </c>
      <c r="O99" s="38">
        <v>3.8318901693031285E-3</v>
      </c>
      <c r="P99" s="38">
        <v>5.1234050659783939E-3</v>
      </c>
      <c r="Q99" s="38">
        <v>4.3827797243402031E-3</v>
      </c>
      <c r="R99" s="38">
        <v>5.5725911796012271E-3</v>
      </c>
      <c r="S99" s="38">
        <v>1.8236820509299791E-2</v>
      </c>
      <c r="T99" s="38">
        <v>7.0325126750606969E-3</v>
      </c>
      <c r="U99" s="38">
        <v>9.3156091029403896E-3</v>
      </c>
      <c r="V99" s="38">
        <v>0</v>
      </c>
      <c r="W99" s="38">
        <v>6.0227828882168299E-3</v>
      </c>
      <c r="X99" s="38">
        <v>7.2796497911474497E-3</v>
      </c>
      <c r="Y99" s="38">
        <v>1.3877894902503636E-2</v>
      </c>
      <c r="Z99" s="38">
        <v>2.3809360298530726E-2</v>
      </c>
      <c r="AA99" s="38">
        <v>5.7593716221036777E-3</v>
      </c>
      <c r="AB99" s="38">
        <v>6.7124367017733092E-3</v>
      </c>
      <c r="AC99" s="38">
        <v>8.4700375518622154E-3</v>
      </c>
      <c r="AD99" s="38">
        <v>3.2452095724043173E-2</v>
      </c>
      <c r="AE99" s="38">
        <v>1.3441604637974563E-2</v>
      </c>
      <c r="AF99" s="38">
        <v>8.5403415717231701E-2</v>
      </c>
      <c r="AG99" s="38">
        <v>1.5786304836358699E-2</v>
      </c>
      <c r="AH99" s="38">
        <v>3.6253366644218729E-2</v>
      </c>
      <c r="AI99" s="38">
        <v>5.3388941573266513E-2</v>
      </c>
      <c r="AJ99" s="38">
        <v>2.8812744223311263E-2</v>
      </c>
      <c r="AK99" s="38">
        <v>3.2849711316459508E-2</v>
      </c>
      <c r="AL99" s="38">
        <v>6.6615364006598399E-2</v>
      </c>
      <c r="AM99" s="38">
        <v>2.3285654647976495E-2</v>
      </c>
      <c r="AN99" s="38">
        <v>5.6765581086532686E-2</v>
      </c>
      <c r="AO99" s="38">
        <v>1.0537648449304726E-2</v>
      </c>
      <c r="AP99" s="38">
        <v>2.7193324208726554E-3</v>
      </c>
      <c r="AQ99" s="38">
        <v>2.9568421111174754E-2</v>
      </c>
      <c r="AR99" s="38">
        <v>3.1072774779359663E-3</v>
      </c>
      <c r="AS99" s="38">
        <v>4.6454690375268351E-3</v>
      </c>
      <c r="AT99" s="38">
        <v>6.6362289060260139E-3</v>
      </c>
      <c r="AU99" s="38">
        <v>4.0113337756287849E-3</v>
      </c>
      <c r="AV99" s="38">
        <v>4.2829393314077176E-3</v>
      </c>
      <c r="AW99" s="38">
        <v>6.1697495482358061E-3</v>
      </c>
      <c r="AX99" s="38">
        <v>1.1352551593565451E-2</v>
      </c>
      <c r="AY99" s="38">
        <v>3.76835502952251E-3</v>
      </c>
      <c r="AZ99" s="38">
        <v>2.2975334874517058E-3</v>
      </c>
      <c r="BA99" s="38">
        <v>3.0885691948604466E-3</v>
      </c>
      <c r="BB99" s="38">
        <v>1.8720289306225872E-3</v>
      </c>
      <c r="BC99" s="38">
        <v>9.0974683370557985E-4</v>
      </c>
      <c r="BD99" s="38">
        <v>7.2787972076357248E-4</v>
      </c>
      <c r="BE99" s="38">
        <v>1.0162849165034423E-3</v>
      </c>
      <c r="BF99" s="38">
        <v>1.5347110772755931E-3</v>
      </c>
      <c r="BG99" s="38">
        <v>1.6977532207765413E-3</v>
      </c>
      <c r="BH99" s="38">
        <v>2.0460293571154297E-3</v>
      </c>
      <c r="BI99" s="38">
        <v>2.0037850270774749E-3</v>
      </c>
      <c r="BJ99" s="38">
        <v>8.9498622922983169E-4</v>
      </c>
      <c r="BK99" s="38">
        <v>1.8700353325066263E-3</v>
      </c>
      <c r="BL99" s="38">
        <v>7.8537934639525341E-4</v>
      </c>
      <c r="BM99" s="38">
        <v>1.1458714233423348E-3</v>
      </c>
      <c r="BN99" s="38">
        <v>2.376642512783033E-3</v>
      </c>
      <c r="BO99" s="38">
        <v>2.0317859053875825E-3</v>
      </c>
      <c r="BP99" s="38">
        <v>2.7234082052823481E-3</v>
      </c>
      <c r="BQ99" s="38">
        <v>3.0256692198028737E-3</v>
      </c>
      <c r="BR99" s="39">
        <v>0</v>
      </c>
      <c r="BS99" s="38">
        <v>4.0338284722444932E-3</v>
      </c>
      <c r="BT99" s="38">
        <v>6.8694956953739734E-3</v>
      </c>
      <c r="BU99" s="38">
        <v>2.7862527971672297E-3</v>
      </c>
      <c r="BV99" s="38">
        <v>8.0821981554619286E-3</v>
      </c>
      <c r="BW99" s="38">
        <v>1.2186429338983172E-2</v>
      </c>
      <c r="BX99" s="38">
        <v>1.5535060252202294E-2</v>
      </c>
      <c r="BY99" s="38">
        <v>2.3378577006985361E-2</v>
      </c>
      <c r="BZ99" s="38">
        <v>1.4212641367228013E-2</v>
      </c>
      <c r="CA99" s="38">
        <v>4.9996162742016372E-3</v>
      </c>
      <c r="CB99" s="38">
        <v>1.2326379886308633E-2</v>
      </c>
      <c r="CC99" s="38">
        <v>5.5330186601065236E-2</v>
      </c>
      <c r="CD99" s="38">
        <v>3.6174731409605249E-3</v>
      </c>
      <c r="CE99" s="38">
        <v>4.8486305220786447E-3</v>
      </c>
      <c r="CF99" s="38">
        <v>3.7467862721624295E-3</v>
      </c>
      <c r="CG99" s="38">
        <v>5.0868398016540367E-3</v>
      </c>
      <c r="CH99" s="38">
        <v>1.7545483061923113E-2</v>
      </c>
      <c r="CI99" s="38">
        <v>6.5207477975075482E-3</v>
      </c>
      <c r="CJ99" s="38">
        <v>7.463840900215353E-3</v>
      </c>
      <c r="CK99" s="38">
        <v>6.5851398115310978E-3</v>
      </c>
      <c r="CL99" s="38">
        <v>5.7637647159777348E-3</v>
      </c>
      <c r="CM99" s="38">
        <v>7.1604752783038551E-3</v>
      </c>
      <c r="CN99" s="38">
        <v>1.4301155721535116E-2</v>
      </c>
      <c r="CO99" s="38">
        <v>2.5405982832027552E-2</v>
      </c>
      <c r="CP99" s="38">
        <v>5.1440040896432353E-3</v>
      </c>
      <c r="CQ99" s="38">
        <v>6.3330461288020664E-3</v>
      </c>
      <c r="CR99" s="38">
        <v>7.9708967371127405E-3</v>
      </c>
      <c r="CS99" s="38">
        <v>3.3670505032848533E-2</v>
      </c>
      <c r="CT99" s="38">
        <v>1.3604218873701996E-2</v>
      </c>
      <c r="CU99" s="38">
        <v>1.0843751049556354</v>
      </c>
      <c r="CV99" s="38">
        <v>1.5006458185608003E-2</v>
      </c>
      <c r="CW99" s="38">
        <v>3.7683270273688951E-2</v>
      </c>
      <c r="CX99" s="38">
        <v>5.3092901655579186E-2</v>
      </c>
      <c r="CY99" s="38">
        <v>3.0308264137741309E-2</v>
      </c>
      <c r="CZ99" s="38">
        <v>3.3552485253320316E-2</v>
      </c>
      <c r="DA99" s="38">
        <v>6.7338872890977536E-2</v>
      </c>
      <c r="DB99" s="38">
        <v>2.1111249119582093E-2</v>
      </c>
      <c r="DC99" s="38">
        <v>5.4406147029767184E-2</v>
      </c>
      <c r="DD99" s="38">
        <v>1.7973603801266034E-2</v>
      </c>
      <c r="DE99" s="38">
        <v>1.251901156001679E-2</v>
      </c>
      <c r="DF99" s="38">
        <v>3.7694567513232378E-2</v>
      </c>
      <c r="DG99" s="38">
        <v>3.4553776850331447E-3</v>
      </c>
      <c r="DH99" s="38">
        <v>3.8527752115999157E-3</v>
      </c>
      <c r="DI99" s="38">
        <v>5.2029439092047981E-3</v>
      </c>
      <c r="DJ99" s="38">
        <v>3.6865853586844129E-3</v>
      </c>
      <c r="DK99" s="38">
        <v>3.3029561880695232E-3</v>
      </c>
      <c r="DL99" s="38">
        <v>9.1960386215170203E-3</v>
      </c>
      <c r="DM99" s="38">
        <v>1.4702188450663021E-2</v>
      </c>
      <c r="DN99" s="38">
        <v>3.5662422410380093E-3</v>
      </c>
      <c r="DO99" s="38">
        <v>2.39489846254517E-3</v>
      </c>
      <c r="DP99" s="38">
        <v>3.3126665522564781E-3</v>
      </c>
      <c r="DQ99" s="38">
        <v>1.6853214613118848E-3</v>
      </c>
      <c r="DR99" s="38">
        <v>1.0076302223660358E-3</v>
      </c>
      <c r="DS99" s="38">
        <v>8.2811229262657964E-4</v>
      </c>
      <c r="DT99" s="38">
        <v>1.5133640063486576E-3</v>
      </c>
      <c r="DU99" s="38">
        <v>2.2186434597997336E-3</v>
      </c>
      <c r="DV99" s="38">
        <v>1.9141548747036339E-3</v>
      </c>
      <c r="DW99" s="38">
        <v>2.7492288861583961E-3</v>
      </c>
      <c r="DX99" s="38">
        <v>3.4571617301538959E-3</v>
      </c>
      <c r="DY99" s="38">
        <v>2.3726323294415239E-3</v>
      </c>
      <c r="DZ99" s="38">
        <v>2.7702167202733829E-3</v>
      </c>
      <c r="EA99" s="38">
        <v>1.2563199995151244E-3</v>
      </c>
      <c r="EB99" s="38">
        <v>1.4376918221837222E-3</v>
      </c>
      <c r="EC99" s="38">
        <v>3.5266386916338746E-3</v>
      </c>
      <c r="ED99" s="38">
        <v>2.2494830455894099E-3</v>
      </c>
      <c r="EE99" s="38">
        <v>3.3128601615216389E-3</v>
      </c>
      <c r="EF99" s="38">
        <v>3.6708280355487819E-3</v>
      </c>
      <c r="EG99" s="39"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v>7.9625192049229121E-4</v>
      </c>
      <c r="E100" s="38">
        <v>6.6513629677420459E-4</v>
      </c>
      <c r="F100" s="38">
        <v>5.3603377285795482E-4</v>
      </c>
      <c r="G100" s="38">
        <v>2.1131779788917723E-3</v>
      </c>
      <c r="H100" s="38">
        <v>3.415624189088081E-3</v>
      </c>
      <c r="I100" s="38">
        <v>0</v>
      </c>
      <c r="J100" s="38">
        <v>5.0665025193755752E-3</v>
      </c>
      <c r="K100" s="38">
        <v>1.5635588740961555E-3</v>
      </c>
      <c r="L100" s="38">
        <v>0</v>
      </c>
      <c r="M100" s="38">
        <v>1.6183555955242371E-3</v>
      </c>
      <c r="N100" s="38">
        <v>2.3876861781555823E-3</v>
      </c>
      <c r="O100" s="38">
        <v>1.3514890892319608E-3</v>
      </c>
      <c r="P100" s="38">
        <v>1.3348792552259584E-3</v>
      </c>
      <c r="Q100" s="38">
        <v>1.3602969978008576E-3</v>
      </c>
      <c r="R100" s="38">
        <v>1.5642479847119077E-3</v>
      </c>
      <c r="S100" s="38">
        <v>1.9650121365857604E-3</v>
      </c>
      <c r="T100" s="38">
        <v>2.6055560199171701E-3</v>
      </c>
      <c r="U100" s="38">
        <v>3.5495760391224998E-2</v>
      </c>
      <c r="V100" s="38">
        <v>0</v>
      </c>
      <c r="W100" s="38">
        <v>1.6268223339780191E-3</v>
      </c>
      <c r="X100" s="38">
        <v>1.7349323818277296E-3</v>
      </c>
      <c r="Y100" s="38">
        <v>1.823817319913279E-3</v>
      </c>
      <c r="Z100" s="38">
        <v>1.972221409846423E-3</v>
      </c>
      <c r="AA100" s="38">
        <v>2.5000564543228151E-3</v>
      </c>
      <c r="AB100" s="38">
        <v>1.756224691078631E-3</v>
      </c>
      <c r="AC100" s="38">
        <v>2.6256842185983886E-3</v>
      </c>
      <c r="AD100" s="38">
        <v>4.0312972995235098E-3</v>
      </c>
      <c r="AE100" s="38">
        <v>2.8186019068030021E-3</v>
      </c>
      <c r="AF100" s="38">
        <v>2.2146868826620142E-3</v>
      </c>
      <c r="AG100" s="38">
        <v>0.3920096163879378</v>
      </c>
      <c r="AH100" s="38">
        <v>1.7005103273254281E-2</v>
      </c>
      <c r="AI100" s="38">
        <v>1.4932573227012528E-2</v>
      </c>
      <c r="AJ100" s="38">
        <v>6.6557824577184212E-3</v>
      </c>
      <c r="AK100" s="38">
        <v>7.6534935940611179E-3</v>
      </c>
      <c r="AL100" s="38">
        <v>6.4685320005274556E-3</v>
      </c>
      <c r="AM100" s="38">
        <v>3.8566434059744523E-3</v>
      </c>
      <c r="AN100" s="38">
        <v>2.8137862999620723E-2</v>
      </c>
      <c r="AO100" s="38">
        <v>3.2317477860106295E-3</v>
      </c>
      <c r="AP100" s="38">
        <v>4.6949386283672283E-4</v>
      </c>
      <c r="AQ100" s="38">
        <v>2.4929879163844005E-3</v>
      </c>
      <c r="AR100" s="38">
        <v>1.7175723965642865E-3</v>
      </c>
      <c r="AS100" s="38">
        <v>1.7528565893252617E-3</v>
      </c>
      <c r="AT100" s="38">
        <v>4.0130932592577582E-3</v>
      </c>
      <c r="AU100" s="38">
        <v>2.8207479391385557E-3</v>
      </c>
      <c r="AV100" s="38">
        <v>7.2845675002351637E-3</v>
      </c>
      <c r="AW100" s="38">
        <v>9.3261677374697777E-4</v>
      </c>
      <c r="AX100" s="38">
        <v>7.3807024454554079E-4</v>
      </c>
      <c r="AY100" s="38">
        <v>4.549658895775922E-3</v>
      </c>
      <c r="AZ100" s="38">
        <v>1.3695774986461018E-2</v>
      </c>
      <c r="BA100" s="38">
        <v>4.9084450031729281E-3</v>
      </c>
      <c r="BB100" s="38">
        <v>3.0157833796447233E-2</v>
      </c>
      <c r="BC100" s="38">
        <v>2.4730100246160552E-3</v>
      </c>
      <c r="BD100" s="38">
        <v>2.3849893693684798E-4</v>
      </c>
      <c r="BE100" s="38">
        <v>2.9001586790539805E-3</v>
      </c>
      <c r="BF100" s="38">
        <v>1.4871042016979721E-2</v>
      </c>
      <c r="BG100" s="38">
        <v>7.8020200288041186E-3</v>
      </c>
      <c r="BH100" s="38">
        <v>2.0608510198181248E-3</v>
      </c>
      <c r="BI100" s="38">
        <v>4.1037535495775292E-3</v>
      </c>
      <c r="BJ100" s="38">
        <v>1.4388680428870091E-3</v>
      </c>
      <c r="BK100" s="38">
        <v>1.363634218804838E-3</v>
      </c>
      <c r="BL100" s="38">
        <v>2.6094829452112025E-3</v>
      </c>
      <c r="BM100" s="38">
        <v>2.2465223617068645E-3</v>
      </c>
      <c r="BN100" s="38">
        <v>2.3107761837429849E-3</v>
      </c>
      <c r="BO100" s="38">
        <v>1.9844268790662136E-3</v>
      </c>
      <c r="BP100" s="38">
        <v>3.3849588651080945E-3</v>
      </c>
      <c r="BQ100" s="38">
        <v>7.5381038232926406E-3</v>
      </c>
      <c r="BR100" s="39">
        <v>0</v>
      </c>
      <c r="BS100" s="38">
        <v>6.8055572344494176E-4</v>
      </c>
      <c r="BT100" s="38">
        <v>7.4841340012440243E-4</v>
      </c>
      <c r="BU100" s="38">
        <v>4.2008472711962957E-4</v>
      </c>
      <c r="BV100" s="38">
        <v>1.931685306436074E-3</v>
      </c>
      <c r="BW100" s="38">
        <v>3.9183036941897054E-3</v>
      </c>
      <c r="BX100" s="38">
        <v>3.1485756080895607E-3</v>
      </c>
      <c r="BY100" s="38">
        <v>4.1914733922754866E-3</v>
      </c>
      <c r="BZ100" s="38">
        <v>1.387701084362596E-3</v>
      </c>
      <c r="CA100" s="38">
        <v>1.2942421848445714E-3</v>
      </c>
      <c r="CB100" s="38">
        <v>1.406671573464513E-3</v>
      </c>
      <c r="CC100" s="38">
        <v>1.9340686764226049E-3</v>
      </c>
      <c r="CD100" s="38">
        <v>1.1693261069429738E-3</v>
      </c>
      <c r="CE100" s="38">
        <v>1.0910919535195118E-3</v>
      </c>
      <c r="CF100" s="38">
        <v>1.003589254289963E-3</v>
      </c>
      <c r="CG100" s="38">
        <v>1.248061927672302E-3</v>
      </c>
      <c r="CH100" s="38">
        <v>1.4829985214021033E-3</v>
      </c>
      <c r="CI100" s="38">
        <v>2.0384507508854387E-3</v>
      </c>
      <c r="CJ100" s="38">
        <v>2.2590067448053367E-2</v>
      </c>
      <c r="CK100" s="38">
        <v>1.8074865040386995E-3</v>
      </c>
      <c r="CL100" s="38">
        <v>1.3435674927432157E-3</v>
      </c>
      <c r="CM100" s="38">
        <v>1.4853700897235185E-3</v>
      </c>
      <c r="CN100" s="38">
        <v>1.534163396805114E-3</v>
      </c>
      <c r="CO100" s="38">
        <v>1.6820052830590659E-3</v>
      </c>
      <c r="CP100" s="38">
        <v>1.919543211106842E-3</v>
      </c>
      <c r="CQ100" s="38">
        <v>1.437231368190959E-3</v>
      </c>
      <c r="CR100" s="38">
        <v>2.0616890177709043E-3</v>
      </c>
      <c r="CS100" s="38">
        <v>3.1668683201437138E-3</v>
      </c>
      <c r="CT100" s="38">
        <v>2.3281800103907902E-3</v>
      </c>
      <c r="CU100" s="38">
        <v>1.7002187071860815E-3</v>
      </c>
      <c r="CV100" s="38">
        <v>1.2445940493056027</v>
      </c>
      <c r="CW100" s="38">
        <v>1.2202311212370563E-2</v>
      </c>
      <c r="CX100" s="38">
        <v>1.0347817070541224E-2</v>
      </c>
      <c r="CY100" s="38">
        <v>5.3738286386005914E-3</v>
      </c>
      <c r="CZ100" s="38">
        <v>5.5737730683475479E-3</v>
      </c>
      <c r="DA100" s="38">
        <v>4.4953445172769124E-3</v>
      </c>
      <c r="DB100" s="38">
        <v>2.5780108836751052E-3</v>
      </c>
      <c r="DC100" s="38">
        <v>1.9524183058494914E-2</v>
      </c>
      <c r="DD100" s="38">
        <v>4.2597505328697965E-3</v>
      </c>
      <c r="DE100" s="38">
        <v>1.674860685380158E-3</v>
      </c>
      <c r="DF100" s="38">
        <v>2.3788874580636991E-3</v>
      </c>
      <c r="DG100" s="38">
        <v>1.5521874234011642E-3</v>
      </c>
      <c r="DH100" s="38">
        <v>1.318423647958263E-3</v>
      </c>
      <c r="DI100" s="38">
        <v>2.622829620588248E-3</v>
      </c>
      <c r="DJ100" s="38">
        <v>2.2766128851521772E-3</v>
      </c>
      <c r="DK100" s="38">
        <v>4.6478639535498835E-3</v>
      </c>
      <c r="DL100" s="38">
        <v>1.1786053059674132E-3</v>
      </c>
      <c r="DM100" s="38">
        <v>8.3609805732372082E-4</v>
      </c>
      <c r="DN100" s="38">
        <v>3.6521235992481639E-3</v>
      </c>
      <c r="DO100" s="38">
        <v>1.1014458116596848E-2</v>
      </c>
      <c r="DP100" s="38">
        <v>4.1469669822266778E-3</v>
      </c>
      <c r="DQ100" s="38">
        <v>2.1144010764293873E-2</v>
      </c>
      <c r="DR100" s="38">
        <v>2.2312989016676807E-3</v>
      </c>
      <c r="DS100" s="38">
        <v>2.1955071807020331E-4</v>
      </c>
      <c r="DT100" s="38">
        <v>3.3751396900403279E-3</v>
      </c>
      <c r="DU100" s="38">
        <v>1.6415977822138741E-2</v>
      </c>
      <c r="DV100" s="38">
        <v>7.1286294942548142E-3</v>
      </c>
      <c r="DW100" s="38">
        <v>2.3136469796220028E-3</v>
      </c>
      <c r="DX100" s="38">
        <v>4.9870857283668933E-3</v>
      </c>
      <c r="DY100" s="38">
        <v>2.7684737363822417E-3</v>
      </c>
      <c r="DZ100" s="38">
        <v>1.5824933363488298E-3</v>
      </c>
      <c r="EA100" s="38">
        <v>3.2468806574468385E-3</v>
      </c>
      <c r="EB100" s="38">
        <v>2.1221242138208772E-3</v>
      </c>
      <c r="EC100" s="38">
        <v>2.7220106074325912E-3</v>
      </c>
      <c r="ED100" s="38">
        <v>1.8012512071850114E-3</v>
      </c>
      <c r="EE100" s="38">
        <v>3.2219855344884051E-3</v>
      </c>
      <c r="EF100" s="38">
        <v>6.8411637519791785E-3</v>
      </c>
      <c r="EG100" s="39"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v>2.0048724183192659E-3</v>
      </c>
      <c r="E101" s="38">
        <v>2.1967363232424974E-3</v>
      </c>
      <c r="F101" s="38">
        <v>1.2595946865917029E-3</v>
      </c>
      <c r="G101" s="38">
        <v>4.7421556569695643E-3</v>
      </c>
      <c r="H101" s="38">
        <v>3.2364455509974761E-3</v>
      </c>
      <c r="I101" s="38">
        <v>0</v>
      </c>
      <c r="J101" s="38">
        <v>8.5494854237531809E-3</v>
      </c>
      <c r="K101" s="38">
        <v>3.0623972132761651E-3</v>
      </c>
      <c r="L101" s="38">
        <v>0</v>
      </c>
      <c r="M101" s="38">
        <v>3.267086966410062E-3</v>
      </c>
      <c r="N101" s="38">
        <v>3.7803734124453032E-3</v>
      </c>
      <c r="O101" s="38">
        <v>2.0798821790465223E-3</v>
      </c>
      <c r="P101" s="38">
        <v>4.1860164150717121E-3</v>
      </c>
      <c r="Q101" s="38">
        <v>2.5557408003582167E-3</v>
      </c>
      <c r="R101" s="38">
        <v>2.8732074094711532E-3</v>
      </c>
      <c r="S101" s="38">
        <v>4.95652424027787E-3</v>
      </c>
      <c r="T101" s="38">
        <v>5.2055247692369732E-3</v>
      </c>
      <c r="U101" s="38">
        <v>7.7509126909410852E-3</v>
      </c>
      <c r="V101" s="38">
        <v>0</v>
      </c>
      <c r="W101" s="38">
        <v>3.023571031670808E-3</v>
      </c>
      <c r="X101" s="38">
        <v>4.1189008616932289E-3</v>
      </c>
      <c r="Y101" s="38">
        <v>3.3415401128403686E-3</v>
      </c>
      <c r="Z101" s="38">
        <v>3.4675752178220574E-3</v>
      </c>
      <c r="AA101" s="38">
        <v>2.9601275108768902E-3</v>
      </c>
      <c r="AB101" s="38">
        <v>4.507479378408695E-3</v>
      </c>
      <c r="AC101" s="38">
        <v>6.8379911658723157E-3</v>
      </c>
      <c r="AD101" s="38">
        <v>7.7004184632362745E-3</v>
      </c>
      <c r="AE101" s="38">
        <v>9.1983961175270412E-3</v>
      </c>
      <c r="AF101" s="38">
        <v>5.4895347941691383E-3</v>
      </c>
      <c r="AG101" s="38">
        <v>3.9146283901344225E-2</v>
      </c>
      <c r="AH101" s="38">
        <v>0.11303464818825064</v>
      </c>
      <c r="AI101" s="38">
        <v>3.1748784414790794E-2</v>
      </c>
      <c r="AJ101" s="38">
        <v>1.3095517876642333E-2</v>
      </c>
      <c r="AK101" s="38">
        <v>1.8016779070146847E-2</v>
      </c>
      <c r="AL101" s="38">
        <v>1.573330282731342E-2</v>
      </c>
      <c r="AM101" s="38">
        <v>7.7486660306004505E-3</v>
      </c>
      <c r="AN101" s="38">
        <v>4.7953239368809415E-2</v>
      </c>
      <c r="AO101" s="38">
        <v>2.3446343870167009E-2</v>
      </c>
      <c r="AP101" s="38">
        <v>1.5499552688174459E-3</v>
      </c>
      <c r="AQ101" s="38">
        <v>1.4796569963593914E-2</v>
      </c>
      <c r="AR101" s="38">
        <v>2.7885687772458484E-3</v>
      </c>
      <c r="AS101" s="38">
        <v>5.7234977786988122E-3</v>
      </c>
      <c r="AT101" s="38">
        <v>5.7156496033683724E-3</v>
      </c>
      <c r="AU101" s="38">
        <v>2.3534613966629757E-3</v>
      </c>
      <c r="AV101" s="38">
        <v>4.3372409817029819E-3</v>
      </c>
      <c r="AW101" s="38">
        <v>2.874923013583588E-3</v>
      </c>
      <c r="AX101" s="38">
        <v>1.4579780033713479E-3</v>
      </c>
      <c r="AY101" s="38">
        <v>3.2836621594837844E-3</v>
      </c>
      <c r="AZ101" s="38">
        <v>3.2932268842497847E-3</v>
      </c>
      <c r="BA101" s="38">
        <v>7.6937600248393658E-3</v>
      </c>
      <c r="BB101" s="38">
        <v>2.3084473408128349E-3</v>
      </c>
      <c r="BC101" s="38">
        <v>9.7487237052162564E-4</v>
      </c>
      <c r="BD101" s="38">
        <v>9.3891062760261847E-4</v>
      </c>
      <c r="BE101" s="38">
        <v>2.8140806170268672E-3</v>
      </c>
      <c r="BF101" s="38">
        <v>2.0431485532669317E-3</v>
      </c>
      <c r="BG101" s="38">
        <v>2.170147624908113E-3</v>
      </c>
      <c r="BH101" s="38">
        <v>1.7843937585580014E-3</v>
      </c>
      <c r="BI101" s="38">
        <v>2.7529995329212387E-3</v>
      </c>
      <c r="BJ101" s="38">
        <v>3.2605194136663899E-4</v>
      </c>
      <c r="BK101" s="38">
        <v>9.8247947537970421E-4</v>
      </c>
      <c r="BL101" s="38">
        <v>6.5286745827492821E-4</v>
      </c>
      <c r="BM101" s="38">
        <v>1.1897267781538889E-3</v>
      </c>
      <c r="BN101" s="38">
        <v>1.2721256163816693E-3</v>
      </c>
      <c r="BO101" s="38">
        <v>1.1351668092154247E-3</v>
      </c>
      <c r="BP101" s="38">
        <v>3.4610384068694167E-3</v>
      </c>
      <c r="BQ101" s="38">
        <v>5.7052090565435018E-3</v>
      </c>
      <c r="BR101" s="39">
        <v>0</v>
      </c>
      <c r="BS101" s="38">
        <v>1.9350157509343687E-3</v>
      </c>
      <c r="BT101" s="38">
        <v>2.7842944846885017E-3</v>
      </c>
      <c r="BU101" s="38">
        <v>1.1410880854287821E-3</v>
      </c>
      <c r="BV101" s="38">
        <v>4.9187143754805627E-3</v>
      </c>
      <c r="BW101" s="38">
        <v>3.9602313422488133E-3</v>
      </c>
      <c r="BX101" s="38">
        <v>5.0404090570189842E-3</v>
      </c>
      <c r="BY101" s="38">
        <v>7.7018546650702534E-3</v>
      </c>
      <c r="BZ101" s="38">
        <v>2.9850581101822341E-3</v>
      </c>
      <c r="CA101" s="38">
        <v>2.6442195571589194E-3</v>
      </c>
      <c r="CB101" s="38">
        <v>3.0762971172040385E-3</v>
      </c>
      <c r="CC101" s="38">
        <v>3.2956788453129666E-3</v>
      </c>
      <c r="CD101" s="38">
        <v>1.9041751777250317E-3</v>
      </c>
      <c r="CE101" s="38">
        <v>3.8253088546635629E-3</v>
      </c>
      <c r="CF101" s="38">
        <v>2.0246906191578296E-3</v>
      </c>
      <c r="CG101" s="38">
        <v>2.4554571166878671E-3</v>
      </c>
      <c r="CH101" s="38">
        <v>4.2717436022015219E-3</v>
      </c>
      <c r="CI101" s="38">
        <v>4.5654815328387815E-3</v>
      </c>
      <c r="CJ101" s="38">
        <v>5.6306204352642112E-3</v>
      </c>
      <c r="CK101" s="38">
        <v>2.1147388585590413E-3</v>
      </c>
      <c r="CL101" s="38">
        <v>2.6853160944438738E-3</v>
      </c>
      <c r="CM101" s="38">
        <v>3.8879416419787638E-3</v>
      </c>
      <c r="CN101" s="38">
        <v>2.9895726057477968E-3</v>
      </c>
      <c r="CO101" s="38">
        <v>3.100499543817253E-3</v>
      </c>
      <c r="CP101" s="38">
        <v>2.4094643055116048E-3</v>
      </c>
      <c r="CQ101" s="38">
        <v>4.0325969805751023E-3</v>
      </c>
      <c r="CR101" s="38">
        <v>6.093411560662931E-3</v>
      </c>
      <c r="CS101" s="38">
        <v>6.8230711586888806E-3</v>
      </c>
      <c r="CT101" s="38">
        <v>8.5571564398516098E-3</v>
      </c>
      <c r="CU101" s="38">
        <v>4.5430661005403392E-3</v>
      </c>
      <c r="CV101" s="38">
        <v>3.2250797448397664E-2</v>
      </c>
      <c r="CW101" s="38">
        <v>1.0990415422519253</v>
      </c>
      <c r="CX101" s="38">
        <v>2.6540635274096461E-2</v>
      </c>
      <c r="CY101" s="38">
        <v>1.1960808812280108E-2</v>
      </c>
      <c r="CZ101" s="38">
        <v>1.5719777729398872E-2</v>
      </c>
      <c r="DA101" s="38">
        <v>1.3255336839328825E-2</v>
      </c>
      <c r="DB101" s="38">
        <v>5.9321632346524449E-3</v>
      </c>
      <c r="DC101" s="38">
        <v>3.8933123376604151E-2</v>
      </c>
      <c r="DD101" s="38">
        <v>3.3493654199254402E-2</v>
      </c>
      <c r="DE101" s="38">
        <v>6.263702434147052E-3</v>
      </c>
      <c r="DF101" s="38">
        <v>1.5602475267823409E-2</v>
      </c>
      <c r="DG101" s="38">
        <v>2.8528624284376888E-3</v>
      </c>
      <c r="DH101" s="38">
        <v>4.6143636602303225E-3</v>
      </c>
      <c r="DI101" s="38">
        <v>4.1417629968021306E-3</v>
      </c>
      <c r="DJ101" s="38">
        <v>2.0306644808977797E-3</v>
      </c>
      <c r="DK101" s="38">
        <v>3.0876004084964682E-3</v>
      </c>
      <c r="DL101" s="38">
        <v>4.0743919711088376E-3</v>
      </c>
      <c r="DM101" s="38">
        <v>1.785149891233021E-3</v>
      </c>
      <c r="DN101" s="38">
        <v>2.9364856233272088E-3</v>
      </c>
      <c r="DO101" s="38">
        <v>3.1568607487723697E-3</v>
      </c>
      <c r="DP101" s="38">
        <v>7.3099457078166074E-3</v>
      </c>
      <c r="DQ101" s="38">
        <v>1.8943004210540692E-3</v>
      </c>
      <c r="DR101" s="38">
        <v>1.0264209875188693E-3</v>
      </c>
      <c r="DS101" s="38">
        <v>9.1175530187085035E-4</v>
      </c>
      <c r="DT101" s="38">
        <v>3.8177917055117255E-3</v>
      </c>
      <c r="DU101" s="38">
        <v>2.6676777993709312E-3</v>
      </c>
      <c r="DV101" s="38">
        <v>2.3008720621066361E-3</v>
      </c>
      <c r="DW101" s="38">
        <v>2.2277625898264662E-3</v>
      </c>
      <c r="DX101" s="38">
        <v>4.2066314181132972E-3</v>
      </c>
      <c r="DY101" s="38">
        <v>7.5350638540581407E-4</v>
      </c>
      <c r="DZ101" s="38">
        <v>1.333501878405412E-3</v>
      </c>
      <c r="EA101" s="38">
        <v>9.7330278545979833E-4</v>
      </c>
      <c r="EB101" s="38">
        <v>1.4279642453557141E-3</v>
      </c>
      <c r="EC101" s="38">
        <v>1.735650583764241E-3</v>
      </c>
      <c r="ED101" s="38">
        <v>1.2356935758418136E-3</v>
      </c>
      <c r="EE101" s="38">
        <v>3.8896202443246442E-3</v>
      </c>
      <c r="EF101" s="38">
        <v>6.1567356058937822E-3</v>
      </c>
      <c r="EG101" s="39"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v>1.8682686799117933E-3</v>
      </c>
      <c r="E102" s="38">
        <v>1.5783417474075512E-3</v>
      </c>
      <c r="F102" s="38">
        <v>1.4842129689213621E-3</v>
      </c>
      <c r="G102" s="38">
        <v>1.358447565157914E-2</v>
      </c>
      <c r="H102" s="38">
        <v>1.7332314969447128E-2</v>
      </c>
      <c r="I102" s="38">
        <v>0</v>
      </c>
      <c r="J102" s="38">
        <v>6.8096748093566264E-2</v>
      </c>
      <c r="K102" s="38">
        <v>3.2208418279897032E-3</v>
      </c>
      <c r="L102" s="38">
        <v>0</v>
      </c>
      <c r="M102" s="38">
        <v>3.1901392471036945E-3</v>
      </c>
      <c r="N102" s="38">
        <v>5.2364072898853746E-3</v>
      </c>
      <c r="O102" s="38">
        <v>1.865682539178433E-3</v>
      </c>
      <c r="P102" s="38">
        <v>2.89547584469872E-3</v>
      </c>
      <c r="Q102" s="38">
        <v>2.5157789296280158E-3</v>
      </c>
      <c r="R102" s="38">
        <v>3.0170433321170644E-3</v>
      </c>
      <c r="S102" s="38">
        <v>8.2137043415016799E-3</v>
      </c>
      <c r="T102" s="38">
        <v>8.1589598875008561E-3</v>
      </c>
      <c r="U102" s="38">
        <v>1.3890884674650009E-2</v>
      </c>
      <c r="V102" s="38">
        <v>0</v>
      </c>
      <c r="W102" s="38">
        <v>4.547305702541588E-3</v>
      </c>
      <c r="X102" s="38">
        <v>5.0124453632322298E-3</v>
      </c>
      <c r="Y102" s="38">
        <v>4.1199319533074723E-3</v>
      </c>
      <c r="Z102" s="38">
        <v>4.218869502283275E-3</v>
      </c>
      <c r="AA102" s="38">
        <v>4.0459224889545188E-3</v>
      </c>
      <c r="AB102" s="38">
        <v>4.858786885966756E-3</v>
      </c>
      <c r="AC102" s="38">
        <v>8.8958535007960492E-3</v>
      </c>
      <c r="AD102" s="38">
        <v>2.086408054083853E-2</v>
      </c>
      <c r="AE102" s="38">
        <v>1.5463493658018799E-2</v>
      </c>
      <c r="AF102" s="38">
        <v>1.041684911976928E-2</v>
      </c>
      <c r="AG102" s="38">
        <v>5.9950619653076787E-3</v>
      </c>
      <c r="AH102" s="38">
        <v>1.6514586515133191E-2</v>
      </c>
      <c r="AI102" s="38">
        <v>0.15443312574354245</v>
      </c>
      <c r="AJ102" s="38">
        <v>2.1705134581019511E-2</v>
      </c>
      <c r="AK102" s="38">
        <v>1.2003612223026717E-2</v>
      </c>
      <c r="AL102" s="38">
        <v>2.6775146111459903E-2</v>
      </c>
      <c r="AM102" s="38">
        <v>5.9888789953662499E-3</v>
      </c>
      <c r="AN102" s="38">
        <v>0.15325640850709416</v>
      </c>
      <c r="AO102" s="38">
        <v>3.6834038924644869E-3</v>
      </c>
      <c r="AP102" s="38">
        <v>1.2857466002736272E-3</v>
      </c>
      <c r="AQ102" s="38">
        <v>8.8532694715098923E-3</v>
      </c>
      <c r="AR102" s="38">
        <v>2.7278166798283981E-3</v>
      </c>
      <c r="AS102" s="38">
        <v>5.3122465250626232E-3</v>
      </c>
      <c r="AT102" s="38">
        <v>1.9052714950969978E-2</v>
      </c>
      <c r="AU102" s="38">
        <v>5.9701662579815049E-3</v>
      </c>
      <c r="AV102" s="38">
        <v>8.0989220895059996E-3</v>
      </c>
      <c r="AW102" s="38">
        <v>1.431633440949834E-3</v>
      </c>
      <c r="AX102" s="38">
        <v>1.5473811131751318E-3</v>
      </c>
      <c r="AY102" s="38">
        <v>6.2599935494899971E-3</v>
      </c>
      <c r="AZ102" s="38">
        <v>1.80851508843471E-3</v>
      </c>
      <c r="BA102" s="38">
        <v>2.7989197685036982E-3</v>
      </c>
      <c r="BB102" s="38">
        <v>2.1372996108984551E-3</v>
      </c>
      <c r="BC102" s="38">
        <v>7.9611750845715512E-4</v>
      </c>
      <c r="BD102" s="38">
        <v>2.3881547416170247E-4</v>
      </c>
      <c r="BE102" s="38">
        <v>1.0444105310355757E-3</v>
      </c>
      <c r="BF102" s="38">
        <v>1.5898612351461677E-3</v>
      </c>
      <c r="BG102" s="38">
        <v>1.6033503606145739E-3</v>
      </c>
      <c r="BH102" s="38">
        <v>2.9908477088018675E-3</v>
      </c>
      <c r="BI102" s="38">
        <v>4.2187457655655965E-3</v>
      </c>
      <c r="BJ102" s="38">
        <v>4.7802656783336355E-4</v>
      </c>
      <c r="BK102" s="38">
        <v>9.0558014166975548E-4</v>
      </c>
      <c r="BL102" s="38">
        <v>5.0169436799357887E-4</v>
      </c>
      <c r="BM102" s="38">
        <v>7.7435616632384545E-4</v>
      </c>
      <c r="BN102" s="38">
        <v>1.8468990384167203E-3</v>
      </c>
      <c r="BO102" s="38">
        <v>1.1321946433840444E-3</v>
      </c>
      <c r="BP102" s="38">
        <v>2.9708762040569895E-3</v>
      </c>
      <c r="BQ102" s="38">
        <v>1.8675135066463628E-3</v>
      </c>
      <c r="BR102" s="39">
        <v>0</v>
      </c>
      <c r="BS102" s="38">
        <v>1.582556572637659E-3</v>
      </c>
      <c r="BT102" s="38">
        <v>1.7670358803850376E-3</v>
      </c>
      <c r="BU102" s="38">
        <v>1.169144445261407E-3</v>
      </c>
      <c r="BV102" s="38">
        <v>1.2764169536510446E-2</v>
      </c>
      <c r="BW102" s="38">
        <v>2.0904584209226515E-2</v>
      </c>
      <c r="BX102" s="38">
        <v>4.4379570486801752E-2</v>
      </c>
      <c r="BY102" s="38">
        <v>5.9678183456648291E-2</v>
      </c>
      <c r="BZ102" s="38">
        <v>2.8649245463392065E-3</v>
      </c>
      <c r="CA102" s="38">
        <v>3.0800126250020558E-3</v>
      </c>
      <c r="CB102" s="38">
        <v>2.7665244569797876E-3</v>
      </c>
      <c r="CC102" s="38">
        <v>4.28073233607674E-3</v>
      </c>
      <c r="CD102" s="38">
        <v>1.5654455376577479E-3</v>
      </c>
      <c r="CE102" s="38">
        <v>2.3657433047972062E-3</v>
      </c>
      <c r="CF102" s="38">
        <v>1.8681597312755194E-3</v>
      </c>
      <c r="CG102" s="38">
        <v>2.4030581016881813E-3</v>
      </c>
      <c r="CH102" s="38">
        <v>6.3102725986471453E-3</v>
      </c>
      <c r="CI102" s="38">
        <v>6.4188385189521552E-3</v>
      </c>
      <c r="CJ102" s="38">
        <v>9.5717920271746314E-3</v>
      </c>
      <c r="CK102" s="38">
        <v>8.7910577926545563E-3</v>
      </c>
      <c r="CL102" s="38">
        <v>3.7354078631854255E-3</v>
      </c>
      <c r="CM102" s="38">
        <v>4.260250579390802E-3</v>
      </c>
      <c r="CN102" s="38">
        <v>3.3976667998280542E-3</v>
      </c>
      <c r="CO102" s="38">
        <v>3.5581587211448201E-3</v>
      </c>
      <c r="CP102" s="38">
        <v>2.9960892171766321E-3</v>
      </c>
      <c r="CQ102" s="38">
        <v>3.9843517944370905E-3</v>
      </c>
      <c r="CR102" s="38">
        <v>6.8868828057574187E-3</v>
      </c>
      <c r="CS102" s="38">
        <v>1.7095602428170042E-2</v>
      </c>
      <c r="CT102" s="38">
        <v>1.2972024629255964E-2</v>
      </c>
      <c r="CU102" s="38">
        <v>8.1976458130462639E-3</v>
      </c>
      <c r="CV102" s="38">
        <v>4.8289375868230296E-3</v>
      </c>
      <c r="CW102" s="38">
        <v>1.3958222592269604E-2</v>
      </c>
      <c r="CX102" s="38">
        <v>1.124660938677394</v>
      </c>
      <c r="CY102" s="38">
        <v>1.9273522584561199E-2</v>
      </c>
      <c r="CZ102" s="38">
        <v>1.0065362678930307E-2</v>
      </c>
      <c r="DA102" s="38">
        <v>2.1912377735327105E-2</v>
      </c>
      <c r="DB102" s="38">
        <v>4.3274659345745861E-3</v>
      </c>
      <c r="DC102" s="38">
        <v>0.12151055046593101</v>
      </c>
      <c r="DD102" s="38">
        <v>5.3980414886179136E-3</v>
      </c>
      <c r="DE102" s="38">
        <v>4.6486401571465257E-3</v>
      </c>
      <c r="DF102" s="38">
        <v>9.0212025810902981E-3</v>
      </c>
      <c r="DG102" s="38">
        <v>2.5417165011822145E-3</v>
      </c>
      <c r="DH102" s="38">
        <v>4.1304488014214762E-3</v>
      </c>
      <c r="DI102" s="38">
        <v>1.3690507706046018E-2</v>
      </c>
      <c r="DJ102" s="38">
        <v>4.9966090850552631E-3</v>
      </c>
      <c r="DK102" s="38">
        <v>5.3293047996888099E-3</v>
      </c>
      <c r="DL102" s="38">
        <v>1.8519264471323568E-3</v>
      </c>
      <c r="DM102" s="38">
        <v>1.769159928911461E-3</v>
      </c>
      <c r="DN102" s="38">
        <v>5.1655724078620438E-3</v>
      </c>
      <c r="DO102" s="38">
        <v>1.6270677321948139E-3</v>
      </c>
      <c r="DP102" s="38">
        <v>2.5744280671651572E-3</v>
      </c>
      <c r="DQ102" s="38">
        <v>1.697124713564377E-3</v>
      </c>
      <c r="DR102" s="38">
        <v>7.8030207335507383E-4</v>
      </c>
      <c r="DS102" s="38">
        <v>2.2298263536478307E-4</v>
      </c>
      <c r="DT102" s="38">
        <v>1.3242298364005594E-3</v>
      </c>
      <c r="DU102" s="38">
        <v>1.989594458724609E-3</v>
      </c>
      <c r="DV102" s="38">
        <v>1.590490180217779E-3</v>
      </c>
      <c r="DW102" s="38">
        <v>3.4563534042134107E-3</v>
      </c>
      <c r="DX102" s="38">
        <v>5.8747126044968595E-3</v>
      </c>
      <c r="DY102" s="38">
        <v>9.966083042187465E-4</v>
      </c>
      <c r="DZ102" s="38">
        <v>1.125248017631656E-3</v>
      </c>
      <c r="EA102" s="38">
        <v>7.0667427366276109E-4</v>
      </c>
      <c r="EB102" s="38">
        <v>8.311858843681961E-4</v>
      </c>
      <c r="EC102" s="38">
        <v>2.3177581266169041E-3</v>
      </c>
      <c r="ED102" s="38">
        <v>1.1280514442209314E-3</v>
      </c>
      <c r="EE102" s="38">
        <v>2.9541572501309726E-3</v>
      </c>
      <c r="EF102" s="38">
        <v>1.9212737268691608E-3</v>
      </c>
      <c r="EG102" s="39"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v>4.7422864590222682E-4</v>
      </c>
      <c r="E103" s="38">
        <v>4.1834739451763949E-4</v>
      </c>
      <c r="F103" s="38">
        <v>2.6057899580286532E-4</v>
      </c>
      <c r="G103" s="38">
        <v>5.9129448479118779E-4</v>
      </c>
      <c r="H103" s="38">
        <v>3.9070950425580035E-4</v>
      </c>
      <c r="I103" s="38">
        <v>0</v>
      </c>
      <c r="J103" s="38">
        <v>1.1608935949686794E-3</v>
      </c>
      <c r="K103" s="38">
        <v>8.3834152867759697E-4</v>
      </c>
      <c r="L103" s="38">
        <v>0</v>
      </c>
      <c r="M103" s="38">
        <v>9.2594775012838561E-4</v>
      </c>
      <c r="N103" s="38">
        <v>8.39058350247563E-4</v>
      </c>
      <c r="O103" s="38">
        <v>5.2819273958306951E-4</v>
      </c>
      <c r="P103" s="38">
        <v>7.5693822400564321E-4</v>
      </c>
      <c r="Q103" s="38">
        <v>7.3510377959365328E-4</v>
      </c>
      <c r="R103" s="38">
        <v>8.0172303214261231E-4</v>
      </c>
      <c r="S103" s="38">
        <v>8.2503167600539982E-4</v>
      </c>
      <c r="T103" s="38">
        <v>8.7604932902449043E-4</v>
      </c>
      <c r="U103" s="38">
        <v>9.0570336447861428E-4</v>
      </c>
      <c r="V103" s="38">
        <v>0</v>
      </c>
      <c r="W103" s="38">
        <v>6.7583861272039732E-4</v>
      </c>
      <c r="X103" s="38">
        <v>7.1423895425040543E-4</v>
      </c>
      <c r="Y103" s="38">
        <v>1.0577303843363462E-3</v>
      </c>
      <c r="Z103" s="38">
        <v>8.74910762967995E-4</v>
      </c>
      <c r="AA103" s="38">
        <v>8.1290375677895224E-4</v>
      </c>
      <c r="AB103" s="38">
        <v>8.0026639300033529E-4</v>
      </c>
      <c r="AC103" s="38">
        <v>9.178691200571183E-4</v>
      </c>
      <c r="AD103" s="38">
        <v>1.0933724957304946E-3</v>
      </c>
      <c r="AE103" s="38">
        <v>1.0388480699434453E-3</v>
      </c>
      <c r="AF103" s="38">
        <v>8.8452874785495351E-4</v>
      </c>
      <c r="AG103" s="38">
        <v>1.4302119463318055E-3</v>
      </c>
      <c r="AH103" s="38">
        <v>2.9103801316848099E-3</v>
      </c>
      <c r="AI103" s="38">
        <v>2.2681483685222333E-3</v>
      </c>
      <c r="AJ103" s="38">
        <v>4.1243449690180067E-2</v>
      </c>
      <c r="AK103" s="38">
        <v>4.7960530573645478E-3</v>
      </c>
      <c r="AL103" s="38">
        <v>6.6591454698583944E-3</v>
      </c>
      <c r="AM103" s="38">
        <v>8.9576945967471749E-4</v>
      </c>
      <c r="AN103" s="38">
        <v>3.3735281021965704E-3</v>
      </c>
      <c r="AO103" s="38">
        <v>6.814915374641396E-4</v>
      </c>
      <c r="AP103" s="38">
        <v>9.4584807917493514E-5</v>
      </c>
      <c r="AQ103" s="38">
        <v>7.2038307183230985E-4</v>
      </c>
      <c r="AR103" s="38">
        <v>8.5021530756197586E-4</v>
      </c>
      <c r="AS103" s="38">
        <v>3.5257651889569197E-3</v>
      </c>
      <c r="AT103" s="38">
        <v>5.5908407612682593E-4</v>
      </c>
      <c r="AU103" s="38">
        <v>3.6091158196764752E-4</v>
      </c>
      <c r="AV103" s="38">
        <v>4.980369686402561E-4</v>
      </c>
      <c r="AW103" s="38">
        <v>2.621118160665997E-4</v>
      </c>
      <c r="AX103" s="38">
        <v>4.1553335898942314E-4</v>
      </c>
      <c r="AY103" s="38">
        <v>5.9876981668807695E-4</v>
      </c>
      <c r="AZ103" s="38">
        <v>2.8763287394881529E-4</v>
      </c>
      <c r="BA103" s="38">
        <v>3.8186203061487875E-4</v>
      </c>
      <c r="BB103" s="38">
        <v>2.021614837059942E-4</v>
      </c>
      <c r="BC103" s="38">
        <v>9.8517011296888208E-5</v>
      </c>
      <c r="BD103" s="38">
        <v>4.5391632776898289E-5</v>
      </c>
      <c r="BE103" s="38">
        <v>1.4025327776264189E-4</v>
      </c>
      <c r="BF103" s="38">
        <v>4.9364919722590822E-4</v>
      </c>
      <c r="BG103" s="38">
        <v>2.7829107893765509E-4</v>
      </c>
      <c r="BH103" s="38">
        <v>2.9134804757156965E-4</v>
      </c>
      <c r="BI103" s="38">
        <v>1.5985255353364583E-4</v>
      </c>
      <c r="BJ103" s="38">
        <v>4.031996699927167E-5</v>
      </c>
      <c r="BK103" s="38">
        <v>1.4336516668088256E-4</v>
      </c>
      <c r="BL103" s="38">
        <v>1.0170086981866454E-4</v>
      </c>
      <c r="BM103" s="38">
        <v>1.4526249964727178E-4</v>
      </c>
      <c r="BN103" s="38">
        <v>2.0305336182608355E-4</v>
      </c>
      <c r="BO103" s="38">
        <v>2.8907532097220793E-4</v>
      </c>
      <c r="BP103" s="38">
        <v>2.546646591386467E-4</v>
      </c>
      <c r="BQ103" s="38">
        <v>3.1410017517620448E-4</v>
      </c>
      <c r="BR103" s="39">
        <v>0</v>
      </c>
      <c r="BS103" s="38">
        <v>4.2429651453224662E-4</v>
      </c>
      <c r="BT103" s="38">
        <v>4.9234208388249307E-4</v>
      </c>
      <c r="BU103" s="38">
        <v>2.2101305011852038E-4</v>
      </c>
      <c r="BV103" s="38">
        <v>5.9941682431138865E-4</v>
      </c>
      <c r="BW103" s="38">
        <v>4.8511521899463888E-4</v>
      </c>
      <c r="BX103" s="38">
        <v>7.7074755774961376E-4</v>
      </c>
      <c r="BY103" s="38">
        <v>1.0613665090163388E-3</v>
      </c>
      <c r="BZ103" s="38">
        <v>7.991009405047333E-4</v>
      </c>
      <c r="CA103" s="38">
        <v>1.4231335664593439E-3</v>
      </c>
      <c r="CB103" s="38">
        <v>8.4541593918837862E-4</v>
      </c>
      <c r="CC103" s="38">
        <v>7.2371661793618335E-4</v>
      </c>
      <c r="CD103" s="38">
        <v>4.6579682924126521E-4</v>
      </c>
      <c r="CE103" s="38">
        <v>6.6137340975797932E-4</v>
      </c>
      <c r="CF103" s="38">
        <v>5.9450786492157737E-4</v>
      </c>
      <c r="CG103" s="38">
        <v>6.8722463481068531E-4</v>
      </c>
      <c r="CH103" s="38">
        <v>6.9069129473830451E-4</v>
      </c>
      <c r="CI103" s="38">
        <v>7.6239822658978216E-4</v>
      </c>
      <c r="CJ103" s="38">
        <v>6.9250446636792435E-4</v>
      </c>
      <c r="CK103" s="38">
        <v>3.7552854822042666E-4</v>
      </c>
      <c r="CL103" s="38">
        <v>5.9893445199322851E-4</v>
      </c>
      <c r="CM103" s="38">
        <v>6.4161507071325361E-4</v>
      </c>
      <c r="CN103" s="38">
        <v>9.656294082746802E-4</v>
      </c>
      <c r="CO103" s="38">
        <v>7.8806602680900502E-4</v>
      </c>
      <c r="CP103" s="38">
        <v>6.6175895885309353E-4</v>
      </c>
      <c r="CQ103" s="38">
        <v>7.0137459170858886E-4</v>
      </c>
      <c r="CR103" s="38">
        <v>7.9076891300737192E-4</v>
      </c>
      <c r="CS103" s="38">
        <v>9.646203686406457E-4</v>
      </c>
      <c r="CT103" s="38">
        <v>9.5633359251989986E-4</v>
      </c>
      <c r="CU103" s="38">
        <v>7.3371940749146275E-4</v>
      </c>
      <c r="CV103" s="38">
        <v>1.2421869025078219E-3</v>
      </c>
      <c r="CW103" s="38">
        <v>2.7050143117002944E-3</v>
      </c>
      <c r="CX103" s="38">
        <v>1.9993901192401405E-3</v>
      </c>
      <c r="CY103" s="38">
        <v>1.0408479534774624</v>
      </c>
      <c r="CZ103" s="38">
        <v>4.4318303721680771E-3</v>
      </c>
      <c r="DA103" s="38">
        <v>6.0427053620261155E-3</v>
      </c>
      <c r="DB103" s="38">
        <v>7.0412338336952077E-4</v>
      </c>
      <c r="DC103" s="38">
        <v>2.8904152852315839E-3</v>
      </c>
      <c r="DD103" s="38">
        <v>1.0260027500970639E-3</v>
      </c>
      <c r="DE103" s="38">
        <v>3.8058608169863969E-4</v>
      </c>
      <c r="DF103" s="38">
        <v>7.8869657739718201E-4</v>
      </c>
      <c r="DG103" s="38">
        <v>8.7002720005388101E-4</v>
      </c>
      <c r="DH103" s="38">
        <v>3.0242917709113306E-3</v>
      </c>
      <c r="DI103" s="38">
        <v>4.1772376588493755E-4</v>
      </c>
      <c r="DJ103" s="38">
        <v>3.2142740794769391E-4</v>
      </c>
      <c r="DK103" s="38">
        <v>3.5426250677368675E-4</v>
      </c>
      <c r="DL103" s="38">
        <v>3.508038521949908E-4</v>
      </c>
      <c r="DM103" s="38">
        <v>4.9887878101837889E-4</v>
      </c>
      <c r="DN103" s="38">
        <v>5.575535370473336E-4</v>
      </c>
      <c r="DO103" s="38">
        <v>2.7789890044190978E-4</v>
      </c>
      <c r="DP103" s="38">
        <v>3.7498981768991193E-4</v>
      </c>
      <c r="DQ103" s="38">
        <v>1.7310324866530972E-4</v>
      </c>
      <c r="DR103" s="38">
        <v>1.0100806150587679E-4</v>
      </c>
      <c r="DS103" s="38">
        <v>4.5599198363145891E-5</v>
      </c>
      <c r="DT103" s="38">
        <v>1.9588227586722854E-4</v>
      </c>
      <c r="DU103" s="38">
        <v>6.7593280994186007E-4</v>
      </c>
      <c r="DV103" s="38">
        <v>3.0144973491695115E-4</v>
      </c>
      <c r="DW103" s="38">
        <v>3.8064191897056352E-4</v>
      </c>
      <c r="DX103" s="38">
        <v>2.4664235046551521E-4</v>
      </c>
      <c r="DY103" s="38">
        <v>9.3279968691582012E-5</v>
      </c>
      <c r="DZ103" s="38">
        <v>1.8599989332979784E-4</v>
      </c>
      <c r="EA103" s="38">
        <v>1.4713992980086899E-4</v>
      </c>
      <c r="EB103" s="38">
        <v>1.5961817881748872E-4</v>
      </c>
      <c r="EC103" s="38">
        <v>2.7076628764131401E-4</v>
      </c>
      <c r="ED103" s="38">
        <v>3.0825942166493129E-4</v>
      </c>
      <c r="EE103" s="38">
        <v>2.8452942688186254E-4</v>
      </c>
      <c r="EF103" s="38">
        <v>3.4353390386909852E-4</v>
      </c>
      <c r="EG103" s="39"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v>2.3287195132019353E-3</v>
      </c>
      <c r="E104" s="38">
        <v>2.1021559676749034E-3</v>
      </c>
      <c r="F104" s="38">
        <v>1.4266784978590452E-3</v>
      </c>
      <c r="G104" s="38">
        <v>3.1138788336926957E-3</v>
      </c>
      <c r="H104" s="38">
        <v>2.0949599007132947E-3</v>
      </c>
      <c r="I104" s="38">
        <v>0</v>
      </c>
      <c r="J104" s="38">
        <v>5.2870609509834254E-3</v>
      </c>
      <c r="K104" s="38">
        <v>4.6960017702138276E-3</v>
      </c>
      <c r="L104" s="38">
        <v>0</v>
      </c>
      <c r="M104" s="38">
        <v>5.5164463874965725E-3</v>
      </c>
      <c r="N104" s="38">
        <v>5.3317940751073326E-3</v>
      </c>
      <c r="O104" s="38">
        <v>2.4369765744072379E-3</v>
      </c>
      <c r="P104" s="38">
        <v>4.239669933266057E-3</v>
      </c>
      <c r="Q104" s="38">
        <v>3.6389258769773327E-3</v>
      </c>
      <c r="R104" s="38">
        <v>4.5054039452459647E-3</v>
      </c>
      <c r="S104" s="38">
        <v>4.2849541713616771E-3</v>
      </c>
      <c r="T104" s="38">
        <v>4.2768791395860623E-3</v>
      </c>
      <c r="U104" s="38">
        <v>4.0701635318122079E-3</v>
      </c>
      <c r="V104" s="38">
        <v>0</v>
      </c>
      <c r="W104" s="38">
        <v>3.8981115026052596E-3</v>
      </c>
      <c r="X104" s="38">
        <v>3.9572557596487647E-3</v>
      </c>
      <c r="Y104" s="38">
        <v>3.9819998632237797E-3</v>
      </c>
      <c r="Z104" s="38">
        <v>4.8064292140147426E-3</v>
      </c>
      <c r="AA104" s="38">
        <v>4.0795987941675644E-3</v>
      </c>
      <c r="AB104" s="38">
        <v>4.4625505894312937E-3</v>
      </c>
      <c r="AC104" s="38">
        <v>5.01437282409935E-3</v>
      </c>
      <c r="AD104" s="38">
        <v>6.4625307363651548E-3</v>
      </c>
      <c r="AE104" s="38">
        <v>4.5294491029539323E-3</v>
      </c>
      <c r="AF104" s="38">
        <v>5.7975771185853099E-3</v>
      </c>
      <c r="AG104" s="38">
        <v>4.8770408631930119E-3</v>
      </c>
      <c r="AH104" s="38">
        <v>6.777023967046306E-3</v>
      </c>
      <c r="AI104" s="38">
        <v>7.6863039318447795E-3</v>
      </c>
      <c r="AJ104" s="38">
        <v>0.20204823555218968</v>
      </c>
      <c r="AK104" s="38">
        <v>0.10816184562674538</v>
      </c>
      <c r="AL104" s="38">
        <v>8.205354998694802E-3</v>
      </c>
      <c r="AM104" s="38">
        <v>4.3763165824119822E-3</v>
      </c>
      <c r="AN104" s="38">
        <v>7.7863666643860742E-3</v>
      </c>
      <c r="AO104" s="38">
        <v>1.9314946907990011E-3</v>
      </c>
      <c r="AP104" s="38">
        <v>3.9728321169200096E-4</v>
      </c>
      <c r="AQ104" s="38">
        <v>2.9317347030566377E-3</v>
      </c>
      <c r="AR104" s="38">
        <v>1.0386879863235622E-2</v>
      </c>
      <c r="AS104" s="38">
        <v>3.0919092382170044E-2</v>
      </c>
      <c r="AT104" s="38">
        <v>2.4991116293212705E-3</v>
      </c>
      <c r="AU104" s="38">
        <v>2.2032679057539212E-3</v>
      </c>
      <c r="AV104" s="38">
        <v>2.7929515405936667E-3</v>
      </c>
      <c r="AW104" s="38">
        <v>1.4054914794512155E-3</v>
      </c>
      <c r="AX104" s="38">
        <v>2.3045661155855286E-3</v>
      </c>
      <c r="AY104" s="38">
        <v>2.7659904046036005E-3</v>
      </c>
      <c r="AZ104" s="38">
        <v>1.3970205561289121E-3</v>
      </c>
      <c r="BA104" s="38">
        <v>1.412619997273018E-3</v>
      </c>
      <c r="BB104" s="38">
        <v>9.0325144394859272E-4</v>
      </c>
      <c r="BC104" s="38">
        <v>5.1651396879804029E-4</v>
      </c>
      <c r="BD104" s="38">
        <v>1.7461813449292106E-4</v>
      </c>
      <c r="BE104" s="38">
        <v>5.7360247153450392E-4</v>
      </c>
      <c r="BF104" s="38">
        <v>1.3746360545796399E-3</v>
      </c>
      <c r="BG104" s="38">
        <v>1.2633764906003209E-3</v>
      </c>
      <c r="BH104" s="38">
        <v>2.8946979201117289E-3</v>
      </c>
      <c r="BI104" s="38">
        <v>6.0352137119540773E-4</v>
      </c>
      <c r="BJ104" s="38">
        <v>1.9951179803857715E-4</v>
      </c>
      <c r="BK104" s="38">
        <v>1.1357689890790518E-3</v>
      </c>
      <c r="BL104" s="38">
        <v>8.6509128415567546E-4</v>
      </c>
      <c r="BM104" s="38">
        <v>8.789133839011557E-4</v>
      </c>
      <c r="BN104" s="38">
        <v>1.2593302812253077E-3</v>
      </c>
      <c r="BO104" s="38">
        <v>1.292859120513478E-3</v>
      </c>
      <c r="BP104" s="38">
        <v>1.2288406514193572E-3</v>
      </c>
      <c r="BQ104" s="38">
        <v>1.5214726632706167E-3</v>
      </c>
      <c r="BR104" s="39">
        <v>0</v>
      </c>
      <c r="BS104" s="38">
        <v>2.0608872364912146E-3</v>
      </c>
      <c r="BT104" s="38">
        <v>2.449819592886187E-3</v>
      </c>
      <c r="BU104" s="38">
        <v>1.1986609639582431E-3</v>
      </c>
      <c r="BV104" s="38">
        <v>3.1822914404474809E-3</v>
      </c>
      <c r="BW104" s="38">
        <v>2.6176006047904554E-3</v>
      </c>
      <c r="BX104" s="38">
        <v>3.5376316090423667E-3</v>
      </c>
      <c r="BY104" s="38">
        <v>4.84949639639731E-3</v>
      </c>
      <c r="BZ104" s="38">
        <v>4.4635902539554972E-3</v>
      </c>
      <c r="CA104" s="38">
        <v>3.7563662704782706E-3</v>
      </c>
      <c r="CB104" s="38">
        <v>5.0336576781035329E-3</v>
      </c>
      <c r="CC104" s="38">
        <v>4.6402706667455895E-3</v>
      </c>
      <c r="CD104" s="38">
        <v>2.1370164459840971E-3</v>
      </c>
      <c r="CE104" s="38">
        <v>3.7151329254596953E-3</v>
      </c>
      <c r="CF104" s="38">
        <v>2.9433262405821115E-3</v>
      </c>
      <c r="CG104" s="38">
        <v>3.8841503053586336E-3</v>
      </c>
      <c r="CH104" s="38">
        <v>3.5811862326444403E-3</v>
      </c>
      <c r="CI104" s="38">
        <v>3.721596247587972E-3</v>
      </c>
      <c r="CJ104" s="38">
        <v>3.1890029131167916E-3</v>
      </c>
      <c r="CK104" s="38">
        <v>2.1141254174946228E-3</v>
      </c>
      <c r="CL104" s="38">
        <v>3.4711374848586047E-3</v>
      </c>
      <c r="CM104" s="38">
        <v>3.5401938890485232E-3</v>
      </c>
      <c r="CN104" s="38">
        <v>3.5474328662231081E-3</v>
      </c>
      <c r="CO104" s="38">
        <v>4.3380084425525016E-3</v>
      </c>
      <c r="CP104" s="38">
        <v>3.3045826060988902E-3</v>
      </c>
      <c r="CQ104" s="38">
        <v>3.929643340814251E-3</v>
      </c>
      <c r="CR104" s="38">
        <v>4.3478960478517568E-3</v>
      </c>
      <c r="CS104" s="38">
        <v>5.8305816728346877E-3</v>
      </c>
      <c r="CT104" s="38">
        <v>4.1747153999189043E-3</v>
      </c>
      <c r="CU104" s="38">
        <v>4.8960325201509447E-3</v>
      </c>
      <c r="CV104" s="38">
        <v>4.2535915416304065E-3</v>
      </c>
      <c r="CW104" s="38">
        <v>6.2565648993466111E-3</v>
      </c>
      <c r="CX104" s="38">
        <v>6.8452832291971983E-3</v>
      </c>
      <c r="CY104" s="38">
        <v>0.20705581298439876</v>
      </c>
      <c r="CZ104" s="38">
        <v>1.105117108208429</v>
      </c>
      <c r="DA104" s="38">
        <v>7.4023882261702988E-3</v>
      </c>
      <c r="DB104" s="38">
        <v>3.462318521516349E-3</v>
      </c>
      <c r="DC104" s="38">
        <v>6.727545656370318E-3</v>
      </c>
      <c r="DD104" s="38">
        <v>2.8942085922664335E-3</v>
      </c>
      <c r="DE104" s="38">
        <v>1.5978736973617615E-3</v>
      </c>
      <c r="DF104" s="38">
        <v>3.2331038223301742E-3</v>
      </c>
      <c r="DG104" s="38">
        <v>1.1144666831306778E-2</v>
      </c>
      <c r="DH104" s="38">
        <v>2.7652474657448047E-2</v>
      </c>
      <c r="DI104" s="38">
        <v>1.8967657661194065E-3</v>
      </c>
      <c r="DJ104" s="38">
        <v>2.015135209529592E-3</v>
      </c>
      <c r="DK104" s="38">
        <v>1.9967684822250562E-3</v>
      </c>
      <c r="DL104" s="38">
        <v>1.8560932172428852E-3</v>
      </c>
      <c r="DM104" s="38">
        <v>2.7671051389517904E-3</v>
      </c>
      <c r="DN104" s="38">
        <v>2.6020567995139691E-3</v>
      </c>
      <c r="DO104" s="38">
        <v>1.3500142824176553E-3</v>
      </c>
      <c r="DP104" s="38">
        <v>1.3909171920525845E-3</v>
      </c>
      <c r="DQ104" s="38">
        <v>7.8596613730723809E-4</v>
      </c>
      <c r="DR104" s="38">
        <v>5.2767112397059069E-4</v>
      </c>
      <c r="DS104" s="38">
        <v>1.7568895072057859E-4</v>
      </c>
      <c r="DT104" s="38">
        <v>8.0232161234043383E-4</v>
      </c>
      <c r="DU104" s="38">
        <v>1.8739529772223869E-3</v>
      </c>
      <c r="DV104" s="38">
        <v>1.3745554789472709E-3</v>
      </c>
      <c r="DW104" s="38">
        <v>4.0171787523874628E-3</v>
      </c>
      <c r="DX104" s="38">
        <v>9.3180651440890358E-4</v>
      </c>
      <c r="DY104" s="38">
        <v>4.6687883640394269E-4</v>
      </c>
      <c r="DZ104" s="38">
        <v>1.5221120228524714E-3</v>
      </c>
      <c r="EA104" s="38">
        <v>1.2943389267842057E-3</v>
      </c>
      <c r="EB104" s="38">
        <v>9.5392600830597214E-4</v>
      </c>
      <c r="EC104" s="38">
        <v>1.7229269808834841E-3</v>
      </c>
      <c r="ED104" s="38">
        <v>1.3864397732803757E-3</v>
      </c>
      <c r="EE104" s="38">
        <v>1.3889663793813785E-3</v>
      </c>
      <c r="EF104" s="38">
        <v>1.6502693918590467E-3</v>
      </c>
      <c r="EG104" s="39"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v>3.6293022075864067E-4</v>
      </c>
      <c r="E105" s="38">
        <v>3.0939443879108279E-4</v>
      </c>
      <c r="F105" s="38">
        <v>3.1057003034351208E-4</v>
      </c>
      <c r="G105" s="38">
        <v>1.5446923343413407E-3</v>
      </c>
      <c r="H105" s="38">
        <v>8.9143570106871067E-4</v>
      </c>
      <c r="I105" s="38">
        <v>0</v>
      </c>
      <c r="J105" s="38">
        <v>2.7946053624690824E-3</v>
      </c>
      <c r="K105" s="38">
        <v>8.1231681945419286E-4</v>
      </c>
      <c r="L105" s="38">
        <v>0</v>
      </c>
      <c r="M105" s="38">
        <v>8.7246738040776359E-4</v>
      </c>
      <c r="N105" s="38">
        <v>1.25548472467525E-3</v>
      </c>
      <c r="O105" s="38">
        <v>4.0333056475894472E-4</v>
      </c>
      <c r="P105" s="38">
        <v>6.205454410535483E-4</v>
      </c>
      <c r="Q105" s="38">
        <v>6.3212437879674806E-4</v>
      </c>
      <c r="R105" s="38">
        <v>7.1995224888183414E-4</v>
      </c>
      <c r="S105" s="38">
        <v>1.4372689392478631E-3</v>
      </c>
      <c r="T105" s="38">
        <v>1.7963939881910089E-3</v>
      </c>
      <c r="U105" s="38">
        <v>2.9616567196101284E-3</v>
      </c>
      <c r="V105" s="38">
        <v>0</v>
      </c>
      <c r="W105" s="38">
        <v>1.0962000113589469E-3</v>
      </c>
      <c r="X105" s="38">
        <v>8.8020010233717414E-4</v>
      </c>
      <c r="Y105" s="38">
        <v>8.6830809609185033E-4</v>
      </c>
      <c r="Z105" s="38">
        <v>9.5635937858631372E-4</v>
      </c>
      <c r="AA105" s="38">
        <v>1.0050542374706239E-3</v>
      </c>
      <c r="AB105" s="38">
        <v>8.0337580518672334E-4</v>
      </c>
      <c r="AC105" s="38">
        <v>1.812688683452213E-3</v>
      </c>
      <c r="AD105" s="38">
        <v>3.7633776938156105E-3</v>
      </c>
      <c r="AE105" s="38">
        <v>1.9568451797501393E-3</v>
      </c>
      <c r="AF105" s="38">
        <v>1.901907423305289E-3</v>
      </c>
      <c r="AG105" s="38">
        <v>7.2303662863460263E-4</v>
      </c>
      <c r="AH105" s="38">
        <v>1.3382989671251559E-3</v>
      </c>
      <c r="AI105" s="38">
        <v>2.2445778485694627E-3</v>
      </c>
      <c r="AJ105" s="38">
        <v>1.6716275567741218E-3</v>
      </c>
      <c r="AK105" s="38">
        <v>1.6643280202495749E-3</v>
      </c>
      <c r="AL105" s="38">
        <v>0.21139234875642807</v>
      </c>
      <c r="AM105" s="38">
        <v>1.1970966755499826E-3</v>
      </c>
      <c r="AN105" s="38">
        <v>3.6415350097143528E-2</v>
      </c>
      <c r="AO105" s="38">
        <v>4.9659030155725984E-4</v>
      </c>
      <c r="AP105" s="38">
        <v>1.9875793709834527E-4</v>
      </c>
      <c r="AQ105" s="38">
        <v>7.6759297847991048E-4</v>
      </c>
      <c r="AR105" s="38">
        <v>5.6056216841039719E-4</v>
      </c>
      <c r="AS105" s="38">
        <v>4.6848383440834416E-3</v>
      </c>
      <c r="AT105" s="38">
        <v>2.8812186148339295E-3</v>
      </c>
      <c r="AU105" s="38">
        <v>9.5521649574137617E-4</v>
      </c>
      <c r="AV105" s="38">
        <v>1.4969044232967369E-3</v>
      </c>
      <c r="AW105" s="38">
        <v>2.4976253923574221E-4</v>
      </c>
      <c r="AX105" s="38">
        <v>3.7993485762110728E-4</v>
      </c>
      <c r="AY105" s="38">
        <v>1.4317537713518225E-3</v>
      </c>
      <c r="AZ105" s="38">
        <v>3.7551330474126972E-4</v>
      </c>
      <c r="BA105" s="38">
        <v>3.5166660561333405E-4</v>
      </c>
      <c r="BB105" s="38">
        <v>3.9707438558941383E-4</v>
      </c>
      <c r="BC105" s="38">
        <v>1.3406099631863775E-4</v>
      </c>
      <c r="BD105" s="38">
        <v>4.0244035958727921E-5</v>
      </c>
      <c r="BE105" s="38">
        <v>2.0988381114740872E-4</v>
      </c>
      <c r="BF105" s="38">
        <v>2.6241159317753036E-4</v>
      </c>
      <c r="BG105" s="38">
        <v>3.3251208363116545E-4</v>
      </c>
      <c r="BH105" s="38">
        <v>6.481789511798234E-4</v>
      </c>
      <c r="BI105" s="38">
        <v>2.0544201688325357E-4</v>
      </c>
      <c r="BJ105" s="38">
        <v>1.0145544739760925E-4</v>
      </c>
      <c r="BK105" s="38">
        <v>4.3312620034300861E-4</v>
      </c>
      <c r="BL105" s="38">
        <v>8.9697595135912602E-5</v>
      </c>
      <c r="BM105" s="38">
        <v>1.6535673153357506E-4</v>
      </c>
      <c r="BN105" s="38">
        <v>2.8982833162613926E-4</v>
      </c>
      <c r="BO105" s="38">
        <v>2.8480690947453992E-4</v>
      </c>
      <c r="BP105" s="38">
        <v>6.5361530661607343E-4</v>
      </c>
      <c r="BQ105" s="38">
        <v>5.4170903983141315E-4</v>
      </c>
      <c r="BR105" s="39">
        <v>0</v>
      </c>
      <c r="BS105" s="38">
        <v>2.9420150849516092E-4</v>
      </c>
      <c r="BT105" s="38">
        <v>3.2955313330649915E-4</v>
      </c>
      <c r="BU105" s="38">
        <v>2.3154666656227243E-4</v>
      </c>
      <c r="BV105" s="38">
        <v>1.3450517853187947E-3</v>
      </c>
      <c r="BW105" s="38">
        <v>9.7210129913355111E-4</v>
      </c>
      <c r="BX105" s="38">
        <v>1.191310506149574E-3</v>
      </c>
      <c r="BY105" s="38">
        <v>2.2054911049470757E-3</v>
      </c>
      <c r="BZ105" s="38">
        <v>6.9256840785640605E-4</v>
      </c>
      <c r="CA105" s="38">
        <v>7.6198550465331064E-4</v>
      </c>
      <c r="CB105" s="38">
        <v>7.2129900709658353E-4</v>
      </c>
      <c r="CC105" s="38">
        <v>9.8231836588440831E-4</v>
      </c>
      <c r="CD105" s="38">
        <v>3.2704695608999938E-4</v>
      </c>
      <c r="CE105" s="38">
        <v>4.8336071523753864E-4</v>
      </c>
      <c r="CF105" s="38">
        <v>4.5408081948444486E-4</v>
      </c>
      <c r="CG105" s="38">
        <v>5.5467077110561258E-4</v>
      </c>
      <c r="CH105" s="38">
        <v>1.0481116735517586E-3</v>
      </c>
      <c r="CI105" s="38">
        <v>1.3543960419265227E-3</v>
      </c>
      <c r="CJ105" s="38">
        <v>1.9636300170903453E-3</v>
      </c>
      <c r="CK105" s="38">
        <v>5.8157599717166325E-4</v>
      </c>
      <c r="CL105" s="38">
        <v>8.7000172998383761E-4</v>
      </c>
      <c r="CM105" s="38">
        <v>7.0873963301320707E-4</v>
      </c>
      <c r="CN105" s="38">
        <v>6.923131075998951E-4</v>
      </c>
      <c r="CO105" s="38">
        <v>7.7933189078755176E-4</v>
      </c>
      <c r="CP105" s="38">
        <v>7.1565051719345968E-4</v>
      </c>
      <c r="CQ105" s="38">
        <v>6.3052324632091139E-4</v>
      </c>
      <c r="CR105" s="38">
        <v>1.3387719587348778E-3</v>
      </c>
      <c r="CS105" s="38">
        <v>2.9051207252598051E-3</v>
      </c>
      <c r="CT105" s="38">
        <v>1.5469362004187496E-3</v>
      </c>
      <c r="CU105" s="38">
        <v>1.4433983901587231E-3</v>
      </c>
      <c r="CV105" s="38">
        <v>5.5833176164197856E-4</v>
      </c>
      <c r="CW105" s="38">
        <v>1.0848004346559602E-3</v>
      </c>
      <c r="CX105" s="38">
        <v>1.7299569642968478E-3</v>
      </c>
      <c r="CY105" s="38">
        <v>1.4328681399050046E-3</v>
      </c>
      <c r="CZ105" s="38">
        <v>1.3439943566659603E-3</v>
      </c>
      <c r="DA105" s="38">
        <v>1.1617781390800257</v>
      </c>
      <c r="DB105" s="38">
        <v>8.332885123032897E-4</v>
      </c>
      <c r="DC105" s="38">
        <v>2.7468705599283001E-2</v>
      </c>
      <c r="DD105" s="38">
        <v>6.5762969588776849E-4</v>
      </c>
      <c r="DE105" s="38">
        <v>6.7006950269005649E-4</v>
      </c>
      <c r="DF105" s="38">
        <v>7.409092328963219E-4</v>
      </c>
      <c r="DG105" s="38">
        <v>4.9387736587434697E-4</v>
      </c>
      <c r="DH105" s="38">
        <v>3.5218717780165958E-3</v>
      </c>
      <c r="DI105" s="38">
        <v>1.9282546614692577E-3</v>
      </c>
      <c r="DJ105" s="38">
        <v>7.5752782687727404E-4</v>
      </c>
      <c r="DK105" s="38">
        <v>9.2959639002651931E-4</v>
      </c>
      <c r="DL105" s="38">
        <v>3.0344535857194563E-4</v>
      </c>
      <c r="DM105" s="38">
        <v>4.1798667687351933E-4</v>
      </c>
      <c r="DN105" s="38">
        <v>1.141159160338565E-3</v>
      </c>
      <c r="DO105" s="38">
        <v>3.227554945599204E-4</v>
      </c>
      <c r="DP105" s="38">
        <v>3.0490638924102355E-4</v>
      </c>
      <c r="DQ105" s="38">
        <v>2.9942330979489308E-4</v>
      </c>
      <c r="DR105" s="38">
        <v>1.2509545258715016E-4</v>
      </c>
      <c r="DS105" s="38">
        <v>3.5878843002713064E-5</v>
      </c>
      <c r="DT105" s="38">
        <v>2.5303818823232331E-4</v>
      </c>
      <c r="DU105" s="38">
        <v>3.1127017402893476E-4</v>
      </c>
      <c r="DV105" s="38">
        <v>3.1788191929144554E-4</v>
      </c>
      <c r="DW105" s="38">
        <v>7.1777842418127937E-4</v>
      </c>
      <c r="DX105" s="38">
        <v>2.7384125599801427E-4</v>
      </c>
      <c r="DY105" s="38">
        <v>2.0184900566443473E-4</v>
      </c>
      <c r="DZ105" s="38">
        <v>5.0889688974626495E-4</v>
      </c>
      <c r="EA105" s="38">
        <v>1.1853392790743147E-4</v>
      </c>
      <c r="EB105" s="38">
        <v>1.6543563196235318E-4</v>
      </c>
      <c r="EC105" s="38">
        <v>3.4366490293497715E-4</v>
      </c>
      <c r="ED105" s="38">
        <v>2.7133704792962508E-4</v>
      </c>
      <c r="EE105" s="38">
        <v>6.1900581287030682E-4</v>
      </c>
      <c r="EF105" s="38">
        <v>5.2625694955921306E-4</v>
      </c>
      <c r="EG105" s="39"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v>7.0426525415024472E-4</v>
      </c>
      <c r="E106" s="38">
        <v>5.6443182956660866E-4</v>
      </c>
      <c r="F106" s="38">
        <v>5.1514776587209326E-4</v>
      </c>
      <c r="G106" s="38">
        <v>1.2790397049540702E-3</v>
      </c>
      <c r="H106" s="38">
        <v>9.6968354467833633E-4</v>
      </c>
      <c r="I106" s="38">
        <v>0</v>
      </c>
      <c r="J106" s="38">
        <v>1.7934414235108846E-3</v>
      </c>
      <c r="K106" s="38">
        <v>1.012761498809603E-3</v>
      </c>
      <c r="L106" s="38">
        <v>0</v>
      </c>
      <c r="M106" s="38">
        <v>1.3125678028536776E-3</v>
      </c>
      <c r="N106" s="38">
        <v>1.990966299773357E-3</v>
      </c>
      <c r="O106" s="38">
        <v>6.7003867626115772E-4</v>
      </c>
      <c r="P106" s="38">
        <v>2.2255391644925727E-3</v>
      </c>
      <c r="Q106" s="38">
        <v>1.7041891670980174E-2</v>
      </c>
      <c r="R106" s="38">
        <v>6.481976988593853E-3</v>
      </c>
      <c r="S106" s="38">
        <v>2.1030185066736673E-3</v>
      </c>
      <c r="T106" s="38">
        <v>1.3935040450769863E-3</v>
      </c>
      <c r="U106" s="38">
        <v>1.9831550885887621E-3</v>
      </c>
      <c r="V106" s="38">
        <v>0</v>
      </c>
      <c r="W106" s="38">
        <v>8.2182962761708877E-4</v>
      </c>
      <c r="X106" s="38">
        <v>1.8256380392954279E-3</v>
      </c>
      <c r="Y106" s="38">
        <v>1.9449985298379384E-3</v>
      </c>
      <c r="Z106" s="38">
        <v>1.9088368796928209E-3</v>
      </c>
      <c r="AA106" s="38">
        <v>2.1676779305512947E-3</v>
      </c>
      <c r="AB106" s="38">
        <v>2.8328453275695185E-3</v>
      </c>
      <c r="AC106" s="38">
        <v>2.5116305713459414E-3</v>
      </c>
      <c r="AD106" s="38">
        <v>1.4581220639686035E-3</v>
      </c>
      <c r="AE106" s="38">
        <v>1.1767477144769074E-3</v>
      </c>
      <c r="AF106" s="38">
        <v>1.704616039711017E-3</v>
      </c>
      <c r="AG106" s="38">
        <v>1.8018714370334192E-3</v>
      </c>
      <c r="AH106" s="38">
        <v>1.9058399544029071E-3</v>
      </c>
      <c r="AI106" s="38">
        <v>5.4670310974730737E-3</v>
      </c>
      <c r="AJ106" s="38">
        <v>4.0796967521697135E-3</v>
      </c>
      <c r="AK106" s="38">
        <v>7.3783042711939289E-3</v>
      </c>
      <c r="AL106" s="38">
        <v>2.6377360456592727E-3</v>
      </c>
      <c r="AM106" s="38">
        <v>2.8974321024812139E-2</v>
      </c>
      <c r="AN106" s="38">
        <v>4.123932817295969E-3</v>
      </c>
      <c r="AO106" s="38">
        <v>6.8198339464806015E-4</v>
      </c>
      <c r="AP106" s="38">
        <v>2.7210944256817496E-4</v>
      </c>
      <c r="AQ106" s="38">
        <v>1.8545759523552125E-3</v>
      </c>
      <c r="AR106" s="38">
        <v>8.0659190007228336E-4</v>
      </c>
      <c r="AS106" s="38">
        <v>1.0899055453445052E-3</v>
      </c>
      <c r="AT106" s="38">
        <v>4.2024175592450461E-3</v>
      </c>
      <c r="AU106" s="38">
        <v>1.1176655487139101E-3</v>
      </c>
      <c r="AV106" s="38">
        <v>2.0510384105753201E-3</v>
      </c>
      <c r="AW106" s="38">
        <v>6.7559778152823688E-4</v>
      </c>
      <c r="AX106" s="38">
        <v>5.6684438693919482E-4</v>
      </c>
      <c r="AY106" s="38">
        <v>8.9358266459466725E-4</v>
      </c>
      <c r="AZ106" s="38">
        <v>1.5753998955953061E-3</v>
      </c>
      <c r="BA106" s="38">
        <v>6.7561145993741379E-4</v>
      </c>
      <c r="BB106" s="38">
        <v>7.915145912652645E-4</v>
      </c>
      <c r="BC106" s="38">
        <v>5.0742766031091084E-4</v>
      </c>
      <c r="BD106" s="38">
        <v>2.0799996283266304E-4</v>
      </c>
      <c r="BE106" s="38">
        <v>7.5752844894917042E-4</v>
      </c>
      <c r="BF106" s="38">
        <v>2.5729042409473879E-3</v>
      </c>
      <c r="BG106" s="38">
        <v>2.0648014650814536E-3</v>
      </c>
      <c r="BH106" s="38">
        <v>4.4307442042445895E-3</v>
      </c>
      <c r="BI106" s="38">
        <v>5.37182273272334E-4</v>
      </c>
      <c r="BJ106" s="38">
        <v>2.1435731571009379E-4</v>
      </c>
      <c r="BK106" s="38">
        <v>7.7255324757913866E-4</v>
      </c>
      <c r="BL106" s="38">
        <v>1.3458889152424102E-3</v>
      </c>
      <c r="BM106" s="38">
        <v>4.4287170100576755E-4</v>
      </c>
      <c r="BN106" s="38">
        <v>5.5769649715547466E-3</v>
      </c>
      <c r="BO106" s="38">
        <v>2.6034526061974154E-2</v>
      </c>
      <c r="BP106" s="38">
        <v>2.8343459549239176E-3</v>
      </c>
      <c r="BQ106" s="38">
        <v>9.1389944424370316E-4</v>
      </c>
      <c r="BR106" s="39">
        <v>0</v>
      </c>
      <c r="BS106" s="38">
        <v>6.4314896547543979E-4</v>
      </c>
      <c r="BT106" s="38">
        <v>6.9423690915461551E-4</v>
      </c>
      <c r="BU106" s="38">
        <v>4.7879996351302514E-4</v>
      </c>
      <c r="BV106" s="38">
        <v>1.4299716341117533E-3</v>
      </c>
      <c r="BW106" s="38">
        <v>1.3040339992814844E-3</v>
      </c>
      <c r="BX106" s="38">
        <v>1.4026814170956861E-3</v>
      </c>
      <c r="BY106" s="38">
        <v>1.7523238180036642E-3</v>
      </c>
      <c r="BZ106" s="38">
        <v>1.022057975027292E-3</v>
      </c>
      <c r="CA106" s="38">
        <v>8.4705258723856067E-4</v>
      </c>
      <c r="CB106" s="38">
        <v>1.2966594454154059E-3</v>
      </c>
      <c r="CC106" s="38">
        <v>1.8788327906745831E-3</v>
      </c>
      <c r="CD106" s="38">
        <v>6.2262977647956682E-4</v>
      </c>
      <c r="CE106" s="38">
        <v>2.1164865785120151E-3</v>
      </c>
      <c r="CF106" s="38">
        <v>1.5910007892191675E-2</v>
      </c>
      <c r="CG106" s="38">
        <v>6.3095568223556905E-3</v>
      </c>
      <c r="CH106" s="38">
        <v>1.9437632388941688E-3</v>
      </c>
      <c r="CI106" s="38">
        <v>1.2851955379499865E-3</v>
      </c>
      <c r="CJ106" s="38">
        <v>1.6703536947512384E-3</v>
      </c>
      <c r="CK106" s="38">
        <v>7.6240579393127388E-4</v>
      </c>
      <c r="CL106" s="38">
        <v>7.5595050032842715E-4</v>
      </c>
      <c r="CM106" s="38">
        <v>1.7850760425146008E-3</v>
      </c>
      <c r="CN106" s="38">
        <v>1.8957790829495498E-3</v>
      </c>
      <c r="CO106" s="38">
        <v>1.8698250330805729E-3</v>
      </c>
      <c r="CP106" s="38">
        <v>1.9779043119048704E-3</v>
      </c>
      <c r="CQ106" s="38">
        <v>2.7474068514798302E-3</v>
      </c>
      <c r="CR106" s="38">
        <v>2.4031992616480049E-3</v>
      </c>
      <c r="CS106" s="38">
        <v>1.3708188554564247E-3</v>
      </c>
      <c r="CT106" s="38">
        <v>1.1446850083964885E-3</v>
      </c>
      <c r="CU106" s="38">
        <v>1.5353320000385591E-3</v>
      </c>
      <c r="CV106" s="38">
        <v>1.670539838595139E-3</v>
      </c>
      <c r="CW106" s="38">
        <v>1.8523886232650738E-3</v>
      </c>
      <c r="CX106" s="38">
        <v>5.2944047082525364E-3</v>
      </c>
      <c r="CY106" s="38">
        <v>4.0765046339274391E-3</v>
      </c>
      <c r="CZ106" s="38">
        <v>7.4579982736568181E-3</v>
      </c>
      <c r="DA106" s="38">
        <v>2.515890525887477E-3</v>
      </c>
      <c r="DB106" s="38">
        <v>1.0266051548734458</v>
      </c>
      <c r="DC106" s="38">
        <v>3.7981623085684437E-3</v>
      </c>
      <c r="DD106" s="38">
        <v>1.100138511234174E-3</v>
      </c>
      <c r="DE106" s="38">
        <v>1.1844872351263731E-3</v>
      </c>
      <c r="DF106" s="38">
        <v>2.2335888157695143E-3</v>
      </c>
      <c r="DG106" s="38">
        <v>8.8313972148126906E-4</v>
      </c>
      <c r="DH106" s="38">
        <v>9.3361371178433364E-4</v>
      </c>
      <c r="DI106" s="38">
        <v>3.7812218615652536E-3</v>
      </c>
      <c r="DJ106" s="38">
        <v>1.0468720776377065E-3</v>
      </c>
      <c r="DK106" s="38">
        <v>1.6826686557907648E-3</v>
      </c>
      <c r="DL106" s="38">
        <v>9.593328886430666E-4</v>
      </c>
      <c r="DM106" s="38">
        <v>7.0746907931928873E-4</v>
      </c>
      <c r="DN106" s="38">
        <v>8.7685011482747303E-4</v>
      </c>
      <c r="DO106" s="38">
        <v>1.6837272608661261E-3</v>
      </c>
      <c r="DP106" s="38">
        <v>6.9196373881101093E-4</v>
      </c>
      <c r="DQ106" s="38">
        <v>7.6347667845511557E-4</v>
      </c>
      <c r="DR106" s="38">
        <v>5.6639277490049987E-4</v>
      </c>
      <c r="DS106" s="38">
        <v>2.3126146816909699E-4</v>
      </c>
      <c r="DT106" s="38">
        <v>1.1888380527050471E-3</v>
      </c>
      <c r="DU106" s="38">
        <v>3.9489365318645135E-3</v>
      </c>
      <c r="DV106" s="38">
        <v>2.5350604211116469E-3</v>
      </c>
      <c r="DW106" s="38">
        <v>6.7116404806533041E-3</v>
      </c>
      <c r="DX106" s="38">
        <v>8.979820517093592E-4</v>
      </c>
      <c r="DY106" s="38">
        <v>5.5342371690352053E-4</v>
      </c>
      <c r="DZ106" s="38">
        <v>1.1035505069892141E-3</v>
      </c>
      <c r="EA106" s="38">
        <v>2.2146446421699648E-3</v>
      </c>
      <c r="EB106" s="38">
        <v>5.2600336056065863E-4</v>
      </c>
      <c r="EC106" s="38">
        <v>8.4925522804288663E-3</v>
      </c>
      <c r="ED106" s="38">
        <v>3.1451065787480886E-2</v>
      </c>
      <c r="EE106" s="38">
        <v>3.5694588319622272E-3</v>
      </c>
      <c r="EF106" s="38">
        <v>1.0853203666453975E-3</v>
      </c>
      <c r="EG106" s="39"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v>4.3047707204595343E-3</v>
      </c>
      <c r="E107" s="38">
        <v>3.1262871538251676E-3</v>
      </c>
      <c r="F107" s="38">
        <v>3.1336737889244592E-3</v>
      </c>
      <c r="G107" s="38">
        <v>1.8901666959781484E-2</v>
      </c>
      <c r="H107" s="38">
        <v>1.0309811383081936E-2</v>
      </c>
      <c r="I107" s="38">
        <v>0</v>
      </c>
      <c r="J107" s="38">
        <v>3.1193604862467136E-2</v>
      </c>
      <c r="K107" s="38">
        <v>7.1989018376361546E-3</v>
      </c>
      <c r="L107" s="38">
        <v>0</v>
      </c>
      <c r="M107" s="38">
        <v>6.9612515382886679E-3</v>
      </c>
      <c r="N107" s="38">
        <v>1.0121675318659212E-2</v>
      </c>
      <c r="O107" s="38">
        <v>5.0613574083024247E-3</v>
      </c>
      <c r="P107" s="38">
        <v>7.1143576875199307E-3</v>
      </c>
      <c r="Q107" s="38">
        <v>6.7015676722724082E-3</v>
      </c>
      <c r="R107" s="38">
        <v>7.8160194158884803E-3</v>
      </c>
      <c r="S107" s="38">
        <v>1.7084368507012501E-2</v>
      </c>
      <c r="T107" s="38">
        <v>2.4441192746755339E-2</v>
      </c>
      <c r="U107" s="38">
        <v>4.1157465155017947E-2</v>
      </c>
      <c r="V107" s="38">
        <v>0</v>
      </c>
      <c r="W107" s="38">
        <v>1.2081119912302535E-2</v>
      </c>
      <c r="X107" s="38">
        <v>1.1092632482811692E-2</v>
      </c>
      <c r="Y107" s="38">
        <v>1.0141579644042964E-2</v>
      </c>
      <c r="Z107" s="38">
        <v>9.6360111031440002E-3</v>
      </c>
      <c r="AA107" s="38">
        <v>1.0701911016200369E-2</v>
      </c>
      <c r="AB107" s="38">
        <v>9.6093944500902674E-3</v>
      </c>
      <c r="AC107" s="38">
        <v>2.377191602319953E-2</v>
      </c>
      <c r="AD107" s="38">
        <v>4.9459818255745927E-2</v>
      </c>
      <c r="AE107" s="38">
        <v>2.7981417260252415E-2</v>
      </c>
      <c r="AF107" s="38">
        <v>2.4132291520189683E-2</v>
      </c>
      <c r="AG107" s="38">
        <v>5.9969183202106466E-3</v>
      </c>
      <c r="AH107" s="38">
        <v>1.6211651249125575E-2</v>
      </c>
      <c r="AI107" s="38">
        <v>1.7922827415447155E-2</v>
      </c>
      <c r="AJ107" s="38">
        <v>1.193686900916759E-2</v>
      </c>
      <c r="AK107" s="38">
        <v>1.7939979336173494E-2</v>
      </c>
      <c r="AL107" s="38">
        <v>1.8574084127436195E-2</v>
      </c>
      <c r="AM107" s="38">
        <v>1.4668865746761198E-2</v>
      </c>
      <c r="AN107" s="38">
        <v>1.7295382985184751E-2</v>
      </c>
      <c r="AO107" s="38">
        <v>5.6083151664525766E-3</v>
      </c>
      <c r="AP107" s="38">
        <v>2.4744795941477995E-3</v>
      </c>
      <c r="AQ107" s="38">
        <v>8.4579580500657916E-3</v>
      </c>
      <c r="AR107" s="38">
        <v>4.5818801095134113E-3</v>
      </c>
      <c r="AS107" s="38">
        <v>7.2985696221309695E-3</v>
      </c>
      <c r="AT107" s="38">
        <v>3.8628931477969086E-2</v>
      </c>
      <c r="AU107" s="38">
        <v>1.4069895959724084E-2</v>
      </c>
      <c r="AV107" s="38">
        <v>1.7855145305220088E-2</v>
      </c>
      <c r="AW107" s="38">
        <v>2.4663929667957038E-3</v>
      </c>
      <c r="AX107" s="38">
        <v>3.4098371837073772E-3</v>
      </c>
      <c r="AY107" s="38">
        <v>2.0146111573179724E-2</v>
      </c>
      <c r="AZ107" s="38">
        <v>4.9930068876488853E-3</v>
      </c>
      <c r="BA107" s="38">
        <v>4.8359223262392044E-3</v>
      </c>
      <c r="BB107" s="38">
        <v>5.4102892327506629E-3</v>
      </c>
      <c r="BC107" s="38">
        <v>1.9717398790740706E-3</v>
      </c>
      <c r="BD107" s="38">
        <v>5.1862757142890205E-4</v>
      </c>
      <c r="BE107" s="38">
        <v>2.6806305106855379E-3</v>
      </c>
      <c r="BF107" s="38">
        <v>2.3877663848526692E-3</v>
      </c>
      <c r="BG107" s="38">
        <v>5.1071138005724945E-3</v>
      </c>
      <c r="BH107" s="38">
        <v>8.2827694106840811E-3</v>
      </c>
      <c r="BI107" s="38">
        <v>2.4518435117858199E-3</v>
      </c>
      <c r="BJ107" s="38">
        <v>1.2551409997774879E-3</v>
      </c>
      <c r="BK107" s="38">
        <v>1.7627799610457509E-3</v>
      </c>
      <c r="BL107" s="38">
        <v>9.8229378534066898E-4</v>
      </c>
      <c r="BM107" s="38">
        <v>1.8773896641369528E-3</v>
      </c>
      <c r="BN107" s="38">
        <v>3.3844282099319313E-3</v>
      </c>
      <c r="BO107" s="38">
        <v>2.8584495114191968E-3</v>
      </c>
      <c r="BP107" s="38">
        <v>8.0691415173506885E-3</v>
      </c>
      <c r="BQ107" s="38">
        <v>4.2744262185219059E-3</v>
      </c>
      <c r="BR107" s="39">
        <v>0</v>
      </c>
      <c r="BS107" s="38">
        <v>4.2381561070850482E-3</v>
      </c>
      <c r="BT107" s="38">
        <v>4.1880542532355125E-3</v>
      </c>
      <c r="BU107" s="38">
        <v>4.1139103768573024E-3</v>
      </c>
      <c r="BV107" s="38">
        <v>3.6196839078033956E-2</v>
      </c>
      <c r="BW107" s="38">
        <v>2.2217054173150362E-2</v>
      </c>
      <c r="BX107" s="38">
        <v>2.29646726623501E-2</v>
      </c>
      <c r="BY107" s="38">
        <v>5.2046640892035916E-2</v>
      </c>
      <c r="BZ107" s="38">
        <v>9.3264509308908453E-3</v>
      </c>
      <c r="CA107" s="38">
        <v>1.3700370002981313E-2</v>
      </c>
      <c r="CB107" s="38">
        <v>8.0157394140549787E-3</v>
      </c>
      <c r="CC107" s="38">
        <v>1.1786307753698641E-2</v>
      </c>
      <c r="CD107" s="38">
        <v>5.1738162323850881E-3</v>
      </c>
      <c r="CE107" s="38">
        <v>8.1072610703200095E-3</v>
      </c>
      <c r="CF107" s="38">
        <v>7.6331226989234278E-3</v>
      </c>
      <c r="CG107" s="38">
        <v>8.9737356276318112E-3</v>
      </c>
      <c r="CH107" s="38">
        <v>2.3475215920992061E-2</v>
      </c>
      <c r="CI107" s="38">
        <v>3.5951420336119075E-2</v>
      </c>
      <c r="CJ107" s="38">
        <v>6.0124762557856579E-2</v>
      </c>
      <c r="CK107" s="38">
        <v>1.2162588840193863E-2</v>
      </c>
      <c r="CL107" s="38">
        <v>1.8569523158120327E-2</v>
      </c>
      <c r="CM107" s="38">
        <v>1.3559260326055415E-2</v>
      </c>
      <c r="CN107" s="38">
        <v>1.2566964396010391E-2</v>
      </c>
      <c r="CO107" s="38">
        <v>1.0746650116015938E-2</v>
      </c>
      <c r="CP107" s="38">
        <v>1.389141580424442E-2</v>
      </c>
      <c r="CQ107" s="38">
        <v>1.0895858190780726E-2</v>
      </c>
      <c r="CR107" s="38">
        <v>3.492899932038819E-2</v>
      </c>
      <c r="CS107" s="38">
        <v>7.9424802813680487E-2</v>
      </c>
      <c r="CT107" s="38">
        <v>4.1013598787632416E-2</v>
      </c>
      <c r="CU107" s="38">
        <v>2.3917027267673665E-2</v>
      </c>
      <c r="CV107" s="38">
        <v>6.0728674437079723E-3</v>
      </c>
      <c r="CW107" s="38">
        <v>1.8344329929633682E-2</v>
      </c>
      <c r="CX107" s="38">
        <v>2.0965171372600209E-2</v>
      </c>
      <c r="CY107" s="38">
        <v>1.2344964833182988E-2</v>
      </c>
      <c r="CZ107" s="38">
        <v>1.9774060540765751E-2</v>
      </c>
      <c r="DA107" s="38">
        <v>2.3357077131823663E-2</v>
      </c>
      <c r="DB107" s="38">
        <v>1.6324946667195247E-2</v>
      </c>
      <c r="DC107" s="38">
        <v>1.021326828830373</v>
      </c>
      <c r="DD107" s="38">
        <v>1.2682983214264303E-2</v>
      </c>
      <c r="DE107" s="38">
        <v>1.7373652667678683E-2</v>
      </c>
      <c r="DF107" s="38">
        <v>1.1750882021027247E-2</v>
      </c>
      <c r="DG107" s="38">
        <v>6.9690135233312338E-3</v>
      </c>
      <c r="DH107" s="38">
        <v>7.6230903778880098E-3</v>
      </c>
      <c r="DI107" s="38">
        <v>6.0322446673735507E-2</v>
      </c>
      <c r="DJ107" s="38">
        <v>2.0854551292570508E-2</v>
      </c>
      <c r="DK107" s="38">
        <v>2.4703483534611163E-2</v>
      </c>
      <c r="DL107" s="38">
        <v>3.9912224075091297E-3</v>
      </c>
      <c r="DM107" s="38">
        <v>4.9254417059996893E-3</v>
      </c>
      <c r="DN107" s="38">
        <v>3.2843334859764282E-2</v>
      </c>
      <c r="DO107" s="38">
        <v>7.0871815328029117E-3</v>
      </c>
      <c r="DP107" s="38">
        <v>6.6377542996544116E-3</v>
      </c>
      <c r="DQ107" s="38">
        <v>8.0077840335774798E-3</v>
      </c>
      <c r="DR107" s="38">
        <v>2.520478349336414E-3</v>
      </c>
      <c r="DS107" s="38">
        <v>6.6540834142945083E-4</v>
      </c>
      <c r="DT107" s="38">
        <v>6.1331397805494403E-3</v>
      </c>
      <c r="DU107" s="38">
        <v>4.8948216649731431E-3</v>
      </c>
      <c r="DV107" s="38">
        <v>7.2695409352108034E-3</v>
      </c>
      <c r="DW107" s="38">
        <v>2.0261160642344483E-2</v>
      </c>
      <c r="DX107" s="38">
        <v>5.9085973244704807E-3</v>
      </c>
      <c r="DY107" s="38">
        <v>5.3442867052419457E-3</v>
      </c>
      <c r="DZ107" s="38">
        <v>3.2693608482496348E-3</v>
      </c>
      <c r="EA107" s="38">
        <v>1.7759865366048621E-3</v>
      </c>
      <c r="EB107" s="38">
        <v>2.4119978883246742E-3</v>
      </c>
      <c r="EC107" s="38">
        <v>7.4503077757457304E-3</v>
      </c>
      <c r="ED107" s="38">
        <v>4.113008188369187E-3</v>
      </c>
      <c r="EE107" s="38">
        <v>1.6192137422914442E-2</v>
      </c>
      <c r="EF107" s="38">
        <v>6.6869812803314289E-3</v>
      </c>
      <c r="EG107" s="39"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v>1.4224528884578079E-2</v>
      </c>
      <c r="E108" s="38">
        <v>1.0742480887511174E-2</v>
      </c>
      <c r="F108" s="38">
        <v>5.6751478942885999E-3</v>
      </c>
      <c r="G108" s="38">
        <v>1.1505858378717301E-2</v>
      </c>
      <c r="H108" s="38">
        <v>5.1901000088963008E-3</v>
      </c>
      <c r="I108" s="38">
        <v>0</v>
      </c>
      <c r="J108" s="38">
        <v>1.3760464305713618E-2</v>
      </c>
      <c r="K108" s="38">
        <v>2.2678265636318792E-2</v>
      </c>
      <c r="L108" s="38">
        <v>0</v>
      </c>
      <c r="M108" s="38">
        <v>2.0584645860434143E-2</v>
      </c>
      <c r="N108" s="38">
        <v>1.8019573597502257E-2</v>
      </c>
      <c r="O108" s="38">
        <v>1.8720038482255869E-2</v>
      </c>
      <c r="P108" s="38">
        <v>2.8784811447939353E-2</v>
      </c>
      <c r="Q108" s="38">
        <v>2.4060050641378127E-2</v>
      </c>
      <c r="R108" s="38">
        <v>2.1407014686711651E-2</v>
      </c>
      <c r="S108" s="38">
        <v>2.0493116319688868E-2</v>
      </c>
      <c r="T108" s="38">
        <v>2.1023109347120775E-2</v>
      </c>
      <c r="U108" s="38">
        <v>1.6361315608108634E-2</v>
      </c>
      <c r="V108" s="38">
        <v>0</v>
      </c>
      <c r="W108" s="38">
        <v>2.0956726234066862E-2</v>
      </c>
      <c r="X108" s="38">
        <v>2.435660724377731E-2</v>
      </c>
      <c r="Y108" s="38">
        <v>2.2243826919596657E-2</v>
      </c>
      <c r="Z108" s="38">
        <v>2.216098841867125E-2</v>
      </c>
      <c r="AA108" s="38">
        <v>1.1984186179716628E-2</v>
      </c>
      <c r="AB108" s="38">
        <v>2.5832417935322947E-2</v>
      </c>
      <c r="AC108" s="38">
        <v>2.2110492843654499E-2</v>
      </c>
      <c r="AD108" s="38">
        <v>2.3107742207969413E-2</v>
      </c>
      <c r="AE108" s="38">
        <v>2.8125781954774824E-2</v>
      </c>
      <c r="AF108" s="38">
        <v>2.6226345051713798E-2</v>
      </c>
      <c r="AG108" s="38">
        <v>1.0759722989773391E-2</v>
      </c>
      <c r="AH108" s="38">
        <v>2.5460299161458262E-2</v>
      </c>
      <c r="AI108" s="38">
        <v>1.7949880630434935E-2</v>
      </c>
      <c r="AJ108" s="38">
        <v>2.1884879807156629E-2</v>
      </c>
      <c r="AK108" s="38">
        <v>2.6802531649329574E-2</v>
      </c>
      <c r="AL108" s="38">
        <v>1.7705040487708101E-2</v>
      </c>
      <c r="AM108" s="38">
        <v>2.2272488331776152E-2</v>
      </c>
      <c r="AN108" s="38">
        <v>1.617259619474987E-2</v>
      </c>
      <c r="AO108" s="38">
        <v>2.3871983690553832E-2</v>
      </c>
      <c r="AP108" s="38">
        <v>2.2214479342356009E-3</v>
      </c>
      <c r="AQ108" s="38">
        <v>1.1653232208522987E-2</v>
      </c>
      <c r="AR108" s="38">
        <v>6.2426075227582645E-3</v>
      </c>
      <c r="AS108" s="38">
        <v>8.2099153889092381E-3</v>
      </c>
      <c r="AT108" s="38">
        <v>6.4986585907676423E-3</v>
      </c>
      <c r="AU108" s="38">
        <v>8.2951594291929536E-3</v>
      </c>
      <c r="AV108" s="38">
        <v>7.1830620361161513E-3</v>
      </c>
      <c r="AW108" s="38">
        <v>8.8600364170626361E-3</v>
      </c>
      <c r="AX108" s="38">
        <v>9.2413449325626732E-3</v>
      </c>
      <c r="AY108" s="38">
        <v>8.5809501550883436E-3</v>
      </c>
      <c r="AZ108" s="38">
        <v>6.9015297197842392E-3</v>
      </c>
      <c r="BA108" s="38">
        <v>1.0497341301797436E-2</v>
      </c>
      <c r="BB108" s="38">
        <v>4.8233327203723066E-3</v>
      </c>
      <c r="BC108" s="38">
        <v>4.3062563389912175E-3</v>
      </c>
      <c r="BD108" s="38">
        <v>1.0555176711019387E-3</v>
      </c>
      <c r="BE108" s="38">
        <v>2.8570501314930919E-3</v>
      </c>
      <c r="BF108" s="38">
        <v>2.6405488247332959E-3</v>
      </c>
      <c r="BG108" s="38">
        <v>5.512381448439645E-3</v>
      </c>
      <c r="BH108" s="38">
        <v>3.2794588761024799E-3</v>
      </c>
      <c r="BI108" s="38">
        <v>3.9775397841781569E-3</v>
      </c>
      <c r="BJ108" s="38">
        <v>7.9524329457895222E-4</v>
      </c>
      <c r="BK108" s="38">
        <v>3.6516864414976396E-3</v>
      </c>
      <c r="BL108" s="38">
        <v>2.4608019174938139E-3</v>
      </c>
      <c r="BM108" s="38">
        <v>4.3208667063683141E-3</v>
      </c>
      <c r="BN108" s="38">
        <v>4.7673852237828142E-3</v>
      </c>
      <c r="BO108" s="38">
        <v>5.487234838731171E-3</v>
      </c>
      <c r="BP108" s="38">
        <v>5.9893074910652875E-3</v>
      </c>
      <c r="BQ108" s="38">
        <v>7.5292558679136423E-3</v>
      </c>
      <c r="BR108" s="39">
        <v>0</v>
      </c>
      <c r="BS108" s="38">
        <v>4.6115838713909417E-2</v>
      </c>
      <c r="BT108" s="38">
        <v>5.9675320516826662E-2</v>
      </c>
      <c r="BU108" s="38">
        <v>2.3033483825751939E-2</v>
      </c>
      <c r="BV108" s="38">
        <v>6.1884011321649987E-2</v>
      </c>
      <c r="BW108" s="38">
        <v>1.1153145945812237E-2</v>
      </c>
      <c r="BX108" s="38">
        <v>4.0181426709663959E-2</v>
      </c>
      <c r="BY108" s="38">
        <v>5.7357223323853054E-2</v>
      </c>
      <c r="BZ108" s="38">
        <v>4.2965384455155416E-2</v>
      </c>
      <c r="CA108" s="38">
        <v>3.041891701950547E-2</v>
      </c>
      <c r="CB108" s="38">
        <v>4.4033858200262697E-2</v>
      </c>
      <c r="CC108" s="38">
        <v>3.277519841237176E-2</v>
      </c>
      <c r="CD108" s="38">
        <v>3.0387714038644084E-2</v>
      </c>
      <c r="CE108" s="38">
        <v>7.2046539110098604E-2</v>
      </c>
      <c r="CF108" s="38">
        <v>2.7437991245270042E-2</v>
      </c>
      <c r="CG108" s="38">
        <v>3.1722490959504343E-2</v>
      </c>
      <c r="CH108" s="38">
        <v>6.427847816086775E-2</v>
      </c>
      <c r="CI108" s="38">
        <v>5.825778011423495E-2</v>
      </c>
      <c r="CJ108" s="38">
        <v>2.6399075893745447E-2</v>
      </c>
      <c r="CK108" s="38">
        <v>9.5626113887311726E-3</v>
      </c>
      <c r="CL108" s="38">
        <v>3.3492196640700654E-2</v>
      </c>
      <c r="CM108" s="38">
        <v>6.7725848171242414E-2</v>
      </c>
      <c r="CN108" s="38">
        <v>3.6589659840397672E-2</v>
      </c>
      <c r="CO108" s="38">
        <v>3.1459363107833108E-2</v>
      </c>
      <c r="CP108" s="38">
        <v>2.0699583651819575E-2</v>
      </c>
      <c r="CQ108" s="38">
        <v>5.5883067640969418E-2</v>
      </c>
      <c r="CR108" s="38">
        <v>9.3955341618000524E-2</v>
      </c>
      <c r="CS108" s="38">
        <v>7.4365874661751846E-2</v>
      </c>
      <c r="CT108" s="38">
        <v>9.8533594775247924E-2</v>
      </c>
      <c r="CU108" s="38">
        <v>4.2685926820647306E-2</v>
      </c>
      <c r="CV108" s="38">
        <v>1.4352729950076122E-2</v>
      </c>
      <c r="CW108" s="38">
        <v>3.8546708434952802E-2</v>
      </c>
      <c r="CX108" s="38">
        <v>2.6656800986512817E-2</v>
      </c>
      <c r="CY108" s="38">
        <v>2.9159292251561244E-2</v>
      </c>
      <c r="CZ108" s="38">
        <v>4.9860719116180063E-2</v>
      </c>
      <c r="DA108" s="38">
        <v>2.6605252156800027E-2</v>
      </c>
      <c r="DB108" s="38">
        <v>2.8677420904071934E-2</v>
      </c>
      <c r="DC108" s="38">
        <v>2.0868872930318E-2</v>
      </c>
      <c r="DD108" s="38">
        <v>1.5293590489555349</v>
      </c>
      <c r="DE108" s="38">
        <v>6.7838535571706854E-2</v>
      </c>
      <c r="DF108" s="38">
        <v>1.9210016751654541E-2</v>
      </c>
      <c r="DG108" s="38">
        <v>2.8806013267403199E-2</v>
      </c>
      <c r="DH108" s="38">
        <v>1.3307378157087383E-2</v>
      </c>
      <c r="DI108" s="38">
        <v>1.0398620995197656E-2</v>
      </c>
      <c r="DJ108" s="38">
        <v>1.1109042428952234E-2</v>
      </c>
      <c r="DK108" s="38">
        <v>1.8172744741276125E-2</v>
      </c>
      <c r="DL108" s="38">
        <v>7.641808913880356E-2</v>
      </c>
      <c r="DM108" s="38">
        <v>2.3440423119996525E-2</v>
      </c>
      <c r="DN108" s="38">
        <v>2.009694414338702E-2</v>
      </c>
      <c r="DO108" s="38">
        <v>2.0377038118808633E-2</v>
      </c>
      <c r="DP108" s="38">
        <v>2.6852834765110165E-2</v>
      </c>
      <c r="DQ108" s="38">
        <v>1.0687669907428489E-2</v>
      </c>
      <c r="DR108" s="38">
        <v>1.0484415692262458E-2</v>
      </c>
      <c r="DS108" s="38">
        <v>2.4340655232230222E-3</v>
      </c>
      <c r="DT108" s="38">
        <v>1.2571736937425301E-2</v>
      </c>
      <c r="DU108" s="38">
        <v>1.0452454959660877E-2</v>
      </c>
      <c r="DV108" s="38">
        <v>1.4260097718660047E-2</v>
      </c>
      <c r="DW108" s="38">
        <v>1.0259891460326322E-2</v>
      </c>
      <c r="DX108" s="38">
        <v>4.2678865412927737E-2</v>
      </c>
      <c r="DY108" s="38">
        <v>5.5248629932385471E-3</v>
      </c>
      <c r="DZ108" s="38">
        <v>1.6839783462820727E-2</v>
      </c>
      <c r="EA108" s="38">
        <v>1.217697903126237E-2</v>
      </c>
      <c r="EB108" s="38">
        <v>2.9317131510365101E-2</v>
      </c>
      <c r="EC108" s="38">
        <v>1.8533077116800169E-2</v>
      </c>
      <c r="ED108" s="38">
        <v>1.6011136593410882E-2</v>
      </c>
      <c r="EE108" s="38">
        <v>3.9992624460589273E-2</v>
      </c>
      <c r="EF108" s="38">
        <v>3.6549567061677862E-2</v>
      </c>
      <c r="EG108" s="39"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v>2.1152888470226941E-3</v>
      </c>
      <c r="E109" s="38">
        <v>1.2779716247795626E-3</v>
      </c>
      <c r="F109" s="38">
        <v>7.1796871417498557E-4</v>
      </c>
      <c r="G109" s="38">
        <v>2.7410625799146791E-3</v>
      </c>
      <c r="H109" s="38">
        <v>1.424462301946943E-3</v>
      </c>
      <c r="I109" s="38">
        <v>0</v>
      </c>
      <c r="J109" s="38">
        <v>4.6391001098705434E-3</v>
      </c>
      <c r="K109" s="38">
        <v>2.4425441904432259E-3</v>
      </c>
      <c r="L109" s="38">
        <v>0</v>
      </c>
      <c r="M109" s="38">
        <v>3.0363167554955267E-3</v>
      </c>
      <c r="N109" s="38">
        <v>6.7348100933684587E-3</v>
      </c>
      <c r="O109" s="38">
        <v>1.9637615985864192E-3</v>
      </c>
      <c r="P109" s="38">
        <v>3.058739144285678E-3</v>
      </c>
      <c r="Q109" s="38">
        <v>2.22467685422972E-3</v>
      </c>
      <c r="R109" s="38">
        <v>2.6690318308957872E-3</v>
      </c>
      <c r="S109" s="38">
        <v>6.3978655016727866E-3</v>
      </c>
      <c r="T109" s="38">
        <v>4.3784538286891451E-3</v>
      </c>
      <c r="U109" s="38">
        <v>3.1636881846742208E-3</v>
      </c>
      <c r="V109" s="38">
        <v>0</v>
      </c>
      <c r="W109" s="38">
        <v>2.5509974127966516E-3</v>
      </c>
      <c r="X109" s="38">
        <v>5.063722283340036E-3</v>
      </c>
      <c r="Y109" s="38">
        <v>6.0068510352376614E-3</v>
      </c>
      <c r="Z109" s="38">
        <v>4.7251253377995558E-3</v>
      </c>
      <c r="AA109" s="38">
        <v>3.0916640242019807E-3</v>
      </c>
      <c r="AB109" s="38">
        <v>5.092139454956803E-3</v>
      </c>
      <c r="AC109" s="38">
        <v>5.5943647317416197E-3</v>
      </c>
      <c r="AD109" s="38">
        <v>1.7825833834615983E-2</v>
      </c>
      <c r="AE109" s="38">
        <v>1.7474500506940726E-2</v>
      </c>
      <c r="AF109" s="38">
        <v>9.9889031646562387E-3</v>
      </c>
      <c r="AG109" s="38">
        <v>2.430691715123068E-3</v>
      </c>
      <c r="AH109" s="38">
        <v>7.2540882164062251E-3</v>
      </c>
      <c r="AI109" s="38">
        <v>5.7719827763384199E-3</v>
      </c>
      <c r="AJ109" s="38">
        <v>5.4779792711716025E-3</v>
      </c>
      <c r="AK109" s="38">
        <v>8.3605316539255067E-3</v>
      </c>
      <c r="AL109" s="38">
        <v>5.2896893633426322E-3</v>
      </c>
      <c r="AM109" s="38">
        <v>5.1151583224305014E-3</v>
      </c>
      <c r="AN109" s="38">
        <v>4.3579794571339779E-3</v>
      </c>
      <c r="AO109" s="38">
        <v>1.2561338017859545E-3</v>
      </c>
      <c r="AP109" s="38">
        <v>1.6822780436986653E-3</v>
      </c>
      <c r="AQ109" s="38">
        <v>2.7705713777509025E-3</v>
      </c>
      <c r="AR109" s="38">
        <v>2.7591494916110351E-3</v>
      </c>
      <c r="AS109" s="38">
        <v>2.4535465529190365E-3</v>
      </c>
      <c r="AT109" s="38">
        <v>2.4234852083704732E-3</v>
      </c>
      <c r="AU109" s="38">
        <v>2.7222099637608647E-3</v>
      </c>
      <c r="AV109" s="38">
        <v>4.9280269033032519E-3</v>
      </c>
      <c r="AW109" s="38">
        <v>5.2516772887418114E-3</v>
      </c>
      <c r="AX109" s="38">
        <v>3.2902326049011874E-3</v>
      </c>
      <c r="AY109" s="38">
        <v>2.2905635212139707E-3</v>
      </c>
      <c r="AZ109" s="38">
        <v>2.0729995875503129E-3</v>
      </c>
      <c r="BA109" s="38">
        <v>3.247800496621807E-3</v>
      </c>
      <c r="BB109" s="38">
        <v>1.8230233655078206E-3</v>
      </c>
      <c r="BC109" s="38">
        <v>1.6310075535617046E-3</v>
      </c>
      <c r="BD109" s="38">
        <v>4.7846344443741096E-4</v>
      </c>
      <c r="BE109" s="38">
        <v>1.4578954470802782E-3</v>
      </c>
      <c r="BF109" s="38">
        <v>9.1233176882462924E-4</v>
      </c>
      <c r="BG109" s="38">
        <v>1.4813758886874355E-3</v>
      </c>
      <c r="BH109" s="38">
        <v>1.1350976902999319E-3</v>
      </c>
      <c r="BI109" s="38">
        <v>5.4218775464719695E-3</v>
      </c>
      <c r="BJ109" s="38">
        <v>3.290265153186062E-4</v>
      </c>
      <c r="BK109" s="38">
        <v>4.9937006545574085E-3</v>
      </c>
      <c r="BL109" s="38">
        <v>1.7362126624480118E-3</v>
      </c>
      <c r="BM109" s="38">
        <v>1.683372664952562E-3</v>
      </c>
      <c r="BN109" s="38">
        <v>3.9086004742832758E-3</v>
      </c>
      <c r="BO109" s="38">
        <v>4.5540022045445234E-3</v>
      </c>
      <c r="BP109" s="38">
        <v>2.2506959235470423E-3</v>
      </c>
      <c r="BQ109" s="38">
        <v>5.659133487719111E-3</v>
      </c>
      <c r="BR109" s="39">
        <v>0</v>
      </c>
      <c r="BS109" s="38">
        <v>2.0995632763802482E-3</v>
      </c>
      <c r="BT109" s="38">
        <v>1.7465007651376117E-3</v>
      </c>
      <c r="BU109" s="38">
        <v>7.4710756430763697E-4</v>
      </c>
      <c r="BV109" s="38">
        <v>4.0505414002743106E-3</v>
      </c>
      <c r="BW109" s="38">
        <v>2.2824115139546872E-3</v>
      </c>
      <c r="BX109" s="38">
        <v>5.4150352932902865E-3</v>
      </c>
      <c r="BY109" s="38">
        <v>7.1777535705035631E-3</v>
      </c>
      <c r="BZ109" s="38">
        <v>3.1094634287373839E-3</v>
      </c>
      <c r="CA109" s="38">
        <v>3.3824642074216701E-3</v>
      </c>
      <c r="CB109" s="38">
        <v>3.9572490319707224E-3</v>
      </c>
      <c r="CC109" s="38">
        <v>1.0383667956912214E-2</v>
      </c>
      <c r="CD109" s="38">
        <v>2.1276166952644343E-3</v>
      </c>
      <c r="CE109" s="38">
        <v>3.709873717145431E-3</v>
      </c>
      <c r="CF109" s="38">
        <v>2.3490942309114075E-3</v>
      </c>
      <c r="CG109" s="38">
        <v>2.9570256042120197E-3</v>
      </c>
      <c r="CH109" s="38">
        <v>1.0411744608822604E-2</v>
      </c>
      <c r="CI109" s="38">
        <v>6.1690091969122465E-3</v>
      </c>
      <c r="CJ109" s="38">
        <v>3.0296843412798012E-3</v>
      </c>
      <c r="CK109" s="38">
        <v>3.1172178259125695E-3</v>
      </c>
      <c r="CL109" s="38">
        <v>2.9516244854789447E-3</v>
      </c>
      <c r="CM109" s="38">
        <v>7.3750548281091574E-3</v>
      </c>
      <c r="CN109" s="38">
        <v>9.1596568750421849E-3</v>
      </c>
      <c r="CO109" s="38">
        <v>6.5397161222463711E-3</v>
      </c>
      <c r="CP109" s="38">
        <v>3.8259964909871319E-3</v>
      </c>
      <c r="CQ109" s="38">
        <v>6.8638057428866001E-3</v>
      </c>
      <c r="CR109" s="38">
        <v>8.8266653778104557E-3</v>
      </c>
      <c r="CS109" s="38">
        <v>3.5085053061110739E-2</v>
      </c>
      <c r="CT109" s="38">
        <v>3.2361096176940482E-2</v>
      </c>
      <c r="CU109" s="38">
        <v>9.6614451095448032E-3</v>
      </c>
      <c r="CV109" s="38">
        <v>2.5802562674408203E-3</v>
      </c>
      <c r="CW109" s="38">
        <v>7.3550678798976485E-3</v>
      </c>
      <c r="CX109" s="38">
        <v>5.8490663626387628E-3</v>
      </c>
      <c r="CY109" s="38">
        <v>5.9333471826360619E-3</v>
      </c>
      <c r="CZ109" s="38">
        <v>9.572509725032775E-3</v>
      </c>
      <c r="DA109" s="38">
        <v>6.006933977020369E-3</v>
      </c>
      <c r="DB109" s="38">
        <v>5.0087420534182638E-3</v>
      </c>
      <c r="DC109" s="38">
        <v>4.1225953113269691E-3</v>
      </c>
      <c r="DD109" s="38">
        <v>2.382457853505532E-3</v>
      </c>
      <c r="DE109" s="38">
        <v>1.0155919943668139</v>
      </c>
      <c r="DF109" s="38">
        <v>3.6346928471268827E-3</v>
      </c>
      <c r="DG109" s="38">
        <v>5.3255078914444471E-3</v>
      </c>
      <c r="DH109" s="38">
        <v>2.7533827097311909E-3</v>
      </c>
      <c r="DI109" s="38">
        <v>2.5711104800778843E-3</v>
      </c>
      <c r="DJ109" s="38">
        <v>3.0573870517677905E-3</v>
      </c>
      <c r="DK109" s="38">
        <v>7.5451950987371419E-3</v>
      </c>
      <c r="DL109" s="38">
        <v>1.5234226641346982E-2</v>
      </c>
      <c r="DM109" s="38">
        <v>7.1740207320624251E-3</v>
      </c>
      <c r="DN109" s="38">
        <v>3.4996355950926428E-3</v>
      </c>
      <c r="DO109" s="38">
        <v>3.2378198827535034E-3</v>
      </c>
      <c r="DP109" s="38">
        <v>3.8183186665051239E-3</v>
      </c>
      <c r="DQ109" s="38">
        <v>2.3234643348140757E-3</v>
      </c>
      <c r="DR109" s="38">
        <v>2.4544453166330761E-3</v>
      </c>
      <c r="DS109" s="38">
        <v>9.1139543888429323E-4</v>
      </c>
      <c r="DT109" s="38">
        <v>3.9398157106471567E-3</v>
      </c>
      <c r="DU109" s="38">
        <v>2.1101074671242724E-3</v>
      </c>
      <c r="DV109" s="38">
        <v>2.3890727032771421E-3</v>
      </c>
      <c r="DW109" s="38">
        <v>2.3246777400531839E-3</v>
      </c>
      <c r="DX109" s="38">
        <v>1.9679610289801114E-2</v>
      </c>
      <c r="DY109" s="38">
        <v>1.3685799256397107E-3</v>
      </c>
      <c r="DZ109" s="38">
        <v>1.4818341619068618E-2</v>
      </c>
      <c r="EA109" s="38">
        <v>5.171004039782455E-3</v>
      </c>
      <c r="EB109" s="38">
        <v>3.2499385301584076E-3</v>
      </c>
      <c r="EC109" s="38">
        <v>1.1017034833169941E-2</v>
      </c>
      <c r="ED109" s="38">
        <v>1.0107501619907677E-2</v>
      </c>
      <c r="EE109" s="38">
        <v>4.6260399012982645E-3</v>
      </c>
      <c r="EF109" s="38">
        <v>1.353702275175073E-2</v>
      </c>
      <c r="EG109" s="39"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v>1.5661012014624844E-3</v>
      </c>
      <c r="E110" s="38">
        <v>1.2289003048865357E-3</v>
      </c>
      <c r="F110" s="38">
        <v>8.3494506465581707E-4</v>
      </c>
      <c r="G110" s="38">
        <v>1.9694928553230066E-3</v>
      </c>
      <c r="H110" s="38">
        <v>3.1242643858187557E-3</v>
      </c>
      <c r="I110" s="38">
        <v>0</v>
      </c>
      <c r="J110" s="38">
        <v>6.7913369468921778E-3</v>
      </c>
      <c r="K110" s="38">
        <v>2.4674099864193028E-3</v>
      </c>
      <c r="L110" s="38">
        <v>0</v>
      </c>
      <c r="M110" s="38">
        <v>2.6331411049694002E-3</v>
      </c>
      <c r="N110" s="38">
        <v>3.3056010546434447E-3</v>
      </c>
      <c r="O110" s="38">
        <v>1.8635872947206861E-3</v>
      </c>
      <c r="P110" s="38">
        <v>2.3193277570243221E-3</v>
      </c>
      <c r="Q110" s="38">
        <v>2.0918122313263146E-3</v>
      </c>
      <c r="R110" s="38">
        <v>2.2683496707072556E-3</v>
      </c>
      <c r="S110" s="38">
        <v>2.2461358675377164E-3</v>
      </c>
      <c r="T110" s="38">
        <v>2.9888855426012007E-3</v>
      </c>
      <c r="U110" s="38">
        <v>3.2375634624202884E-3</v>
      </c>
      <c r="V110" s="38">
        <v>0</v>
      </c>
      <c r="W110" s="38">
        <v>2.4872198103464203E-3</v>
      </c>
      <c r="X110" s="38">
        <v>3.5647545174535842E-3</v>
      </c>
      <c r="Y110" s="38">
        <v>3.0533436080385319E-3</v>
      </c>
      <c r="Z110" s="38">
        <v>2.8879461213763267E-3</v>
      </c>
      <c r="AA110" s="38">
        <v>2.6819851285283963E-3</v>
      </c>
      <c r="AB110" s="38">
        <v>2.6823613083875684E-3</v>
      </c>
      <c r="AC110" s="38">
        <v>3.0335292987272453E-3</v>
      </c>
      <c r="AD110" s="38">
        <v>6.6184411522470484E-3</v>
      </c>
      <c r="AE110" s="38">
        <v>1.3353320560100539E-2</v>
      </c>
      <c r="AF110" s="38">
        <v>4.6976227264849089E-3</v>
      </c>
      <c r="AG110" s="38">
        <v>3.143531765670407E-3</v>
      </c>
      <c r="AH110" s="38">
        <v>6.5335876918914794E-3</v>
      </c>
      <c r="AI110" s="38">
        <v>3.6870512151801586E-3</v>
      </c>
      <c r="AJ110" s="38">
        <v>4.055420832276291E-3</v>
      </c>
      <c r="AK110" s="38">
        <v>5.394762068885766E-3</v>
      </c>
      <c r="AL110" s="38">
        <v>4.9468353334916866E-3</v>
      </c>
      <c r="AM110" s="38">
        <v>3.5503345177999583E-3</v>
      </c>
      <c r="AN110" s="38">
        <v>3.3951053916751019E-3</v>
      </c>
      <c r="AO110" s="38">
        <v>1.8674227057036777E-3</v>
      </c>
      <c r="AP110" s="38">
        <v>2.5918512991933108E-3</v>
      </c>
      <c r="AQ110" s="38">
        <v>1.3490017089371479E-2</v>
      </c>
      <c r="AR110" s="38">
        <v>1.9575566677078639E-3</v>
      </c>
      <c r="AS110" s="38">
        <v>3.2486613744107389E-3</v>
      </c>
      <c r="AT110" s="38">
        <v>3.5075324495354629E-3</v>
      </c>
      <c r="AU110" s="38">
        <v>4.2497782325417203E-3</v>
      </c>
      <c r="AV110" s="38">
        <v>5.4023091556830473E-3</v>
      </c>
      <c r="AW110" s="38">
        <v>2.8441662180485132E-3</v>
      </c>
      <c r="AX110" s="38">
        <v>1.5683708161740098E-3</v>
      </c>
      <c r="AY110" s="38">
        <v>2.2628496884748973E-3</v>
      </c>
      <c r="AZ110" s="38">
        <v>2.9837324060145499E-3</v>
      </c>
      <c r="BA110" s="38">
        <v>1.1129095238020683E-2</v>
      </c>
      <c r="BB110" s="38">
        <v>3.1349365007081976E-3</v>
      </c>
      <c r="BC110" s="38">
        <v>2.550811941525523E-3</v>
      </c>
      <c r="BD110" s="38">
        <v>7.4951292853430839E-4</v>
      </c>
      <c r="BE110" s="38">
        <v>1.2669158865624081E-3</v>
      </c>
      <c r="BF110" s="38">
        <v>2.2438876433967811E-3</v>
      </c>
      <c r="BG110" s="38">
        <v>2.5551121972077909E-3</v>
      </c>
      <c r="BH110" s="38">
        <v>1.399367696859566E-3</v>
      </c>
      <c r="BI110" s="38">
        <v>2.2617858633565209E-3</v>
      </c>
      <c r="BJ110" s="38">
        <v>3.4893302228385825E-4</v>
      </c>
      <c r="BK110" s="38">
        <v>3.3894074650651748E-3</v>
      </c>
      <c r="BL110" s="38">
        <v>1.1254774169968177E-3</v>
      </c>
      <c r="BM110" s="38">
        <v>1.8349493247882566E-3</v>
      </c>
      <c r="BN110" s="38">
        <v>3.4057767719831134E-3</v>
      </c>
      <c r="BO110" s="38">
        <v>1.3368854126138508E-3</v>
      </c>
      <c r="BP110" s="38">
        <v>2.1581120833812132E-3</v>
      </c>
      <c r="BQ110" s="38">
        <v>2.591772954395475E-3</v>
      </c>
      <c r="BR110" s="39">
        <v>0</v>
      </c>
      <c r="BS110" s="38">
        <v>1.8858378348896379E-3</v>
      </c>
      <c r="BT110" s="38">
        <v>2.9756653156132913E-3</v>
      </c>
      <c r="BU110" s="38">
        <v>1.2422573769314709E-3</v>
      </c>
      <c r="BV110" s="38">
        <v>2.8529370455705615E-3</v>
      </c>
      <c r="BW110" s="38">
        <v>1.6045925580089958E-2</v>
      </c>
      <c r="BX110" s="38">
        <v>2.5906951746479882E-2</v>
      </c>
      <c r="BY110" s="38">
        <v>2.6733723013219194E-2</v>
      </c>
      <c r="BZ110" s="38">
        <v>3.1914800290289446E-3</v>
      </c>
      <c r="CA110" s="38">
        <v>3.2272180115804523E-3</v>
      </c>
      <c r="CB110" s="38">
        <v>3.2662684357139832E-3</v>
      </c>
      <c r="CC110" s="38">
        <v>3.982711906959327E-3</v>
      </c>
      <c r="CD110" s="38">
        <v>2.2493450603183773E-3</v>
      </c>
      <c r="CE110" s="38">
        <v>2.9739012447466602E-3</v>
      </c>
      <c r="CF110" s="38">
        <v>2.1685105467980133E-3</v>
      </c>
      <c r="CG110" s="38">
        <v>2.4318918352954199E-3</v>
      </c>
      <c r="CH110" s="38">
        <v>2.7243783967461866E-3</v>
      </c>
      <c r="CI110" s="38">
        <v>3.7518848189639223E-3</v>
      </c>
      <c r="CJ110" s="38">
        <v>4.0992676652801584E-3</v>
      </c>
      <c r="CK110" s="38">
        <v>6.8089475286254846E-3</v>
      </c>
      <c r="CL110" s="38">
        <v>3.3984418001388335E-3</v>
      </c>
      <c r="CM110" s="38">
        <v>4.3150725292715499E-3</v>
      </c>
      <c r="CN110" s="38">
        <v>3.6321666317898679E-3</v>
      </c>
      <c r="CO110" s="38">
        <v>3.3714490294942663E-3</v>
      </c>
      <c r="CP110" s="38">
        <v>3.1195189251299114E-3</v>
      </c>
      <c r="CQ110" s="38">
        <v>2.9870097251022023E-3</v>
      </c>
      <c r="CR110" s="38">
        <v>3.8037107273299854E-3</v>
      </c>
      <c r="CS110" s="38">
        <v>9.0887834929526106E-3</v>
      </c>
      <c r="CT110" s="38">
        <v>3.9912419104935898E-2</v>
      </c>
      <c r="CU110" s="38">
        <v>5.0588711854663883E-3</v>
      </c>
      <c r="CV110" s="38">
        <v>4.0302638752526248E-3</v>
      </c>
      <c r="CW110" s="38">
        <v>6.6280579677633344E-3</v>
      </c>
      <c r="CX110" s="38">
        <v>4.4291554981863036E-3</v>
      </c>
      <c r="CY110" s="38">
        <v>6.0709195583581073E-3</v>
      </c>
      <c r="CZ110" s="38">
        <v>5.8559749551608444E-3</v>
      </c>
      <c r="DA110" s="38">
        <v>8.8609243381029077E-3</v>
      </c>
      <c r="DB110" s="38">
        <v>3.4857848573112559E-3</v>
      </c>
      <c r="DC110" s="38">
        <v>3.274471207799418E-3</v>
      </c>
      <c r="DD110" s="38">
        <v>3.5538508376725276E-3</v>
      </c>
      <c r="DE110" s="38">
        <v>7.240580103559735E-2</v>
      </c>
      <c r="DF110" s="38">
        <v>1.1087682191530597</v>
      </c>
      <c r="DG110" s="38">
        <v>3.9661313619851132E-3</v>
      </c>
      <c r="DH110" s="38">
        <v>4.0608841113225595E-3</v>
      </c>
      <c r="DI110" s="38">
        <v>5.0488939755968971E-3</v>
      </c>
      <c r="DJ110" s="38">
        <v>6.483678888162747E-3</v>
      </c>
      <c r="DK110" s="38">
        <v>1.6292357380913003E-2</v>
      </c>
      <c r="DL110" s="38">
        <v>1.5345393319360631E-2</v>
      </c>
      <c r="DM110" s="38">
        <v>4.2268921248252763E-3</v>
      </c>
      <c r="DN110" s="38">
        <v>3.9237822413288525E-3</v>
      </c>
      <c r="DO110" s="38">
        <v>9.3133808680431873E-3</v>
      </c>
      <c r="DP110" s="38">
        <v>4.1745402242257493E-2</v>
      </c>
      <c r="DQ110" s="38">
        <v>9.4683150537592017E-3</v>
      </c>
      <c r="DR110" s="38">
        <v>6.1855499716118173E-3</v>
      </c>
      <c r="DS110" s="38">
        <v>3.7063050255043764E-3</v>
      </c>
      <c r="DT110" s="38">
        <v>4.026012920620904E-3</v>
      </c>
      <c r="DU110" s="38">
        <v>1.4200637910546961E-2</v>
      </c>
      <c r="DV110" s="38">
        <v>5.5528430212173014E-3</v>
      </c>
      <c r="DW110" s="38">
        <v>6.5224284915369407E-3</v>
      </c>
      <c r="DX110" s="38">
        <v>1.6617745744265267E-2</v>
      </c>
      <c r="DY110" s="38">
        <v>1.5078513327363785E-3</v>
      </c>
      <c r="DZ110" s="38">
        <v>2.163875288111201E-2</v>
      </c>
      <c r="EA110" s="38">
        <v>5.7563662393569593E-3</v>
      </c>
      <c r="EB110" s="38">
        <v>6.0135289458892764E-3</v>
      </c>
      <c r="EC110" s="38">
        <v>2.3735926765009095E-2</v>
      </c>
      <c r="ED110" s="38">
        <v>2.196325871330508E-3</v>
      </c>
      <c r="EE110" s="38">
        <v>7.1962689874172942E-3</v>
      </c>
      <c r="EF110" s="38">
        <v>6.6227415994696828E-3</v>
      </c>
      <c r="EG110" s="39">
        <v>0</v>
      </c>
    </row>
    <row r="111" spans="1:137" x14ac:dyDescent="0.35">
      <c r="A111" s="45"/>
      <c r="B111" s="7" t="s">
        <v>98</v>
      </c>
      <c r="C111" s="27">
        <f t="shared" si="5"/>
        <v>108</v>
      </c>
      <c r="D111" s="37">
        <v>3.1577931878054522E-2</v>
      </c>
      <c r="E111" s="38">
        <v>2.6694289540829343E-2</v>
      </c>
      <c r="F111" s="38">
        <v>1.3833595405128064E-2</v>
      </c>
      <c r="G111" s="38">
        <v>2.9576064330654926E-2</v>
      </c>
      <c r="H111" s="38">
        <v>1.7321296863184257E-2</v>
      </c>
      <c r="I111" s="38">
        <v>0</v>
      </c>
      <c r="J111" s="38">
        <v>4.1856424748857458E-2</v>
      </c>
      <c r="K111" s="38">
        <v>5.9432986550467096E-2</v>
      </c>
      <c r="L111" s="38">
        <v>0</v>
      </c>
      <c r="M111" s="38">
        <v>5.5311648995892651E-2</v>
      </c>
      <c r="N111" s="38">
        <v>5.3464771670528682E-2</v>
      </c>
      <c r="O111" s="38">
        <v>4.1512220872732597E-2</v>
      </c>
      <c r="P111" s="38">
        <v>5.7684042371565686E-2</v>
      </c>
      <c r="Q111" s="38">
        <v>5.8515104657895799E-2</v>
      </c>
      <c r="R111" s="38">
        <v>6.4548987687710543E-2</v>
      </c>
      <c r="S111" s="38">
        <v>4.4965173882667256E-2</v>
      </c>
      <c r="T111" s="38">
        <v>5.1182206201370421E-2</v>
      </c>
      <c r="U111" s="38">
        <v>5.3546889336602288E-2</v>
      </c>
      <c r="V111" s="38">
        <v>0</v>
      </c>
      <c r="W111" s="38">
        <v>4.9946278371782928E-2</v>
      </c>
      <c r="X111" s="38">
        <v>4.9955983107544989E-2</v>
      </c>
      <c r="Y111" s="38">
        <v>5.3251783728686441E-2</v>
      </c>
      <c r="Z111" s="38">
        <v>5.9254870312111831E-2</v>
      </c>
      <c r="AA111" s="38">
        <v>3.7927964169561859E-2</v>
      </c>
      <c r="AB111" s="38">
        <v>5.8497883655544404E-2</v>
      </c>
      <c r="AC111" s="38">
        <v>4.3546793278919624E-2</v>
      </c>
      <c r="AD111" s="38">
        <v>5.0813286941377024E-2</v>
      </c>
      <c r="AE111" s="38">
        <v>5.4761523724162674E-2</v>
      </c>
      <c r="AF111" s="38">
        <v>5.6596160932170445E-2</v>
      </c>
      <c r="AG111" s="38">
        <v>6.8403198707870455E-2</v>
      </c>
      <c r="AH111" s="38">
        <v>6.6502966222437607E-2</v>
      </c>
      <c r="AI111" s="38">
        <v>6.0596517693960489E-2</v>
      </c>
      <c r="AJ111" s="38">
        <v>6.7819280062495546E-2</v>
      </c>
      <c r="AK111" s="38">
        <v>6.4952547163582078E-2</v>
      </c>
      <c r="AL111" s="38">
        <v>6.0505890714948982E-2</v>
      </c>
      <c r="AM111" s="38">
        <v>5.3711990118490996E-2</v>
      </c>
      <c r="AN111" s="38">
        <v>6.280638071709739E-2</v>
      </c>
      <c r="AO111" s="38">
        <v>1.5864056887528299E-2</v>
      </c>
      <c r="AP111" s="38">
        <v>4.0188142088847644E-3</v>
      </c>
      <c r="AQ111" s="38">
        <v>2.8032780438280416E-2</v>
      </c>
      <c r="AR111" s="38">
        <v>1.5073222637580033E-2</v>
      </c>
      <c r="AS111" s="38">
        <v>3.4304390556662498E-2</v>
      </c>
      <c r="AT111" s="38">
        <v>2.4199302556007218E-2</v>
      </c>
      <c r="AU111" s="38">
        <v>3.0228257593830025E-2</v>
      </c>
      <c r="AV111" s="38">
        <v>2.0117326514448492E-2</v>
      </c>
      <c r="AW111" s="38">
        <v>1.646324394516599E-2</v>
      </c>
      <c r="AX111" s="38">
        <v>2.9754718000049672E-2</v>
      </c>
      <c r="AY111" s="38">
        <v>2.9279041614287307E-2</v>
      </c>
      <c r="AZ111" s="38">
        <v>1.7066351478942806E-2</v>
      </c>
      <c r="BA111" s="38">
        <v>1.9728725477808132E-2</v>
      </c>
      <c r="BB111" s="38">
        <v>1.3142023687250377E-2</v>
      </c>
      <c r="BC111" s="38">
        <v>8.6941029394160731E-3</v>
      </c>
      <c r="BD111" s="38">
        <v>2.1864409184091829E-3</v>
      </c>
      <c r="BE111" s="38">
        <v>6.9184109040709586E-3</v>
      </c>
      <c r="BF111" s="38">
        <v>9.1926216654043737E-3</v>
      </c>
      <c r="BG111" s="38">
        <v>1.7267112156620402E-2</v>
      </c>
      <c r="BH111" s="38">
        <v>1.0261860381104181E-2</v>
      </c>
      <c r="BI111" s="38">
        <v>7.3553673088471777E-3</v>
      </c>
      <c r="BJ111" s="38">
        <v>2.2612736846897401E-3</v>
      </c>
      <c r="BK111" s="38">
        <v>6.9137020627779138E-3</v>
      </c>
      <c r="BL111" s="38">
        <v>5.5365291706626855E-3</v>
      </c>
      <c r="BM111" s="38">
        <v>8.9079533158269841E-3</v>
      </c>
      <c r="BN111" s="38">
        <v>1.1750818698079996E-2</v>
      </c>
      <c r="BO111" s="38">
        <v>1.9961644638630868E-2</v>
      </c>
      <c r="BP111" s="38">
        <v>1.2472860615554884E-2</v>
      </c>
      <c r="BQ111" s="38">
        <v>1.8425077852799617E-2</v>
      </c>
      <c r="BR111" s="39">
        <v>0</v>
      </c>
      <c r="BS111" s="38">
        <v>8.6686582821724714E-2</v>
      </c>
      <c r="BT111" s="38">
        <v>0.10712006983895574</v>
      </c>
      <c r="BU111" s="38">
        <v>4.2477551544301807E-2</v>
      </c>
      <c r="BV111" s="38">
        <v>7.9117718574571352E-2</v>
      </c>
      <c r="BW111" s="38">
        <v>5.5298499080651396E-2</v>
      </c>
      <c r="BX111" s="38">
        <v>8.1323511182064753E-2</v>
      </c>
      <c r="BY111" s="38">
        <v>0.11724463444628712</v>
      </c>
      <c r="BZ111" s="38">
        <v>0.17175185908905111</v>
      </c>
      <c r="CA111" s="38">
        <v>8.0704138209092183E-2</v>
      </c>
      <c r="CB111" s="38">
        <v>0.16090342404831914</v>
      </c>
      <c r="CC111" s="38">
        <v>0.11664253383171952</v>
      </c>
      <c r="CD111" s="38">
        <v>0.1002644194115217</v>
      </c>
      <c r="CE111" s="38">
        <v>0.14589116451981046</v>
      </c>
      <c r="CF111" s="38">
        <v>0.14761636987315888</v>
      </c>
      <c r="CG111" s="38">
        <v>0.15428753063638892</v>
      </c>
      <c r="CH111" s="38">
        <v>0.12539768993272349</v>
      </c>
      <c r="CI111" s="38">
        <v>0.14474164468714115</v>
      </c>
      <c r="CJ111" s="38">
        <v>0.13801943353326487</v>
      </c>
      <c r="CK111" s="38">
        <v>5.665604150994609E-2</v>
      </c>
      <c r="CL111" s="38">
        <v>9.6898022086862115E-2</v>
      </c>
      <c r="CM111" s="38">
        <v>0.11277224702796904</v>
      </c>
      <c r="CN111" s="38">
        <v>0.13276106091431433</v>
      </c>
      <c r="CO111" s="38">
        <v>0.1465251996761823</v>
      </c>
      <c r="CP111" s="38">
        <v>0.12060788839077093</v>
      </c>
      <c r="CQ111" s="38">
        <v>0.14668767766256866</v>
      </c>
      <c r="CR111" s="38">
        <v>0.13436934601148506</v>
      </c>
      <c r="CS111" s="38">
        <v>0.13218911943280068</v>
      </c>
      <c r="CT111" s="38">
        <v>0.17958903905303492</v>
      </c>
      <c r="CU111" s="38">
        <v>0.12195480349589105</v>
      </c>
      <c r="CV111" s="38">
        <v>0.15087486975667572</v>
      </c>
      <c r="CW111" s="38">
        <v>0.16952651055781828</v>
      </c>
      <c r="CX111" s="38">
        <v>0.16808670293250741</v>
      </c>
      <c r="CY111" s="38">
        <v>0.17291389848340696</v>
      </c>
      <c r="CZ111" s="38">
        <v>0.15576803949925069</v>
      </c>
      <c r="DA111" s="38">
        <v>0.1389150416319789</v>
      </c>
      <c r="DB111" s="38">
        <v>0.14323787784369238</v>
      </c>
      <c r="DC111" s="38">
        <v>0.14519786581268349</v>
      </c>
      <c r="DD111" s="38">
        <v>5.4059161384009631E-2</v>
      </c>
      <c r="DE111" s="38">
        <v>5.3483685969991264E-2</v>
      </c>
      <c r="DF111" s="38">
        <v>9.6431074473422057E-2</v>
      </c>
      <c r="DG111" s="38">
        <v>1.0477509750407368</v>
      </c>
      <c r="DH111" s="38">
        <v>9.2101679744004086E-2</v>
      </c>
      <c r="DI111" s="38">
        <v>5.254421447344447E-2</v>
      </c>
      <c r="DJ111" s="38">
        <v>6.2490483548996799E-2</v>
      </c>
      <c r="DK111" s="38">
        <v>3.5636725388081839E-2</v>
      </c>
      <c r="DL111" s="38">
        <v>5.9000363691918412E-2</v>
      </c>
      <c r="DM111" s="38">
        <v>0.11554923826183988</v>
      </c>
      <c r="DN111" s="38">
        <v>0.12439694424168141</v>
      </c>
      <c r="DO111" s="38">
        <v>5.2136267658460078E-2</v>
      </c>
      <c r="DP111" s="38">
        <v>6.1421612744946674E-2</v>
      </c>
      <c r="DQ111" s="38">
        <v>3.3357970540595618E-2</v>
      </c>
      <c r="DR111" s="38">
        <v>1.7700243679350931E-2</v>
      </c>
      <c r="DS111" s="38">
        <v>6.0461555008442221E-3</v>
      </c>
      <c r="DT111" s="38">
        <v>2.5195927253564405E-2</v>
      </c>
      <c r="DU111" s="38">
        <v>3.9878467756856419E-2</v>
      </c>
      <c r="DV111" s="38">
        <v>6.9424436562306388E-2</v>
      </c>
      <c r="DW111" s="38">
        <v>5.7547643370398339E-2</v>
      </c>
      <c r="DX111" s="38">
        <v>3.2460551372181991E-2</v>
      </c>
      <c r="DY111" s="38">
        <v>1.7373483966337762E-2</v>
      </c>
      <c r="DZ111" s="38">
        <v>2.0999931796489589E-2</v>
      </c>
      <c r="EA111" s="38">
        <v>2.4748145227496902E-2</v>
      </c>
      <c r="EB111" s="38">
        <v>2.6662151992117737E-2</v>
      </c>
      <c r="EC111" s="38">
        <v>5.6443747416128377E-2</v>
      </c>
      <c r="ED111" s="38">
        <v>8.6733694060969785E-2</v>
      </c>
      <c r="EE111" s="38">
        <v>3.7750902377344533E-2</v>
      </c>
      <c r="EF111" s="38">
        <v>4.9805211381713121E-2</v>
      </c>
      <c r="EG111" s="39"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v>3.3817173191561925E-2</v>
      </c>
      <c r="E112" s="38">
        <v>2.9163093948601192E-2</v>
      </c>
      <c r="F112" s="38">
        <v>2.1947291485471389E-2</v>
      </c>
      <c r="G112" s="38">
        <v>4.2636996588964589E-2</v>
      </c>
      <c r="H112" s="38">
        <v>2.8262733503079177E-2</v>
      </c>
      <c r="I112" s="38">
        <v>0</v>
      </c>
      <c r="J112" s="38">
        <v>6.4519348450765568E-2</v>
      </c>
      <c r="K112" s="38">
        <v>7.1012699210222893E-2</v>
      </c>
      <c r="L112" s="38">
        <v>0</v>
      </c>
      <c r="M112" s="38">
        <v>8.8704914106903676E-2</v>
      </c>
      <c r="N112" s="38">
        <v>7.4992498547922989E-2</v>
      </c>
      <c r="O112" s="38">
        <v>3.3806159033749734E-2</v>
      </c>
      <c r="P112" s="38">
        <v>4.9934521555375734E-2</v>
      </c>
      <c r="Q112" s="38">
        <v>4.2125173486830106E-2</v>
      </c>
      <c r="R112" s="38">
        <v>5.8444296664001416E-2</v>
      </c>
      <c r="S112" s="38">
        <v>6.0052405349656959E-2</v>
      </c>
      <c r="T112" s="38">
        <v>6.0651630457474529E-2</v>
      </c>
      <c r="U112" s="38">
        <v>4.0979172922760973E-2</v>
      </c>
      <c r="V112" s="38">
        <v>0</v>
      </c>
      <c r="W112" s="38">
        <v>6.7888386887377777E-2</v>
      </c>
      <c r="X112" s="38">
        <v>6.1991905899375824E-2</v>
      </c>
      <c r="Y112" s="38">
        <v>5.6365462054137283E-2</v>
      </c>
      <c r="Z112" s="38">
        <v>6.9525495054337902E-2</v>
      </c>
      <c r="AA112" s="38">
        <v>5.9710319162014393E-2</v>
      </c>
      <c r="AB112" s="38">
        <v>5.6275166982050789E-2</v>
      </c>
      <c r="AC112" s="38">
        <v>5.973612353232876E-2</v>
      </c>
      <c r="AD112" s="38">
        <v>8.4704419689410795E-2</v>
      </c>
      <c r="AE112" s="38">
        <v>5.0790600705159915E-2</v>
      </c>
      <c r="AF112" s="38">
        <v>6.613005509029167E-2</v>
      </c>
      <c r="AG112" s="38">
        <v>4.2505581140492459E-2</v>
      </c>
      <c r="AH112" s="38">
        <v>5.1355170937585994E-2</v>
      </c>
      <c r="AI112" s="38">
        <v>4.7905162877950561E-2</v>
      </c>
      <c r="AJ112" s="38">
        <v>5.5118702956521458E-2</v>
      </c>
      <c r="AK112" s="38">
        <v>5.3680076440921966E-2</v>
      </c>
      <c r="AL112" s="38">
        <v>4.2571368608180463E-2</v>
      </c>
      <c r="AM112" s="38">
        <v>4.9035335071756524E-2</v>
      </c>
      <c r="AN112" s="38">
        <v>3.6199746062466731E-2</v>
      </c>
      <c r="AO112" s="38">
        <v>2.095211580156324E-2</v>
      </c>
      <c r="AP112" s="38">
        <v>3.6834247059987384E-3</v>
      </c>
      <c r="AQ112" s="38">
        <v>2.3914524140870724E-2</v>
      </c>
      <c r="AR112" s="38">
        <v>3.0150780786916281E-2</v>
      </c>
      <c r="AS112" s="38">
        <v>9.2901949840704504E-2</v>
      </c>
      <c r="AT112" s="38">
        <v>3.14250651173709E-2</v>
      </c>
      <c r="AU112" s="38">
        <v>3.0102897361367925E-2</v>
      </c>
      <c r="AV112" s="38">
        <v>4.5103773860232621E-2</v>
      </c>
      <c r="AW112" s="38">
        <v>1.6692994731858781E-2</v>
      </c>
      <c r="AX112" s="38">
        <v>3.2113715977592348E-2</v>
      </c>
      <c r="AY112" s="38">
        <v>3.0179307749788126E-2</v>
      </c>
      <c r="AZ112" s="38">
        <v>1.6481808440844587E-2</v>
      </c>
      <c r="BA112" s="38">
        <v>1.2033495770275234E-2</v>
      </c>
      <c r="BB112" s="38">
        <v>9.0630519888290038E-3</v>
      </c>
      <c r="BC112" s="38">
        <v>7.0518101946826115E-3</v>
      </c>
      <c r="BD112" s="38">
        <v>1.6824357116607511E-3</v>
      </c>
      <c r="BE112" s="38">
        <v>6.4220229170934683E-3</v>
      </c>
      <c r="BF112" s="38">
        <v>1.2289798193898197E-2</v>
      </c>
      <c r="BG112" s="38">
        <v>1.2975620379247842E-2</v>
      </c>
      <c r="BH112" s="38">
        <v>1.0925577084735407E-2</v>
      </c>
      <c r="BI112" s="38">
        <v>5.5917767322141527E-3</v>
      </c>
      <c r="BJ112" s="38">
        <v>2.2327122316084368E-3</v>
      </c>
      <c r="BK112" s="38">
        <v>6.999286802713077E-3</v>
      </c>
      <c r="BL112" s="38">
        <v>6.5407938750541477E-3</v>
      </c>
      <c r="BM112" s="38">
        <v>1.1723986176892735E-2</v>
      </c>
      <c r="BN112" s="38">
        <v>1.1297078489673023E-2</v>
      </c>
      <c r="BO112" s="38">
        <v>1.1744424703041382E-2</v>
      </c>
      <c r="BP112" s="38">
        <v>1.1541935860568057E-2</v>
      </c>
      <c r="BQ112" s="38">
        <v>2.1212579298523937E-2</v>
      </c>
      <c r="BR112" s="39">
        <v>0</v>
      </c>
      <c r="BS112" s="38">
        <v>4.0560024632987482E-2</v>
      </c>
      <c r="BT112" s="38">
        <v>4.5395556856727054E-2</v>
      </c>
      <c r="BU112" s="38">
        <v>2.7600989851512246E-2</v>
      </c>
      <c r="BV112" s="38">
        <v>6.6299169529096882E-2</v>
      </c>
      <c r="BW112" s="38">
        <v>5.3787492359923549E-2</v>
      </c>
      <c r="BX112" s="38">
        <v>6.6018178420992793E-2</v>
      </c>
      <c r="BY112" s="38">
        <v>9.0426170845094897E-2</v>
      </c>
      <c r="BZ112" s="38">
        <v>9.7056892840884035E-2</v>
      </c>
      <c r="CA112" s="38">
        <v>0.10424368096273856</v>
      </c>
      <c r="CB112" s="38">
        <v>0.12396042740367165</v>
      </c>
      <c r="CC112" s="38">
        <v>9.4265572537825193E-2</v>
      </c>
      <c r="CD112" s="38">
        <v>3.9008130471659248E-2</v>
      </c>
      <c r="CE112" s="38">
        <v>5.8763915413482554E-2</v>
      </c>
      <c r="CF112" s="38">
        <v>4.5968013716706051E-2</v>
      </c>
      <c r="CG112" s="38">
        <v>6.9213463683579335E-2</v>
      </c>
      <c r="CH112" s="38">
        <v>7.4326675514552257E-2</v>
      </c>
      <c r="CI112" s="38">
        <v>7.6598413408159746E-2</v>
      </c>
      <c r="CJ112" s="38">
        <v>4.3254902906760033E-2</v>
      </c>
      <c r="CK112" s="38">
        <v>4.9499346877078923E-2</v>
      </c>
      <c r="CL112" s="38">
        <v>9.0494462954298249E-2</v>
      </c>
      <c r="CM112" s="38">
        <v>7.6705064709607973E-2</v>
      </c>
      <c r="CN112" s="38">
        <v>6.7750792667511578E-2</v>
      </c>
      <c r="CO112" s="38">
        <v>8.7962398464287717E-2</v>
      </c>
      <c r="CP112" s="38">
        <v>7.4499463228780247E-2</v>
      </c>
      <c r="CQ112" s="38">
        <v>6.6200942990594994E-2</v>
      </c>
      <c r="CR112" s="38">
        <v>7.5894146129729959E-2</v>
      </c>
      <c r="CS112" s="38">
        <v>0.11538737503440298</v>
      </c>
      <c r="CT112" s="38">
        <v>6.5051327039267512E-2</v>
      </c>
      <c r="CU112" s="38">
        <v>7.4099824789800151E-2</v>
      </c>
      <c r="CV112" s="38">
        <v>4.8928092590015605E-2</v>
      </c>
      <c r="CW112" s="38">
        <v>6.0970214137545505E-2</v>
      </c>
      <c r="CX112" s="38">
        <v>5.5031994818365328E-2</v>
      </c>
      <c r="CY112" s="38">
        <v>6.9606056098307723E-2</v>
      </c>
      <c r="CZ112" s="38">
        <v>6.2774906952900472E-2</v>
      </c>
      <c r="DA112" s="38">
        <v>4.8288108118103044E-2</v>
      </c>
      <c r="DB112" s="38">
        <v>5.2242733653329175E-2</v>
      </c>
      <c r="DC112" s="38">
        <v>3.6617632776915855E-2</v>
      </c>
      <c r="DD112" s="38">
        <v>4.5338480916238558E-2</v>
      </c>
      <c r="DE112" s="38">
        <v>1.9790487640658078E-2</v>
      </c>
      <c r="DF112" s="38">
        <v>3.2780912263845455E-2</v>
      </c>
      <c r="DG112" s="38">
        <v>4.8436439325975092E-2</v>
      </c>
      <c r="DH112" s="38">
        <v>1.1251400272641157</v>
      </c>
      <c r="DI112" s="38">
        <v>3.4146413761178739E-2</v>
      </c>
      <c r="DJ112" s="38">
        <v>3.3970418574894766E-2</v>
      </c>
      <c r="DK112" s="38">
        <v>5.3564286514678511E-2</v>
      </c>
      <c r="DL112" s="38">
        <v>2.9906795291699515E-2</v>
      </c>
      <c r="DM112" s="38">
        <v>5.0250931766526841E-2</v>
      </c>
      <c r="DN112" s="38">
        <v>4.2474440824191821E-2</v>
      </c>
      <c r="DO112" s="38">
        <v>2.3282459525580695E-2</v>
      </c>
      <c r="DP112" s="38">
        <v>1.5572767071831023E-2</v>
      </c>
      <c r="DQ112" s="38">
        <v>1.0787924611498573E-2</v>
      </c>
      <c r="DR112" s="38">
        <v>9.8294599318042158E-3</v>
      </c>
      <c r="DS112" s="38">
        <v>2.1282125825955031E-3</v>
      </c>
      <c r="DT112" s="38">
        <v>1.2786064171813856E-2</v>
      </c>
      <c r="DU112" s="38">
        <v>2.5057464086176248E-2</v>
      </c>
      <c r="DV112" s="38">
        <v>1.9466435918336682E-2</v>
      </c>
      <c r="DW112" s="38">
        <v>2.0848941490323906E-2</v>
      </c>
      <c r="DX112" s="38">
        <v>1.1361497511642253E-2</v>
      </c>
      <c r="DY112" s="38">
        <v>7.455258802061898E-3</v>
      </c>
      <c r="DZ112" s="38">
        <v>1.2660512974515292E-2</v>
      </c>
      <c r="EA112" s="38">
        <v>1.3930090649032558E-2</v>
      </c>
      <c r="EB112" s="38">
        <v>1.9419265381421059E-2</v>
      </c>
      <c r="EC112" s="38">
        <v>2.0890977379196991E-2</v>
      </c>
      <c r="ED112" s="38">
        <v>1.5612351963505447E-2</v>
      </c>
      <c r="EE112" s="38">
        <v>1.8564819781401801E-2</v>
      </c>
      <c r="EF112" s="38">
        <v>3.3670041459978338E-2</v>
      </c>
      <c r="EG112" s="39"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v>1.9519849463816188E-3</v>
      </c>
      <c r="E113" s="38">
        <v>1.1549014545875901E-3</v>
      </c>
      <c r="F113" s="38">
        <v>7.0938350669932297E-4</v>
      </c>
      <c r="G113" s="38">
        <v>1.5352870402319647E-3</v>
      </c>
      <c r="H113" s="38">
        <v>3.17227210593886E-3</v>
      </c>
      <c r="I113" s="38">
        <v>0</v>
      </c>
      <c r="J113" s="38">
        <v>2.5480475798685255E-3</v>
      </c>
      <c r="K113" s="38">
        <v>2.3964886275506486E-3</v>
      </c>
      <c r="L113" s="38">
        <v>0</v>
      </c>
      <c r="M113" s="38">
        <v>2.3648561166770611E-3</v>
      </c>
      <c r="N113" s="38">
        <v>1.5979154686027316E-3</v>
      </c>
      <c r="O113" s="38">
        <v>1.8834463815249314E-3</v>
      </c>
      <c r="P113" s="38">
        <v>2.1704486714896609E-3</v>
      </c>
      <c r="Q113" s="38">
        <v>1.1881659902803329E-3</v>
      </c>
      <c r="R113" s="38">
        <v>2.1234557081749495E-3</v>
      </c>
      <c r="S113" s="38">
        <v>2.8592724779914736E-3</v>
      </c>
      <c r="T113" s="38">
        <v>5.3815587065401821E-3</v>
      </c>
      <c r="U113" s="38">
        <v>2.3890186361143866E-3</v>
      </c>
      <c r="V113" s="38">
        <v>0</v>
      </c>
      <c r="W113" s="38">
        <v>2.1281860180122699E-3</v>
      </c>
      <c r="X113" s="38">
        <v>5.131539048489309E-3</v>
      </c>
      <c r="Y113" s="38">
        <v>2.8933485276074885E-3</v>
      </c>
      <c r="Z113" s="38">
        <v>3.223373505251175E-3</v>
      </c>
      <c r="AA113" s="38">
        <v>1.5438763527840667E-3</v>
      </c>
      <c r="AB113" s="38">
        <v>3.0369016843380197E-3</v>
      </c>
      <c r="AC113" s="38">
        <v>2.8238841766521608E-3</v>
      </c>
      <c r="AD113" s="38">
        <v>2.5029125292627178E-3</v>
      </c>
      <c r="AE113" s="38">
        <v>2.2780742177219977E-3</v>
      </c>
      <c r="AF113" s="38">
        <v>2.4828243414074108E-3</v>
      </c>
      <c r="AG113" s="38">
        <v>1.2677966283220689E-3</v>
      </c>
      <c r="AH113" s="38">
        <v>2.1029061428546013E-3</v>
      </c>
      <c r="AI113" s="38">
        <v>1.8237329333522405E-3</v>
      </c>
      <c r="AJ113" s="38">
        <v>1.8209233604773939E-3</v>
      </c>
      <c r="AK113" s="38">
        <v>2.1187223504692079E-3</v>
      </c>
      <c r="AL113" s="38">
        <v>2.1405444546889474E-3</v>
      </c>
      <c r="AM113" s="38">
        <v>2.1588307072857543E-3</v>
      </c>
      <c r="AN113" s="38">
        <v>1.5532328698797874E-3</v>
      </c>
      <c r="AO113" s="38">
        <v>1.6776407837676239E-3</v>
      </c>
      <c r="AP113" s="38">
        <v>1.9944141043126359E-4</v>
      </c>
      <c r="AQ113" s="38">
        <v>1.0129561971325607E-3</v>
      </c>
      <c r="AR113" s="38">
        <v>8.1004565288240625E-4</v>
      </c>
      <c r="AS113" s="38">
        <v>3.9976193170859348E-3</v>
      </c>
      <c r="AT113" s="38">
        <v>5.953538806576817E-3</v>
      </c>
      <c r="AU113" s="38">
        <v>3.5595492596001959E-3</v>
      </c>
      <c r="AV113" s="38">
        <v>9.8522572589972613E-4</v>
      </c>
      <c r="AW113" s="38">
        <v>6.0704357572802855E-4</v>
      </c>
      <c r="AX113" s="38">
        <v>9.0196053108165689E-4</v>
      </c>
      <c r="AY113" s="38">
        <v>1.3543632705499365E-3</v>
      </c>
      <c r="AZ113" s="38">
        <v>4.5995141847947324E-4</v>
      </c>
      <c r="BA113" s="38">
        <v>4.6718415825928756E-4</v>
      </c>
      <c r="BB113" s="38">
        <v>3.4805647006908328E-4</v>
      </c>
      <c r="BC113" s="38">
        <v>2.5973070446312527E-4</v>
      </c>
      <c r="BD113" s="38">
        <v>6.7309137458023996E-5</v>
      </c>
      <c r="BE113" s="38">
        <v>2.6275431776986524E-4</v>
      </c>
      <c r="BF113" s="38">
        <v>3.4348185976682439E-4</v>
      </c>
      <c r="BG113" s="38">
        <v>4.5783508823271635E-4</v>
      </c>
      <c r="BH113" s="38">
        <v>4.4447085310493287E-4</v>
      </c>
      <c r="BI113" s="38">
        <v>3.2316655383719594E-4</v>
      </c>
      <c r="BJ113" s="38">
        <v>1.0143018433170151E-4</v>
      </c>
      <c r="BK113" s="38">
        <v>2.3539777255522312E-4</v>
      </c>
      <c r="BL113" s="38">
        <v>1.9082687214596678E-4</v>
      </c>
      <c r="BM113" s="38">
        <v>3.3813116499976703E-4</v>
      </c>
      <c r="BN113" s="38">
        <v>3.1440154533433879E-4</v>
      </c>
      <c r="BO113" s="38">
        <v>3.9546963867082913E-4</v>
      </c>
      <c r="BP113" s="38">
        <v>4.0151172351852153E-4</v>
      </c>
      <c r="BQ113" s="38">
        <v>6.6866630068621773E-4</v>
      </c>
      <c r="BR113" s="39">
        <v>0</v>
      </c>
      <c r="BS113" s="38">
        <v>1.8759378081531933E-3</v>
      </c>
      <c r="BT113" s="38">
        <v>1.5690115054034701E-3</v>
      </c>
      <c r="BU113" s="38">
        <v>6.6222900645381846E-4</v>
      </c>
      <c r="BV113" s="38">
        <v>1.8265031301334814E-3</v>
      </c>
      <c r="BW113" s="38">
        <v>2.8385529330599901E-2</v>
      </c>
      <c r="BX113" s="38">
        <v>1.6831717723032147E-3</v>
      </c>
      <c r="BY113" s="38">
        <v>3.531239048711787E-3</v>
      </c>
      <c r="BZ113" s="38">
        <v>6.8669537649483255E-3</v>
      </c>
      <c r="CA113" s="38">
        <v>3.3514560067764115E-3</v>
      </c>
      <c r="CB113" s="38">
        <v>3.9651097309144206E-3</v>
      </c>
      <c r="CC113" s="38">
        <v>1.6328101062756451E-3</v>
      </c>
      <c r="CD113" s="38">
        <v>1.7503634212509204E-3</v>
      </c>
      <c r="CE113" s="38">
        <v>2.1956503995310176E-3</v>
      </c>
      <c r="CF113" s="38">
        <v>1.271678005263297E-3</v>
      </c>
      <c r="CG113" s="38">
        <v>2.2437438889793466E-3</v>
      </c>
      <c r="CH113" s="38">
        <v>7.0078562683723164E-3</v>
      </c>
      <c r="CI113" s="38">
        <v>1.810484523601566E-2</v>
      </c>
      <c r="CJ113" s="38">
        <v>2.8069416450079922E-3</v>
      </c>
      <c r="CK113" s="38">
        <v>1.3778054015194136E-2</v>
      </c>
      <c r="CL113" s="38">
        <v>2.3922637460456427E-3</v>
      </c>
      <c r="CM113" s="38">
        <v>9.2179160123070248E-3</v>
      </c>
      <c r="CN113" s="38">
        <v>2.965679969060797E-3</v>
      </c>
      <c r="CO113" s="38">
        <v>4.0812371723202992E-3</v>
      </c>
      <c r="CP113" s="38">
        <v>1.42961646468371E-3</v>
      </c>
      <c r="CQ113" s="38">
        <v>3.155176320515418E-3</v>
      </c>
      <c r="CR113" s="38">
        <v>3.929870738462851E-3</v>
      </c>
      <c r="CS113" s="38">
        <v>5.9467045416198312E-3</v>
      </c>
      <c r="CT113" s="38">
        <v>4.0999825571819016E-3</v>
      </c>
      <c r="CU113" s="38">
        <v>2.5708052519337076E-3</v>
      </c>
      <c r="CV113" s="38">
        <v>1.5999273488269271E-3</v>
      </c>
      <c r="CW113" s="38">
        <v>2.515562210492072E-3</v>
      </c>
      <c r="CX113" s="38">
        <v>3.3602882368542115E-3</v>
      </c>
      <c r="CY113" s="38">
        <v>2.9979472545812774E-3</v>
      </c>
      <c r="CZ113" s="38">
        <v>2.8558238710435181E-3</v>
      </c>
      <c r="DA113" s="38">
        <v>4.5689610380396138E-3</v>
      </c>
      <c r="DB113" s="38">
        <v>1.8498475305977079E-3</v>
      </c>
      <c r="DC113" s="38">
        <v>1.4553899321024715E-3</v>
      </c>
      <c r="DD113" s="38">
        <v>3.1990497608958409E-3</v>
      </c>
      <c r="DE113" s="38">
        <v>9.2470792073386608E-4</v>
      </c>
      <c r="DF113" s="38">
        <v>1.2679640263638522E-3</v>
      </c>
      <c r="DG113" s="38">
        <v>1.8030781256379775E-3</v>
      </c>
      <c r="DH113" s="38">
        <v>5.1007694033149706E-3</v>
      </c>
      <c r="DI113" s="38">
        <v>1.048687547466709</v>
      </c>
      <c r="DJ113" s="38">
        <v>3.5229366455660255E-3</v>
      </c>
      <c r="DK113" s="38">
        <v>1.2351735366179129E-3</v>
      </c>
      <c r="DL113" s="38">
        <v>1.0555298741224271E-3</v>
      </c>
      <c r="DM113" s="38">
        <v>1.5414798701488938E-3</v>
      </c>
      <c r="DN113" s="38">
        <v>1.4343161937908856E-3</v>
      </c>
      <c r="DO113" s="38">
        <v>5.8071978982600825E-4</v>
      </c>
      <c r="DP113" s="38">
        <v>5.6637386446004609E-4</v>
      </c>
      <c r="DQ113" s="38">
        <v>4.4729715475638488E-4</v>
      </c>
      <c r="DR113" s="38">
        <v>3.1214425020360137E-4</v>
      </c>
      <c r="DS113" s="38">
        <v>8.1972204888663727E-5</v>
      </c>
      <c r="DT113" s="38">
        <v>4.5157789792589904E-4</v>
      </c>
      <c r="DU113" s="38">
        <v>5.6439164164419939E-4</v>
      </c>
      <c r="DV113" s="38">
        <v>6.1690186789085651E-4</v>
      </c>
      <c r="DW113" s="38">
        <v>7.0951647618178366E-4</v>
      </c>
      <c r="DX113" s="38">
        <v>1.4524941439626174E-3</v>
      </c>
      <c r="DY113" s="38">
        <v>2.7867320334120337E-4</v>
      </c>
      <c r="DZ113" s="38">
        <v>3.6192343677462677E-4</v>
      </c>
      <c r="EA113" s="38">
        <v>3.3058542774948437E-4</v>
      </c>
      <c r="EB113" s="38">
        <v>4.8985490946400602E-4</v>
      </c>
      <c r="EC113" s="38">
        <v>5.0620138566251013E-4</v>
      </c>
      <c r="ED113" s="38">
        <v>5.1311857389936631E-4</v>
      </c>
      <c r="EE113" s="38">
        <v>7.4007828628516238E-4</v>
      </c>
      <c r="EF113" s="38">
        <v>8.6473381220556779E-4</v>
      </c>
      <c r="EG113" s="39"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v>1.4452936708804346E-3</v>
      </c>
      <c r="E114" s="38">
        <v>9.7789205251505931E-4</v>
      </c>
      <c r="F114" s="38">
        <v>7.0253015154680509E-4</v>
      </c>
      <c r="G114" s="38">
        <v>1.5704041839037673E-3</v>
      </c>
      <c r="H114" s="38">
        <v>5.4303668075503112E-3</v>
      </c>
      <c r="I114" s="38">
        <v>0</v>
      </c>
      <c r="J114" s="38">
        <v>3.0660480008640667E-3</v>
      </c>
      <c r="K114" s="38">
        <v>2.311856551813271E-3</v>
      </c>
      <c r="L114" s="38">
        <v>0</v>
      </c>
      <c r="M114" s="38">
        <v>2.4254048179166206E-3</v>
      </c>
      <c r="N114" s="38">
        <v>2.5980160969097301E-3</v>
      </c>
      <c r="O114" s="38">
        <v>2.4297133741722648E-3</v>
      </c>
      <c r="P114" s="38">
        <v>2.1260609213772856E-3</v>
      </c>
      <c r="Q114" s="38">
        <v>1.8312187038143305E-3</v>
      </c>
      <c r="R114" s="38">
        <v>2.4867107563087661E-3</v>
      </c>
      <c r="S114" s="38">
        <v>2.5860323357270263E-3</v>
      </c>
      <c r="T114" s="38">
        <v>2.7843473364672043E-3</v>
      </c>
      <c r="U114" s="38">
        <v>2.3848433154391368E-3</v>
      </c>
      <c r="V114" s="38">
        <v>0</v>
      </c>
      <c r="W114" s="38">
        <v>1.7923524377297124E-3</v>
      </c>
      <c r="X114" s="38">
        <v>3.3317051414422792E-3</v>
      </c>
      <c r="Y114" s="38">
        <v>4.1414880740522847E-3</v>
      </c>
      <c r="Z114" s="38">
        <v>2.4656269341673462E-3</v>
      </c>
      <c r="AA114" s="38">
        <v>3.3220593569946999E-3</v>
      </c>
      <c r="AB114" s="38">
        <v>2.3072579338198089E-3</v>
      </c>
      <c r="AC114" s="38">
        <v>2.8534074498429867E-3</v>
      </c>
      <c r="AD114" s="38">
        <v>2.4485999668180458E-3</v>
      </c>
      <c r="AE114" s="38">
        <v>2.0145585781582275E-3</v>
      </c>
      <c r="AF114" s="38">
        <v>2.1540562245104733E-3</v>
      </c>
      <c r="AG114" s="38">
        <v>3.9416389223068445E-3</v>
      </c>
      <c r="AH114" s="38">
        <v>3.2339798212739361E-3</v>
      </c>
      <c r="AI114" s="38">
        <v>2.7603653865253576E-3</v>
      </c>
      <c r="AJ114" s="38">
        <v>2.7866378585982153E-3</v>
      </c>
      <c r="AK114" s="38">
        <v>2.2404186827501183E-3</v>
      </c>
      <c r="AL114" s="38">
        <v>2.2862879641644463E-3</v>
      </c>
      <c r="AM114" s="38">
        <v>2.0138033518750176E-3</v>
      </c>
      <c r="AN114" s="38">
        <v>2.2295232630258201E-3</v>
      </c>
      <c r="AO114" s="38">
        <v>2.2900703393998055E-3</v>
      </c>
      <c r="AP114" s="38">
        <v>3.1615935407522605E-4</v>
      </c>
      <c r="AQ114" s="38">
        <v>2.0233309853150143E-3</v>
      </c>
      <c r="AR114" s="38">
        <v>2.4181137828111752E-3</v>
      </c>
      <c r="AS114" s="38">
        <v>2.4360054127260532E-3</v>
      </c>
      <c r="AT114" s="38">
        <v>4.457673553508585E-3</v>
      </c>
      <c r="AU114" s="38">
        <v>2.6017134574666317E-3</v>
      </c>
      <c r="AV114" s="38">
        <v>5.3454649102175058E-3</v>
      </c>
      <c r="AW114" s="38">
        <v>1.9617881221449468E-3</v>
      </c>
      <c r="AX114" s="38">
        <v>1.0406478550799149E-3</v>
      </c>
      <c r="AY114" s="38">
        <v>2.0206155554643112E-3</v>
      </c>
      <c r="AZ114" s="38">
        <v>3.4624087521872579E-3</v>
      </c>
      <c r="BA114" s="38">
        <v>2.8818871329922436E-3</v>
      </c>
      <c r="BB114" s="38">
        <v>4.0031722480623616E-3</v>
      </c>
      <c r="BC114" s="38">
        <v>3.4980693894272139E-3</v>
      </c>
      <c r="BD114" s="38">
        <v>3.2814905634070838E-4</v>
      </c>
      <c r="BE114" s="38">
        <v>2.3911047792501664E-3</v>
      </c>
      <c r="BF114" s="38">
        <v>2.3003763602098284E-3</v>
      </c>
      <c r="BG114" s="38">
        <v>4.3114223419964187E-3</v>
      </c>
      <c r="BH114" s="38">
        <v>1.3505937539004759E-3</v>
      </c>
      <c r="BI114" s="38">
        <v>1.0307233406148927E-3</v>
      </c>
      <c r="BJ114" s="38">
        <v>3.3390644315715374E-4</v>
      </c>
      <c r="BK114" s="38">
        <v>1.3177082798406289E-3</v>
      </c>
      <c r="BL114" s="38">
        <v>6.2901782750190256E-4</v>
      </c>
      <c r="BM114" s="38">
        <v>8.4465628027192638E-3</v>
      </c>
      <c r="BN114" s="38">
        <v>1.6456741069385212E-3</v>
      </c>
      <c r="BO114" s="38">
        <v>9.6006818768314313E-4</v>
      </c>
      <c r="BP114" s="38">
        <v>2.1013237226708099E-3</v>
      </c>
      <c r="BQ114" s="38">
        <v>2.5509395423866075E-2</v>
      </c>
      <c r="BR114" s="39">
        <v>0</v>
      </c>
      <c r="BS114" s="38">
        <v>1.4074180442222876E-3</v>
      </c>
      <c r="BT114" s="38">
        <v>1.3042240243236556E-3</v>
      </c>
      <c r="BU114" s="38">
        <v>7.1941949612720345E-4</v>
      </c>
      <c r="BV114" s="38">
        <v>1.9212635722508187E-3</v>
      </c>
      <c r="BW114" s="38">
        <v>1.0956754423001648E-2</v>
      </c>
      <c r="BX114" s="38">
        <v>2.1220998059369132E-3</v>
      </c>
      <c r="BY114" s="38">
        <v>3.6995164182114181E-3</v>
      </c>
      <c r="BZ114" s="38">
        <v>2.8254947623009077E-3</v>
      </c>
      <c r="CA114" s="38">
        <v>1.8811897714179767E-3</v>
      </c>
      <c r="CB114" s="38">
        <v>2.8203505124731092E-3</v>
      </c>
      <c r="CC114" s="38">
        <v>2.7429758751754915E-3</v>
      </c>
      <c r="CD114" s="38">
        <v>2.9599793970932582E-3</v>
      </c>
      <c r="CE114" s="38">
        <v>2.269751318810082E-3</v>
      </c>
      <c r="CF114" s="38">
        <v>1.8264133063036123E-3</v>
      </c>
      <c r="CG114" s="38">
        <v>2.679508207229799E-3</v>
      </c>
      <c r="CH114" s="38">
        <v>2.9200169008287633E-3</v>
      </c>
      <c r="CI114" s="38">
        <v>3.1364268588787176E-3</v>
      </c>
      <c r="CJ114" s="38">
        <v>2.3526508966267043E-3</v>
      </c>
      <c r="CK114" s="38">
        <v>4.6289540299044437E-3</v>
      </c>
      <c r="CL114" s="38">
        <v>1.8114187074266246E-3</v>
      </c>
      <c r="CM114" s="38">
        <v>3.7621008089359165E-3</v>
      </c>
      <c r="CN114" s="38">
        <v>5.1662723721035524E-3</v>
      </c>
      <c r="CO114" s="38">
        <v>2.5778173378921574E-3</v>
      </c>
      <c r="CP114" s="38">
        <v>3.8183117788118163E-3</v>
      </c>
      <c r="CQ114" s="38">
        <v>2.3547043759602356E-3</v>
      </c>
      <c r="CR114" s="38">
        <v>3.2918298437511727E-3</v>
      </c>
      <c r="CS114" s="38">
        <v>2.7736679488968127E-3</v>
      </c>
      <c r="CT114" s="38">
        <v>2.280034824959639E-3</v>
      </c>
      <c r="CU114" s="38">
        <v>2.1763465900937013E-3</v>
      </c>
      <c r="CV114" s="38">
        <v>4.4682359921271071E-3</v>
      </c>
      <c r="CW114" s="38">
        <v>3.9031157650756773E-3</v>
      </c>
      <c r="CX114" s="38">
        <v>3.1671264323820101E-3</v>
      </c>
      <c r="CY114" s="38">
        <v>3.3259015893900997E-3</v>
      </c>
      <c r="CZ114" s="38">
        <v>2.4796476301043534E-3</v>
      </c>
      <c r="DA114" s="38">
        <v>2.5212421410105144E-3</v>
      </c>
      <c r="DB114" s="38">
        <v>1.9234308861215516E-3</v>
      </c>
      <c r="DC114" s="38">
        <v>2.3113849846657661E-3</v>
      </c>
      <c r="DD114" s="38">
        <v>4.7723999343579921E-3</v>
      </c>
      <c r="DE114" s="38">
        <v>1.723826689445792E-3</v>
      </c>
      <c r="DF114" s="38">
        <v>3.1034534754068215E-3</v>
      </c>
      <c r="DG114" s="38">
        <v>3.6343943039307347E-3</v>
      </c>
      <c r="DH114" s="38">
        <v>2.3445425939279106E-3</v>
      </c>
      <c r="DI114" s="38">
        <v>5.0840735297559029E-3</v>
      </c>
      <c r="DJ114" s="38">
        <v>1.0026578069545498</v>
      </c>
      <c r="DK114" s="38">
        <v>5.9919490393882746E-3</v>
      </c>
      <c r="DL114" s="38">
        <v>3.7778770794128472E-3</v>
      </c>
      <c r="DM114" s="38">
        <v>1.4937115574938649E-3</v>
      </c>
      <c r="DN114" s="38">
        <v>2.5044775858233097E-3</v>
      </c>
      <c r="DO114" s="38">
        <v>4.9845770202503331E-3</v>
      </c>
      <c r="DP114" s="38">
        <v>3.6870335008082089E-3</v>
      </c>
      <c r="DQ114" s="38">
        <v>5.4248639128925309E-3</v>
      </c>
      <c r="DR114" s="38">
        <v>5.3607104045537987E-3</v>
      </c>
      <c r="DS114" s="38">
        <v>4.0736325065822166E-4</v>
      </c>
      <c r="DT114" s="38">
        <v>5.2004673489781826E-3</v>
      </c>
      <c r="DU114" s="38">
        <v>4.846829137400051E-3</v>
      </c>
      <c r="DV114" s="38">
        <v>7.2165954962795193E-3</v>
      </c>
      <c r="DW114" s="38">
        <v>2.5810820502580691E-3</v>
      </c>
      <c r="DX114" s="38">
        <v>2.2479677873411342E-3</v>
      </c>
      <c r="DY114" s="38">
        <v>1.1160567399099116E-3</v>
      </c>
      <c r="DZ114" s="38">
        <v>2.3469774378998419E-3</v>
      </c>
      <c r="EA114" s="38">
        <v>1.324056900816623E-3</v>
      </c>
      <c r="EB114" s="38">
        <v>1.5083028039187311E-2</v>
      </c>
      <c r="EC114" s="38">
        <v>3.2033501885772005E-3</v>
      </c>
      <c r="ED114" s="38">
        <v>1.2452349139046195E-3</v>
      </c>
      <c r="EE114" s="38">
        <v>3.474601861928273E-3</v>
      </c>
      <c r="EF114" s="38">
        <v>4.6296103984655196E-2</v>
      </c>
      <c r="EG114" s="39"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v>7.8042639007050449E-3</v>
      </c>
      <c r="E115" s="38">
        <v>5.5300124175901326E-3</v>
      </c>
      <c r="F115" s="38">
        <v>6.5871246895527757E-3</v>
      </c>
      <c r="G115" s="38">
        <v>6.9010490730350028E-3</v>
      </c>
      <c r="H115" s="38">
        <v>1.5492400544498757E-2</v>
      </c>
      <c r="I115" s="38">
        <v>0</v>
      </c>
      <c r="J115" s="38">
        <v>2.6855812621329828E-2</v>
      </c>
      <c r="K115" s="38">
        <v>1.6161940967673542E-2</v>
      </c>
      <c r="L115" s="38">
        <v>0</v>
      </c>
      <c r="M115" s="38">
        <v>1.8268062912533283E-2</v>
      </c>
      <c r="N115" s="38">
        <v>2.6910102085906731E-2</v>
      </c>
      <c r="O115" s="38">
        <v>8.1774819568435266E-3</v>
      </c>
      <c r="P115" s="38">
        <v>1.0369953399535546E-2</v>
      </c>
      <c r="Q115" s="38">
        <v>7.9719922136070754E-3</v>
      </c>
      <c r="R115" s="38">
        <v>1.1685202642045178E-2</v>
      </c>
      <c r="S115" s="38">
        <v>1.4326663255129912E-2</v>
      </c>
      <c r="T115" s="38">
        <v>2.0251632870826423E-2</v>
      </c>
      <c r="U115" s="38">
        <v>1.4407568760317966E-2</v>
      </c>
      <c r="V115" s="38">
        <v>0</v>
      </c>
      <c r="W115" s="38">
        <v>1.874609585035307E-2</v>
      </c>
      <c r="X115" s="38">
        <v>1.5391407471040343E-2</v>
      </c>
      <c r="Y115" s="38">
        <v>1.5758538468796338E-2</v>
      </c>
      <c r="Z115" s="38">
        <v>1.6899204703732081E-2</v>
      </c>
      <c r="AA115" s="38">
        <v>1.4396427075373737E-2</v>
      </c>
      <c r="AB115" s="38">
        <v>1.1097764999106256E-2</v>
      </c>
      <c r="AC115" s="38">
        <v>1.1467702834825767E-2</v>
      </c>
      <c r="AD115" s="38">
        <v>2.7105460786961542E-2</v>
      </c>
      <c r="AE115" s="38">
        <v>1.2234216016290144E-2</v>
      </c>
      <c r="AF115" s="38">
        <v>1.9313742273611569E-2</v>
      </c>
      <c r="AG115" s="38">
        <v>1.4231516044602346E-2</v>
      </c>
      <c r="AH115" s="38">
        <v>1.7313546141865865E-2</v>
      </c>
      <c r="AI115" s="38">
        <v>1.1919978997482003E-2</v>
      </c>
      <c r="AJ115" s="38">
        <v>2.3048205328731967E-2</v>
      </c>
      <c r="AK115" s="38">
        <v>1.5565434532025411E-2</v>
      </c>
      <c r="AL115" s="38">
        <v>1.7010305789739381E-2</v>
      </c>
      <c r="AM115" s="38">
        <v>1.1788577202926625E-2</v>
      </c>
      <c r="AN115" s="38">
        <v>1.0938351898957904E-2</v>
      </c>
      <c r="AO115" s="38">
        <v>5.6192328558717832E-3</v>
      </c>
      <c r="AP115" s="38">
        <v>8.7264465995647489E-4</v>
      </c>
      <c r="AQ115" s="38">
        <v>5.7954886104926769E-3</v>
      </c>
      <c r="AR115" s="38">
        <v>9.9917204070300442E-3</v>
      </c>
      <c r="AS115" s="38">
        <v>2.1879075097355344E-2</v>
      </c>
      <c r="AT115" s="38">
        <v>8.4622732059682668E-2</v>
      </c>
      <c r="AU115" s="38">
        <v>5.9525574196214556E-2</v>
      </c>
      <c r="AV115" s="38">
        <v>3.0071370947126974E-2</v>
      </c>
      <c r="AW115" s="38">
        <v>4.5604569492211002E-3</v>
      </c>
      <c r="AX115" s="38">
        <v>8.0651589031883533E-3</v>
      </c>
      <c r="AY115" s="38">
        <v>7.6417386396232245E-3</v>
      </c>
      <c r="AZ115" s="38">
        <v>4.5272323597008012E-3</v>
      </c>
      <c r="BA115" s="38">
        <v>5.9159908719975448E-3</v>
      </c>
      <c r="BB115" s="38">
        <v>3.4115839191375319E-3</v>
      </c>
      <c r="BC115" s="38">
        <v>6.4558847833603474E-3</v>
      </c>
      <c r="BD115" s="38">
        <v>8.505190354283677E-4</v>
      </c>
      <c r="BE115" s="38">
        <v>2.7367949373838657E-3</v>
      </c>
      <c r="BF115" s="38">
        <v>3.3178729814735751E-3</v>
      </c>
      <c r="BG115" s="38">
        <v>4.8194116779792648E-3</v>
      </c>
      <c r="BH115" s="38">
        <v>3.8060267089473567E-3</v>
      </c>
      <c r="BI115" s="38">
        <v>2.543243493751215E-3</v>
      </c>
      <c r="BJ115" s="38">
        <v>8.7663389151141822E-4</v>
      </c>
      <c r="BK115" s="38">
        <v>3.523907048485579E-3</v>
      </c>
      <c r="BL115" s="38">
        <v>1.39345245484933E-3</v>
      </c>
      <c r="BM115" s="38">
        <v>4.6015333043277302E-3</v>
      </c>
      <c r="BN115" s="38">
        <v>3.1299905508451816E-3</v>
      </c>
      <c r="BO115" s="38">
        <v>3.5263163548792257E-3</v>
      </c>
      <c r="BP115" s="38">
        <v>3.4764052209726292E-3</v>
      </c>
      <c r="BQ115" s="38">
        <v>1.0976271585705532E-2</v>
      </c>
      <c r="BR115" s="39">
        <v>0</v>
      </c>
      <c r="BS115" s="38">
        <v>9.0739482767859883E-3</v>
      </c>
      <c r="BT115" s="38">
        <v>7.6668510840194257E-3</v>
      </c>
      <c r="BU115" s="38">
        <v>9.5423630304584117E-3</v>
      </c>
      <c r="BV115" s="38">
        <v>8.7339810792445571E-3</v>
      </c>
      <c r="BW115" s="38">
        <v>3.5249711369901453E-2</v>
      </c>
      <c r="BX115" s="38">
        <v>4.9979337953114197E-2</v>
      </c>
      <c r="BY115" s="38">
        <v>4.5083643877394358E-2</v>
      </c>
      <c r="BZ115" s="38">
        <v>2.3865575757026514E-2</v>
      </c>
      <c r="CA115" s="38">
        <v>4.4428604760634906E-2</v>
      </c>
      <c r="CB115" s="38">
        <v>2.6523874621767612E-2</v>
      </c>
      <c r="CC115" s="38">
        <v>3.957880766174221E-2</v>
      </c>
      <c r="CD115" s="38">
        <v>9.3803498959104305E-3</v>
      </c>
      <c r="CE115" s="38">
        <v>1.2086948788185769E-2</v>
      </c>
      <c r="CF115" s="38">
        <v>8.4336098601839032E-3</v>
      </c>
      <c r="CG115" s="38">
        <v>1.3713115429110892E-2</v>
      </c>
      <c r="CH115" s="38">
        <v>1.8371863781273014E-2</v>
      </c>
      <c r="CI115" s="38">
        <v>2.8661597421640775E-2</v>
      </c>
      <c r="CJ115" s="38">
        <v>1.7723884950851934E-2</v>
      </c>
      <c r="CK115" s="38">
        <v>2.091795650976461E-2</v>
      </c>
      <c r="CL115" s="38">
        <v>2.870908056189583E-2</v>
      </c>
      <c r="CM115" s="38">
        <v>1.9058844493155466E-2</v>
      </c>
      <c r="CN115" s="38">
        <v>2.0864323764180001E-2</v>
      </c>
      <c r="CO115" s="38">
        <v>2.2238543262555324E-2</v>
      </c>
      <c r="CP115" s="38">
        <v>1.9207144288068689E-2</v>
      </c>
      <c r="CQ115" s="38">
        <v>1.203978621726649E-2</v>
      </c>
      <c r="CR115" s="38">
        <v>1.3641079668216708E-2</v>
      </c>
      <c r="CS115" s="38">
        <v>3.9966100970944024E-2</v>
      </c>
      <c r="CT115" s="38">
        <v>1.4944087109492819E-2</v>
      </c>
      <c r="CU115" s="38">
        <v>2.2695777604393227E-2</v>
      </c>
      <c r="CV115" s="38">
        <v>1.7651127396644845E-2</v>
      </c>
      <c r="CW115" s="38">
        <v>2.3780143546797378E-2</v>
      </c>
      <c r="CX115" s="38">
        <v>1.3244867848567507E-2</v>
      </c>
      <c r="CY115" s="38">
        <v>3.6477317578139712E-2</v>
      </c>
      <c r="CZ115" s="38">
        <v>1.9532476313668813E-2</v>
      </c>
      <c r="DA115" s="38">
        <v>2.2507943782663579E-2</v>
      </c>
      <c r="DB115" s="38">
        <v>1.3048094182692083E-2</v>
      </c>
      <c r="DC115" s="38">
        <v>1.1856301216188539E-2</v>
      </c>
      <c r="DD115" s="38">
        <v>1.1496778233377192E-2</v>
      </c>
      <c r="DE115" s="38">
        <v>4.3440513328279187E-3</v>
      </c>
      <c r="DF115" s="38">
        <v>7.6553217858454023E-3</v>
      </c>
      <c r="DG115" s="38">
        <v>1.8480140857557746E-2</v>
      </c>
      <c r="DH115" s="38">
        <v>3.1110025550515296E-2</v>
      </c>
      <c r="DI115" s="38">
        <v>0.1447144219077619</v>
      </c>
      <c r="DJ115" s="38">
        <v>0.1166743614657277</v>
      </c>
      <c r="DK115" s="38">
        <v>1.045607931688217</v>
      </c>
      <c r="DL115" s="38">
        <v>8.1694906979663494E-3</v>
      </c>
      <c r="DM115" s="38">
        <v>1.1489101677046436E-2</v>
      </c>
      <c r="DN115" s="38">
        <v>1.0490700465507163E-2</v>
      </c>
      <c r="DO115" s="38">
        <v>6.2545572772556264E-3</v>
      </c>
      <c r="DP115" s="38">
        <v>8.6459602696505392E-3</v>
      </c>
      <c r="DQ115" s="38">
        <v>4.0736991664583506E-3</v>
      </c>
      <c r="DR115" s="38">
        <v>1.1666894385362966E-2</v>
      </c>
      <c r="DS115" s="38">
        <v>1.1711614592931491E-3</v>
      </c>
      <c r="DT115" s="38">
        <v>6.0488544251903658E-3</v>
      </c>
      <c r="DU115" s="38">
        <v>6.8911386456443078E-3</v>
      </c>
      <c r="DV115" s="38">
        <v>7.8277256308250248E-3</v>
      </c>
      <c r="DW115" s="38">
        <v>8.0935034314060725E-3</v>
      </c>
      <c r="DX115" s="38">
        <v>6.0946073526835058E-3</v>
      </c>
      <c r="DY115" s="38">
        <v>3.2404145963068278E-3</v>
      </c>
      <c r="DZ115" s="38">
        <v>7.3991975671502666E-3</v>
      </c>
      <c r="EA115" s="38">
        <v>2.8170972188558355E-3</v>
      </c>
      <c r="EB115" s="38">
        <v>7.829898379830072E-3</v>
      </c>
      <c r="EC115" s="38">
        <v>6.1056176899262149E-3</v>
      </c>
      <c r="ED115" s="38">
        <v>5.0544147877444904E-3</v>
      </c>
      <c r="EE115" s="38">
        <v>5.6432590379597615E-3</v>
      </c>
      <c r="EF115" s="38">
        <v>1.878689968252692E-2</v>
      </c>
      <c r="EG115" s="39"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v>4.7227104941796762E-4</v>
      </c>
      <c r="E116" s="38">
        <v>3.6378081853270984E-4</v>
      </c>
      <c r="F116" s="38">
        <v>2.1141840703442684E-4</v>
      </c>
      <c r="G116" s="38">
        <v>5.2473334211591404E-4</v>
      </c>
      <c r="H116" s="38">
        <v>4.5919642418601253E-4</v>
      </c>
      <c r="I116" s="38">
        <v>0</v>
      </c>
      <c r="J116" s="38">
        <v>8.3356863350291335E-4</v>
      </c>
      <c r="K116" s="38">
        <v>7.3170510672951599E-4</v>
      </c>
      <c r="L116" s="38">
        <v>0</v>
      </c>
      <c r="M116" s="38">
        <v>7.6429721926679032E-4</v>
      </c>
      <c r="N116" s="38">
        <v>9.1990294219428093E-4</v>
      </c>
      <c r="O116" s="38">
        <v>6.3681822917480645E-4</v>
      </c>
      <c r="P116" s="38">
        <v>6.6597720715626924E-4</v>
      </c>
      <c r="Q116" s="38">
        <v>6.235261586730491E-4</v>
      </c>
      <c r="R116" s="38">
        <v>7.8754106209353214E-4</v>
      </c>
      <c r="S116" s="38">
        <v>5.995381726594688E-4</v>
      </c>
      <c r="T116" s="38">
        <v>7.9322229517540604E-4</v>
      </c>
      <c r="U116" s="38">
        <v>7.8561251378244908E-4</v>
      </c>
      <c r="V116" s="38">
        <v>0</v>
      </c>
      <c r="W116" s="38">
        <v>6.3270495000147971E-4</v>
      </c>
      <c r="X116" s="38">
        <v>7.9950659616089459E-4</v>
      </c>
      <c r="Y116" s="38">
        <v>9.2203811290305726E-4</v>
      </c>
      <c r="Z116" s="38">
        <v>9.0837894941660951E-4</v>
      </c>
      <c r="AA116" s="38">
        <v>9.8857195382799808E-4</v>
      </c>
      <c r="AB116" s="38">
        <v>8.4285315434192603E-4</v>
      </c>
      <c r="AC116" s="38">
        <v>7.3569337917512375E-4</v>
      </c>
      <c r="AD116" s="38">
        <v>9.2022751574040993E-4</v>
      </c>
      <c r="AE116" s="38">
        <v>7.4696438018990313E-4</v>
      </c>
      <c r="AF116" s="38">
        <v>1.0110703668846264E-3</v>
      </c>
      <c r="AG116" s="38">
        <v>1.1732335024539704E-3</v>
      </c>
      <c r="AH116" s="38">
        <v>1.0090233176821698E-3</v>
      </c>
      <c r="AI116" s="38">
        <v>1.1031762725392245E-3</v>
      </c>
      <c r="AJ116" s="38">
        <v>9.9639264515712393E-4</v>
      </c>
      <c r="AK116" s="38">
        <v>9.3509389792601459E-4</v>
      </c>
      <c r="AL116" s="38">
        <v>9.9066552276289065E-4</v>
      </c>
      <c r="AM116" s="38">
        <v>7.7631084224327144E-4</v>
      </c>
      <c r="AN116" s="38">
        <v>9.8778520687317498E-4</v>
      </c>
      <c r="AO116" s="38">
        <v>4.1884464659859805E-4</v>
      </c>
      <c r="AP116" s="38">
        <v>8.1075196102900227E-5</v>
      </c>
      <c r="AQ116" s="38">
        <v>5.2183553317342664E-4</v>
      </c>
      <c r="AR116" s="38">
        <v>4.6499324574354457E-4</v>
      </c>
      <c r="AS116" s="38">
        <v>6.0316569838977821E-4</v>
      </c>
      <c r="AT116" s="38">
        <v>6.0448709907260918E-4</v>
      </c>
      <c r="AU116" s="38">
        <v>7.7506730150511552E-4</v>
      </c>
      <c r="AV116" s="38">
        <v>8.3336142937712589E-4</v>
      </c>
      <c r="AW116" s="38">
        <v>3.1536354692031148E-4</v>
      </c>
      <c r="AX116" s="38">
        <v>3.9225320971473664E-4</v>
      </c>
      <c r="AY116" s="38">
        <v>7.6036753651476856E-4</v>
      </c>
      <c r="AZ116" s="38">
        <v>7.4825281802289576E-4</v>
      </c>
      <c r="BA116" s="38">
        <v>8.4175384944605905E-4</v>
      </c>
      <c r="BB116" s="38">
        <v>7.035597016885473E-4</v>
      </c>
      <c r="BC116" s="38">
        <v>5.1324673325978706E-4</v>
      </c>
      <c r="BD116" s="38">
        <v>8.7675466309423383E-5</v>
      </c>
      <c r="BE116" s="38">
        <v>2.6651649910123122E-4</v>
      </c>
      <c r="BF116" s="38">
        <v>4.0031429025687006E-4</v>
      </c>
      <c r="BG116" s="38">
        <v>6.6377340057294492E-4</v>
      </c>
      <c r="BH116" s="38">
        <v>3.4597016664020757E-4</v>
      </c>
      <c r="BI116" s="38">
        <v>2.0317473908656019E-4</v>
      </c>
      <c r="BJ116" s="38">
        <v>8.3491440630412532E-5</v>
      </c>
      <c r="BK116" s="38">
        <v>3.4657114120857961E-4</v>
      </c>
      <c r="BL116" s="38">
        <v>1.3974709943270961E-4</v>
      </c>
      <c r="BM116" s="38">
        <v>4.122177955033877E-4</v>
      </c>
      <c r="BN116" s="38">
        <v>3.7746517375758059E-4</v>
      </c>
      <c r="BO116" s="38">
        <v>3.9618002919372138E-4</v>
      </c>
      <c r="BP116" s="38">
        <v>4.9615148893034989E-4</v>
      </c>
      <c r="BQ116" s="38">
        <v>2.3000534256601645E-3</v>
      </c>
      <c r="BR116" s="39">
        <v>0</v>
      </c>
      <c r="BS116" s="38">
        <v>5.8468611601290388E-4</v>
      </c>
      <c r="BT116" s="38">
        <v>6.2903084508780598E-4</v>
      </c>
      <c r="BU116" s="38">
        <v>3.3163577453944744E-4</v>
      </c>
      <c r="BV116" s="38">
        <v>1.0232104072588932E-3</v>
      </c>
      <c r="BW116" s="38">
        <v>1.6783074793146949E-3</v>
      </c>
      <c r="BX116" s="38">
        <v>1.5062145550579287E-3</v>
      </c>
      <c r="BY116" s="38">
        <v>1.7449064514621956E-3</v>
      </c>
      <c r="BZ116" s="38">
        <v>1.6350752659974033E-3</v>
      </c>
      <c r="CA116" s="38">
        <v>1.047445423608907E-3</v>
      </c>
      <c r="CB116" s="38">
        <v>1.6155466029828707E-3</v>
      </c>
      <c r="CC116" s="38">
        <v>1.4900388667524705E-3</v>
      </c>
      <c r="CD116" s="38">
        <v>1.7102086439914304E-3</v>
      </c>
      <c r="CE116" s="38">
        <v>1.1188169557172529E-3</v>
      </c>
      <c r="CF116" s="38">
        <v>9.4366618452392101E-4</v>
      </c>
      <c r="CG116" s="38">
        <v>1.3367735927297475E-3</v>
      </c>
      <c r="CH116" s="38">
        <v>9.4871056825665925E-4</v>
      </c>
      <c r="CI116" s="38">
        <v>1.5313014919996573E-3</v>
      </c>
      <c r="CJ116" s="38">
        <v>1.1681720297719582E-3</v>
      </c>
      <c r="CK116" s="38">
        <v>9.3850037353403865E-4</v>
      </c>
      <c r="CL116" s="38">
        <v>9.6146376648812456E-4</v>
      </c>
      <c r="CM116" s="38">
        <v>1.4014356928621192E-3</v>
      </c>
      <c r="CN116" s="38">
        <v>2.0879128749385105E-3</v>
      </c>
      <c r="CO116" s="38">
        <v>1.606481386314021E-3</v>
      </c>
      <c r="CP116" s="38">
        <v>2.9871183688675662E-3</v>
      </c>
      <c r="CQ116" s="38">
        <v>1.4985540183901143E-3</v>
      </c>
      <c r="CR116" s="38">
        <v>1.4898384865919022E-3</v>
      </c>
      <c r="CS116" s="38">
        <v>2.02867279736928E-3</v>
      </c>
      <c r="CT116" s="38">
        <v>1.4864922815234743E-3</v>
      </c>
      <c r="CU116" s="38">
        <v>2.0439361960883544E-3</v>
      </c>
      <c r="CV116" s="38">
        <v>2.1528528781535926E-3</v>
      </c>
      <c r="CW116" s="38">
        <v>2.1390327416479435E-3</v>
      </c>
      <c r="CX116" s="38">
        <v>2.5764622668647055E-3</v>
      </c>
      <c r="CY116" s="38">
        <v>1.6390698109860322E-3</v>
      </c>
      <c r="CZ116" s="38">
        <v>1.6739680002241662E-3</v>
      </c>
      <c r="DA116" s="38">
        <v>1.9241892453424933E-3</v>
      </c>
      <c r="DB116" s="38">
        <v>1.7243232627867852E-3</v>
      </c>
      <c r="DC116" s="38">
        <v>1.6345785596752959E-3</v>
      </c>
      <c r="DD116" s="38">
        <v>1.5579543042819513E-3</v>
      </c>
      <c r="DE116" s="38">
        <v>6.8157462592826994E-4</v>
      </c>
      <c r="DF116" s="38">
        <v>1.9326908091988346E-3</v>
      </c>
      <c r="DG116" s="38">
        <v>2.2192992148509965E-3</v>
      </c>
      <c r="DH116" s="38">
        <v>9.8740872536833241E-4</v>
      </c>
      <c r="DI116" s="38">
        <v>8.5291544896084505E-4</v>
      </c>
      <c r="DJ116" s="38">
        <v>2.0523034779625607E-3</v>
      </c>
      <c r="DK116" s="38">
        <v>1.8717436722389587E-3</v>
      </c>
      <c r="DL116" s="38">
        <v>1.0006819617442038</v>
      </c>
      <c r="DM116" s="38">
        <v>7.6439273015434304E-4</v>
      </c>
      <c r="DN116" s="38">
        <v>3.272407548672353E-3</v>
      </c>
      <c r="DO116" s="38">
        <v>3.0389512708882483E-3</v>
      </c>
      <c r="DP116" s="38">
        <v>1.7301594070957922E-3</v>
      </c>
      <c r="DQ116" s="38">
        <v>2.8523643564485027E-3</v>
      </c>
      <c r="DR116" s="38">
        <v>1.771004260946995E-3</v>
      </c>
      <c r="DS116" s="38">
        <v>1.7757862438934227E-4</v>
      </c>
      <c r="DT116" s="38">
        <v>1.4591134541251565E-3</v>
      </c>
      <c r="DU116" s="38">
        <v>3.005781383949864E-3</v>
      </c>
      <c r="DV116" s="38">
        <v>2.4367017498479093E-3</v>
      </c>
      <c r="DW116" s="38">
        <v>2.3176754929883532E-3</v>
      </c>
      <c r="DX116" s="38">
        <v>8.4982742421678057E-4</v>
      </c>
      <c r="DY116" s="38">
        <v>8.8251896789270825E-4</v>
      </c>
      <c r="DZ116" s="38">
        <v>2.2798689978823453E-3</v>
      </c>
      <c r="EA116" s="38">
        <v>7.2721660830123906E-4</v>
      </c>
      <c r="EB116" s="38">
        <v>2.2903656427116299E-3</v>
      </c>
      <c r="EC116" s="38">
        <v>1.8718873948441355E-3</v>
      </c>
      <c r="ED116" s="38">
        <v>6.9445451845886747E-4</v>
      </c>
      <c r="EE116" s="38">
        <v>2.9391488963986063E-3</v>
      </c>
      <c r="EF116" s="38">
        <v>2.6843179022415294E-2</v>
      </c>
      <c r="EG116" s="39"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v>9.6128406058747836E-4</v>
      </c>
      <c r="E117" s="38">
        <v>7.4592043433574897E-4</v>
      </c>
      <c r="F117" s="38">
        <v>5.3550110791199864E-4</v>
      </c>
      <c r="G117" s="38">
        <v>1.3014598211056735E-3</v>
      </c>
      <c r="H117" s="38">
        <v>1.8122535318006458E-3</v>
      </c>
      <c r="I117" s="38">
        <v>0</v>
      </c>
      <c r="J117" s="38">
        <v>2.0061008622557952E-3</v>
      </c>
      <c r="K117" s="38">
        <v>1.3872860938887704E-3</v>
      </c>
      <c r="L117" s="38">
        <v>0</v>
      </c>
      <c r="M117" s="38">
        <v>1.7970154346197992E-3</v>
      </c>
      <c r="N117" s="38">
        <v>2.1263567930244294E-3</v>
      </c>
      <c r="O117" s="38">
        <v>1.3993278711141115E-3</v>
      </c>
      <c r="P117" s="38">
        <v>1.3899172426286254E-3</v>
      </c>
      <c r="Q117" s="38">
        <v>1.2236742470341279E-3</v>
      </c>
      <c r="R117" s="38">
        <v>1.4638412109904168E-3</v>
      </c>
      <c r="S117" s="38">
        <v>1.2657842692699473E-3</v>
      </c>
      <c r="T117" s="38">
        <v>1.6687283054647878E-3</v>
      </c>
      <c r="U117" s="38">
        <v>1.9027538943926477E-3</v>
      </c>
      <c r="V117" s="38">
        <v>0</v>
      </c>
      <c r="W117" s="38">
        <v>1.3340890555237658E-3</v>
      </c>
      <c r="X117" s="38">
        <v>1.9329899994426063E-3</v>
      </c>
      <c r="Y117" s="38">
        <v>2.5656979823139936E-3</v>
      </c>
      <c r="Z117" s="38">
        <v>1.8639430288891459E-3</v>
      </c>
      <c r="AA117" s="38">
        <v>4.5856667433707646E-3</v>
      </c>
      <c r="AB117" s="38">
        <v>1.6184437691233225E-3</v>
      </c>
      <c r="AC117" s="38">
        <v>1.5696832563880346E-3</v>
      </c>
      <c r="AD117" s="38">
        <v>1.7444182807114102E-3</v>
      </c>
      <c r="AE117" s="38">
        <v>1.9508960568127283E-3</v>
      </c>
      <c r="AF117" s="38">
        <v>1.7096144621173118E-3</v>
      </c>
      <c r="AG117" s="38">
        <v>1.7542700204307698E-3</v>
      </c>
      <c r="AH117" s="38">
        <v>1.7144250495948379E-3</v>
      </c>
      <c r="AI117" s="38">
        <v>1.9043231444703036E-3</v>
      </c>
      <c r="AJ117" s="38">
        <v>2.9490701764166164E-3</v>
      </c>
      <c r="AK117" s="38">
        <v>1.5784744131761208E-3</v>
      </c>
      <c r="AL117" s="38">
        <v>1.4269227440954998E-3</v>
      </c>
      <c r="AM117" s="38">
        <v>1.3204641241314466E-3</v>
      </c>
      <c r="AN117" s="38">
        <v>1.973327399588257E-3</v>
      </c>
      <c r="AO117" s="38">
        <v>1.413849697267391E-3</v>
      </c>
      <c r="AP117" s="38">
        <v>2.1871126417308343E-4</v>
      </c>
      <c r="AQ117" s="38">
        <v>8.1233308234809171E-4</v>
      </c>
      <c r="AR117" s="38">
        <v>1.4443518786104981E-3</v>
      </c>
      <c r="AS117" s="38">
        <v>1.3895193549099867E-3</v>
      </c>
      <c r="AT117" s="38">
        <v>1.8130223196780497E-3</v>
      </c>
      <c r="AU117" s="38">
        <v>1.4040064724143247E-2</v>
      </c>
      <c r="AV117" s="38">
        <v>2.2189068273215516E-3</v>
      </c>
      <c r="AW117" s="38">
        <v>4.2288744608964153E-3</v>
      </c>
      <c r="AX117" s="38">
        <v>8.2008096751409385E-4</v>
      </c>
      <c r="AY117" s="38">
        <v>1.8007190879615429E-3</v>
      </c>
      <c r="AZ117" s="38">
        <v>1.0012941634804455E-2</v>
      </c>
      <c r="BA117" s="38">
        <v>3.446106770693375E-3</v>
      </c>
      <c r="BB117" s="38">
        <v>1.59842336552564E-3</v>
      </c>
      <c r="BC117" s="38">
        <v>3.8843749076394474E-3</v>
      </c>
      <c r="BD117" s="38">
        <v>3.7322407771775911E-4</v>
      </c>
      <c r="BE117" s="38">
        <v>3.1103993938346891E-3</v>
      </c>
      <c r="BF117" s="38">
        <v>7.6782833297786796E-4</v>
      </c>
      <c r="BG117" s="38">
        <v>4.7054044314725442E-3</v>
      </c>
      <c r="BH117" s="38">
        <v>9.2555510044238347E-4</v>
      </c>
      <c r="BI117" s="38">
        <v>2.3368724170959839E-3</v>
      </c>
      <c r="BJ117" s="38">
        <v>2.6265314841912395E-4</v>
      </c>
      <c r="BK117" s="38">
        <v>5.4458070290063143E-3</v>
      </c>
      <c r="BL117" s="38">
        <v>2.019129267375029E-3</v>
      </c>
      <c r="BM117" s="38">
        <v>2.0236762576871731E-3</v>
      </c>
      <c r="BN117" s="38">
        <v>1.0332720722729349E-2</v>
      </c>
      <c r="BO117" s="38">
        <v>8.2393174372960426E-3</v>
      </c>
      <c r="BP117" s="38">
        <v>1.8617005278970624E-3</v>
      </c>
      <c r="BQ117" s="38">
        <v>2.5725589634049102E-2</v>
      </c>
      <c r="BR117" s="39">
        <v>0</v>
      </c>
      <c r="BS117" s="38">
        <v>9.7386788897034775E-4</v>
      </c>
      <c r="BT117" s="38">
        <v>1.0077510087494179E-3</v>
      </c>
      <c r="BU117" s="38">
        <v>5.8951517986980968E-4</v>
      </c>
      <c r="BV117" s="38">
        <v>1.7617746412975123E-3</v>
      </c>
      <c r="BW117" s="38">
        <v>3.8270261170301701E-3</v>
      </c>
      <c r="BX117" s="38">
        <v>2.0395301441202942E-3</v>
      </c>
      <c r="BY117" s="38">
        <v>2.6086293689156874E-3</v>
      </c>
      <c r="BZ117" s="38">
        <v>1.6295486574006727E-3</v>
      </c>
      <c r="CA117" s="38">
        <v>1.5542573981885356E-3</v>
      </c>
      <c r="CB117" s="38">
        <v>2.2815044313435422E-3</v>
      </c>
      <c r="CC117" s="38">
        <v>2.3025453226499424E-3</v>
      </c>
      <c r="CD117" s="38">
        <v>1.6941396217424196E-3</v>
      </c>
      <c r="CE117" s="38">
        <v>1.5260336708894865E-3</v>
      </c>
      <c r="CF117" s="38">
        <v>1.2067376708431315E-3</v>
      </c>
      <c r="CG117" s="38">
        <v>1.4895142394405758E-3</v>
      </c>
      <c r="CH117" s="38">
        <v>1.3539715939520831E-3</v>
      </c>
      <c r="CI117" s="38">
        <v>1.8947485493478256E-3</v>
      </c>
      <c r="CJ117" s="38">
        <v>2.090836901716092E-3</v>
      </c>
      <c r="CK117" s="38">
        <v>1.97815761949224E-3</v>
      </c>
      <c r="CL117" s="38">
        <v>1.4430516525720169E-3</v>
      </c>
      <c r="CM117" s="38">
        <v>2.3182466883460212E-3</v>
      </c>
      <c r="CN117" s="38">
        <v>3.4469574276827404E-3</v>
      </c>
      <c r="CO117" s="38">
        <v>2.0984877350636458E-3</v>
      </c>
      <c r="CP117" s="38">
        <v>6.4987999736048369E-3</v>
      </c>
      <c r="CQ117" s="38">
        <v>1.7603650205399066E-3</v>
      </c>
      <c r="CR117" s="38">
        <v>1.7629642969316601E-3</v>
      </c>
      <c r="CS117" s="38">
        <v>2.0625737692211315E-3</v>
      </c>
      <c r="CT117" s="38">
        <v>2.559392001824352E-3</v>
      </c>
      <c r="CU117" s="38">
        <v>1.8562169416522902E-3</v>
      </c>
      <c r="CV117" s="38">
        <v>1.9036832173021114E-3</v>
      </c>
      <c r="CW117" s="38">
        <v>1.9243104033867709E-3</v>
      </c>
      <c r="CX117" s="38">
        <v>2.2928341075601835E-3</v>
      </c>
      <c r="CY117" s="38">
        <v>4.322037354163216E-3</v>
      </c>
      <c r="CZ117" s="38">
        <v>1.7786803000355937E-3</v>
      </c>
      <c r="DA117" s="38">
        <v>1.5413381436093063E-3</v>
      </c>
      <c r="DB117" s="38">
        <v>1.2610987724836339E-3</v>
      </c>
      <c r="DC117" s="38">
        <v>2.4675198066173303E-3</v>
      </c>
      <c r="DD117" s="38">
        <v>3.1918219579003871E-3</v>
      </c>
      <c r="DE117" s="38">
        <v>1.287197711754211E-3</v>
      </c>
      <c r="DF117" s="38">
        <v>1.095280492608995E-3</v>
      </c>
      <c r="DG117" s="38">
        <v>2.2112688614507863E-3</v>
      </c>
      <c r="DH117" s="38">
        <v>1.4185553145824538E-3</v>
      </c>
      <c r="DI117" s="38">
        <v>2.0532961557777098E-3</v>
      </c>
      <c r="DJ117" s="38">
        <v>2.6324481682819006E-2</v>
      </c>
      <c r="DK117" s="38">
        <v>2.3488174253630881E-3</v>
      </c>
      <c r="DL117" s="38">
        <v>1.0359866300332558E-2</v>
      </c>
      <c r="DM117" s="38">
        <v>1.0012188819592567</v>
      </c>
      <c r="DN117" s="38">
        <v>2.436876108720377E-3</v>
      </c>
      <c r="DO117" s="38">
        <v>1.8772622031884581E-2</v>
      </c>
      <c r="DP117" s="38">
        <v>4.6932212348756355E-3</v>
      </c>
      <c r="DQ117" s="38">
        <v>1.9783916300477392E-3</v>
      </c>
      <c r="DR117" s="38">
        <v>6.8822912390486702E-3</v>
      </c>
      <c r="DS117" s="38">
        <v>5.0118433276766076E-4</v>
      </c>
      <c r="DT117" s="38">
        <v>8.1906270571653356E-3</v>
      </c>
      <c r="DU117" s="38">
        <v>1.6308485072491375E-3</v>
      </c>
      <c r="DV117" s="38">
        <v>9.2923683852989894E-3</v>
      </c>
      <c r="DW117" s="38">
        <v>1.8357886224627865E-3</v>
      </c>
      <c r="DX117" s="38">
        <v>6.5663066252739481E-3</v>
      </c>
      <c r="DY117" s="38">
        <v>9.3986210865172181E-4</v>
      </c>
      <c r="DZ117" s="38">
        <v>1.3288386920497452E-2</v>
      </c>
      <c r="EA117" s="38">
        <v>5.6017038798116666E-3</v>
      </c>
      <c r="EB117" s="38">
        <v>3.5790893223614502E-3</v>
      </c>
      <c r="EC117" s="38">
        <v>2.7294210502067644E-2</v>
      </c>
      <c r="ED117" s="38">
        <v>1.6138737494752208E-2</v>
      </c>
      <c r="EE117" s="38">
        <v>3.3380393266877937E-3</v>
      </c>
      <c r="EF117" s="38">
        <v>5.6078753733136588E-2</v>
      </c>
      <c r="EG117" s="39"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v>4.3169108139500862E-4</v>
      </c>
      <c r="E118" s="38">
        <v>3.5436457424577536E-4</v>
      </c>
      <c r="F118" s="38">
        <v>2.5986887589562194E-4</v>
      </c>
      <c r="G118" s="38">
        <v>4.4149310816408532E-4</v>
      </c>
      <c r="H118" s="38">
        <v>3.7433085200437068E-4</v>
      </c>
      <c r="I118" s="38">
        <v>0</v>
      </c>
      <c r="J118" s="38">
        <v>5.6709322451718789E-4</v>
      </c>
      <c r="K118" s="38">
        <v>7.5653405831778236E-4</v>
      </c>
      <c r="L118" s="38">
        <v>0</v>
      </c>
      <c r="M118" s="38">
        <v>8.8240631458008677E-4</v>
      </c>
      <c r="N118" s="38">
        <v>2.2806585499647934E-3</v>
      </c>
      <c r="O118" s="38">
        <v>8.9399964287433919E-4</v>
      </c>
      <c r="P118" s="38">
        <v>6.2132862913329829E-4</v>
      </c>
      <c r="Q118" s="38">
        <v>6.4072022450498156E-4</v>
      </c>
      <c r="R118" s="38">
        <v>1.0924809722885969E-3</v>
      </c>
      <c r="S118" s="38">
        <v>5.1774556089170224E-4</v>
      </c>
      <c r="T118" s="38">
        <v>8.1325112304887965E-4</v>
      </c>
      <c r="U118" s="38">
        <v>1.6559427992324663E-3</v>
      </c>
      <c r="V118" s="38">
        <v>0</v>
      </c>
      <c r="W118" s="38">
        <v>5.7151646269738832E-4</v>
      </c>
      <c r="X118" s="38">
        <v>1.4169302961496216E-3</v>
      </c>
      <c r="Y118" s="38">
        <v>9.1111205150198936E-4</v>
      </c>
      <c r="Z118" s="38">
        <v>1.3701878138434544E-3</v>
      </c>
      <c r="AA118" s="38">
        <v>1.4777485165889317E-3</v>
      </c>
      <c r="AB118" s="38">
        <v>7.9720214409636321E-4</v>
      </c>
      <c r="AC118" s="38">
        <v>6.7286781290539107E-4</v>
      </c>
      <c r="AD118" s="38">
        <v>6.2510758845331197E-4</v>
      </c>
      <c r="AE118" s="38">
        <v>5.5919422756258699E-4</v>
      </c>
      <c r="AF118" s="38">
        <v>6.4890809427864133E-4</v>
      </c>
      <c r="AG118" s="38">
        <v>1.050517365682494E-3</v>
      </c>
      <c r="AH118" s="38">
        <v>8.2366773221261046E-4</v>
      </c>
      <c r="AI118" s="38">
        <v>6.347743028446781E-4</v>
      </c>
      <c r="AJ118" s="38">
        <v>1.185001497593114E-3</v>
      </c>
      <c r="AK118" s="38">
        <v>6.2627169459865135E-4</v>
      </c>
      <c r="AL118" s="38">
        <v>6.3537904789686978E-4</v>
      </c>
      <c r="AM118" s="38">
        <v>6.6897334892521609E-4</v>
      </c>
      <c r="AN118" s="38">
        <v>6.8877839985318997E-4</v>
      </c>
      <c r="AO118" s="38">
        <v>7.9953373390893965E-4</v>
      </c>
      <c r="AP118" s="38">
        <v>1.0536533130843309E-4</v>
      </c>
      <c r="AQ118" s="38">
        <v>3.5096383798577732E-4</v>
      </c>
      <c r="AR118" s="38">
        <v>8.9020142839608431E-4</v>
      </c>
      <c r="AS118" s="38">
        <v>4.9795911317216106E-4</v>
      </c>
      <c r="AT118" s="38">
        <v>5.350003574433438E-4</v>
      </c>
      <c r="AU118" s="38">
        <v>6.2949025711593197E-4</v>
      </c>
      <c r="AV118" s="38">
        <v>7.9987735454042691E-4</v>
      </c>
      <c r="AW118" s="38">
        <v>1.696885063995543E-3</v>
      </c>
      <c r="AX118" s="38">
        <v>4.964021318484684E-4</v>
      </c>
      <c r="AY118" s="38">
        <v>3.2164444358296594E-3</v>
      </c>
      <c r="AZ118" s="38">
        <v>1.606944126878969E-3</v>
      </c>
      <c r="BA118" s="38">
        <v>1.7355818976776134E-3</v>
      </c>
      <c r="BB118" s="38">
        <v>6.9009036051022061E-4</v>
      </c>
      <c r="BC118" s="38">
        <v>2.8316599866936463E-3</v>
      </c>
      <c r="BD118" s="38">
        <v>2.3836952404417873E-4</v>
      </c>
      <c r="BE118" s="38">
        <v>1.444268275275225E-3</v>
      </c>
      <c r="BF118" s="38">
        <v>1.2981347858789748E-3</v>
      </c>
      <c r="BG118" s="38">
        <v>1.7043318673664914E-2</v>
      </c>
      <c r="BH118" s="38">
        <v>7.8367748271338585E-4</v>
      </c>
      <c r="BI118" s="38">
        <v>3.494487245474319E-4</v>
      </c>
      <c r="BJ118" s="38">
        <v>1.3275764082796418E-4</v>
      </c>
      <c r="BK118" s="38">
        <v>8.8237252071734411E-4</v>
      </c>
      <c r="BL118" s="38">
        <v>3.9951192558471032E-3</v>
      </c>
      <c r="BM118" s="38">
        <v>9.6434730781025501E-3</v>
      </c>
      <c r="BN118" s="38">
        <v>3.7074133668818358E-4</v>
      </c>
      <c r="BO118" s="38">
        <v>7.1487052702032565E-4</v>
      </c>
      <c r="BP118" s="38">
        <v>1.2477803547091891E-3</v>
      </c>
      <c r="BQ118" s="38">
        <v>1.2958962894893278E-3</v>
      </c>
      <c r="BR118" s="39">
        <v>0</v>
      </c>
      <c r="BS118" s="38">
        <v>3.9141712432178379E-4</v>
      </c>
      <c r="BT118" s="38">
        <v>4.3293030544219556E-4</v>
      </c>
      <c r="BU118" s="38">
        <v>2.3365086824681929E-4</v>
      </c>
      <c r="BV118" s="38">
        <v>4.9678109773213376E-4</v>
      </c>
      <c r="BW118" s="38">
        <v>5.2683725507575961E-4</v>
      </c>
      <c r="BX118" s="38">
        <v>5.2747441492084952E-4</v>
      </c>
      <c r="BY118" s="38">
        <v>5.6167475973796966E-4</v>
      </c>
      <c r="BZ118" s="38">
        <v>7.6831920770698144E-4</v>
      </c>
      <c r="CA118" s="38">
        <v>5.5913227267447507E-4</v>
      </c>
      <c r="CB118" s="38">
        <v>8.7280373949904415E-4</v>
      </c>
      <c r="CC118" s="38">
        <v>2.1148534077307761E-3</v>
      </c>
      <c r="CD118" s="38">
        <v>8.6790497364378557E-4</v>
      </c>
      <c r="CE118" s="38">
        <v>5.5926685854887999E-4</v>
      </c>
      <c r="CF118" s="38">
        <v>5.4379257343027069E-4</v>
      </c>
      <c r="CG118" s="38">
        <v>9.8448153434320309E-4</v>
      </c>
      <c r="CH118" s="38">
        <v>4.6666704139483952E-4</v>
      </c>
      <c r="CI118" s="38">
        <v>7.6138928357548776E-4</v>
      </c>
      <c r="CJ118" s="38">
        <v>1.4884863048739883E-3</v>
      </c>
      <c r="CK118" s="38">
        <v>4.0468446707358363E-4</v>
      </c>
      <c r="CL118" s="38">
        <v>5.3968547569591683E-4</v>
      </c>
      <c r="CM118" s="38">
        <v>1.4368725269718874E-3</v>
      </c>
      <c r="CN118" s="38">
        <v>8.5444384290836624E-4</v>
      </c>
      <c r="CO118" s="38">
        <v>1.318727012266705E-3</v>
      </c>
      <c r="CP118" s="38">
        <v>1.3229778358936296E-3</v>
      </c>
      <c r="CQ118" s="38">
        <v>7.1721948029671988E-4</v>
      </c>
      <c r="CR118" s="38">
        <v>6.3354692621093425E-4</v>
      </c>
      <c r="CS118" s="38">
        <v>6.1051156739217762E-4</v>
      </c>
      <c r="CT118" s="38">
        <v>5.5972658428110817E-4</v>
      </c>
      <c r="CU118" s="38">
        <v>5.6905497556513577E-4</v>
      </c>
      <c r="CV118" s="38">
        <v>9.6140925958218342E-4</v>
      </c>
      <c r="CW118" s="38">
        <v>7.9181393511014041E-4</v>
      </c>
      <c r="CX118" s="38">
        <v>5.8510588920959023E-4</v>
      </c>
      <c r="CY118" s="38">
        <v>1.1845742713650674E-3</v>
      </c>
      <c r="CZ118" s="38">
        <v>5.9585812650453721E-4</v>
      </c>
      <c r="DA118" s="38">
        <v>5.8265848245198581E-4</v>
      </c>
      <c r="DB118" s="38">
        <v>5.5070803045372159E-4</v>
      </c>
      <c r="DC118" s="38">
        <v>6.2288509472127151E-4</v>
      </c>
      <c r="DD118" s="38">
        <v>1.3081720363101064E-3</v>
      </c>
      <c r="DE118" s="38">
        <v>4.6544551614443089E-4</v>
      </c>
      <c r="DF118" s="38">
        <v>3.9830449937966966E-4</v>
      </c>
      <c r="DG118" s="38">
        <v>9.9534347158337379E-4</v>
      </c>
      <c r="DH118" s="38">
        <v>4.3285699842549535E-4</v>
      </c>
      <c r="DI118" s="38">
        <v>4.3412811323569609E-4</v>
      </c>
      <c r="DJ118" s="38">
        <v>6.1093681338926259E-4</v>
      </c>
      <c r="DK118" s="38">
        <v>6.3975753723808228E-4</v>
      </c>
      <c r="DL118" s="38">
        <v>2.5267439164356666E-3</v>
      </c>
      <c r="DM118" s="38">
        <v>6.1513070420053174E-4</v>
      </c>
      <c r="DN118" s="38">
        <v>1.0034963379326249</v>
      </c>
      <c r="DO118" s="38">
        <v>1.6838408837805917E-3</v>
      </c>
      <c r="DP118" s="38">
        <v>1.8516218086061505E-3</v>
      </c>
      <c r="DQ118" s="38">
        <v>6.6317275951805149E-4</v>
      </c>
      <c r="DR118" s="38">
        <v>3.3241031739715786E-3</v>
      </c>
      <c r="DS118" s="38">
        <v>2.5824888146787876E-4</v>
      </c>
      <c r="DT118" s="38">
        <v>2.2998635272181082E-3</v>
      </c>
      <c r="DU118" s="38">
        <v>2.0584185262664556E-3</v>
      </c>
      <c r="DV118" s="38">
        <v>2.2153951144862204E-2</v>
      </c>
      <c r="DW118" s="38">
        <v>1.1474075433120198E-3</v>
      </c>
      <c r="DX118" s="38">
        <v>5.8193022692707818E-4</v>
      </c>
      <c r="DY118" s="38">
        <v>3.4904107693427538E-4</v>
      </c>
      <c r="DZ118" s="38">
        <v>1.256812252383447E-3</v>
      </c>
      <c r="EA118" s="38">
        <v>6.815487968463557E-3</v>
      </c>
      <c r="EB118" s="38">
        <v>1.2292748518382997E-2</v>
      </c>
      <c r="EC118" s="38">
        <v>5.3824236388488574E-4</v>
      </c>
      <c r="ED118" s="38">
        <v>8.5655757653975385E-4</v>
      </c>
      <c r="EE118" s="38">
        <v>1.5043810675809597E-3</v>
      </c>
      <c r="EF118" s="38">
        <v>1.6143605056754579E-3</v>
      </c>
      <c r="EG118" s="39"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v>2.0201210040438032E-3</v>
      </c>
      <c r="E119" s="38">
        <v>2.7568916422985698E-3</v>
      </c>
      <c r="F119" s="38">
        <v>2.0586354265661128E-3</v>
      </c>
      <c r="G119" s="38">
        <v>2.726586540251505E-3</v>
      </c>
      <c r="H119" s="38">
        <v>2.4458396163374845E-3</v>
      </c>
      <c r="I119" s="38">
        <v>0</v>
      </c>
      <c r="J119" s="38">
        <v>3.1172524105611151E-3</v>
      </c>
      <c r="K119" s="38">
        <v>6.6304526109916663E-3</v>
      </c>
      <c r="L119" s="38">
        <v>0</v>
      </c>
      <c r="M119" s="38">
        <v>7.7542482586836544E-3</v>
      </c>
      <c r="N119" s="38">
        <v>2.7719137133234057E-2</v>
      </c>
      <c r="O119" s="38">
        <v>7.8432315204876538E-3</v>
      </c>
      <c r="P119" s="38">
        <v>3.6719919975083601E-3</v>
      </c>
      <c r="Q119" s="38">
        <v>5.4395758412585007E-3</v>
      </c>
      <c r="R119" s="38">
        <v>1.1116454395271477E-2</v>
      </c>
      <c r="S119" s="38">
        <v>3.3324831813327533E-3</v>
      </c>
      <c r="T119" s="38">
        <v>5.7559924148868537E-3</v>
      </c>
      <c r="U119" s="38">
        <v>5.2836402563347633E-3</v>
      </c>
      <c r="V119" s="38">
        <v>0</v>
      </c>
      <c r="W119" s="38">
        <v>3.4964655433765497E-3</v>
      </c>
      <c r="X119" s="38">
        <v>3.2779113742814024E-3</v>
      </c>
      <c r="Y119" s="38">
        <v>5.5426253314075306E-3</v>
      </c>
      <c r="Z119" s="38">
        <v>1.2890621518568833E-2</v>
      </c>
      <c r="AA119" s="38">
        <v>1.5299115523264574E-2</v>
      </c>
      <c r="AB119" s="38">
        <v>4.7306729252204879E-3</v>
      </c>
      <c r="AC119" s="38">
        <v>4.4735893802746391E-3</v>
      </c>
      <c r="AD119" s="38">
        <v>3.848112667795806E-3</v>
      </c>
      <c r="AE119" s="38">
        <v>3.1483502972423126E-3</v>
      </c>
      <c r="AF119" s="38">
        <v>4.9643887861669563E-3</v>
      </c>
      <c r="AG119" s="38">
        <v>1.0541471725368902E-2</v>
      </c>
      <c r="AH119" s="38">
        <v>6.6671027576853453E-3</v>
      </c>
      <c r="AI119" s="38">
        <v>4.7233307664672833E-3</v>
      </c>
      <c r="AJ119" s="38">
        <v>1.2394683838705267E-2</v>
      </c>
      <c r="AK119" s="38">
        <v>4.3953432043789065E-3</v>
      </c>
      <c r="AL119" s="38">
        <v>5.3356300686551337E-3</v>
      </c>
      <c r="AM119" s="38">
        <v>5.3346604512156445E-3</v>
      </c>
      <c r="AN119" s="38">
        <v>3.8965307046999768E-3</v>
      </c>
      <c r="AO119" s="38">
        <v>4.9727075913179727E-3</v>
      </c>
      <c r="AP119" s="38">
        <v>6.1725822394486914E-4</v>
      </c>
      <c r="AQ119" s="38">
        <v>2.6278254079838258E-3</v>
      </c>
      <c r="AR119" s="38">
        <v>6.6358674785055027E-3</v>
      </c>
      <c r="AS119" s="38">
        <v>3.1805536114504467E-3</v>
      </c>
      <c r="AT119" s="38">
        <v>3.401369914877135E-3</v>
      </c>
      <c r="AU119" s="38">
        <v>4.8644569795042855E-3</v>
      </c>
      <c r="AV119" s="38">
        <v>6.0331365161616695E-3</v>
      </c>
      <c r="AW119" s="38">
        <v>4.9686859754951339E-3</v>
      </c>
      <c r="AX119" s="38">
        <v>5.2759664717779518E-3</v>
      </c>
      <c r="AY119" s="38">
        <v>1.5996331013447943E-2</v>
      </c>
      <c r="AZ119" s="38">
        <v>2.0064428712079141E-2</v>
      </c>
      <c r="BA119" s="38">
        <v>1.5149227652108825E-2</v>
      </c>
      <c r="BB119" s="38">
        <v>6.0344488682599227E-3</v>
      </c>
      <c r="BC119" s="38">
        <v>7.926917870357356E-3</v>
      </c>
      <c r="BD119" s="38">
        <v>9.7773037316091927E-4</v>
      </c>
      <c r="BE119" s="38">
        <v>6.0984263490438942E-3</v>
      </c>
      <c r="BF119" s="38">
        <v>2.4711496661797439E-3</v>
      </c>
      <c r="BG119" s="38">
        <v>1.9377658732606624E-2</v>
      </c>
      <c r="BH119" s="38">
        <v>5.5758498163809523E-3</v>
      </c>
      <c r="BI119" s="38">
        <v>2.2510689212897708E-3</v>
      </c>
      <c r="BJ119" s="38">
        <v>9.4224662802433782E-4</v>
      </c>
      <c r="BK119" s="38">
        <v>2.5382340330195549E-3</v>
      </c>
      <c r="BL119" s="38">
        <v>1.0770645194538432E-3</v>
      </c>
      <c r="BM119" s="38">
        <v>7.3398729075187658E-3</v>
      </c>
      <c r="BN119" s="38">
        <v>2.5437562599308896E-3</v>
      </c>
      <c r="BO119" s="38">
        <v>2.0062372749558789E-3</v>
      </c>
      <c r="BP119" s="38">
        <v>1.2890947831512551E-2</v>
      </c>
      <c r="BQ119" s="38">
        <v>5.1620632869908084E-3</v>
      </c>
      <c r="BR119" s="39">
        <v>0</v>
      </c>
      <c r="BS119" s="38">
        <v>2.0063505506662752E-3</v>
      </c>
      <c r="BT119" s="38">
        <v>3.7673469264869878E-3</v>
      </c>
      <c r="BU119" s="38">
        <v>2.1497232002712298E-3</v>
      </c>
      <c r="BV119" s="38">
        <v>3.3593939201067551E-3</v>
      </c>
      <c r="BW119" s="38">
        <v>3.8148995238982608E-3</v>
      </c>
      <c r="BX119" s="38">
        <v>2.9573959678652331E-3</v>
      </c>
      <c r="BY119" s="38">
        <v>3.2755445863560245E-3</v>
      </c>
      <c r="BZ119" s="38">
        <v>7.6593005220765972E-3</v>
      </c>
      <c r="CA119" s="38">
        <v>3.6909193293251361E-3</v>
      </c>
      <c r="CB119" s="38">
        <v>8.9868490758549333E-3</v>
      </c>
      <c r="CC119" s="38">
        <v>3.1056412761244177E-2</v>
      </c>
      <c r="CD119" s="38">
        <v>9.0097097869179139E-3</v>
      </c>
      <c r="CE119" s="38">
        <v>3.7803296619718261E-3</v>
      </c>
      <c r="CF119" s="38">
        <v>5.4058777846518954E-3</v>
      </c>
      <c r="CG119" s="38">
        <v>1.2002327933199849E-2</v>
      </c>
      <c r="CH119" s="38">
        <v>3.3035799962497143E-3</v>
      </c>
      <c r="CI119" s="38">
        <v>6.1899280685402827E-3</v>
      </c>
      <c r="CJ119" s="38">
        <v>4.9220657109148355E-3</v>
      </c>
      <c r="CK119" s="38">
        <v>2.8172798014075955E-3</v>
      </c>
      <c r="CL119" s="38">
        <v>3.6481335397108702E-3</v>
      </c>
      <c r="CM119" s="38">
        <v>3.4007160744530117E-3</v>
      </c>
      <c r="CN119" s="38">
        <v>6.1322970936371641E-3</v>
      </c>
      <c r="CO119" s="38">
        <v>1.5207414796264241E-2</v>
      </c>
      <c r="CP119" s="38">
        <v>1.6395625183283139E-2</v>
      </c>
      <c r="CQ119" s="38">
        <v>4.9784462116720333E-3</v>
      </c>
      <c r="CR119" s="38">
        <v>4.7620028537009541E-3</v>
      </c>
      <c r="CS119" s="38">
        <v>4.1116040096431895E-3</v>
      </c>
      <c r="CT119" s="38">
        <v>3.4517598204342518E-3</v>
      </c>
      <c r="CU119" s="38">
        <v>4.969125872710799E-3</v>
      </c>
      <c r="CV119" s="38">
        <v>1.0941121300988709E-2</v>
      </c>
      <c r="CW119" s="38">
        <v>7.3779426004961703E-3</v>
      </c>
      <c r="CX119" s="38">
        <v>4.8227991137597638E-3</v>
      </c>
      <c r="CY119" s="38">
        <v>1.492964865122241E-2</v>
      </c>
      <c r="CZ119" s="38">
        <v>4.6083566052605935E-3</v>
      </c>
      <c r="DA119" s="38">
        <v>5.5435931862077787E-3</v>
      </c>
      <c r="DB119" s="38">
        <v>5.1504380576849742E-3</v>
      </c>
      <c r="DC119" s="38">
        <v>3.6312944312884301E-3</v>
      </c>
      <c r="DD119" s="38">
        <v>9.3875992373798674E-3</v>
      </c>
      <c r="DE119" s="38">
        <v>3.0846836299689298E-3</v>
      </c>
      <c r="DF119" s="38">
        <v>3.3691334686217428E-3</v>
      </c>
      <c r="DG119" s="38">
        <v>8.7477337904446045E-3</v>
      </c>
      <c r="DH119" s="38">
        <v>3.023773051982228E-3</v>
      </c>
      <c r="DI119" s="38">
        <v>3.0091812956896872E-3</v>
      </c>
      <c r="DJ119" s="38">
        <v>5.3389375069698526E-3</v>
      </c>
      <c r="DK119" s="38">
        <v>5.6482213541014445E-3</v>
      </c>
      <c r="DL119" s="38">
        <v>8.2673685164288916E-3</v>
      </c>
      <c r="DM119" s="38">
        <v>6.925652364342086E-3</v>
      </c>
      <c r="DN119" s="38">
        <v>2.0761682575138055E-2</v>
      </c>
      <c r="DO119" s="38">
        <v>1.1476620033457858</v>
      </c>
      <c r="DP119" s="38">
        <v>5.1819122621621576E-2</v>
      </c>
      <c r="DQ119" s="38">
        <v>6.8006667202122721E-3</v>
      </c>
      <c r="DR119" s="38">
        <v>1.0383049768084612E-2</v>
      </c>
      <c r="DS119" s="38">
        <v>1.187752699209945E-3</v>
      </c>
      <c r="DT119" s="38">
        <v>1.1168113328583395E-2</v>
      </c>
      <c r="DU119" s="38">
        <v>4.2668670026357299E-3</v>
      </c>
      <c r="DV119" s="38">
        <v>0.38940401839847216</v>
      </c>
      <c r="DW119" s="38">
        <v>9.6272420047100009E-3</v>
      </c>
      <c r="DX119" s="38">
        <v>4.4101051474255849E-3</v>
      </c>
      <c r="DY119" s="38">
        <v>2.9408646885155901E-3</v>
      </c>
      <c r="DZ119" s="38">
        <v>3.9268457766673112E-3</v>
      </c>
      <c r="EA119" s="38">
        <v>1.8740238181271442E-3</v>
      </c>
      <c r="EB119" s="38">
        <v>1.0392068689573791E-2</v>
      </c>
      <c r="EC119" s="38">
        <v>4.1151785827131925E-3</v>
      </c>
      <c r="ED119" s="38">
        <v>2.3839742365363349E-3</v>
      </c>
      <c r="EE119" s="38">
        <v>2.1931343199703666E-2</v>
      </c>
      <c r="EF119" s="38">
        <v>7.0797850148635157E-3</v>
      </c>
      <c r="EG119" s="39"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v>3.3002990868182388E-3</v>
      </c>
      <c r="E120" s="38">
        <v>2.9016339604328251E-3</v>
      </c>
      <c r="F120" s="38">
        <v>2.0161775392654952E-3</v>
      </c>
      <c r="G120" s="38">
        <v>4.7552120338944159E-3</v>
      </c>
      <c r="H120" s="38">
        <v>5.1040837791472126E-3</v>
      </c>
      <c r="I120" s="38">
        <v>0</v>
      </c>
      <c r="J120" s="38">
        <v>6.7389278058819606E-3</v>
      </c>
      <c r="K120" s="38">
        <v>7.8754587751904536E-3</v>
      </c>
      <c r="L120" s="38">
        <v>0</v>
      </c>
      <c r="M120" s="38">
        <v>1.0149228500662712E-2</v>
      </c>
      <c r="N120" s="38">
        <v>1.2832009973142778E-2</v>
      </c>
      <c r="O120" s="38">
        <v>5.5672303436422738E-3</v>
      </c>
      <c r="P120" s="38">
        <v>9.2110271962713465E-3</v>
      </c>
      <c r="Q120" s="38">
        <v>1.4409870400268416E-2</v>
      </c>
      <c r="R120" s="38">
        <v>1.0315468431611513E-2</v>
      </c>
      <c r="S120" s="38">
        <v>7.3512952242807302E-3</v>
      </c>
      <c r="T120" s="38">
        <v>9.6756321596973161E-3</v>
      </c>
      <c r="U120" s="38">
        <v>2.2404483846372378E-2</v>
      </c>
      <c r="V120" s="38">
        <v>0</v>
      </c>
      <c r="W120" s="38">
        <v>7.2039855654613813E-3</v>
      </c>
      <c r="X120" s="38">
        <v>6.8276628105187259E-3</v>
      </c>
      <c r="Y120" s="38">
        <v>8.6643017420827608E-3</v>
      </c>
      <c r="Z120" s="38">
        <v>7.5651697675634851E-3</v>
      </c>
      <c r="AA120" s="38">
        <v>1.0289644738168161E-2</v>
      </c>
      <c r="AB120" s="38">
        <v>8.1580076159713591E-3</v>
      </c>
      <c r="AC120" s="38">
        <v>1.0378323175338638E-2</v>
      </c>
      <c r="AD120" s="38">
        <v>7.0237443077605984E-3</v>
      </c>
      <c r="AE120" s="38">
        <v>5.9322601763453003E-3</v>
      </c>
      <c r="AF120" s="38">
        <v>9.1780413343179896E-3</v>
      </c>
      <c r="AG120" s="38">
        <v>1.7113154967468194E-2</v>
      </c>
      <c r="AH120" s="38">
        <v>1.1614049227890137E-2</v>
      </c>
      <c r="AI120" s="38">
        <v>9.3150450913898671E-3</v>
      </c>
      <c r="AJ120" s="38">
        <v>1.6285492423855855E-2</v>
      </c>
      <c r="AK120" s="38">
        <v>1.9332193161806982E-2</v>
      </c>
      <c r="AL120" s="38">
        <v>1.0006798740381373E-2</v>
      </c>
      <c r="AM120" s="38">
        <v>1.1566052066079737E-2</v>
      </c>
      <c r="AN120" s="38">
        <v>7.4050534933634265E-3</v>
      </c>
      <c r="AO120" s="38">
        <v>4.1897287209576774E-3</v>
      </c>
      <c r="AP120" s="38">
        <v>1.1367744411885439E-3</v>
      </c>
      <c r="AQ120" s="38">
        <v>4.5059507078806394E-3</v>
      </c>
      <c r="AR120" s="38">
        <v>8.4263913737954634E-3</v>
      </c>
      <c r="AS120" s="38">
        <v>7.0264104732048489E-3</v>
      </c>
      <c r="AT120" s="38">
        <v>6.2126019732623621E-3</v>
      </c>
      <c r="AU120" s="38">
        <v>6.6629388894164495E-3</v>
      </c>
      <c r="AV120" s="38">
        <v>1.1588759526485106E-2</v>
      </c>
      <c r="AW120" s="38">
        <v>8.4697880797601124E-3</v>
      </c>
      <c r="AX120" s="38">
        <v>5.2529120354121734E-3</v>
      </c>
      <c r="AY120" s="38">
        <v>1.1155618763079684E-2</v>
      </c>
      <c r="AZ120" s="38">
        <v>1.1689626346354808E-2</v>
      </c>
      <c r="BA120" s="38">
        <v>0.11934232416788489</v>
      </c>
      <c r="BB120" s="38">
        <v>1.1388783916333944E-2</v>
      </c>
      <c r="BC120" s="38">
        <v>1.4587650116133801E-2</v>
      </c>
      <c r="BD120" s="38">
        <v>1.6806185402877521E-3</v>
      </c>
      <c r="BE120" s="38">
        <v>8.6084837680746942E-3</v>
      </c>
      <c r="BF120" s="38">
        <v>4.7951235976780816E-3</v>
      </c>
      <c r="BG120" s="38">
        <v>2.23363665102344E-2</v>
      </c>
      <c r="BH120" s="38">
        <v>3.5200311245245455E-3</v>
      </c>
      <c r="BI120" s="38">
        <v>4.6560911784287971E-3</v>
      </c>
      <c r="BJ120" s="38">
        <v>2.4781166208417572E-3</v>
      </c>
      <c r="BK120" s="38">
        <v>6.8227432805678398E-3</v>
      </c>
      <c r="BL120" s="38">
        <v>2.7084487289317548E-3</v>
      </c>
      <c r="BM120" s="38">
        <v>9.0468094134972636E-3</v>
      </c>
      <c r="BN120" s="38">
        <v>3.6126113493092685E-3</v>
      </c>
      <c r="BO120" s="38">
        <v>5.6241593838523996E-3</v>
      </c>
      <c r="BP120" s="38">
        <v>8.0123476740305583E-3</v>
      </c>
      <c r="BQ120" s="38">
        <v>9.8628361210322327E-3</v>
      </c>
      <c r="BR120" s="39">
        <v>0</v>
      </c>
      <c r="BS120" s="38">
        <v>3.1761367277084005E-3</v>
      </c>
      <c r="BT120" s="38">
        <v>3.7272037555257202E-3</v>
      </c>
      <c r="BU120" s="38">
        <v>1.9594329495820706E-3</v>
      </c>
      <c r="BV120" s="38">
        <v>5.8824177398693481E-3</v>
      </c>
      <c r="BW120" s="38">
        <v>8.4558772116746748E-3</v>
      </c>
      <c r="BX120" s="38">
        <v>6.1816181752511312E-3</v>
      </c>
      <c r="BY120" s="38">
        <v>7.3484109837482795E-3</v>
      </c>
      <c r="BZ120" s="38">
        <v>9.115804065542835E-3</v>
      </c>
      <c r="CA120" s="38">
        <v>8.1643256337876387E-3</v>
      </c>
      <c r="CB120" s="38">
        <v>1.1877908848792898E-2</v>
      </c>
      <c r="CC120" s="38">
        <v>1.3680472402288863E-2</v>
      </c>
      <c r="CD120" s="38">
        <v>6.0252445676527225E-3</v>
      </c>
      <c r="CE120" s="38">
        <v>9.9922559848779034E-3</v>
      </c>
      <c r="CF120" s="38">
        <v>1.5277526179555162E-2</v>
      </c>
      <c r="CG120" s="38">
        <v>1.0859972134340017E-2</v>
      </c>
      <c r="CH120" s="38">
        <v>7.6786110913141187E-3</v>
      </c>
      <c r="CI120" s="38">
        <v>1.0652386095974483E-2</v>
      </c>
      <c r="CJ120" s="38">
        <v>2.4145386300628228E-2</v>
      </c>
      <c r="CK120" s="38">
        <v>5.918838294016961E-3</v>
      </c>
      <c r="CL120" s="38">
        <v>8.0653451337848962E-3</v>
      </c>
      <c r="CM120" s="38">
        <v>7.2616316228728186E-3</v>
      </c>
      <c r="CN120" s="38">
        <v>9.6809274929313856E-3</v>
      </c>
      <c r="CO120" s="38">
        <v>7.8110911686216289E-3</v>
      </c>
      <c r="CP120" s="38">
        <v>1.0853801907140821E-2</v>
      </c>
      <c r="CQ120" s="38">
        <v>8.681308763850825E-3</v>
      </c>
      <c r="CR120" s="38">
        <v>1.1607105481211145E-2</v>
      </c>
      <c r="CS120" s="38">
        <v>7.5401547366358264E-3</v>
      </c>
      <c r="CT120" s="38">
        <v>6.5156326768354127E-3</v>
      </c>
      <c r="CU120" s="38">
        <v>9.5466564012382585E-3</v>
      </c>
      <c r="CV120" s="38">
        <v>1.8328996538128001E-2</v>
      </c>
      <c r="CW120" s="38">
        <v>1.3264884635151662E-2</v>
      </c>
      <c r="CX120" s="38">
        <v>9.9175337735128016E-3</v>
      </c>
      <c r="CY120" s="38">
        <v>1.8766503160867341E-2</v>
      </c>
      <c r="CZ120" s="38">
        <v>2.3004758263220678E-2</v>
      </c>
      <c r="DA120" s="38">
        <v>1.0792636927834515E-2</v>
      </c>
      <c r="DB120" s="38">
        <v>1.1848441416516945E-2</v>
      </c>
      <c r="DC120" s="38">
        <v>7.106136825230573E-3</v>
      </c>
      <c r="DD120" s="38">
        <v>7.590038911001613E-3</v>
      </c>
      <c r="DE120" s="38">
        <v>5.8145550790600822E-3</v>
      </c>
      <c r="DF120" s="38">
        <v>5.8378989223613967E-3</v>
      </c>
      <c r="DG120" s="38">
        <v>1.1354928782902771E-2</v>
      </c>
      <c r="DH120" s="38">
        <v>6.9309182690347939E-3</v>
      </c>
      <c r="DI120" s="38">
        <v>5.6769259348037624E-3</v>
      </c>
      <c r="DJ120" s="38">
        <v>7.0857690822143191E-3</v>
      </c>
      <c r="DK120" s="38">
        <v>1.1413781205125029E-2</v>
      </c>
      <c r="DL120" s="38">
        <v>1.4821369685010197E-2</v>
      </c>
      <c r="DM120" s="38">
        <v>7.6209169809440891E-3</v>
      </c>
      <c r="DN120" s="38">
        <v>1.3422469333453464E-2</v>
      </c>
      <c r="DO120" s="38">
        <v>1.4919258756034231E-2</v>
      </c>
      <c r="DP120" s="38">
        <v>1.1668845308532054</v>
      </c>
      <c r="DQ120" s="38">
        <v>1.3567479752553301E-2</v>
      </c>
      <c r="DR120" s="38">
        <v>2.019863028672015E-2</v>
      </c>
      <c r="DS120" s="38">
        <v>2.0957784709649896E-3</v>
      </c>
      <c r="DT120" s="38">
        <v>1.6602941722933154E-2</v>
      </c>
      <c r="DU120" s="38">
        <v>8.699702722023913E-3</v>
      </c>
      <c r="DV120" s="38">
        <v>3.3892250201821801E-2</v>
      </c>
      <c r="DW120" s="38">
        <v>5.8373010437222624E-3</v>
      </c>
      <c r="DX120" s="38">
        <v>9.4327582351960287E-3</v>
      </c>
      <c r="DY120" s="38">
        <v>8.0759060311475939E-3</v>
      </c>
      <c r="DZ120" s="38">
        <v>1.1489429374991575E-2</v>
      </c>
      <c r="EA120" s="38">
        <v>5.1961829646463347E-3</v>
      </c>
      <c r="EB120" s="38">
        <v>1.3445689714965717E-2</v>
      </c>
      <c r="EC120" s="38">
        <v>6.0918349761008286E-3</v>
      </c>
      <c r="ED120" s="38">
        <v>7.6831773391677878E-3</v>
      </c>
      <c r="EE120" s="38">
        <v>1.1752211459235736E-2</v>
      </c>
      <c r="EF120" s="38">
        <v>1.4468157491725406E-2</v>
      </c>
      <c r="EG120" s="39"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v>3.525285919547992E-3</v>
      </c>
      <c r="E121" s="38">
        <v>3.0747381452385031E-3</v>
      </c>
      <c r="F121" s="38">
        <v>2.1244862992796307E-3</v>
      </c>
      <c r="G121" s="38">
        <v>4.0119601923233172E-3</v>
      </c>
      <c r="H121" s="38">
        <v>3.4483779810567188E-3</v>
      </c>
      <c r="I121" s="38">
        <v>0</v>
      </c>
      <c r="J121" s="38">
        <v>7.1493240015841836E-3</v>
      </c>
      <c r="K121" s="38">
        <v>7.4987743932896089E-3</v>
      </c>
      <c r="L121" s="38">
        <v>0</v>
      </c>
      <c r="M121" s="38">
        <v>9.0377674931329238E-3</v>
      </c>
      <c r="N121" s="38">
        <v>1.0848323514436046E-2</v>
      </c>
      <c r="O121" s="38">
        <v>7.3123237072801788E-3</v>
      </c>
      <c r="P121" s="38">
        <v>5.7742081032393141E-3</v>
      </c>
      <c r="Q121" s="38">
        <v>5.8473073603098015E-3</v>
      </c>
      <c r="R121" s="38">
        <v>6.8801009590273039E-3</v>
      </c>
      <c r="S121" s="38">
        <v>5.1343058059488108E-3</v>
      </c>
      <c r="T121" s="38">
        <v>7.9270017031952619E-3</v>
      </c>
      <c r="U121" s="38">
        <v>6.0239260954952105E-3</v>
      </c>
      <c r="V121" s="38">
        <v>0</v>
      </c>
      <c r="W121" s="38">
        <v>5.0286497460444923E-3</v>
      </c>
      <c r="X121" s="38">
        <v>7.3034755286511509E-3</v>
      </c>
      <c r="Y121" s="38">
        <v>8.6605117101084851E-3</v>
      </c>
      <c r="Z121" s="38">
        <v>8.133326224091077E-3</v>
      </c>
      <c r="AA121" s="38">
        <v>1.3892223847449155E-2</v>
      </c>
      <c r="AB121" s="38">
        <v>6.7828363149283009E-3</v>
      </c>
      <c r="AC121" s="38">
        <v>6.6561090034596678E-3</v>
      </c>
      <c r="AD121" s="38">
        <v>7.3770147645208367E-3</v>
      </c>
      <c r="AE121" s="38">
        <v>5.7305632010728694E-3</v>
      </c>
      <c r="AF121" s="38">
        <v>6.5717465503656878E-3</v>
      </c>
      <c r="AG121" s="38">
        <v>9.9636672620071354E-3</v>
      </c>
      <c r="AH121" s="38">
        <v>1.0475040663731512E-2</v>
      </c>
      <c r="AI121" s="38">
        <v>6.9201187001941885E-3</v>
      </c>
      <c r="AJ121" s="38">
        <v>1.1388906553467552E-2</v>
      </c>
      <c r="AK121" s="38">
        <v>6.908084432422342E-3</v>
      </c>
      <c r="AL121" s="38">
        <v>6.6832481637270147E-3</v>
      </c>
      <c r="AM121" s="38">
        <v>6.8593630822481252E-3</v>
      </c>
      <c r="AN121" s="38">
        <v>6.052281222412398E-3</v>
      </c>
      <c r="AO121" s="38">
        <v>7.185506042817257E-3</v>
      </c>
      <c r="AP121" s="38">
        <v>1.6666350478376532E-3</v>
      </c>
      <c r="AQ121" s="38">
        <v>3.6099158840627514E-3</v>
      </c>
      <c r="AR121" s="38">
        <v>9.7355788912281954E-3</v>
      </c>
      <c r="AS121" s="38">
        <v>6.688843029778401E-3</v>
      </c>
      <c r="AT121" s="38">
        <v>5.8392371002146583E-3</v>
      </c>
      <c r="AU121" s="38">
        <v>2.2051882955882996E-2</v>
      </c>
      <c r="AV121" s="38">
        <v>1.5439635000545812E-2</v>
      </c>
      <c r="AW121" s="38">
        <v>4.9234847920034876E-3</v>
      </c>
      <c r="AX121" s="38">
        <v>3.6958872557774562E-3</v>
      </c>
      <c r="AY121" s="38">
        <v>2.8851446671450193E-2</v>
      </c>
      <c r="AZ121" s="38">
        <v>2.8582449016581263E-2</v>
      </c>
      <c r="BA121" s="38">
        <v>2.429453573251945E-2</v>
      </c>
      <c r="BB121" s="38">
        <v>5.8246842598681403E-2</v>
      </c>
      <c r="BC121" s="38">
        <v>2.940387964208168E-2</v>
      </c>
      <c r="BD121" s="38">
        <v>2.0323484069472695E-3</v>
      </c>
      <c r="BE121" s="38">
        <v>1.0622623352629208E-2</v>
      </c>
      <c r="BF121" s="38">
        <v>2.8162470507985381E-3</v>
      </c>
      <c r="BG121" s="38">
        <v>4.9079569393861815E-2</v>
      </c>
      <c r="BH121" s="38">
        <v>7.5022458849203551E-3</v>
      </c>
      <c r="BI121" s="38">
        <v>3.7855262942493332E-3</v>
      </c>
      <c r="BJ121" s="38">
        <v>2.2600680347277099E-3</v>
      </c>
      <c r="BK121" s="38">
        <v>1.1741035975236713E-2</v>
      </c>
      <c r="BL121" s="38">
        <v>3.548392186954592E-3</v>
      </c>
      <c r="BM121" s="38">
        <v>6.1012627154331533E-3</v>
      </c>
      <c r="BN121" s="38">
        <v>1.0490812310024154E-2</v>
      </c>
      <c r="BO121" s="38">
        <v>2.7695290540605626E-3</v>
      </c>
      <c r="BP121" s="38">
        <v>8.3802230080423767E-3</v>
      </c>
      <c r="BQ121" s="38">
        <v>1.1599109264573347E-2</v>
      </c>
      <c r="BR121" s="39">
        <v>0</v>
      </c>
      <c r="BS121" s="38">
        <v>3.258931146868455E-3</v>
      </c>
      <c r="BT121" s="38">
        <v>3.7711299942628008E-3</v>
      </c>
      <c r="BU121" s="38">
        <v>1.8995818787345066E-3</v>
      </c>
      <c r="BV121" s="38">
        <v>4.4706705363684856E-3</v>
      </c>
      <c r="BW121" s="38">
        <v>4.7375257147800557E-3</v>
      </c>
      <c r="BX121" s="38">
        <v>7.8428239316340326E-3</v>
      </c>
      <c r="BY121" s="38">
        <v>7.0949930240474593E-3</v>
      </c>
      <c r="BZ121" s="38">
        <v>7.6718489547937946E-3</v>
      </c>
      <c r="CA121" s="38">
        <v>5.0834115903440856E-3</v>
      </c>
      <c r="CB121" s="38">
        <v>9.08125018410013E-3</v>
      </c>
      <c r="CC121" s="38">
        <v>1.0006628571025118E-2</v>
      </c>
      <c r="CD121" s="38">
        <v>7.1783985241853929E-3</v>
      </c>
      <c r="CE121" s="38">
        <v>5.331287223284277E-3</v>
      </c>
      <c r="CF121" s="38">
        <v>4.9872889929399276E-3</v>
      </c>
      <c r="CG121" s="38">
        <v>6.1810304235350843E-3</v>
      </c>
      <c r="CH121" s="38">
        <v>4.6271698487697121E-3</v>
      </c>
      <c r="CI121" s="38">
        <v>7.5204540006157854E-3</v>
      </c>
      <c r="CJ121" s="38">
        <v>4.9022034672212113E-3</v>
      </c>
      <c r="CK121" s="38">
        <v>3.7066391534011571E-3</v>
      </c>
      <c r="CL121" s="38">
        <v>4.7215838023184692E-3</v>
      </c>
      <c r="CM121" s="38">
        <v>7.1259050035968287E-3</v>
      </c>
      <c r="CN121" s="38">
        <v>8.4975259283348367E-3</v>
      </c>
      <c r="CO121" s="38">
        <v>7.8193396240863345E-3</v>
      </c>
      <c r="CP121" s="38">
        <v>1.2721781933140735E-2</v>
      </c>
      <c r="CQ121" s="38">
        <v>6.316231978995006E-3</v>
      </c>
      <c r="CR121" s="38">
        <v>6.3025647893105346E-3</v>
      </c>
      <c r="CS121" s="38">
        <v>7.2301493265805256E-3</v>
      </c>
      <c r="CT121" s="38">
        <v>5.7337853304235383E-3</v>
      </c>
      <c r="CU121" s="38">
        <v>5.7913189639290322E-3</v>
      </c>
      <c r="CV121" s="38">
        <v>9.193932175625745E-3</v>
      </c>
      <c r="CW121" s="38">
        <v>1.0316192356908475E-2</v>
      </c>
      <c r="CX121" s="38">
        <v>6.3919792153565042E-3</v>
      </c>
      <c r="CY121" s="38">
        <v>1.1589781602107612E-2</v>
      </c>
      <c r="CZ121" s="38">
        <v>6.5723951478785991E-3</v>
      </c>
      <c r="DA121" s="38">
        <v>6.1873712655253627E-3</v>
      </c>
      <c r="DB121" s="38">
        <v>5.7634853275199223E-3</v>
      </c>
      <c r="DC121" s="38">
        <v>5.3136941689635253E-3</v>
      </c>
      <c r="DD121" s="38">
        <v>1.1744324252028267E-2</v>
      </c>
      <c r="DE121" s="38">
        <v>7.4067919592311323E-3</v>
      </c>
      <c r="DF121" s="38">
        <v>4.1208843841598368E-3</v>
      </c>
      <c r="DG121" s="38">
        <v>1.096231368194021E-2</v>
      </c>
      <c r="DH121" s="38">
        <v>5.9296768625164706E-3</v>
      </c>
      <c r="DI121" s="38">
        <v>4.5436252369928081E-3</v>
      </c>
      <c r="DJ121" s="38">
        <v>2.3108581951013934E-2</v>
      </c>
      <c r="DK121" s="38">
        <v>1.2771999702804127E-2</v>
      </c>
      <c r="DL121" s="38">
        <v>7.0319634028056409E-3</v>
      </c>
      <c r="DM121" s="38">
        <v>4.6376980050597035E-3</v>
      </c>
      <c r="DN121" s="38">
        <v>3.1095925816754404E-2</v>
      </c>
      <c r="DO121" s="38">
        <v>3.1046280270876452E-2</v>
      </c>
      <c r="DP121" s="38">
        <v>2.5988388478767468E-2</v>
      </c>
      <c r="DQ121" s="38">
        <v>1.0587488394266331</v>
      </c>
      <c r="DR121" s="38">
        <v>3.362449159755488E-2</v>
      </c>
      <c r="DS121" s="38">
        <v>2.1570794290984427E-3</v>
      </c>
      <c r="DT121" s="38">
        <v>1.6619475400986291E-2</v>
      </c>
      <c r="DU121" s="38">
        <v>4.2775388875552108E-3</v>
      </c>
      <c r="DV121" s="38">
        <v>6.0725397060098052E-2</v>
      </c>
      <c r="DW121" s="38">
        <v>1.1029375000987697E-2</v>
      </c>
      <c r="DX121" s="38">
        <v>6.333487826571553E-3</v>
      </c>
      <c r="DY121" s="38">
        <v>5.9702963246350245E-3</v>
      </c>
      <c r="DZ121" s="38">
        <v>1.6491851100186725E-2</v>
      </c>
      <c r="EA121" s="38">
        <v>5.711949755334126E-3</v>
      </c>
      <c r="EB121" s="38">
        <v>7.2254263062179842E-3</v>
      </c>
      <c r="EC121" s="38">
        <v>1.5626048667589119E-2</v>
      </c>
      <c r="ED121" s="38">
        <v>3.0944394033534921E-3</v>
      </c>
      <c r="EE121" s="38">
        <v>1.0274845171480475E-2</v>
      </c>
      <c r="EF121" s="38">
        <v>1.402404020340973E-2</v>
      </c>
      <c r="EG121" s="39"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v>3.2019097865130616E-2</v>
      </c>
      <c r="E122" s="38">
        <v>2.3779484529198452E-2</v>
      </c>
      <c r="F122" s="38">
        <v>2.1073904311651844E-2</v>
      </c>
      <c r="G122" s="38">
        <v>3.982131545920841E-2</v>
      </c>
      <c r="H122" s="38">
        <v>2.5044167849713968E-2</v>
      </c>
      <c r="I122" s="38">
        <v>0</v>
      </c>
      <c r="J122" s="38">
        <v>5.2923200186401752E-2</v>
      </c>
      <c r="K122" s="38">
        <v>4.591507976607416E-2</v>
      </c>
      <c r="L122" s="38">
        <v>0</v>
      </c>
      <c r="M122" s="38">
        <v>4.7227724946527008E-2</v>
      </c>
      <c r="N122" s="38">
        <v>4.6561837342719327E-2</v>
      </c>
      <c r="O122" s="38">
        <v>4.355489150662787E-2</v>
      </c>
      <c r="P122" s="38">
        <v>4.1859358891481534E-2</v>
      </c>
      <c r="Q122" s="38">
        <v>3.9728536438261769E-2</v>
      </c>
      <c r="R122" s="38">
        <v>4.4868638507620073E-2</v>
      </c>
      <c r="S122" s="38">
        <v>4.0807334102888622E-2</v>
      </c>
      <c r="T122" s="38">
        <v>5.0156746556256862E-2</v>
      </c>
      <c r="U122" s="38">
        <v>4.3208838198249784E-2</v>
      </c>
      <c r="V122" s="38">
        <v>0</v>
      </c>
      <c r="W122" s="38">
        <v>4.9717479618793525E-2</v>
      </c>
      <c r="X122" s="38">
        <v>5.1046344617183589E-2</v>
      </c>
      <c r="Y122" s="38">
        <v>4.467001812441624E-2</v>
      </c>
      <c r="Z122" s="38">
        <v>4.8062898248464041E-2</v>
      </c>
      <c r="AA122" s="38">
        <v>3.8421668277426685E-2</v>
      </c>
      <c r="AB122" s="38">
        <v>4.4292449944349943E-2</v>
      </c>
      <c r="AC122" s="38">
        <v>4.8026098743099495E-2</v>
      </c>
      <c r="AD122" s="38">
        <v>5.0797835864755725E-2</v>
      </c>
      <c r="AE122" s="38">
        <v>4.4707992661857474E-2</v>
      </c>
      <c r="AF122" s="38">
        <v>4.4563165642604291E-2</v>
      </c>
      <c r="AG122" s="38">
        <v>4.0614030374834215E-2</v>
      </c>
      <c r="AH122" s="38">
        <v>4.4659204441445478E-2</v>
      </c>
      <c r="AI122" s="38">
        <v>4.1670037131009904E-2</v>
      </c>
      <c r="AJ122" s="38">
        <v>4.3317980306457032E-2</v>
      </c>
      <c r="AK122" s="38">
        <v>4.1072885312688552E-2</v>
      </c>
      <c r="AL122" s="38">
        <v>4.2375942921756823E-2</v>
      </c>
      <c r="AM122" s="38">
        <v>3.8690208543756231E-2</v>
      </c>
      <c r="AN122" s="38">
        <v>3.2837676828550183E-2</v>
      </c>
      <c r="AO122" s="38">
        <v>2.8650475486933717E-2</v>
      </c>
      <c r="AP122" s="38">
        <v>6.7399454680216768E-3</v>
      </c>
      <c r="AQ122" s="38">
        <v>2.6354700375246443E-2</v>
      </c>
      <c r="AR122" s="38">
        <v>3.2462631193809523E-2</v>
      </c>
      <c r="AS122" s="38">
        <v>4.5593365981812246E-2</v>
      </c>
      <c r="AT122" s="38">
        <v>4.7416239205884579E-2</v>
      </c>
      <c r="AU122" s="38">
        <v>5.1225274874342051E-2</v>
      </c>
      <c r="AV122" s="38">
        <v>4.6199840624661162E-2</v>
      </c>
      <c r="AW122" s="38">
        <v>2.5807857515366187E-2</v>
      </c>
      <c r="AX122" s="38">
        <v>2.441463816878113E-2</v>
      </c>
      <c r="AY122" s="38">
        <v>3.8633082903146043E-2</v>
      </c>
      <c r="AZ122" s="38">
        <v>3.7692730784100487E-2</v>
      </c>
      <c r="BA122" s="38">
        <v>5.5268507477511691E-2</v>
      </c>
      <c r="BB122" s="38">
        <v>2.7705895210999774E-2</v>
      </c>
      <c r="BC122" s="38">
        <v>0.10345948656358636</v>
      </c>
      <c r="BD122" s="38">
        <v>3.2170337516158783E-2</v>
      </c>
      <c r="BE122" s="38">
        <v>1.9453268195716467E-2</v>
      </c>
      <c r="BF122" s="38">
        <v>1.9539705393336222E-2</v>
      </c>
      <c r="BG122" s="38">
        <v>2.6595562333872377E-2</v>
      </c>
      <c r="BH122" s="38">
        <v>2.3881744545924032E-2</v>
      </c>
      <c r="BI122" s="38">
        <v>1.7002518617300212E-2</v>
      </c>
      <c r="BJ122" s="38">
        <v>1.035083480103384E-2</v>
      </c>
      <c r="BK122" s="38">
        <v>5.7984119142173079E-2</v>
      </c>
      <c r="BL122" s="38">
        <v>5.5553402619225095E-3</v>
      </c>
      <c r="BM122" s="38">
        <v>2.1365276250592775E-2</v>
      </c>
      <c r="BN122" s="38">
        <v>8.9510212601111826E-3</v>
      </c>
      <c r="BO122" s="38">
        <v>2.6158535453407787E-2</v>
      </c>
      <c r="BP122" s="38">
        <v>3.0001834049525233E-2</v>
      </c>
      <c r="BQ122" s="38">
        <v>2.589662119751808E-2</v>
      </c>
      <c r="BR122" s="39">
        <v>0</v>
      </c>
      <c r="BS122" s="38">
        <v>3.5278505235444742E-2</v>
      </c>
      <c r="BT122" s="38">
        <v>3.4344606525327219E-2</v>
      </c>
      <c r="BU122" s="38">
        <v>2.3320976389974071E-2</v>
      </c>
      <c r="BV122" s="38">
        <v>5.346130452268049E-2</v>
      </c>
      <c r="BW122" s="38">
        <v>4.0389686121613581E-2</v>
      </c>
      <c r="BX122" s="38">
        <v>5.1801192191920559E-2</v>
      </c>
      <c r="BY122" s="38">
        <v>6.2319308898967085E-2</v>
      </c>
      <c r="BZ122" s="38">
        <v>5.3799127190116681E-2</v>
      </c>
      <c r="CA122" s="38">
        <v>6.6495831635488375E-2</v>
      </c>
      <c r="CB122" s="38">
        <v>5.3035275367010776E-2</v>
      </c>
      <c r="CC122" s="38">
        <v>4.9216398485923997E-2</v>
      </c>
      <c r="CD122" s="38">
        <v>4.8389693801505887E-2</v>
      </c>
      <c r="CE122" s="38">
        <v>4.3799942645702174E-2</v>
      </c>
      <c r="CF122" s="38">
        <v>3.9142907630223628E-2</v>
      </c>
      <c r="CG122" s="38">
        <v>4.6601251808526457E-2</v>
      </c>
      <c r="CH122" s="38">
        <v>4.2601370460256735E-2</v>
      </c>
      <c r="CI122" s="38">
        <v>5.4893926095535929E-2</v>
      </c>
      <c r="CJ122" s="38">
        <v>4.1910510644507154E-2</v>
      </c>
      <c r="CK122" s="38">
        <v>3.8886100799268512E-2</v>
      </c>
      <c r="CL122" s="38">
        <v>5.5890507085297442E-2</v>
      </c>
      <c r="CM122" s="38">
        <v>5.6008986752571432E-2</v>
      </c>
      <c r="CN122" s="38">
        <v>4.7832028333061272E-2</v>
      </c>
      <c r="CO122" s="38">
        <v>5.2150822193763165E-2</v>
      </c>
      <c r="CP122" s="38">
        <v>3.9391209429086055E-2</v>
      </c>
      <c r="CQ122" s="38">
        <v>4.618175292299645E-2</v>
      </c>
      <c r="CR122" s="38">
        <v>5.219712054145545E-2</v>
      </c>
      <c r="CS122" s="38">
        <v>5.6737422990622059E-2</v>
      </c>
      <c r="CT122" s="38">
        <v>5.101252876117477E-2</v>
      </c>
      <c r="CU122" s="38">
        <v>4.4674810790980894E-2</v>
      </c>
      <c r="CV122" s="38">
        <v>4.1935945656900182E-2</v>
      </c>
      <c r="CW122" s="38">
        <v>4.8346670238629368E-2</v>
      </c>
      <c r="CX122" s="38">
        <v>4.3837768750292598E-2</v>
      </c>
      <c r="CY122" s="38">
        <v>4.8613086620267261E-2</v>
      </c>
      <c r="CZ122" s="38">
        <v>4.3491036474739939E-2</v>
      </c>
      <c r="DA122" s="38">
        <v>4.4917983728661202E-2</v>
      </c>
      <c r="DB122" s="38">
        <v>3.6664309327704946E-2</v>
      </c>
      <c r="DC122" s="38">
        <v>3.1618002077972961E-2</v>
      </c>
      <c r="DD122" s="38">
        <v>5.5460533089468356E-2</v>
      </c>
      <c r="DE122" s="38">
        <v>3.5157057368284512E-2</v>
      </c>
      <c r="DF122" s="38">
        <v>3.5252808372150182E-2</v>
      </c>
      <c r="DG122" s="38">
        <v>4.3385628994181427E-2</v>
      </c>
      <c r="DH122" s="38">
        <v>4.7278421625166205E-2</v>
      </c>
      <c r="DI122" s="38">
        <v>4.8328177044911977E-2</v>
      </c>
      <c r="DJ122" s="38">
        <v>6.0424108699575776E-2</v>
      </c>
      <c r="DK122" s="38">
        <v>4.4944157281417436E-2</v>
      </c>
      <c r="DL122" s="38">
        <v>4.3750688145248927E-2</v>
      </c>
      <c r="DM122" s="38">
        <v>3.5689303940293911E-2</v>
      </c>
      <c r="DN122" s="38">
        <v>4.7491555124010161E-2</v>
      </c>
      <c r="DO122" s="38">
        <v>4.8159692288143215E-2</v>
      </c>
      <c r="DP122" s="38">
        <v>6.9790961667205401E-2</v>
      </c>
      <c r="DQ122" s="38">
        <v>3.2105480236553047E-2</v>
      </c>
      <c r="DR122" s="38">
        <v>1.1475701810512338</v>
      </c>
      <c r="DS122" s="38">
        <v>4.492378332927479E-2</v>
      </c>
      <c r="DT122" s="38">
        <v>3.6366444835416012E-2</v>
      </c>
      <c r="DU122" s="38">
        <v>3.5167971745637641E-2</v>
      </c>
      <c r="DV122" s="38">
        <v>3.6817548285593742E-2</v>
      </c>
      <c r="DW122" s="38">
        <v>4.2254954858081617E-2</v>
      </c>
      <c r="DX122" s="38">
        <v>3.4310311689958017E-2</v>
      </c>
      <c r="DY122" s="38">
        <v>3.3467432933348369E-2</v>
      </c>
      <c r="DZ122" s="38">
        <v>0.10122169364914423</v>
      </c>
      <c r="EA122" s="38">
        <v>9.7328450167821316E-3</v>
      </c>
      <c r="EB122" s="38">
        <v>3.0511776099249596E-2</v>
      </c>
      <c r="EC122" s="38">
        <v>1.3949854795595931E-2</v>
      </c>
      <c r="ED122" s="38">
        <v>3.6046867392991122E-2</v>
      </c>
      <c r="EE122" s="38">
        <v>4.4333476459408362E-2</v>
      </c>
      <c r="EF122" s="38">
        <v>3.595108359803912E-2</v>
      </c>
      <c r="EG122" s="39"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v>3.2272624533201668E-3</v>
      </c>
      <c r="E123" s="38">
        <v>2.7359243587423113E-3</v>
      </c>
      <c r="F123" s="38">
        <v>1.7518853072628507E-3</v>
      </c>
      <c r="G123" s="38">
        <v>3.7627937338587649E-3</v>
      </c>
      <c r="H123" s="38">
        <v>3.3186848679719909E-3</v>
      </c>
      <c r="I123" s="38">
        <v>0</v>
      </c>
      <c r="J123" s="38">
        <v>5.7076531792409988E-3</v>
      </c>
      <c r="K123" s="38">
        <v>6.246786229882611E-3</v>
      </c>
      <c r="L123" s="38">
        <v>0</v>
      </c>
      <c r="M123" s="38">
        <v>6.4291926657677042E-3</v>
      </c>
      <c r="N123" s="38">
        <v>7.1711056446080845E-3</v>
      </c>
      <c r="O123" s="38">
        <v>4.8294465699799758E-3</v>
      </c>
      <c r="P123" s="38">
        <v>7.6940472761695784E-3</v>
      </c>
      <c r="Q123" s="38">
        <v>8.1432746419436621E-3</v>
      </c>
      <c r="R123" s="38">
        <v>7.1072483582057151E-3</v>
      </c>
      <c r="S123" s="38">
        <v>5.0208844477282726E-3</v>
      </c>
      <c r="T123" s="38">
        <v>6.3174284434486796E-3</v>
      </c>
      <c r="U123" s="38">
        <v>6.4679033791117347E-3</v>
      </c>
      <c r="V123" s="38">
        <v>0</v>
      </c>
      <c r="W123" s="38">
        <v>5.7129496195480337E-3</v>
      </c>
      <c r="X123" s="38">
        <v>5.5894684900984056E-3</v>
      </c>
      <c r="Y123" s="38">
        <v>6.1782021826937905E-3</v>
      </c>
      <c r="Z123" s="38">
        <v>7.4723227138802813E-3</v>
      </c>
      <c r="AA123" s="38">
        <v>7.2442851466440819E-3</v>
      </c>
      <c r="AB123" s="38">
        <v>6.8624377527744199E-3</v>
      </c>
      <c r="AC123" s="38">
        <v>5.9900543614392204E-3</v>
      </c>
      <c r="AD123" s="38">
        <v>6.501025370129962E-3</v>
      </c>
      <c r="AE123" s="38">
        <v>5.4839820527620526E-3</v>
      </c>
      <c r="AF123" s="38">
        <v>6.5567289731583052E-3</v>
      </c>
      <c r="AG123" s="38">
        <v>7.286002999933385E-3</v>
      </c>
      <c r="AH123" s="38">
        <v>6.8230138033295688E-3</v>
      </c>
      <c r="AI123" s="38">
        <v>6.5112005372205892E-3</v>
      </c>
      <c r="AJ123" s="38">
        <v>7.3773936278619659E-3</v>
      </c>
      <c r="AK123" s="38">
        <v>6.9197341884979996E-3</v>
      </c>
      <c r="AL123" s="38">
        <v>6.0643455922936773E-3</v>
      </c>
      <c r="AM123" s="38">
        <v>6.4200988770406527E-3</v>
      </c>
      <c r="AN123" s="38">
        <v>5.7407398294481507E-3</v>
      </c>
      <c r="AO123" s="38">
        <v>3.4446029844834979E-3</v>
      </c>
      <c r="AP123" s="38">
        <v>8.3941049807754976E-4</v>
      </c>
      <c r="AQ123" s="38">
        <v>3.5203195595771689E-3</v>
      </c>
      <c r="AR123" s="38">
        <v>1.0603456163461766E-2</v>
      </c>
      <c r="AS123" s="38">
        <v>5.5435396361421868E-3</v>
      </c>
      <c r="AT123" s="38">
        <v>6.4364988814926876E-3</v>
      </c>
      <c r="AU123" s="38">
        <v>6.9495234441309421E-3</v>
      </c>
      <c r="AV123" s="38">
        <v>1.0946684313062992E-2</v>
      </c>
      <c r="AW123" s="38">
        <v>1.0447771469312458E-2</v>
      </c>
      <c r="AX123" s="38">
        <v>6.7116539568503365E-3</v>
      </c>
      <c r="AY123" s="38">
        <v>7.6535697938101771E-3</v>
      </c>
      <c r="AZ123" s="38">
        <v>1.043076287165544E-2</v>
      </c>
      <c r="BA123" s="38">
        <v>1.012158637214053E-2</v>
      </c>
      <c r="BB123" s="38">
        <v>6.1478600843027607E-3</v>
      </c>
      <c r="BC123" s="38">
        <v>5.4910239163145635E-3</v>
      </c>
      <c r="BD123" s="38">
        <v>1.4075184673360945E-3</v>
      </c>
      <c r="BE123" s="38">
        <v>6.0918809734791021E-3</v>
      </c>
      <c r="BF123" s="38">
        <v>4.0128075942605481E-3</v>
      </c>
      <c r="BG123" s="38">
        <v>7.7527856178127045E-3</v>
      </c>
      <c r="BH123" s="38">
        <v>5.7235651410360014E-3</v>
      </c>
      <c r="BI123" s="38">
        <v>3.3035672812115756E-3</v>
      </c>
      <c r="BJ123" s="38">
        <v>1.1558937731598756E-3</v>
      </c>
      <c r="BK123" s="38">
        <v>2.8879668495712116E-3</v>
      </c>
      <c r="BL123" s="38">
        <v>1.3643140986748525E-3</v>
      </c>
      <c r="BM123" s="38">
        <v>9.6517048224352853E-3</v>
      </c>
      <c r="BN123" s="38">
        <v>2.710560226333709E-3</v>
      </c>
      <c r="BO123" s="38">
        <v>4.8942335510264463E-3</v>
      </c>
      <c r="BP123" s="38">
        <v>2.5420716316885545E-2</v>
      </c>
      <c r="BQ123" s="38">
        <v>8.1521779907939192E-3</v>
      </c>
      <c r="BR123" s="39">
        <v>0</v>
      </c>
      <c r="BS123" s="38">
        <v>4.3337166781029337E-3</v>
      </c>
      <c r="BT123" s="38">
        <v>5.0873491802378244E-3</v>
      </c>
      <c r="BU123" s="38">
        <v>2.4563251282317703E-3</v>
      </c>
      <c r="BV123" s="38">
        <v>6.2978844728310808E-3</v>
      </c>
      <c r="BW123" s="38">
        <v>7.5198635725079966E-3</v>
      </c>
      <c r="BX123" s="38">
        <v>7.220324742487746E-3</v>
      </c>
      <c r="BY123" s="38">
        <v>8.6211969372543568E-3</v>
      </c>
      <c r="BZ123" s="38">
        <v>1.044574528025596E-2</v>
      </c>
      <c r="CA123" s="38">
        <v>8.1590716149054863E-3</v>
      </c>
      <c r="CB123" s="38">
        <v>1.0232462934175868E-2</v>
      </c>
      <c r="CC123" s="38">
        <v>9.2866001301386922E-3</v>
      </c>
      <c r="CD123" s="38">
        <v>7.6069389378652071E-3</v>
      </c>
      <c r="CE123" s="38">
        <v>1.2774960980615157E-2</v>
      </c>
      <c r="CF123" s="38">
        <v>1.2222179413177258E-2</v>
      </c>
      <c r="CG123" s="38">
        <v>9.8920252356359765E-3</v>
      </c>
      <c r="CH123" s="38">
        <v>7.3353385615276996E-3</v>
      </c>
      <c r="CI123" s="38">
        <v>9.5642319038321127E-3</v>
      </c>
      <c r="CJ123" s="38">
        <v>9.1025882773675959E-3</v>
      </c>
      <c r="CK123" s="38">
        <v>5.8467259812503246E-3</v>
      </c>
      <c r="CL123" s="38">
        <v>9.2027786766644467E-3</v>
      </c>
      <c r="CM123" s="38">
        <v>7.7780550456860208E-3</v>
      </c>
      <c r="CN123" s="38">
        <v>9.1657027972966692E-3</v>
      </c>
      <c r="CO123" s="38">
        <v>1.1894811243105485E-2</v>
      </c>
      <c r="CP123" s="38">
        <v>1.1795241790402543E-2</v>
      </c>
      <c r="CQ123" s="38">
        <v>1.0636259291298689E-2</v>
      </c>
      <c r="CR123" s="38">
        <v>9.5175057486585769E-3</v>
      </c>
      <c r="CS123" s="38">
        <v>1.0077680311773068E-2</v>
      </c>
      <c r="CT123" s="38">
        <v>8.5756786252014043E-3</v>
      </c>
      <c r="CU123" s="38">
        <v>9.077439055466591E-3</v>
      </c>
      <c r="CV123" s="38">
        <v>1.00977071560774E-2</v>
      </c>
      <c r="CW123" s="38">
        <v>1.0226131255826583E-2</v>
      </c>
      <c r="CX123" s="38">
        <v>9.5754415892369289E-3</v>
      </c>
      <c r="CY123" s="38">
        <v>1.0401650847913724E-2</v>
      </c>
      <c r="CZ123" s="38">
        <v>1.0160337892080673E-2</v>
      </c>
      <c r="DA123" s="38">
        <v>8.4008804780663221E-3</v>
      </c>
      <c r="DB123" s="38">
        <v>9.4072539432423878E-3</v>
      </c>
      <c r="DC123" s="38">
        <v>7.5273893745283552E-3</v>
      </c>
      <c r="DD123" s="38">
        <v>1.0234113975466036E-2</v>
      </c>
      <c r="DE123" s="38">
        <v>7.2563015135090232E-3</v>
      </c>
      <c r="DF123" s="38">
        <v>6.8797491399083272E-3</v>
      </c>
      <c r="DG123" s="38">
        <v>3.2648219503327441E-2</v>
      </c>
      <c r="DH123" s="38">
        <v>8.2352932305223402E-3</v>
      </c>
      <c r="DI123" s="38">
        <v>8.8911978891127105E-3</v>
      </c>
      <c r="DJ123" s="38">
        <v>1.046339534605059E-2</v>
      </c>
      <c r="DK123" s="38">
        <v>2.1544187668648063E-2</v>
      </c>
      <c r="DL123" s="38">
        <v>4.1522730401420425E-2</v>
      </c>
      <c r="DM123" s="38">
        <v>2.1454924912013982E-2</v>
      </c>
      <c r="DN123" s="38">
        <v>1.7247584543450878E-2</v>
      </c>
      <c r="DO123" s="38">
        <v>1.9641835111504441E-2</v>
      </c>
      <c r="DP123" s="38">
        <v>2.0918356124397384E-2</v>
      </c>
      <c r="DQ123" s="38">
        <v>1.3318370769975838E-2</v>
      </c>
      <c r="DR123" s="38">
        <v>1.2498056085638686E-2</v>
      </c>
      <c r="DS123" s="38">
        <v>1.0036108905441117</v>
      </c>
      <c r="DT123" s="38">
        <v>2.5035512174485058E-2</v>
      </c>
      <c r="DU123" s="38">
        <v>1.4379513271017686E-2</v>
      </c>
      <c r="DV123" s="38">
        <v>1.8396248631877356E-2</v>
      </c>
      <c r="DW123" s="38">
        <v>2.195525450087308E-2</v>
      </c>
      <c r="DX123" s="38">
        <v>1.3392987259987991E-2</v>
      </c>
      <c r="DY123" s="38">
        <v>7.1909541208316297E-3</v>
      </c>
      <c r="DZ123" s="38">
        <v>7.2897626780579422E-3</v>
      </c>
      <c r="EA123" s="38">
        <v>3.7228810649142484E-3</v>
      </c>
      <c r="EB123" s="38">
        <v>3.2302074729317329E-2</v>
      </c>
      <c r="EC123" s="38">
        <v>6.5466804627824096E-3</v>
      </c>
      <c r="ED123" s="38">
        <v>1.1959272582258556E-2</v>
      </c>
      <c r="EE123" s="38">
        <v>9.2043014152495287E-2</v>
      </c>
      <c r="EF123" s="38">
        <v>2.2375391144808E-2</v>
      </c>
      <c r="EG123" s="39"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v>1.4812890901446329E-2</v>
      </c>
      <c r="E124" s="38">
        <v>1.051915308738063E-2</v>
      </c>
      <c r="F124" s="38">
        <v>5.4670838754509324E-3</v>
      </c>
      <c r="G124" s="38">
        <v>1.5299694662044805E-2</v>
      </c>
      <c r="H124" s="38">
        <v>1.1901776334942164E-2</v>
      </c>
      <c r="I124" s="38">
        <v>0</v>
      </c>
      <c r="J124" s="38">
        <v>1.8495967429127947E-2</v>
      </c>
      <c r="K124" s="38">
        <v>1.8001960602350851E-2</v>
      </c>
      <c r="L124" s="38">
        <v>0</v>
      </c>
      <c r="M124" s="38">
        <v>2.0272796439427192E-2</v>
      </c>
      <c r="N124" s="38">
        <v>2.1569382445383499E-2</v>
      </c>
      <c r="O124" s="38">
        <v>1.8288019057087265E-2</v>
      </c>
      <c r="P124" s="38">
        <v>1.5969795596299064E-2</v>
      </c>
      <c r="Q124" s="38">
        <v>1.2323274132004899E-2</v>
      </c>
      <c r="R124" s="38">
        <v>1.6272959045212636E-2</v>
      </c>
      <c r="S124" s="38">
        <v>1.4254744166126062E-2</v>
      </c>
      <c r="T124" s="38">
        <v>2.0259005447750618E-2</v>
      </c>
      <c r="U124" s="38">
        <v>1.7558580327613975E-2</v>
      </c>
      <c r="V124" s="38">
        <v>0</v>
      </c>
      <c r="W124" s="38">
        <v>1.7574881339557799E-2</v>
      </c>
      <c r="X124" s="38">
        <v>2.6259509657937236E-2</v>
      </c>
      <c r="Y124" s="38">
        <v>2.6991318795422513E-2</v>
      </c>
      <c r="Z124" s="38">
        <v>2.5068157712103536E-2</v>
      </c>
      <c r="AA124" s="38">
        <v>2.4211262503452836E-2</v>
      </c>
      <c r="AB124" s="38">
        <v>2.2072038401818143E-2</v>
      </c>
      <c r="AC124" s="38">
        <v>2.0229221706574117E-2</v>
      </c>
      <c r="AD124" s="38">
        <v>2.2547428145133067E-2</v>
      </c>
      <c r="AE124" s="38">
        <v>1.607342354765437E-2</v>
      </c>
      <c r="AF124" s="38">
        <v>1.8337747028538354E-2</v>
      </c>
      <c r="AG124" s="38">
        <v>2.6908191860871837E-2</v>
      </c>
      <c r="AH124" s="38">
        <v>2.2222146578869603E-2</v>
      </c>
      <c r="AI124" s="38">
        <v>1.8291397785428761E-2</v>
      </c>
      <c r="AJ124" s="38">
        <v>2.0433415368150003E-2</v>
      </c>
      <c r="AK124" s="38">
        <v>1.9100105153102509E-2</v>
      </c>
      <c r="AL124" s="38">
        <v>1.535853130269409E-2</v>
      </c>
      <c r="AM124" s="38">
        <v>1.5018774264246507E-2</v>
      </c>
      <c r="AN124" s="38">
        <v>1.7331593904495759E-2</v>
      </c>
      <c r="AO124" s="38">
        <v>9.7865492733072799E-3</v>
      </c>
      <c r="AP124" s="38">
        <v>2.0396542545554025E-3</v>
      </c>
      <c r="AQ124" s="38">
        <v>1.0190234132175664E-2</v>
      </c>
      <c r="AR124" s="38">
        <v>8.2570914895158942E-3</v>
      </c>
      <c r="AS124" s="38">
        <v>1.9625520082584551E-2</v>
      </c>
      <c r="AT124" s="38">
        <v>1.2771499746396372E-2</v>
      </c>
      <c r="AU124" s="38">
        <v>2.0543369667111233E-2</v>
      </c>
      <c r="AV124" s="38">
        <v>1.363417646716053E-2</v>
      </c>
      <c r="AW124" s="38">
        <v>6.7285334324737487E-3</v>
      </c>
      <c r="AX124" s="38">
        <v>1.0354065629978901E-2</v>
      </c>
      <c r="AY124" s="38">
        <v>1.163286601061018E-2</v>
      </c>
      <c r="AZ124" s="38">
        <v>1.2844091353830236E-2</v>
      </c>
      <c r="BA124" s="38">
        <v>1.2483521906062058E-2</v>
      </c>
      <c r="BB124" s="38">
        <v>8.2278564680341674E-3</v>
      </c>
      <c r="BC124" s="38">
        <v>8.7044543021951755E-3</v>
      </c>
      <c r="BD124" s="38">
        <v>1.9312343671829082E-3</v>
      </c>
      <c r="BE124" s="38">
        <v>7.1128691522276445E-3</v>
      </c>
      <c r="BF124" s="38">
        <v>8.1829485793852297E-3</v>
      </c>
      <c r="BG124" s="38">
        <v>9.3650137800840357E-3</v>
      </c>
      <c r="BH124" s="38">
        <v>5.1611980043441766E-3</v>
      </c>
      <c r="BI124" s="38">
        <v>3.9422673501288349E-3</v>
      </c>
      <c r="BJ124" s="38">
        <v>1.9854906505351578E-3</v>
      </c>
      <c r="BK124" s="38">
        <v>4.9859009310938771E-3</v>
      </c>
      <c r="BL124" s="38">
        <v>2.4577037870987788E-3</v>
      </c>
      <c r="BM124" s="38">
        <v>5.5985609364626824E-3</v>
      </c>
      <c r="BN124" s="38">
        <v>5.4855320691125304E-3</v>
      </c>
      <c r="BO124" s="38">
        <v>7.6494503414570687E-3</v>
      </c>
      <c r="BP124" s="38">
        <v>7.5821550761623604E-3</v>
      </c>
      <c r="BQ124" s="38">
        <v>8.7410326386277749E-3</v>
      </c>
      <c r="BR124" s="39">
        <v>0</v>
      </c>
      <c r="BS124" s="38">
        <v>1.5777775230275768E-2</v>
      </c>
      <c r="BT124" s="38">
        <v>1.5600161974199105E-2</v>
      </c>
      <c r="BU124" s="38">
        <v>7.153070737540272E-3</v>
      </c>
      <c r="BV124" s="38">
        <v>4.2641584287746309E-2</v>
      </c>
      <c r="BW124" s="38">
        <v>7.4577967389786975E-2</v>
      </c>
      <c r="BX124" s="38">
        <v>7.0500398393205099E-2</v>
      </c>
      <c r="BY124" s="38">
        <v>3.7029298851856039E-2</v>
      </c>
      <c r="BZ124" s="38">
        <v>3.8852545473050393E-2</v>
      </c>
      <c r="CA124" s="38">
        <v>3.3050518425312557E-2</v>
      </c>
      <c r="CB124" s="38">
        <v>5.1257502665876517E-2</v>
      </c>
      <c r="CC124" s="38">
        <v>4.6053260240166982E-2</v>
      </c>
      <c r="CD124" s="38">
        <v>7.3886588167498102E-2</v>
      </c>
      <c r="CE124" s="38">
        <v>2.4052273016969314E-2</v>
      </c>
      <c r="CF124" s="38">
        <v>1.7424980973750191E-2</v>
      </c>
      <c r="CG124" s="38">
        <v>2.2455668227645345E-2</v>
      </c>
      <c r="CH124" s="38">
        <v>2.4469698923850498E-2</v>
      </c>
      <c r="CI124" s="38">
        <v>4.2687451253432242E-2</v>
      </c>
      <c r="CJ124" s="38">
        <v>2.5046962764322337E-2</v>
      </c>
      <c r="CK124" s="38">
        <v>5.3411926374877974E-2</v>
      </c>
      <c r="CL124" s="38">
        <v>3.1611308894463279E-2</v>
      </c>
      <c r="CM124" s="38">
        <v>4.5956217395612793E-2</v>
      </c>
      <c r="CN124" s="38">
        <v>7.1633771838223823E-2</v>
      </c>
      <c r="CO124" s="38">
        <v>6.0469321577705348E-2</v>
      </c>
      <c r="CP124" s="38">
        <v>9.0118821300538623E-2</v>
      </c>
      <c r="CQ124" s="38">
        <v>3.7124587583744185E-2</v>
      </c>
      <c r="CR124" s="38">
        <v>4.5797571032094989E-2</v>
      </c>
      <c r="CS124" s="38">
        <v>4.0966990210678851E-2</v>
      </c>
      <c r="CT124" s="38">
        <v>2.7249375397546891E-2</v>
      </c>
      <c r="CU124" s="38">
        <v>2.6159098098069909E-2</v>
      </c>
      <c r="CV124" s="38">
        <v>5.4454622940519511E-2</v>
      </c>
      <c r="CW124" s="38">
        <v>5.6347283193367501E-2</v>
      </c>
      <c r="CX124" s="38">
        <v>3.5579973972063104E-2</v>
      </c>
      <c r="CY124" s="38">
        <v>3.8365202125781893E-2</v>
      </c>
      <c r="CZ124" s="38">
        <v>3.5096618067112402E-2</v>
      </c>
      <c r="DA124" s="38">
        <v>2.3685234551132604E-2</v>
      </c>
      <c r="DB124" s="38">
        <v>2.134332667058033E-2</v>
      </c>
      <c r="DC124" s="38">
        <v>2.6183346699546146E-2</v>
      </c>
      <c r="DD124" s="38">
        <v>2.4498634388436427E-2</v>
      </c>
      <c r="DE124" s="38">
        <v>2.6315162229308062E-2</v>
      </c>
      <c r="DF124" s="38">
        <v>2.1613000234921482E-2</v>
      </c>
      <c r="DG124" s="38">
        <v>3.4075066764051629E-2</v>
      </c>
      <c r="DH124" s="38">
        <v>2.4477508279364683E-2</v>
      </c>
      <c r="DI124" s="38">
        <v>1.6455226595368706E-2</v>
      </c>
      <c r="DJ124" s="38">
        <v>3.2937799412270555E-2</v>
      </c>
      <c r="DK124" s="38">
        <v>2.7068596230558326E-2</v>
      </c>
      <c r="DL124" s="38">
        <v>2.0563341004417684E-2</v>
      </c>
      <c r="DM124" s="38">
        <v>1.9749039114013194E-2</v>
      </c>
      <c r="DN124" s="38">
        <v>3.8356972601281722E-2</v>
      </c>
      <c r="DO124" s="38">
        <v>7.5019561596227302E-2</v>
      </c>
      <c r="DP124" s="38">
        <v>3.5646699769051771E-2</v>
      </c>
      <c r="DQ124" s="38">
        <v>2.7709490342363696E-2</v>
      </c>
      <c r="DR124" s="38">
        <v>3.6532106121238944E-2</v>
      </c>
      <c r="DS124" s="38">
        <v>6.0993075602108083E-3</v>
      </c>
      <c r="DT124" s="38">
        <v>1.0889336625721417</v>
      </c>
      <c r="DU124" s="38">
        <v>7.1926498815686982E-2</v>
      </c>
      <c r="DV124" s="38">
        <v>3.5769437686526719E-2</v>
      </c>
      <c r="DW124" s="38">
        <v>2.5829268342900936E-2</v>
      </c>
      <c r="DX124" s="38">
        <v>2.2633564880951501E-2</v>
      </c>
      <c r="DY124" s="38">
        <v>3.5130960738394258E-2</v>
      </c>
      <c r="DZ124" s="38">
        <v>1.3487204792516175E-2</v>
      </c>
      <c r="EA124" s="38">
        <v>5.0511414751223315E-3</v>
      </c>
      <c r="EB124" s="38">
        <v>2.3974588916216732E-2</v>
      </c>
      <c r="EC124" s="38">
        <v>1.1137912249923962E-2</v>
      </c>
      <c r="ED124" s="38">
        <v>1.9503487013461093E-2</v>
      </c>
      <c r="EE124" s="38">
        <v>3.8509348595206522E-2</v>
      </c>
      <c r="EF124" s="38">
        <v>3.192731953590898E-2</v>
      </c>
      <c r="EG124" s="39"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v>5.7684563865563901E-3</v>
      </c>
      <c r="E125" s="38">
        <v>3.1174005658244457E-3</v>
      </c>
      <c r="F125" s="38">
        <v>1.7509294277419372E-3</v>
      </c>
      <c r="G125" s="38">
        <v>5.9647012571314223E-3</v>
      </c>
      <c r="H125" s="38">
        <v>1.0612937247629276E-2</v>
      </c>
      <c r="I125" s="38">
        <v>0</v>
      </c>
      <c r="J125" s="38">
        <v>1.528992093359802E-2</v>
      </c>
      <c r="K125" s="38">
        <v>8.9433288778950609E-3</v>
      </c>
      <c r="L125" s="38">
        <v>0</v>
      </c>
      <c r="M125" s="38">
        <v>9.6815633640145188E-3</v>
      </c>
      <c r="N125" s="38">
        <v>9.1469329199511014E-3</v>
      </c>
      <c r="O125" s="38">
        <v>1.1184671980187326E-2</v>
      </c>
      <c r="P125" s="38">
        <v>6.1355867342677986E-3</v>
      </c>
      <c r="Q125" s="38">
        <v>6.3072123669676815E-3</v>
      </c>
      <c r="R125" s="38">
        <v>7.6575028993908422E-3</v>
      </c>
      <c r="S125" s="38">
        <v>6.0855648909984598E-3</v>
      </c>
      <c r="T125" s="38">
        <v>1.1685676812592449E-2</v>
      </c>
      <c r="U125" s="38">
        <v>7.8635085910347784E-3</v>
      </c>
      <c r="V125" s="38">
        <v>0</v>
      </c>
      <c r="W125" s="38">
        <v>1.1031893449892735E-2</v>
      </c>
      <c r="X125" s="38">
        <v>1.0665712722977564E-2</v>
      </c>
      <c r="Y125" s="38">
        <v>1.3382659014314674E-2</v>
      </c>
      <c r="Z125" s="38">
        <v>1.5586248447344112E-2</v>
      </c>
      <c r="AA125" s="38">
        <v>2.1072571242718181E-2</v>
      </c>
      <c r="AB125" s="38">
        <v>1.3881597784227331E-2</v>
      </c>
      <c r="AC125" s="38">
        <v>1.2228397209923631E-2</v>
      </c>
      <c r="AD125" s="38">
        <v>1.0620614004885048E-2</v>
      </c>
      <c r="AE125" s="38">
        <v>1.052848005972243E-2</v>
      </c>
      <c r="AF125" s="38">
        <v>1.0639252298616146E-2</v>
      </c>
      <c r="AG125" s="38">
        <v>1.3702244186561227E-2</v>
      </c>
      <c r="AH125" s="38">
        <v>1.1264694880179484E-2</v>
      </c>
      <c r="AI125" s="38">
        <v>1.8323235925125123E-2</v>
      </c>
      <c r="AJ125" s="38">
        <v>1.7976397179822884E-2</v>
      </c>
      <c r="AK125" s="38">
        <v>1.4252472874002282E-2</v>
      </c>
      <c r="AL125" s="38">
        <v>1.0706502661952262E-2</v>
      </c>
      <c r="AM125" s="38">
        <v>8.5574778467372142E-3</v>
      </c>
      <c r="AN125" s="38">
        <v>1.0033853157379816E-2</v>
      </c>
      <c r="AO125" s="38">
        <v>1.3402844886840603E-2</v>
      </c>
      <c r="AP125" s="38">
        <v>2.170573273532218E-3</v>
      </c>
      <c r="AQ125" s="38">
        <v>7.6910080982141261E-3</v>
      </c>
      <c r="AR125" s="38">
        <v>3.5641447085619244E-3</v>
      </c>
      <c r="AS125" s="38">
        <v>6.3135660988018413E-3</v>
      </c>
      <c r="AT125" s="38">
        <v>1.1100703185300981E-2</v>
      </c>
      <c r="AU125" s="38">
        <v>8.6809091132424247E-3</v>
      </c>
      <c r="AV125" s="38">
        <v>4.6782445101359316E-2</v>
      </c>
      <c r="AW125" s="38">
        <v>2.2823557361185539E-3</v>
      </c>
      <c r="AX125" s="38">
        <v>2.7487197699741246E-3</v>
      </c>
      <c r="AY125" s="38">
        <v>2.7762766759712731E-3</v>
      </c>
      <c r="AZ125" s="38">
        <v>1.6387207163661122E-3</v>
      </c>
      <c r="BA125" s="38">
        <v>2.0296532392734554E-3</v>
      </c>
      <c r="BB125" s="38">
        <v>3.9874537887052133E-3</v>
      </c>
      <c r="BC125" s="38">
        <v>2.4201948409016422E-3</v>
      </c>
      <c r="BD125" s="38">
        <v>3.5051341117354741E-4</v>
      </c>
      <c r="BE125" s="38">
        <v>8.3781121199213342E-4</v>
      </c>
      <c r="BF125" s="38">
        <v>2.9442613953287795E-2</v>
      </c>
      <c r="BG125" s="38">
        <v>1.5658729306871164E-3</v>
      </c>
      <c r="BH125" s="38">
        <v>2.2484175088964844E-3</v>
      </c>
      <c r="BI125" s="38">
        <v>1.1938488133756751E-3</v>
      </c>
      <c r="BJ125" s="38">
        <v>2.7427814402969879E-4</v>
      </c>
      <c r="BK125" s="38">
        <v>4.6791747403679904E-3</v>
      </c>
      <c r="BL125" s="38">
        <v>3.0400466658815815E-3</v>
      </c>
      <c r="BM125" s="38">
        <v>1.9349496156264303E-3</v>
      </c>
      <c r="BN125" s="38">
        <v>6.6594935706939693E-3</v>
      </c>
      <c r="BO125" s="38">
        <v>1.8191502551759323E-3</v>
      </c>
      <c r="BP125" s="38">
        <v>1.7447225278218175E-3</v>
      </c>
      <c r="BQ125" s="38">
        <v>2.3682999642670346E-3</v>
      </c>
      <c r="BR125" s="39">
        <v>0</v>
      </c>
      <c r="BS125" s="38">
        <v>6.0576905347680572E-3</v>
      </c>
      <c r="BT125" s="38">
        <v>4.0823512202362655E-3</v>
      </c>
      <c r="BU125" s="38">
        <v>1.6473577632372415E-3</v>
      </c>
      <c r="BV125" s="38">
        <v>7.5551128819816536E-3</v>
      </c>
      <c r="BW125" s="38">
        <v>1.7467570314895382E-2</v>
      </c>
      <c r="BX125" s="38">
        <v>1.2106970759498473E-2</v>
      </c>
      <c r="BY125" s="38">
        <v>1.7742624714990399E-2</v>
      </c>
      <c r="BZ125" s="38">
        <v>1.0305000055973816E-2</v>
      </c>
      <c r="CA125" s="38">
        <v>1.280206124160569E-2</v>
      </c>
      <c r="CB125" s="38">
        <v>1.0679399586396585E-2</v>
      </c>
      <c r="CC125" s="38">
        <v>9.2228795162657296E-3</v>
      </c>
      <c r="CD125" s="38">
        <v>1.2699294300589116E-2</v>
      </c>
      <c r="CE125" s="38">
        <v>6.1644667731001832E-3</v>
      </c>
      <c r="CF125" s="38">
        <v>6.1709210301636236E-3</v>
      </c>
      <c r="CG125" s="38">
        <v>7.743161111879001E-3</v>
      </c>
      <c r="CH125" s="38">
        <v>6.0700739248264416E-3</v>
      </c>
      <c r="CI125" s="38">
        <v>1.2660083770525845E-2</v>
      </c>
      <c r="CJ125" s="38">
        <v>6.9864071548214448E-3</v>
      </c>
      <c r="CK125" s="38">
        <v>8.7608354373908508E-3</v>
      </c>
      <c r="CL125" s="38">
        <v>1.2361437593300708E-2</v>
      </c>
      <c r="CM125" s="38">
        <v>1.1570473602109811E-2</v>
      </c>
      <c r="CN125" s="38">
        <v>1.4854843409726079E-2</v>
      </c>
      <c r="CO125" s="38">
        <v>1.7765572318070532E-2</v>
      </c>
      <c r="CP125" s="38">
        <v>2.2845220507181175E-2</v>
      </c>
      <c r="CQ125" s="38">
        <v>1.5188107550066403E-2</v>
      </c>
      <c r="CR125" s="38">
        <v>1.3596218362399397E-2</v>
      </c>
      <c r="CS125" s="38">
        <v>1.1528303233656797E-2</v>
      </c>
      <c r="CT125" s="38">
        <v>1.207456160136924E-2</v>
      </c>
      <c r="CU125" s="38">
        <v>1.0698282510524442E-2</v>
      </c>
      <c r="CV125" s="38">
        <v>1.4294273479754553E-2</v>
      </c>
      <c r="CW125" s="38">
        <v>1.2066511003063564E-2</v>
      </c>
      <c r="CX125" s="38">
        <v>2.0212666006885302E-2</v>
      </c>
      <c r="CY125" s="38">
        <v>2.0920032155499285E-2</v>
      </c>
      <c r="CZ125" s="38">
        <v>1.5807615152554237E-2</v>
      </c>
      <c r="DA125" s="38">
        <v>1.1171017536391053E-2</v>
      </c>
      <c r="DB125" s="38">
        <v>8.0913427317527709E-3</v>
      </c>
      <c r="DC125" s="38">
        <v>9.4941883644356507E-3</v>
      </c>
      <c r="DD125" s="38">
        <v>2.6794576754893648E-2</v>
      </c>
      <c r="DE125" s="38">
        <v>1.1616773069129404E-2</v>
      </c>
      <c r="DF125" s="38">
        <v>1.0507641698315008E-2</v>
      </c>
      <c r="DG125" s="38">
        <v>4.3384571785176048E-3</v>
      </c>
      <c r="DH125" s="38">
        <v>5.6194881368275603E-3</v>
      </c>
      <c r="DI125" s="38">
        <v>9.0820944205140201E-3</v>
      </c>
      <c r="DJ125" s="38">
        <v>8.1190113371249692E-3</v>
      </c>
      <c r="DK125" s="38">
        <v>4.7776407252789678E-2</v>
      </c>
      <c r="DL125" s="38">
        <v>3.7903762278412899E-3</v>
      </c>
      <c r="DM125" s="38">
        <v>3.526084133545276E-3</v>
      </c>
      <c r="DN125" s="38">
        <v>2.7653505291759185E-3</v>
      </c>
      <c r="DO125" s="38">
        <v>1.7658335676232681E-3</v>
      </c>
      <c r="DP125" s="38">
        <v>2.2624240400884216E-3</v>
      </c>
      <c r="DQ125" s="38">
        <v>4.4856519798426127E-3</v>
      </c>
      <c r="DR125" s="38">
        <v>3.0191763140991605E-3</v>
      </c>
      <c r="DS125" s="38">
        <v>3.9311142596733933E-4</v>
      </c>
      <c r="DT125" s="38">
        <v>1.3121410776693126E-3</v>
      </c>
      <c r="DU125" s="38">
        <v>1.0549843590701566</v>
      </c>
      <c r="DV125" s="38">
        <v>1.8155218810773882E-3</v>
      </c>
      <c r="DW125" s="38">
        <v>3.6135997948403527E-3</v>
      </c>
      <c r="DX125" s="38">
        <v>2.2636297953326293E-3</v>
      </c>
      <c r="DY125" s="38">
        <v>6.9519948525782846E-4</v>
      </c>
      <c r="DZ125" s="38">
        <v>8.0011030386633562E-3</v>
      </c>
      <c r="EA125" s="38">
        <v>5.9408375113309065E-3</v>
      </c>
      <c r="EB125" s="38">
        <v>2.6927365923804011E-3</v>
      </c>
      <c r="EC125" s="38">
        <v>1.1858068667632541E-2</v>
      </c>
      <c r="ED125" s="38">
        <v>2.032828524378551E-3</v>
      </c>
      <c r="EE125" s="38">
        <v>2.4209620587191333E-3</v>
      </c>
      <c r="EF125" s="38">
        <v>2.9043943298709325E-3</v>
      </c>
      <c r="EG125" s="39"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v>5.0909891434687644E-3</v>
      </c>
      <c r="E126" s="38">
        <v>7.0901649611038236E-3</v>
      </c>
      <c r="F126" s="38">
        <v>5.3028726326095031E-3</v>
      </c>
      <c r="G126" s="38">
        <v>6.8357457743992919E-3</v>
      </c>
      <c r="H126" s="38">
        <v>6.0556331397147705E-3</v>
      </c>
      <c r="I126" s="38">
        <v>0</v>
      </c>
      <c r="J126" s="38">
        <v>7.7004912831180588E-3</v>
      </c>
      <c r="K126" s="38">
        <v>1.6958838337279781E-2</v>
      </c>
      <c r="L126" s="38">
        <v>0</v>
      </c>
      <c r="M126" s="38">
        <v>1.9735609560418838E-2</v>
      </c>
      <c r="N126" s="38">
        <v>7.2666415288804603E-2</v>
      </c>
      <c r="O126" s="38">
        <v>2.0376966267908806E-2</v>
      </c>
      <c r="P126" s="38">
        <v>8.9497436469529335E-3</v>
      </c>
      <c r="Q126" s="38">
        <v>1.318064058119002E-2</v>
      </c>
      <c r="R126" s="38">
        <v>2.8678845784620405E-2</v>
      </c>
      <c r="S126" s="38">
        <v>8.2177900631562016E-3</v>
      </c>
      <c r="T126" s="38">
        <v>1.4460152383179076E-2</v>
      </c>
      <c r="U126" s="38">
        <v>1.2052217387382285E-2</v>
      </c>
      <c r="V126" s="38">
        <v>0</v>
      </c>
      <c r="W126" s="38">
        <v>8.6692085795493732E-3</v>
      </c>
      <c r="X126" s="38">
        <v>8.1220864438485037E-3</v>
      </c>
      <c r="Y126" s="38">
        <v>1.3984135066974313E-2</v>
      </c>
      <c r="Z126" s="38">
        <v>3.3636745423069672E-2</v>
      </c>
      <c r="AA126" s="38">
        <v>3.9795745587602759E-2</v>
      </c>
      <c r="AB126" s="38">
        <v>1.1867291343271713E-2</v>
      </c>
      <c r="AC126" s="38">
        <v>1.0978579867899714E-2</v>
      </c>
      <c r="AD126" s="38">
        <v>9.6201821588545629E-3</v>
      </c>
      <c r="AE126" s="38">
        <v>7.8508988382443527E-3</v>
      </c>
      <c r="AF126" s="38">
        <v>1.239530845062589E-2</v>
      </c>
      <c r="AG126" s="38">
        <v>2.6555868372048562E-2</v>
      </c>
      <c r="AH126" s="38">
        <v>1.6708716047757144E-2</v>
      </c>
      <c r="AI126" s="38">
        <v>1.1741252269733245E-2</v>
      </c>
      <c r="AJ126" s="38">
        <v>3.1527181425121897E-2</v>
      </c>
      <c r="AK126" s="38">
        <v>9.9635354647222493E-3</v>
      </c>
      <c r="AL126" s="38">
        <v>1.3314766958516959E-2</v>
      </c>
      <c r="AM126" s="38">
        <v>1.3160881115035536E-2</v>
      </c>
      <c r="AN126" s="38">
        <v>9.7188818440948864E-3</v>
      </c>
      <c r="AO126" s="38">
        <v>1.2858793007767527E-2</v>
      </c>
      <c r="AP126" s="38">
        <v>1.5410579629321981E-3</v>
      </c>
      <c r="AQ126" s="38">
        <v>6.5943189109363099E-3</v>
      </c>
      <c r="AR126" s="38">
        <v>1.6892284452781237E-2</v>
      </c>
      <c r="AS126" s="38">
        <v>7.8421745871495984E-3</v>
      </c>
      <c r="AT126" s="38">
        <v>8.5032001394171088E-3</v>
      </c>
      <c r="AU126" s="38">
        <v>1.2356894018948709E-2</v>
      </c>
      <c r="AV126" s="38">
        <v>1.5004167864880435E-2</v>
      </c>
      <c r="AW126" s="38">
        <v>1.2450127169185888E-2</v>
      </c>
      <c r="AX126" s="38">
        <v>1.3620621711231852E-2</v>
      </c>
      <c r="AY126" s="38">
        <v>4.1510496775657151E-2</v>
      </c>
      <c r="AZ126" s="38">
        <v>4.4135214176795716E-2</v>
      </c>
      <c r="BA126" s="38">
        <v>2.7381473854285781E-2</v>
      </c>
      <c r="BB126" s="38">
        <v>1.5024620055633292E-2</v>
      </c>
      <c r="BC126" s="38">
        <v>1.97728322982514E-2</v>
      </c>
      <c r="BD126" s="38">
        <v>2.4530999777387596E-3</v>
      </c>
      <c r="BE126" s="38">
        <v>1.5444373479926228E-2</v>
      </c>
      <c r="BF126" s="38">
        <v>6.1450752457370868E-3</v>
      </c>
      <c r="BG126" s="38">
        <v>2.9100276036151132E-2</v>
      </c>
      <c r="BH126" s="38">
        <v>1.4518169554528313E-2</v>
      </c>
      <c r="BI126" s="38">
        <v>5.5647729575398989E-3</v>
      </c>
      <c r="BJ126" s="38">
        <v>2.28177242264373E-3</v>
      </c>
      <c r="BK126" s="38">
        <v>6.1348283164259559E-3</v>
      </c>
      <c r="BL126" s="38">
        <v>2.6112560407453101E-3</v>
      </c>
      <c r="BM126" s="38">
        <v>1.8691492794230491E-2</v>
      </c>
      <c r="BN126" s="38">
        <v>6.4391124377675734E-3</v>
      </c>
      <c r="BO126" s="38">
        <v>4.8395559159020588E-3</v>
      </c>
      <c r="BP126" s="38">
        <v>3.3293030530761332E-2</v>
      </c>
      <c r="BQ126" s="38">
        <v>1.2801343208643484E-2</v>
      </c>
      <c r="BR126" s="39">
        <v>0</v>
      </c>
      <c r="BS126" s="38">
        <v>5.0652430361081005E-3</v>
      </c>
      <c r="BT126" s="38">
        <v>9.731785127951963E-3</v>
      </c>
      <c r="BU126" s="38">
        <v>5.5720424178572672E-3</v>
      </c>
      <c r="BV126" s="38">
        <v>8.4399978752190356E-3</v>
      </c>
      <c r="BW126" s="38">
        <v>9.4364158255568781E-3</v>
      </c>
      <c r="BX126" s="38">
        <v>7.336121297654148E-3</v>
      </c>
      <c r="BY126" s="38">
        <v>8.0733026295514172E-3</v>
      </c>
      <c r="BZ126" s="38">
        <v>1.9655387064941271E-2</v>
      </c>
      <c r="CA126" s="38">
        <v>9.1212063419345343E-3</v>
      </c>
      <c r="CB126" s="38">
        <v>2.2966025311864577E-2</v>
      </c>
      <c r="CC126" s="38">
        <v>8.1971642231149819E-2</v>
      </c>
      <c r="CD126" s="38">
        <v>2.3568500103820191E-2</v>
      </c>
      <c r="CE126" s="38">
        <v>9.177663430447373E-3</v>
      </c>
      <c r="CF126" s="38">
        <v>1.3059634310038992E-2</v>
      </c>
      <c r="CG126" s="38">
        <v>3.1142433269125139E-2</v>
      </c>
      <c r="CH126" s="38">
        <v>8.1223326996408881E-3</v>
      </c>
      <c r="CI126" s="38">
        <v>1.5580611600418777E-2</v>
      </c>
      <c r="CJ126" s="38">
        <v>1.0967970127761996E-2</v>
      </c>
      <c r="CK126" s="38">
        <v>6.9959798205750448E-3</v>
      </c>
      <c r="CL126" s="38">
        <v>9.012065560731506E-3</v>
      </c>
      <c r="CM126" s="38">
        <v>8.4188776201088947E-3</v>
      </c>
      <c r="CN126" s="38">
        <v>1.5515663336993986E-2</v>
      </c>
      <c r="CO126" s="38">
        <v>4.0006380517480268E-2</v>
      </c>
      <c r="CP126" s="38">
        <v>4.2919655767028705E-2</v>
      </c>
      <c r="CQ126" s="38">
        <v>1.2509770280034277E-2</v>
      </c>
      <c r="CR126" s="38">
        <v>1.1668136798744445E-2</v>
      </c>
      <c r="CS126" s="38">
        <v>1.0293684597468549E-2</v>
      </c>
      <c r="CT126" s="38">
        <v>8.6095723985857384E-3</v>
      </c>
      <c r="CU126" s="38">
        <v>1.2413879334231392E-2</v>
      </c>
      <c r="CV126" s="38">
        <v>2.762193730328855E-2</v>
      </c>
      <c r="CW126" s="38">
        <v>1.8523087750099813E-2</v>
      </c>
      <c r="CX126" s="38">
        <v>1.1976375914647815E-2</v>
      </c>
      <c r="CY126" s="38">
        <v>3.82690772036932E-2</v>
      </c>
      <c r="CZ126" s="38">
        <v>1.0223338970858063E-2</v>
      </c>
      <c r="DA126" s="38">
        <v>1.3840150133708078E-2</v>
      </c>
      <c r="DB126" s="38">
        <v>1.2689353138440666E-2</v>
      </c>
      <c r="DC126" s="38">
        <v>9.0467445316376998E-3</v>
      </c>
      <c r="DD126" s="38">
        <v>2.4443512632351731E-2</v>
      </c>
      <c r="DE126" s="38">
        <v>7.7171634621995295E-3</v>
      </c>
      <c r="DF126" s="38">
        <v>8.4704432900602356E-3</v>
      </c>
      <c r="DG126" s="38">
        <v>2.2352513074210833E-2</v>
      </c>
      <c r="DH126" s="38">
        <v>7.4347997306148583E-3</v>
      </c>
      <c r="DI126" s="38">
        <v>7.5265919665232599E-3</v>
      </c>
      <c r="DJ126" s="38">
        <v>1.363285317660363E-2</v>
      </c>
      <c r="DK126" s="38">
        <v>1.4054262434896736E-2</v>
      </c>
      <c r="DL126" s="38">
        <v>2.025372712328866E-2</v>
      </c>
      <c r="DM126" s="38">
        <v>1.7817361445667264E-2</v>
      </c>
      <c r="DN126" s="38">
        <v>5.2572492223091648E-2</v>
      </c>
      <c r="DO126" s="38">
        <v>5.6004108495138309E-2</v>
      </c>
      <c r="DP126" s="38">
        <v>3.3460618236947022E-2</v>
      </c>
      <c r="DQ126" s="38">
        <v>1.6939093689064023E-2</v>
      </c>
      <c r="DR126" s="38">
        <v>2.5954262082691901E-2</v>
      </c>
      <c r="DS126" s="38">
        <v>2.9856913015591994E-3</v>
      </c>
      <c r="DT126" s="38">
        <v>2.8382525820489727E-2</v>
      </c>
      <c r="DU126" s="38">
        <v>1.0613697962990352E-2</v>
      </c>
      <c r="DV126" s="38">
        <v>1.0409707513377315</v>
      </c>
      <c r="DW126" s="38">
        <v>2.5228194129520737E-2</v>
      </c>
      <c r="DX126" s="38">
        <v>1.0659845509309025E-2</v>
      </c>
      <c r="DY126" s="38">
        <v>6.9215295226880934E-3</v>
      </c>
      <c r="DZ126" s="38">
        <v>9.4497059183801038E-3</v>
      </c>
      <c r="EA126" s="38">
        <v>4.5174664950916816E-3</v>
      </c>
      <c r="EB126" s="38">
        <v>2.6554183952588607E-2</v>
      </c>
      <c r="EC126" s="38">
        <v>1.0438341382490814E-2</v>
      </c>
      <c r="ED126" s="38">
        <v>5.6543748771482657E-3</v>
      </c>
      <c r="EE126" s="38">
        <v>4.9112744975175454E-2</v>
      </c>
      <c r="EF126" s="38">
        <v>1.7534153946491049E-2</v>
      </c>
      <c r="EG126" s="39"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v>3.2046243881090784E-3</v>
      </c>
      <c r="E127" s="38">
        <v>2.2309006062239197E-3</v>
      </c>
      <c r="F127" s="38">
        <v>2.2853027092800651E-3</v>
      </c>
      <c r="G127" s="38">
        <v>6.4317814490785618E-3</v>
      </c>
      <c r="H127" s="38">
        <v>1.6982240049032534E-2</v>
      </c>
      <c r="I127" s="38">
        <v>0</v>
      </c>
      <c r="J127" s="38">
        <v>1.1288167705348956E-2</v>
      </c>
      <c r="K127" s="38">
        <v>4.6308126667060391E-3</v>
      </c>
      <c r="L127" s="38">
        <v>0</v>
      </c>
      <c r="M127" s="38">
        <v>6.2233906434189853E-3</v>
      </c>
      <c r="N127" s="38">
        <v>7.2189461548400526E-3</v>
      </c>
      <c r="O127" s="38">
        <v>4.0440588233277208E-3</v>
      </c>
      <c r="P127" s="38">
        <v>4.0263395265216833E-3</v>
      </c>
      <c r="Q127" s="38">
        <v>3.633427821239476E-3</v>
      </c>
      <c r="R127" s="38">
        <v>4.4656485836013799E-3</v>
      </c>
      <c r="S127" s="38">
        <v>5.8960165361686247E-3</v>
      </c>
      <c r="T127" s="38">
        <v>8.6023320714108519E-3</v>
      </c>
      <c r="U127" s="38">
        <v>8.016173804501146E-3</v>
      </c>
      <c r="V127" s="38">
        <v>0</v>
      </c>
      <c r="W127" s="38">
        <v>4.7251156642246529E-3</v>
      </c>
      <c r="X127" s="38">
        <v>7.0082418570094904E-3</v>
      </c>
      <c r="Y127" s="38">
        <v>6.7856921318596762E-3</v>
      </c>
      <c r="Z127" s="38">
        <v>5.7477620219349348E-3</v>
      </c>
      <c r="AA127" s="38">
        <v>5.2980604596585979E-3</v>
      </c>
      <c r="AB127" s="38">
        <v>6.4231037270298689E-3</v>
      </c>
      <c r="AC127" s="38">
        <v>6.8710758428102495E-3</v>
      </c>
      <c r="AD127" s="38">
        <v>8.8420870056806732E-3</v>
      </c>
      <c r="AE127" s="38">
        <v>6.8931574224206458E-3</v>
      </c>
      <c r="AF127" s="38">
        <v>7.9588038977197063E-3</v>
      </c>
      <c r="AG127" s="38">
        <v>6.4919339120239018E-3</v>
      </c>
      <c r="AH127" s="38">
        <v>5.8513101228499838E-3</v>
      </c>
      <c r="AI127" s="38">
        <v>6.3037496613063725E-3</v>
      </c>
      <c r="AJ127" s="38">
        <v>8.505433321050854E-3</v>
      </c>
      <c r="AK127" s="38">
        <v>7.2043082329528493E-3</v>
      </c>
      <c r="AL127" s="38">
        <v>8.9808613526328792E-3</v>
      </c>
      <c r="AM127" s="38">
        <v>5.3682054922239378E-3</v>
      </c>
      <c r="AN127" s="38">
        <v>6.3082215072383192E-3</v>
      </c>
      <c r="AO127" s="38">
        <v>4.0494877455002727E-3</v>
      </c>
      <c r="AP127" s="38">
        <v>2.1821040776728276E-3</v>
      </c>
      <c r="AQ127" s="38">
        <v>4.5809466753319377E-3</v>
      </c>
      <c r="AR127" s="38">
        <v>4.5819236267843153E-3</v>
      </c>
      <c r="AS127" s="38">
        <v>1.0025821783559976E-2</v>
      </c>
      <c r="AT127" s="38">
        <v>2.3503648273110828E-2</v>
      </c>
      <c r="AU127" s="38">
        <v>3.1388693973085212E-2</v>
      </c>
      <c r="AV127" s="38">
        <v>1.0888748609041406E-2</v>
      </c>
      <c r="AW127" s="38">
        <v>3.1217882771660691E-3</v>
      </c>
      <c r="AX127" s="38">
        <v>3.4021918837220831E-3</v>
      </c>
      <c r="AY127" s="38">
        <v>1.4557221452862805E-2</v>
      </c>
      <c r="AZ127" s="38">
        <v>1.1150543080622749E-2</v>
      </c>
      <c r="BA127" s="38">
        <v>1.4453615161409583E-2</v>
      </c>
      <c r="BB127" s="38">
        <v>8.5310728802804412E-3</v>
      </c>
      <c r="BC127" s="38">
        <v>2.8475442366572676E-3</v>
      </c>
      <c r="BD127" s="38">
        <v>4.5191114904226257E-4</v>
      </c>
      <c r="BE127" s="38">
        <v>2.1789472264551828E-3</v>
      </c>
      <c r="BF127" s="38">
        <v>4.3915099542531427E-3</v>
      </c>
      <c r="BG127" s="38">
        <v>6.3626965052783506E-3</v>
      </c>
      <c r="BH127" s="38">
        <v>9.4002610555329654E-3</v>
      </c>
      <c r="BI127" s="38">
        <v>1.9261158023286637E-3</v>
      </c>
      <c r="BJ127" s="38">
        <v>1.3565420573124804E-3</v>
      </c>
      <c r="BK127" s="38">
        <v>2.2181558475919461E-3</v>
      </c>
      <c r="BL127" s="38">
        <v>1.4641920960479496E-3</v>
      </c>
      <c r="BM127" s="38">
        <v>7.2419511621163949E-3</v>
      </c>
      <c r="BN127" s="38">
        <v>3.1621347906054162E-3</v>
      </c>
      <c r="BO127" s="38">
        <v>2.4501354425503562E-3</v>
      </c>
      <c r="BP127" s="38">
        <v>6.0582990253238858E-3</v>
      </c>
      <c r="BQ127" s="38">
        <v>4.1081562261651708E-3</v>
      </c>
      <c r="BR127" s="39">
        <v>0</v>
      </c>
      <c r="BS127" s="38">
        <v>3.2624847198979606E-3</v>
      </c>
      <c r="BT127" s="38">
        <v>2.9647432031984183E-3</v>
      </c>
      <c r="BU127" s="38">
        <v>2.6688391065612087E-3</v>
      </c>
      <c r="BV127" s="38">
        <v>9.5923207959224942E-3</v>
      </c>
      <c r="BW127" s="38">
        <v>3.4482032533091692E-2</v>
      </c>
      <c r="BX127" s="38">
        <v>1.5586524889547777E-2</v>
      </c>
      <c r="BY127" s="38">
        <v>1.5661636534135805E-2</v>
      </c>
      <c r="BZ127" s="38">
        <v>5.2492047160900401E-3</v>
      </c>
      <c r="CA127" s="38">
        <v>7.8734772036490441E-3</v>
      </c>
      <c r="CB127" s="38">
        <v>7.2950539709993349E-3</v>
      </c>
      <c r="CC127" s="38">
        <v>8.0734658776309923E-3</v>
      </c>
      <c r="CD127" s="38">
        <v>4.5063961339990299E-3</v>
      </c>
      <c r="CE127" s="38">
        <v>4.0963435600013766E-3</v>
      </c>
      <c r="CF127" s="38">
        <v>3.6123577424569254E-3</v>
      </c>
      <c r="CG127" s="38">
        <v>4.5748795676244687E-3</v>
      </c>
      <c r="CH127" s="38">
        <v>6.6031211581547627E-3</v>
      </c>
      <c r="CI127" s="38">
        <v>1.0290988341115991E-2</v>
      </c>
      <c r="CJ127" s="38">
        <v>8.8109049260036935E-3</v>
      </c>
      <c r="CK127" s="38">
        <v>1.4618375710604785E-2</v>
      </c>
      <c r="CL127" s="38">
        <v>5.073346358723094E-3</v>
      </c>
      <c r="CM127" s="38">
        <v>7.3501639755516723E-3</v>
      </c>
      <c r="CN127" s="38">
        <v>7.8321097934155003E-3</v>
      </c>
      <c r="CO127" s="38">
        <v>6.0778873809542141E-3</v>
      </c>
      <c r="CP127" s="38">
        <v>5.5973175275144628E-3</v>
      </c>
      <c r="CQ127" s="38">
        <v>7.1201633850457944E-3</v>
      </c>
      <c r="CR127" s="38">
        <v>7.7110355162748525E-3</v>
      </c>
      <c r="CS127" s="38">
        <v>1.0355811378027713E-2</v>
      </c>
      <c r="CT127" s="38">
        <v>8.2338241893016688E-3</v>
      </c>
      <c r="CU127" s="38">
        <v>8.7554846221627545E-3</v>
      </c>
      <c r="CV127" s="38">
        <v>7.0731177526158484E-3</v>
      </c>
      <c r="CW127" s="38">
        <v>6.3165109711862E-3</v>
      </c>
      <c r="CX127" s="38">
        <v>7.0190641557612461E-3</v>
      </c>
      <c r="CY127" s="38">
        <v>1.0628463353102987E-2</v>
      </c>
      <c r="CZ127" s="38">
        <v>8.2734216993826937E-3</v>
      </c>
      <c r="DA127" s="38">
        <v>1.0670753159973565E-2</v>
      </c>
      <c r="DB127" s="38">
        <v>5.3298611145949984E-3</v>
      </c>
      <c r="DC127" s="38">
        <v>6.9269127553059856E-3</v>
      </c>
      <c r="DD127" s="38">
        <v>7.956373638079179E-3</v>
      </c>
      <c r="DE127" s="38">
        <v>1.4003961372305126E-2</v>
      </c>
      <c r="DF127" s="38">
        <v>7.007570349333493E-3</v>
      </c>
      <c r="DG127" s="38">
        <v>6.7818463157525745E-3</v>
      </c>
      <c r="DH127" s="38">
        <v>1.1229691375289235E-2</v>
      </c>
      <c r="DI127" s="38">
        <v>3.066944634249457E-2</v>
      </c>
      <c r="DJ127" s="38">
        <v>4.8119089461694152E-2</v>
      </c>
      <c r="DK127" s="38">
        <v>1.2559916790133907E-2</v>
      </c>
      <c r="DL127" s="38">
        <v>5.8666132175584267E-3</v>
      </c>
      <c r="DM127" s="38">
        <v>5.4633141812011369E-3</v>
      </c>
      <c r="DN127" s="38">
        <v>2.2331646613511634E-2</v>
      </c>
      <c r="DO127" s="38">
        <v>1.7312999968618039E-2</v>
      </c>
      <c r="DP127" s="38">
        <v>2.1670905275359351E-2</v>
      </c>
      <c r="DQ127" s="38">
        <v>1.1954979987703096E-2</v>
      </c>
      <c r="DR127" s="38">
        <v>3.8549804043441606E-3</v>
      </c>
      <c r="DS127" s="38">
        <v>5.9422413772198992E-4</v>
      </c>
      <c r="DT127" s="38">
        <v>4.2827665590643134E-3</v>
      </c>
      <c r="DU127" s="38">
        <v>9.2185911852893342E-3</v>
      </c>
      <c r="DV127" s="38">
        <v>9.9245532434627109E-3</v>
      </c>
      <c r="DW127" s="38">
        <v>1.020714472608057</v>
      </c>
      <c r="DX127" s="38">
        <v>4.295355347268489E-3</v>
      </c>
      <c r="DY127" s="38">
        <v>5.0394269026892719E-3</v>
      </c>
      <c r="DZ127" s="38">
        <v>4.2151069187560918E-3</v>
      </c>
      <c r="EA127" s="38">
        <v>3.1555002953581319E-3</v>
      </c>
      <c r="EB127" s="38">
        <v>1.2643111112804271E-2</v>
      </c>
      <c r="EC127" s="38">
        <v>6.778926763885587E-3</v>
      </c>
      <c r="ED127" s="38">
        <v>3.6614836065694814E-3</v>
      </c>
      <c r="EE127" s="38">
        <v>1.0697727362160266E-2</v>
      </c>
      <c r="EF127" s="38">
        <v>5.5489981632779652E-3</v>
      </c>
      <c r="EG127" s="39"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v>8.0908311148297409E-3</v>
      </c>
      <c r="E128" s="38">
        <v>6.6815856910776164E-3</v>
      </c>
      <c r="F128" s="38">
        <v>5.0676566717973463E-3</v>
      </c>
      <c r="G128" s="38">
        <v>2.6270964950116715E-2</v>
      </c>
      <c r="H128" s="38">
        <v>9.9321495271205377E-3</v>
      </c>
      <c r="I128" s="38">
        <v>0</v>
      </c>
      <c r="J128" s="38">
        <v>2.3764722643940191E-2</v>
      </c>
      <c r="K128" s="38">
        <v>1.5147944021246742E-2</v>
      </c>
      <c r="L128" s="38">
        <v>0</v>
      </c>
      <c r="M128" s="38">
        <v>1.7892183380236352E-2</v>
      </c>
      <c r="N128" s="38">
        <v>2.8281610980018922E-2</v>
      </c>
      <c r="O128" s="38">
        <v>1.825607282935561E-2</v>
      </c>
      <c r="P128" s="38">
        <v>1.5959021168055195E-2</v>
      </c>
      <c r="Q128" s="38">
        <v>1.5018892153106889E-2</v>
      </c>
      <c r="R128" s="38">
        <v>1.8830897721537312E-2</v>
      </c>
      <c r="S128" s="38">
        <v>1.2858630243796682E-2</v>
      </c>
      <c r="T128" s="38">
        <v>2.1256340434723041E-2</v>
      </c>
      <c r="U128" s="38">
        <v>1.7041418818623678E-2</v>
      </c>
      <c r="V128" s="38">
        <v>0</v>
      </c>
      <c r="W128" s="38">
        <v>1.9837095245617324E-2</v>
      </c>
      <c r="X128" s="38">
        <v>1.5766407048076213E-2</v>
      </c>
      <c r="Y128" s="38">
        <v>2.3653939270816295E-2</v>
      </c>
      <c r="Z128" s="38">
        <v>2.2592558347968878E-2</v>
      </c>
      <c r="AA128" s="38">
        <v>3.4990636941775149E-2</v>
      </c>
      <c r="AB128" s="38">
        <v>1.9082345542819332E-2</v>
      </c>
      <c r="AC128" s="38">
        <v>2.3402164246846067E-2</v>
      </c>
      <c r="AD128" s="38">
        <v>1.9796112343643167E-2</v>
      </c>
      <c r="AE128" s="38">
        <v>2.192114258345268E-2</v>
      </c>
      <c r="AF128" s="38">
        <v>2.0490547604399285E-2</v>
      </c>
      <c r="AG128" s="38">
        <v>2.5715331091797147E-2</v>
      </c>
      <c r="AH128" s="38">
        <v>2.3867186155940922E-2</v>
      </c>
      <c r="AI128" s="38">
        <v>2.8155494973235749E-2</v>
      </c>
      <c r="AJ128" s="38">
        <v>2.3744492942528918E-2</v>
      </c>
      <c r="AK128" s="38">
        <v>1.9249930906999928E-2</v>
      </c>
      <c r="AL128" s="38">
        <v>1.7158881743314067E-2</v>
      </c>
      <c r="AM128" s="38">
        <v>1.6828646609884628E-2</v>
      </c>
      <c r="AN128" s="38">
        <v>1.9755229445580762E-2</v>
      </c>
      <c r="AO128" s="38">
        <v>1.5774068019038006E-2</v>
      </c>
      <c r="AP128" s="38">
        <v>2.7415307836704031E-3</v>
      </c>
      <c r="AQ128" s="38">
        <v>1.0621959078725067E-2</v>
      </c>
      <c r="AR128" s="38">
        <v>2.8010690754160097E-2</v>
      </c>
      <c r="AS128" s="38">
        <v>1.560240738975582E-2</v>
      </c>
      <c r="AT128" s="38">
        <v>1.810594362458396E-2</v>
      </c>
      <c r="AU128" s="38">
        <v>3.4504181600572413E-2</v>
      </c>
      <c r="AV128" s="38">
        <v>3.8427297791492454E-2</v>
      </c>
      <c r="AW128" s="38">
        <v>2.8908991793675336E-2</v>
      </c>
      <c r="AX128" s="38">
        <v>1.2860889748278436E-2</v>
      </c>
      <c r="AY128" s="38">
        <v>2.3428618291578517E-2</v>
      </c>
      <c r="AZ128" s="38">
        <v>3.0849797891822097E-2</v>
      </c>
      <c r="BA128" s="38">
        <v>0.11213148071705853</v>
      </c>
      <c r="BB128" s="38">
        <v>4.7947325416452635E-2</v>
      </c>
      <c r="BC128" s="38">
        <v>4.0163898533089569E-2</v>
      </c>
      <c r="BD128" s="38">
        <v>4.1484161560238902E-3</v>
      </c>
      <c r="BE128" s="38">
        <v>1.7883323428255715E-2</v>
      </c>
      <c r="BF128" s="38">
        <v>9.9509046624477928E-3</v>
      </c>
      <c r="BG128" s="38">
        <v>2.225901354286814E-2</v>
      </c>
      <c r="BH128" s="38">
        <v>1.2690871196772211E-2</v>
      </c>
      <c r="BI128" s="38">
        <v>1.6858406699065617E-2</v>
      </c>
      <c r="BJ128" s="38">
        <v>4.7905324377548663E-3</v>
      </c>
      <c r="BK128" s="38">
        <v>2.8228274598305941E-2</v>
      </c>
      <c r="BL128" s="38">
        <v>2.2913651508570752E-2</v>
      </c>
      <c r="BM128" s="38">
        <v>2.8781966700791448E-2</v>
      </c>
      <c r="BN128" s="38">
        <v>4.1195683816979231E-2</v>
      </c>
      <c r="BO128" s="38">
        <v>1.8994847302751475E-2</v>
      </c>
      <c r="BP128" s="38">
        <v>2.9161816224202188E-2</v>
      </c>
      <c r="BQ128" s="38">
        <v>3.890308303067469E-2</v>
      </c>
      <c r="BR128" s="39">
        <v>0</v>
      </c>
      <c r="BS128" s="38">
        <v>7.4396881873262672E-3</v>
      </c>
      <c r="BT128" s="38">
        <v>8.1493635781617335E-3</v>
      </c>
      <c r="BU128" s="38">
        <v>4.5707704137301283E-3</v>
      </c>
      <c r="BV128" s="38">
        <v>3.0126990364867039E-2</v>
      </c>
      <c r="BW128" s="38">
        <v>1.3546914536929997E-2</v>
      </c>
      <c r="BX128" s="38">
        <v>1.7830566277291737E-2</v>
      </c>
      <c r="BY128" s="38">
        <v>2.3613573244438465E-2</v>
      </c>
      <c r="BZ128" s="38">
        <v>1.5315049163946593E-2</v>
      </c>
      <c r="CA128" s="38">
        <v>1.8208009986619349E-2</v>
      </c>
      <c r="CB128" s="38">
        <v>1.7642799935534841E-2</v>
      </c>
      <c r="CC128" s="38">
        <v>2.6599420295049522E-2</v>
      </c>
      <c r="CD128" s="38">
        <v>1.7868667603726237E-2</v>
      </c>
      <c r="CE128" s="38">
        <v>1.4788521053994115E-2</v>
      </c>
      <c r="CF128" s="38">
        <v>1.2750639905449009E-2</v>
      </c>
      <c r="CG128" s="38">
        <v>1.7230071532272465E-2</v>
      </c>
      <c r="CH128" s="38">
        <v>1.1484850702876167E-2</v>
      </c>
      <c r="CI128" s="38">
        <v>2.0114379558244591E-2</v>
      </c>
      <c r="CJ128" s="38">
        <v>1.3833105198092357E-2</v>
      </c>
      <c r="CK128" s="38">
        <v>1.0182692058180823E-2</v>
      </c>
      <c r="CL128" s="38">
        <v>1.9556674068882503E-2</v>
      </c>
      <c r="CM128" s="38">
        <v>1.5066174814755317E-2</v>
      </c>
      <c r="CN128" s="38">
        <v>2.3228434809581644E-2</v>
      </c>
      <c r="CO128" s="38">
        <v>2.2115616952498293E-2</v>
      </c>
      <c r="CP128" s="38">
        <v>3.1867882758381948E-2</v>
      </c>
      <c r="CQ128" s="38">
        <v>1.7920516627849801E-2</v>
      </c>
      <c r="CR128" s="38">
        <v>2.1937751271624867E-2</v>
      </c>
      <c r="CS128" s="38">
        <v>1.8860589193456647E-2</v>
      </c>
      <c r="CT128" s="38">
        <v>2.1794716959379384E-2</v>
      </c>
      <c r="CU128" s="38">
        <v>1.8209291107886019E-2</v>
      </c>
      <c r="CV128" s="38">
        <v>2.3648777609911797E-2</v>
      </c>
      <c r="CW128" s="38">
        <v>2.3041257009920865E-2</v>
      </c>
      <c r="CX128" s="38">
        <v>2.6337649221341557E-2</v>
      </c>
      <c r="CY128" s="38">
        <v>2.3731635644428296E-2</v>
      </c>
      <c r="CZ128" s="38">
        <v>1.8122802103151044E-2</v>
      </c>
      <c r="DA128" s="38">
        <v>1.5784614519636184E-2</v>
      </c>
      <c r="DB128" s="38">
        <v>1.3986825106254187E-2</v>
      </c>
      <c r="DC128" s="38">
        <v>1.7324977997904889E-2</v>
      </c>
      <c r="DD128" s="38">
        <v>2.5582047173777774E-2</v>
      </c>
      <c r="DE128" s="38">
        <v>1.1920674512403385E-2</v>
      </c>
      <c r="DF128" s="38">
        <v>1.2073942679889326E-2</v>
      </c>
      <c r="DG128" s="38">
        <v>3.1365980830703813E-2</v>
      </c>
      <c r="DH128" s="38">
        <v>1.3660559597362915E-2</v>
      </c>
      <c r="DI128" s="38">
        <v>1.457905080249907E-2</v>
      </c>
      <c r="DJ128" s="38">
        <v>3.4992015229692426E-2</v>
      </c>
      <c r="DK128" s="38">
        <v>3.1400579146762087E-2</v>
      </c>
      <c r="DL128" s="38">
        <v>4.1560409952940885E-2</v>
      </c>
      <c r="DM128" s="38">
        <v>1.6566269664168225E-2</v>
      </c>
      <c r="DN128" s="38">
        <v>2.4288714369451236E-2</v>
      </c>
      <c r="DO128" s="38">
        <v>3.2866832595098573E-2</v>
      </c>
      <c r="DP128" s="38">
        <v>0.11946799151083509</v>
      </c>
      <c r="DQ128" s="38">
        <v>4.7030844859670302E-2</v>
      </c>
      <c r="DR128" s="38">
        <v>4.5109382865463475E-2</v>
      </c>
      <c r="DS128" s="38">
        <v>4.4341650267748075E-3</v>
      </c>
      <c r="DT128" s="38">
        <v>2.7542331155425159E-2</v>
      </c>
      <c r="DU128" s="38">
        <v>1.4938958591097439E-2</v>
      </c>
      <c r="DV128" s="38">
        <v>2.6080151574816832E-2</v>
      </c>
      <c r="DW128" s="38">
        <v>1.840354511116327E-2</v>
      </c>
      <c r="DX128" s="38">
        <v>1.027932151232817</v>
      </c>
      <c r="DY128" s="38">
        <v>1.2455190319358754E-2</v>
      </c>
      <c r="DZ128" s="38">
        <v>3.9406729716568854E-2</v>
      </c>
      <c r="EA128" s="38">
        <v>3.6876409868381095E-2</v>
      </c>
      <c r="EB128" s="38">
        <v>3.4576624239589258E-2</v>
      </c>
      <c r="EC128" s="38">
        <v>6.1004400115604207E-2</v>
      </c>
      <c r="ED128" s="38">
        <v>2.196817650819298E-2</v>
      </c>
      <c r="EE128" s="38">
        <v>3.6045740500783581E-2</v>
      </c>
      <c r="EF128" s="38">
        <v>4.6837925954947207E-2</v>
      </c>
      <c r="EG128" s="39">
        <v>0</v>
      </c>
    </row>
    <row r="129" spans="1:139" x14ac:dyDescent="0.35">
      <c r="A129" s="45"/>
      <c r="B129" s="7" t="s">
        <v>59</v>
      </c>
      <c r="C129" s="27">
        <f t="shared" si="5"/>
        <v>126</v>
      </c>
      <c r="D129" s="37">
        <v>2.1934071255288426E-3</v>
      </c>
      <c r="E129" s="38">
        <v>1.7038984053661533E-3</v>
      </c>
      <c r="F129" s="38">
        <v>1.3008613208230879E-3</v>
      </c>
      <c r="G129" s="38">
        <v>2.5758422183928529E-3</v>
      </c>
      <c r="H129" s="38">
        <v>2.4849813886798663E-3</v>
      </c>
      <c r="I129" s="38">
        <v>0</v>
      </c>
      <c r="J129" s="38">
        <v>5.0351815216647796E-3</v>
      </c>
      <c r="K129" s="38">
        <v>4.5142505668587284E-3</v>
      </c>
      <c r="L129" s="38">
        <v>0</v>
      </c>
      <c r="M129" s="38">
        <v>4.7756532983704069E-3</v>
      </c>
      <c r="N129" s="38">
        <v>5.9719950955005353E-3</v>
      </c>
      <c r="O129" s="38">
        <v>9.4061452387510288E-3</v>
      </c>
      <c r="P129" s="38">
        <v>3.5472804637699893E-3</v>
      </c>
      <c r="Q129" s="38">
        <v>3.2065333855200683E-3</v>
      </c>
      <c r="R129" s="38">
        <v>4.3761662856626263E-3</v>
      </c>
      <c r="S129" s="38">
        <v>4.9198789186684E-3</v>
      </c>
      <c r="T129" s="38">
        <v>8.1926775655788656E-3</v>
      </c>
      <c r="U129" s="38">
        <v>4.6342719636042065E-3</v>
      </c>
      <c r="V129" s="38">
        <v>0</v>
      </c>
      <c r="W129" s="38">
        <v>3.331688074260015E-3</v>
      </c>
      <c r="X129" s="38">
        <v>4.7558775154219199E-3</v>
      </c>
      <c r="Y129" s="38">
        <v>5.5924221824728802E-3</v>
      </c>
      <c r="Z129" s="38">
        <v>4.8667404238462095E-3</v>
      </c>
      <c r="AA129" s="38">
        <v>7.1302931821052868E-3</v>
      </c>
      <c r="AB129" s="38">
        <v>5.0774400915111258E-3</v>
      </c>
      <c r="AC129" s="38">
        <v>8.1799211584625327E-3</v>
      </c>
      <c r="AD129" s="38">
        <v>4.9481656392254877E-3</v>
      </c>
      <c r="AE129" s="38">
        <v>4.3122302960183524E-3</v>
      </c>
      <c r="AF129" s="38">
        <v>5.5234191788782298E-3</v>
      </c>
      <c r="AG129" s="38">
        <v>5.1790529361877436E-3</v>
      </c>
      <c r="AH129" s="38">
        <v>4.9637610419359232E-3</v>
      </c>
      <c r="AI129" s="38">
        <v>5.1997427429484712E-3</v>
      </c>
      <c r="AJ129" s="38">
        <v>7.6996552419665619E-3</v>
      </c>
      <c r="AK129" s="38">
        <v>6.3937204392359673E-3</v>
      </c>
      <c r="AL129" s="38">
        <v>5.7774005886141984E-3</v>
      </c>
      <c r="AM129" s="38">
        <v>4.056917472056925E-3</v>
      </c>
      <c r="AN129" s="38">
        <v>5.8071271005168115E-3</v>
      </c>
      <c r="AO129" s="38">
        <v>2.4372767478113948E-3</v>
      </c>
      <c r="AP129" s="38">
        <v>1.7228048486713249E-3</v>
      </c>
      <c r="AQ129" s="38">
        <v>2.938834258345614E-3</v>
      </c>
      <c r="AR129" s="38">
        <v>5.6538667879026325E-3</v>
      </c>
      <c r="AS129" s="38">
        <v>6.8646981751120306E-3</v>
      </c>
      <c r="AT129" s="38">
        <v>7.4152154934962059E-3</v>
      </c>
      <c r="AU129" s="38">
        <v>9.3813405612512366E-3</v>
      </c>
      <c r="AV129" s="38">
        <v>2.6287003020455418E-2</v>
      </c>
      <c r="AW129" s="38">
        <v>3.8317403562586534E-3</v>
      </c>
      <c r="AX129" s="38">
        <v>3.3977606274672809E-3</v>
      </c>
      <c r="AY129" s="38">
        <v>4.4209560103302221E-3</v>
      </c>
      <c r="AZ129" s="38">
        <v>7.9225283565038575E-3</v>
      </c>
      <c r="BA129" s="38">
        <v>6.4215874521346391E-3</v>
      </c>
      <c r="BB129" s="38">
        <v>4.5867610306532247E-3</v>
      </c>
      <c r="BC129" s="38">
        <v>9.8441642803487068E-3</v>
      </c>
      <c r="BD129" s="38">
        <v>8.7573402976974968E-4</v>
      </c>
      <c r="BE129" s="38">
        <v>3.5956271184552449E-3</v>
      </c>
      <c r="BF129" s="38">
        <v>1.1990867316087376E-3</v>
      </c>
      <c r="BG129" s="38">
        <v>4.9460291859150726E-3</v>
      </c>
      <c r="BH129" s="38">
        <v>2.6554096543956111E-3</v>
      </c>
      <c r="BI129" s="38">
        <v>2.3535042329496034E-3</v>
      </c>
      <c r="BJ129" s="38">
        <v>7.3182173444540555E-4</v>
      </c>
      <c r="BK129" s="38">
        <v>7.2793273423864989E-3</v>
      </c>
      <c r="BL129" s="38">
        <v>5.4057294430960813E-3</v>
      </c>
      <c r="BM129" s="38">
        <v>9.3925418679304748E-3</v>
      </c>
      <c r="BN129" s="38">
        <v>5.2250218624647756E-3</v>
      </c>
      <c r="BO129" s="38">
        <v>1.4401961899624012E-3</v>
      </c>
      <c r="BP129" s="38">
        <v>4.5829132445948696E-3</v>
      </c>
      <c r="BQ129" s="38">
        <v>2.2648359762073331E-3</v>
      </c>
      <c r="BR129" s="39">
        <v>0</v>
      </c>
      <c r="BS129" s="38">
        <v>2.0703325927935883E-3</v>
      </c>
      <c r="BT129" s="38">
        <v>2.1495905008622885E-3</v>
      </c>
      <c r="BU129" s="38">
        <v>1.2118588637732546E-3</v>
      </c>
      <c r="BV129" s="38">
        <v>2.9810384188772849E-3</v>
      </c>
      <c r="BW129" s="38">
        <v>3.5396063501746166E-3</v>
      </c>
      <c r="BX129" s="38">
        <v>4.586589470422806E-3</v>
      </c>
      <c r="BY129" s="38">
        <v>5.2282743205900586E-3</v>
      </c>
      <c r="BZ129" s="38">
        <v>4.9450099164921402E-3</v>
      </c>
      <c r="CA129" s="38">
        <v>5.6982407962142241E-3</v>
      </c>
      <c r="CB129" s="38">
        <v>5.0302727065428951E-3</v>
      </c>
      <c r="CC129" s="38">
        <v>5.9388990840804389E-3</v>
      </c>
      <c r="CD129" s="38">
        <v>1.088761272210156E-2</v>
      </c>
      <c r="CE129" s="38">
        <v>3.450543889588726E-3</v>
      </c>
      <c r="CF129" s="38">
        <v>2.9247300016847092E-3</v>
      </c>
      <c r="CG129" s="38">
        <v>4.2796058811461913E-3</v>
      </c>
      <c r="CH129" s="38">
        <v>4.8837114779395506E-3</v>
      </c>
      <c r="CI129" s="38">
        <v>8.8003343449573543E-3</v>
      </c>
      <c r="CJ129" s="38">
        <v>4.0685086948962232E-3</v>
      </c>
      <c r="CK129" s="38">
        <v>2.9043121369926139E-3</v>
      </c>
      <c r="CL129" s="38">
        <v>3.1932778136358982E-3</v>
      </c>
      <c r="CM129" s="38">
        <v>4.9468288755574342E-3</v>
      </c>
      <c r="CN129" s="38">
        <v>5.951351687899239E-3</v>
      </c>
      <c r="CO129" s="38">
        <v>4.9301711884085289E-3</v>
      </c>
      <c r="CP129" s="38">
        <v>7.2922262864247691E-3</v>
      </c>
      <c r="CQ129" s="38">
        <v>5.1785484532166793E-3</v>
      </c>
      <c r="CR129" s="38">
        <v>8.9097415543411742E-3</v>
      </c>
      <c r="CS129" s="38">
        <v>5.0500478364171684E-3</v>
      </c>
      <c r="CT129" s="38">
        <v>4.6647867808194575E-3</v>
      </c>
      <c r="CU129" s="38">
        <v>5.4010672315321371E-3</v>
      </c>
      <c r="CV129" s="38">
        <v>5.1486316528416079E-3</v>
      </c>
      <c r="CW129" s="38">
        <v>5.1179178943276688E-3</v>
      </c>
      <c r="CX129" s="38">
        <v>5.3150804778003971E-3</v>
      </c>
      <c r="CY129" s="38">
        <v>8.5891427320525428E-3</v>
      </c>
      <c r="CZ129" s="38">
        <v>6.8485318772586005E-3</v>
      </c>
      <c r="DA129" s="38">
        <v>5.9331352179068904E-3</v>
      </c>
      <c r="DB129" s="38">
        <v>3.6020595024828794E-3</v>
      </c>
      <c r="DC129" s="38">
        <v>5.8469217834095115E-3</v>
      </c>
      <c r="DD129" s="38">
        <v>4.337873857892291E-3</v>
      </c>
      <c r="DE129" s="38">
        <v>8.957947892035082E-3</v>
      </c>
      <c r="DF129" s="38">
        <v>3.7003575905920458E-3</v>
      </c>
      <c r="DG129" s="38">
        <v>7.3001081877332721E-3</v>
      </c>
      <c r="DH129" s="38">
        <v>6.9664133858499764E-3</v>
      </c>
      <c r="DI129" s="38">
        <v>6.2910526094601248E-3</v>
      </c>
      <c r="DJ129" s="38">
        <v>1.0453651390605801E-2</v>
      </c>
      <c r="DK129" s="38">
        <v>2.613719244183357E-2</v>
      </c>
      <c r="DL129" s="38">
        <v>6.3310081976918169E-3</v>
      </c>
      <c r="DM129" s="38">
        <v>4.9561348846065183E-3</v>
      </c>
      <c r="DN129" s="38">
        <v>5.0529810507197294E-3</v>
      </c>
      <c r="DO129" s="38">
        <v>9.9633333510581196E-3</v>
      </c>
      <c r="DP129" s="38">
        <v>7.6896283139721786E-3</v>
      </c>
      <c r="DQ129" s="38">
        <v>5.1789782829733582E-3</v>
      </c>
      <c r="DR129" s="38">
        <v>1.3077299048526073E-2</v>
      </c>
      <c r="DS129" s="38">
        <v>1.0223930005289774E-3</v>
      </c>
      <c r="DT129" s="38">
        <v>6.5174111578823113E-3</v>
      </c>
      <c r="DU129" s="38">
        <v>1.9335547296893008E-3</v>
      </c>
      <c r="DV129" s="38">
        <v>6.777552519190622E-3</v>
      </c>
      <c r="DW129" s="38">
        <v>4.3964347006287654E-3</v>
      </c>
      <c r="DX129" s="38">
        <v>4.5403500848878071E-3</v>
      </c>
      <c r="DY129" s="38">
        <v>1.002169041652391</v>
      </c>
      <c r="DZ129" s="38">
        <v>1.2099145013439073E-2</v>
      </c>
      <c r="EA129" s="38">
        <v>1.050022879500827E-2</v>
      </c>
      <c r="EB129" s="38">
        <v>1.3576934532545194E-2</v>
      </c>
      <c r="EC129" s="38">
        <v>9.1451047276958717E-3</v>
      </c>
      <c r="ED129" s="38">
        <v>1.7025682351178852E-3</v>
      </c>
      <c r="EE129" s="38">
        <v>6.5728035987390309E-3</v>
      </c>
      <c r="EF129" s="38">
        <v>2.7676986336145769E-3</v>
      </c>
      <c r="EG129" s="39">
        <v>0</v>
      </c>
    </row>
    <row r="130" spans="1:139" x14ac:dyDescent="0.35">
      <c r="A130" s="45"/>
      <c r="B130" s="7" t="s">
        <v>60</v>
      </c>
      <c r="C130" s="27">
        <f t="shared" si="5"/>
        <v>127</v>
      </c>
      <c r="D130" s="37">
        <v>1.9798218559493519E-3</v>
      </c>
      <c r="E130" s="38">
        <v>1.4351296708916407E-3</v>
      </c>
      <c r="F130" s="38">
        <v>7.8598185810045988E-4</v>
      </c>
      <c r="G130" s="38">
        <v>1.7267163428264672E-3</v>
      </c>
      <c r="H130" s="38">
        <v>1.3775911543131376E-3</v>
      </c>
      <c r="I130" s="38">
        <v>0</v>
      </c>
      <c r="J130" s="38">
        <v>2.3919868321884566E-3</v>
      </c>
      <c r="K130" s="38">
        <v>2.6467857540392586E-3</v>
      </c>
      <c r="L130" s="38">
        <v>0</v>
      </c>
      <c r="M130" s="38">
        <v>2.9125851122439347E-3</v>
      </c>
      <c r="N130" s="38">
        <v>4.3322733191331099E-3</v>
      </c>
      <c r="O130" s="38">
        <v>2.4680509869050194E-3</v>
      </c>
      <c r="P130" s="38">
        <v>2.3425748168017409E-3</v>
      </c>
      <c r="Q130" s="38">
        <v>1.8352456303094965E-3</v>
      </c>
      <c r="R130" s="38">
        <v>2.7878206802941369E-3</v>
      </c>
      <c r="S130" s="38">
        <v>2.1314540752005733E-3</v>
      </c>
      <c r="T130" s="38">
        <v>2.8531561327265714E-3</v>
      </c>
      <c r="U130" s="38">
        <v>2.3692053806726172E-3</v>
      </c>
      <c r="V130" s="38">
        <v>0</v>
      </c>
      <c r="W130" s="38">
        <v>2.5205065557211016E-3</v>
      </c>
      <c r="X130" s="38">
        <v>3.6592042864436935E-3</v>
      </c>
      <c r="Y130" s="38">
        <v>3.6218869528290183E-3</v>
      </c>
      <c r="Z130" s="38">
        <v>3.704909747786153E-3</v>
      </c>
      <c r="AA130" s="38">
        <v>3.2405396607800775E-3</v>
      </c>
      <c r="AB130" s="38">
        <v>3.1225148518965969E-3</v>
      </c>
      <c r="AC130" s="38">
        <v>2.4502205114327949E-3</v>
      </c>
      <c r="AD130" s="38">
        <v>2.9676944794404885E-3</v>
      </c>
      <c r="AE130" s="38">
        <v>2.4637917617992893E-3</v>
      </c>
      <c r="AF130" s="38">
        <v>2.8725274468665123E-3</v>
      </c>
      <c r="AG130" s="38">
        <v>3.2677864002590104E-3</v>
      </c>
      <c r="AH130" s="38">
        <v>3.1138251683383127E-3</v>
      </c>
      <c r="AI130" s="38">
        <v>2.6356743964070319E-3</v>
      </c>
      <c r="AJ130" s="38">
        <v>3.2234991199233251E-3</v>
      </c>
      <c r="AK130" s="38">
        <v>2.809623269880962E-3</v>
      </c>
      <c r="AL130" s="38">
        <v>2.5006027450892457E-3</v>
      </c>
      <c r="AM130" s="38">
        <v>2.3022352050011911E-3</v>
      </c>
      <c r="AN130" s="38">
        <v>2.4467237438656479E-3</v>
      </c>
      <c r="AO130" s="38">
        <v>1.2896864087655496E-3</v>
      </c>
      <c r="AP130" s="38">
        <v>2.6493894035498972E-4</v>
      </c>
      <c r="AQ130" s="38">
        <v>1.3299328688833583E-3</v>
      </c>
      <c r="AR130" s="38">
        <v>1.1949256032830454E-3</v>
      </c>
      <c r="AS130" s="38">
        <v>2.0792292035134406E-3</v>
      </c>
      <c r="AT130" s="38">
        <v>2.2119821014120896E-3</v>
      </c>
      <c r="AU130" s="38">
        <v>2.5758079913446208E-3</v>
      </c>
      <c r="AV130" s="38">
        <v>2.0148059143560741E-3</v>
      </c>
      <c r="AW130" s="38">
        <v>1.1501226987747576E-3</v>
      </c>
      <c r="AX130" s="38">
        <v>1.9910704690332451E-3</v>
      </c>
      <c r="AY130" s="38">
        <v>1.8992741601503199E-3</v>
      </c>
      <c r="AZ130" s="38">
        <v>2.0519801745720158E-3</v>
      </c>
      <c r="BA130" s="38">
        <v>2.0406972908836511E-3</v>
      </c>
      <c r="BB130" s="38">
        <v>1.2276129414734124E-3</v>
      </c>
      <c r="BC130" s="38">
        <v>1.287358910200013E-3</v>
      </c>
      <c r="BD130" s="38">
        <v>2.5688068816601009E-4</v>
      </c>
      <c r="BE130" s="38">
        <v>8.3345490968641828E-4</v>
      </c>
      <c r="BF130" s="38">
        <v>1.0314384563862146E-3</v>
      </c>
      <c r="BG130" s="38">
        <v>1.6696094133739413E-3</v>
      </c>
      <c r="BH130" s="38">
        <v>7.8676164821189797E-4</v>
      </c>
      <c r="BI130" s="38">
        <v>5.7208373521332341E-4</v>
      </c>
      <c r="BJ130" s="38">
        <v>2.1563483373162524E-4</v>
      </c>
      <c r="BK130" s="38">
        <v>7.6071611503304129E-4</v>
      </c>
      <c r="BL130" s="38">
        <v>3.8857074053940912E-4</v>
      </c>
      <c r="BM130" s="38">
        <v>9.5592175771884783E-4</v>
      </c>
      <c r="BN130" s="38">
        <v>8.5325825581226273E-4</v>
      </c>
      <c r="BO130" s="38">
        <v>1.0674857484966542E-3</v>
      </c>
      <c r="BP130" s="38">
        <v>1.35311000799376E-3</v>
      </c>
      <c r="BQ130" s="38">
        <v>1.5267307612991791E-3</v>
      </c>
      <c r="BR130" s="39">
        <v>0</v>
      </c>
      <c r="BS130" s="38">
        <v>2.7698395711702921E-3</v>
      </c>
      <c r="BT130" s="38">
        <v>2.9044218611341765E-3</v>
      </c>
      <c r="BU130" s="38">
        <v>1.5300924019381152E-3</v>
      </c>
      <c r="BV130" s="38">
        <v>3.7810268296755191E-3</v>
      </c>
      <c r="BW130" s="38">
        <v>6.0771174081923158E-3</v>
      </c>
      <c r="BX130" s="38">
        <v>6.9684330905119612E-3</v>
      </c>
      <c r="BY130" s="38">
        <v>5.8399139281778475E-3</v>
      </c>
      <c r="BZ130" s="38">
        <v>5.5163695614953937E-3</v>
      </c>
      <c r="CA130" s="38">
        <v>5.2164850290333745E-3</v>
      </c>
      <c r="CB130" s="38">
        <v>7.3814140520619981E-3</v>
      </c>
      <c r="CC130" s="38">
        <v>1.2279108675071475E-2</v>
      </c>
      <c r="CD130" s="38">
        <v>7.8600305771012093E-3</v>
      </c>
      <c r="CE130" s="38">
        <v>3.4209131296775129E-3</v>
      </c>
      <c r="CF130" s="38">
        <v>2.9553340444795745E-3</v>
      </c>
      <c r="CG130" s="38">
        <v>5.3207881107849185E-3</v>
      </c>
      <c r="CH130" s="38">
        <v>4.1546023225385387E-3</v>
      </c>
      <c r="CI130" s="38">
        <v>6.037320173798353E-3</v>
      </c>
      <c r="CJ130" s="38">
        <v>3.3968509775602999E-3</v>
      </c>
      <c r="CK130" s="38">
        <v>4.0890398782581919E-3</v>
      </c>
      <c r="CL130" s="38">
        <v>4.502468413205599E-3</v>
      </c>
      <c r="CM130" s="38">
        <v>8.1182723504827168E-3</v>
      </c>
      <c r="CN130" s="38">
        <v>7.528738360166271E-3</v>
      </c>
      <c r="CO130" s="38">
        <v>9.303857234457872E-3</v>
      </c>
      <c r="CP130" s="38">
        <v>1.0609476134375065E-2</v>
      </c>
      <c r="CQ130" s="38">
        <v>4.8928084070996485E-3</v>
      </c>
      <c r="CR130" s="38">
        <v>5.1648335445094069E-3</v>
      </c>
      <c r="CS130" s="38">
        <v>6.6079026383986106E-3</v>
      </c>
      <c r="CT130" s="38">
        <v>5.3168962602584023E-3</v>
      </c>
      <c r="CU130" s="38">
        <v>4.5221631386624141E-3</v>
      </c>
      <c r="CV130" s="38">
        <v>6.1615527304237708E-3</v>
      </c>
      <c r="CW130" s="38">
        <v>6.5618101342665748E-3</v>
      </c>
      <c r="CX130" s="38">
        <v>5.0420233589612033E-3</v>
      </c>
      <c r="CY130" s="38">
        <v>8.1977672949421088E-3</v>
      </c>
      <c r="CZ130" s="38">
        <v>4.889328383568003E-3</v>
      </c>
      <c r="DA130" s="38">
        <v>4.3396221352407748E-3</v>
      </c>
      <c r="DB130" s="38">
        <v>3.5618122236965679E-3</v>
      </c>
      <c r="DC130" s="38">
        <v>3.6801937486446927E-3</v>
      </c>
      <c r="DD130" s="38">
        <v>5.9739461260677378E-3</v>
      </c>
      <c r="DE130" s="38">
        <v>3.4073062849839728E-3</v>
      </c>
      <c r="DF130" s="38">
        <v>2.7692549856207864E-3</v>
      </c>
      <c r="DG130" s="38">
        <v>4.9838577901920511E-3</v>
      </c>
      <c r="DH130" s="38">
        <v>3.5440777521562263E-3</v>
      </c>
      <c r="DI130" s="38">
        <v>8.1708613943075794E-3</v>
      </c>
      <c r="DJ130" s="38">
        <v>8.4339554002447244E-3</v>
      </c>
      <c r="DK130" s="38">
        <v>5.9217344710415908E-3</v>
      </c>
      <c r="DL130" s="38">
        <v>4.5121622269405897E-3</v>
      </c>
      <c r="DM130" s="38">
        <v>3.7721537532380131E-3</v>
      </c>
      <c r="DN130" s="38">
        <v>7.5256455255436712E-3</v>
      </c>
      <c r="DO130" s="38">
        <v>1.0314287521011605E-2</v>
      </c>
      <c r="DP130" s="38">
        <v>6.1592404535794291E-3</v>
      </c>
      <c r="DQ130" s="38">
        <v>4.1940644681974677E-3</v>
      </c>
      <c r="DR130" s="38">
        <v>4.9554929918798445E-3</v>
      </c>
      <c r="DS130" s="38">
        <v>6.7828478447700216E-4</v>
      </c>
      <c r="DT130" s="38">
        <v>6.9354408332866629E-3</v>
      </c>
      <c r="DU130" s="38">
        <v>8.0522882054724632E-3</v>
      </c>
      <c r="DV130" s="38">
        <v>7.9878912511230811E-3</v>
      </c>
      <c r="DW130" s="38">
        <v>4.3390452561187101E-3</v>
      </c>
      <c r="DX130" s="38">
        <v>3.347558694378072E-3</v>
      </c>
      <c r="DY130" s="38">
        <v>2.3517762391112901E-3</v>
      </c>
      <c r="DZ130" s="38">
        <v>1.0030542837074228</v>
      </c>
      <c r="EA130" s="38">
        <v>1.6639179972930947E-3</v>
      </c>
      <c r="EB130" s="38">
        <v>4.7031873360930824E-3</v>
      </c>
      <c r="EC130" s="38">
        <v>3.3180762577287286E-3</v>
      </c>
      <c r="ED130" s="38">
        <v>2.6732009034003343E-3</v>
      </c>
      <c r="EE130" s="38">
        <v>8.0422049890777961E-3</v>
      </c>
      <c r="EF130" s="38">
        <v>6.6605959550250036E-3</v>
      </c>
      <c r="EG130" s="39">
        <v>0</v>
      </c>
    </row>
    <row r="131" spans="1:139" x14ac:dyDescent="0.35">
      <c r="A131" s="45"/>
      <c r="B131" s="7" t="s">
        <v>61</v>
      </c>
      <c r="C131" s="27">
        <f t="shared" si="5"/>
        <v>128</v>
      </c>
      <c r="D131" s="37">
        <v>1.2771980027814482E-4</v>
      </c>
      <c r="E131" s="38">
        <v>9.6683465614034507E-5</v>
      </c>
      <c r="F131" s="38">
        <v>3.895318054698845E-5</v>
      </c>
      <c r="G131" s="38">
        <v>1.1331355035559275E-4</v>
      </c>
      <c r="H131" s="38">
        <v>1.0247614258073524E-4</v>
      </c>
      <c r="I131" s="38">
        <v>0</v>
      </c>
      <c r="J131" s="38">
        <v>1.875076302148215E-4</v>
      </c>
      <c r="K131" s="38">
        <v>1.6462072083239674E-4</v>
      </c>
      <c r="L131" s="38">
        <v>0</v>
      </c>
      <c r="M131" s="38">
        <v>1.6689682182071557E-4</v>
      </c>
      <c r="N131" s="38">
        <v>2.6286262719005504E-4</v>
      </c>
      <c r="O131" s="38">
        <v>1.9316971531135014E-4</v>
      </c>
      <c r="P131" s="38">
        <v>1.4219863684134673E-4</v>
      </c>
      <c r="Q131" s="38">
        <v>1.2240912133810056E-4</v>
      </c>
      <c r="R131" s="38">
        <v>2.073003550793216E-4</v>
      </c>
      <c r="S131" s="38">
        <v>1.5033703925243746E-4</v>
      </c>
      <c r="T131" s="38">
        <v>2.0253095997676147E-4</v>
      </c>
      <c r="U131" s="38">
        <v>1.7866438958469698E-4</v>
      </c>
      <c r="V131" s="38">
        <v>0</v>
      </c>
      <c r="W131" s="38">
        <v>1.5259756510218109E-4</v>
      </c>
      <c r="X131" s="38">
        <v>2.4047805506642424E-4</v>
      </c>
      <c r="Y131" s="38">
        <v>2.5704812025891747E-4</v>
      </c>
      <c r="Z131" s="38">
        <v>3.0427161153552838E-4</v>
      </c>
      <c r="AA131" s="38">
        <v>4.4513992133537252E-4</v>
      </c>
      <c r="AB131" s="38">
        <v>2.4207207558974794E-4</v>
      </c>
      <c r="AC131" s="38">
        <v>1.8470490447375866E-4</v>
      </c>
      <c r="AD131" s="38">
        <v>2.4343438484899675E-4</v>
      </c>
      <c r="AE131" s="38">
        <v>3.1916242137185229E-4</v>
      </c>
      <c r="AF131" s="38">
        <v>2.1426531542898799E-4</v>
      </c>
      <c r="AG131" s="38">
        <v>2.9360092278307769E-4</v>
      </c>
      <c r="AH131" s="38">
        <v>4.0339551165148151E-4</v>
      </c>
      <c r="AI131" s="38">
        <v>3.0954651804448568E-4</v>
      </c>
      <c r="AJ131" s="38">
        <v>4.1629662103525347E-4</v>
      </c>
      <c r="AK131" s="38">
        <v>3.6421593958827538E-4</v>
      </c>
      <c r="AL131" s="38">
        <v>2.586125449954179E-4</v>
      </c>
      <c r="AM131" s="38">
        <v>2.0035526391794562E-4</v>
      </c>
      <c r="AN131" s="38">
        <v>2.6604604387127389E-4</v>
      </c>
      <c r="AO131" s="38">
        <v>1.2937771221134447E-4</v>
      </c>
      <c r="AP131" s="38">
        <v>2.3275181448055647E-5</v>
      </c>
      <c r="AQ131" s="38">
        <v>1.1396369820536186E-4</v>
      </c>
      <c r="AR131" s="38">
        <v>7.6714006181003772E-5</v>
      </c>
      <c r="AS131" s="38">
        <v>1.2294617760474655E-4</v>
      </c>
      <c r="AT131" s="38">
        <v>1.2338749824250607E-4</v>
      </c>
      <c r="AU131" s="38">
        <v>1.2598588811799677E-4</v>
      </c>
      <c r="AV131" s="38">
        <v>2.5639888337148465E-4</v>
      </c>
      <c r="AW131" s="38">
        <v>6.7570260128487901E-5</v>
      </c>
      <c r="AX131" s="38">
        <v>1.1397959161122812E-4</v>
      </c>
      <c r="AY131" s="38">
        <v>9.8379484255501273E-5</v>
      </c>
      <c r="AZ131" s="38">
        <v>7.8061643815154465E-5</v>
      </c>
      <c r="BA131" s="38">
        <v>1.6120266426033317E-4</v>
      </c>
      <c r="BB131" s="38">
        <v>1.0432286234927017E-4</v>
      </c>
      <c r="BC131" s="38">
        <v>6.8267298611759169E-5</v>
      </c>
      <c r="BD131" s="38">
        <v>1.2846374446466233E-5</v>
      </c>
      <c r="BE131" s="38">
        <v>4.2784080044038735E-5</v>
      </c>
      <c r="BF131" s="38">
        <v>3.4619119481861939E-4</v>
      </c>
      <c r="BG131" s="38">
        <v>7.9007959868285981E-5</v>
      </c>
      <c r="BH131" s="38">
        <v>6.1914291461033562E-5</v>
      </c>
      <c r="BI131" s="38">
        <v>3.7642835222659131E-5</v>
      </c>
      <c r="BJ131" s="38">
        <v>1.1589287443066857E-5</v>
      </c>
      <c r="BK131" s="38">
        <v>5.4145405394424279E-5</v>
      </c>
      <c r="BL131" s="38">
        <v>3.2776076273090707E-5</v>
      </c>
      <c r="BM131" s="38">
        <v>4.6538313910035986E-5</v>
      </c>
      <c r="BN131" s="38">
        <v>8.8703863551524933E-5</v>
      </c>
      <c r="BO131" s="38">
        <v>1.1080620168008967E-4</v>
      </c>
      <c r="BP131" s="38">
        <v>6.1059444823236729E-5</v>
      </c>
      <c r="BQ131" s="38">
        <v>8.3071314774582096E-5</v>
      </c>
      <c r="BR131" s="39">
        <v>0</v>
      </c>
      <c r="BS131" s="38">
        <v>1.427114752027392E-4</v>
      </c>
      <c r="BT131" s="38">
        <v>1.4294565380434316E-4</v>
      </c>
      <c r="BU131" s="38">
        <v>4.7848602789309116E-5</v>
      </c>
      <c r="BV131" s="38">
        <v>2.2811244893816354E-4</v>
      </c>
      <c r="BW131" s="38">
        <v>2.2218684673871577E-4</v>
      </c>
      <c r="BX131" s="38">
        <v>9.3682377083024126E-4</v>
      </c>
      <c r="BY131" s="38">
        <v>2.7108967016184151E-4</v>
      </c>
      <c r="BZ131" s="38">
        <v>3.6105460821275168E-4</v>
      </c>
      <c r="CA131" s="38">
        <v>2.7245049482112763E-4</v>
      </c>
      <c r="CB131" s="38">
        <v>2.952719112104767E-4</v>
      </c>
      <c r="CC131" s="38">
        <v>7.2859109142933069E-4</v>
      </c>
      <c r="CD131" s="38">
        <v>7.0492420530831191E-4</v>
      </c>
      <c r="CE131" s="38">
        <v>1.7097611841665792E-4</v>
      </c>
      <c r="CF131" s="38">
        <v>2.348404106970412E-4</v>
      </c>
      <c r="CG131" s="38">
        <v>4.6734842280184917E-4</v>
      </c>
      <c r="CH131" s="38">
        <v>3.123923122802218E-4</v>
      </c>
      <c r="CI131" s="38">
        <v>3.9690866150233757E-4</v>
      </c>
      <c r="CJ131" s="38">
        <v>1.9450898045157759E-4</v>
      </c>
      <c r="CK131" s="38">
        <v>1.4003804425319826E-4</v>
      </c>
      <c r="CL131" s="38">
        <v>1.8776817669577392E-4</v>
      </c>
      <c r="CM131" s="38">
        <v>5.2591733684896104E-4</v>
      </c>
      <c r="CN131" s="38">
        <v>4.5214582917448931E-4</v>
      </c>
      <c r="CO131" s="38">
        <v>1.0362908186882114E-3</v>
      </c>
      <c r="CP131" s="38">
        <v>1.9040877434978254E-3</v>
      </c>
      <c r="CQ131" s="38">
        <v>4.0596136406017728E-4</v>
      </c>
      <c r="CR131" s="38">
        <v>3.8052187347396117E-4</v>
      </c>
      <c r="CS131" s="38">
        <v>4.0312875375508964E-4</v>
      </c>
      <c r="CT131" s="38">
        <v>1.0169877127330907E-3</v>
      </c>
      <c r="CU131" s="38">
        <v>2.7436521126771794E-4</v>
      </c>
      <c r="CV131" s="38">
        <v>5.1345885370960599E-4</v>
      </c>
      <c r="CW131" s="38">
        <v>1.1431218843083242E-3</v>
      </c>
      <c r="CX131" s="38">
        <v>6.9261103247307207E-4</v>
      </c>
      <c r="CY131" s="38">
        <v>1.0343406335140148E-3</v>
      </c>
      <c r="CZ131" s="38">
        <v>9.8457786436706484E-4</v>
      </c>
      <c r="DA131" s="38">
        <v>4.9427994958119506E-4</v>
      </c>
      <c r="DB131" s="38">
        <v>3.2992176357064611E-4</v>
      </c>
      <c r="DC131" s="38">
        <v>2.687981245272243E-4</v>
      </c>
      <c r="DD131" s="38">
        <v>5.3667845896140953E-4</v>
      </c>
      <c r="DE131" s="38">
        <v>2.1668760513615261E-4</v>
      </c>
      <c r="DF131" s="38">
        <v>1.8966755062518068E-4</v>
      </c>
      <c r="DG131" s="38">
        <v>2.314441671344185E-4</v>
      </c>
      <c r="DH131" s="38">
        <v>1.5164893944117884E-4</v>
      </c>
      <c r="DI131" s="38">
        <v>1.5799477515084936E-4</v>
      </c>
      <c r="DJ131" s="38">
        <v>1.8130624486326235E-4</v>
      </c>
      <c r="DK131" s="38">
        <v>3.695314508556848E-4</v>
      </c>
      <c r="DL131" s="38">
        <v>2.0768588025915481E-4</v>
      </c>
      <c r="DM131" s="38">
        <v>1.8559656467637001E-4</v>
      </c>
      <c r="DN131" s="38">
        <v>2.0825493258303993E-4</v>
      </c>
      <c r="DO131" s="38">
        <v>1.6956111786617571E-4</v>
      </c>
      <c r="DP131" s="38">
        <v>6.0038390342328401E-4</v>
      </c>
      <c r="DQ131" s="38">
        <v>4.0660836296520296E-4</v>
      </c>
      <c r="DR131" s="38">
        <v>2.0245088500710594E-4</v>
      </c>
      <c r="DS131" s="38">
        <v>2.2229653693718222E-5</v>
      </c>
      <c r="DT131" s="38">
        <v>2.591294944790928E-4</v>
      </c>
      <c r="DU131" s="38">
        <v>3.9440862930764653E-3</v>
      </c>
      <c r="DV131" s="38">
        <v>1.9335343892715564E-4</v>
      </c>
      <c r="DW131" s="38">
        <v>4.1401910138953919E-4</v>
      </c>
      <c r="DX131" s="38">
        <v>1.638344349258408E-4</v>
      </c>
      <c r="DY131" s="38">
        <v>9.4796585066392216E-5</v>
      </c>
      <c r="DZ131" s="38">
        <v>1.6136637774647996E-4</v>
      </c>
      <c r="EA131" s="38">
        <v>1.0001235990702289</v>
      </c>
      <c r="EB131" s="38">
        <v>1.4288064590943077E-4</v>
      </c>
      <c r="EC131" s="38">
        <v>2.6584423782480444E-4</v>
      </c>
      <c r="ED131" s="38">
        <v>2.6687992513324066E-4</v>
      </c>
      <c r="EE131" s="38">
        <v>2.0551749471910141E-4</v>
      </c>
      <c r="EF131" s="38">
        <v>2.6526332440268534E-4</v>
      </c>
      <c r="EG131" s="39">
        <v>0</v>
      </c>
    </row>
    <row r="132" spans="1:139" x14ac:dyDescent="0.35">
      <c r="A132" s="45"/>
      <c r="B132" s="7" t="s">
        <v>62</v>
      </c>
      <c r="C132" s="27">
        <f t="shared" si="5"/>
        <v>129</v>
      </c>
      <c r="D132" s="37">
        <v>7.2751161938161665E-4</v>
      </c>
      <c r="E132" s="38">
        <v>5.6804089322844706E-4</v>
      </c>
      <c r="F132" s="38">
        <v>3.9636560286478818E-4</v>
      </c>
      <c r="G132" s="38">
        <v>1.047319853246821E-3</v>
      </c>
      <c r="H132" s="38">
        <v>9.7342703929198255E-4</v>
      </c>
      <c r="I132" s="38">
        <v>0</v>
      </c>
      <c r="J132" s="38">
        <v>2.1230749283242126E-3</v>
      </c>
      <c r="K132" s="38">
        <v>1.2577999651495206E-3</v>
      </c>
      <c r="L132" s="38">
        <v>0</v>
      </c>
      <c r="M132" s="38">
        <v>1.4896659576497959E-3</v>
      </c>
      <c r="N132" s="38">
        <v>1.8632533237734176E-3</v>
      </c>
      <c r="O132" s="38">
        <v>1.2940978766206631E-3</v>
      </c>
      <c r="P132" s="38">
        <v>1.0104087449742927E-3</v>
      </c>
      <c r="Q132" s="38">
        <v>8.9725338571064559E-4</v>
      </c>
      <c r="R132" s="38">
        <v>1.1942786690727271E-3</v>
      </c>
      <c r="S132" s="38">
        <v>1.0362879067564459E-3</v>
      </c>
      <c r="T132" s="38">
        <v>1.6587560944227367E-3</v>
      </c>
      <c r="U132" s="38">
        <v>1.1327830014454671E-3</v>
      </c>
      <c r="V132" s="38">
        <v>0</v>
      </c>
      <c r="W132" s="38">
        <v>1.1741567051632255E-3</v>
      </c>
      <c r="X132" s="38">
        <v>1.3631068679147594E-3</v>
      </c>
      <c r="Y132" s="38">
        <v>1.6813495777886504E-3</v>
      </c>
      <c r="Z132" s="38">
        <v>1.6644093231563313E-3</v>
      </c>
      <c r="AA132" s="38">
        <v>1.8549982943206556E-3</v>
      </c>
      <c r="AB132" s="38">
        <v>1.2724342616169601E-3</v>
      </c>
      <c r="AC132" s="38">
        <v>1.3521999603223855E-3</v>
      </c>
      <c r="AD132" s="38">
        <v>2.5540274999552044E-3</v>
      </c>
      <c r="AE132" s="38">
        <v>1.9121543220107509E-3</v>
      </c>
      <c r="AF132" s="38">
        <v>1.9892700659012385E-3</v>
      </c>
      <c r="AG132" s="38">
        <v>1.4568799577465703E-3</v>
      </c>
      <c r="AH132" s="38">
        <v>1.6465508940157326E-3</v>
      </c>
      <c r="AI132" s="38">
        <v>1.5689553517062435E-3</v>
      </c>
      <c r="AJ132" s="38">
        <v>1.7881220311162782E-3</v>
      </c>
      <c r="AK132" s="38">
        <v>1.4967687381627541E-3</v>
      </c>
      <c r="AL132" s="38">
        <v>1.2034650291370939E-3</v>
      </c>
      <c r="AM132" s="38">
        <v>1.1211912035863979E-3</v>
      </c>
      <c r="AN132" s="38">
        <v>1.2135961557906885E-3</v>
      </c>
      <c r="AO132" s="38">
        <v>8.8035995422413649E-4</v>
      </c>
      <c r="AP132" s="38">
        <v>1.5501581534235016E-4</v>
      </c>
      <c r="AQ132" s="38">
        <v>6.9948466515090744E-4</v>
      </c>
      <c r="AR132" s="38">
        <v>1.163180126866885E-3</v>
      </c>
      <c r="AS132" s="38">
        <v>2.5130145864326516E-3</v>
      </c>
      <c r="AT132" s="38">
        <v>2.8892440616480508E-3</v>
      </c>
      <c r="AU132" s="38">
        <v>1.5348937628979747E-3</v>
      </c>
      <c r="AV132" s="38">
        <v>2.5682822319979363E-3</v>
      </c>
      <c r="AW132" s="38">
        <v>6.9148696136999842E-4</v>
      </c>
      <c r="AX132" s="38">
        <v>6.7861607617624809E-4</v>
      </c>
      <c r="AY132" s="38">
        <v>1.1609782248595884E-3</v>
      </c>
      <c r="AZ132" s="38">
        <v>1.2728596183917368E-3</v>
      </c>
      <c r="BA132" s="38">
        <v>1.8161759600046766E-3</v>
      </c>
      <c r="BB132" s="38">
        <v>8.8372060524520742E-4</v>
      </c>
      <c r="BC132" s="38">
        <v>2.3632344301872475E-3</v>
      </c>
      <c r="BD132" s="38">
        <v>2.3015915270646622E-4</v>
      </c>
      <c r="BE132" s="38">
        <v>4.7982463100335682E-3</v>
      </c>
      <c r="BF132" s="38">
        <v>1.4173358024633326E-3</v>
      </c>
      <c r="BG132" s="38">
        <v>2.8828745045102748E-3</v>
      </c>
      <c r="BH132" s="38">
        <v>9.1555499445082362E-4</v>
      </c>
      <c r="BI132" s="38">
        <v>2.0965905071290945E-3</v>
      </c>
      <c r="BJ132" s="38">
        <v>7.5641925663023002E-4</v>
      </c>
      <c r="BK132" s="38">
        <v>8.4472070453970476E-4</v>
      </c>
      <c r="BL132" s="38">
        <v>7.598860503263583E-4</v>
      </c>
      <c r="BM132" s="38">
        <v>7.0242069341379572E-4</v>
      </c>
      <c r="BN132" s="38">
        <v>1.5024346157017077E-3</v>
      </c>
      <c r="BO132" s="38">
        <v>5.5086347689165666E-4</v>
      </c>
      <c r="BP132" s="38">
        <v>9.1586038788646991E-4</v>
      </c>
      <c r="BQ132" s="38">
        <v>1.8240733165637065E-3</v>
      </c>
      <c r="BR132" s="39">
        <v>0</v>
      </c>
      <c r="BS132" s="38">
        <v>7.550357600149244E-4</v>
      </c>
      <c r="BT132" s="38">
        <v>7.9332013476879771E-4</v>
      </c>
      <c r="BU132" s="38">
        <v>4.1814060364220583E-4</v>
      </c>
      <c r="BV132" s="38">
        <v>1.5167995608989012E-3</v>
      </c>
      <c r="BW132" s="38">
        <v>2.1441567299464379E-3</v>
      </c>
      <c r="BX132" s="38">
        <v>3.9201419678684584E-3</v>
      </c>
      <c r="BY132" s="38">
        <v>3.3754023151399879E-3</v>
      </c>
      <c r="BZ132" s="38">
        <v>1.6022553640731223E-3</v>
      </c>
      <c r="CA132" s="38">
        <v>1.472093028428461E-3</v>
      </c>
      <c r="CB132" s="38">
        <v>1.9503220648498572E-3</v>
      </c>
      <c r="CC132" s="38">
        <v>2.1232367077605838E-3</v>
      </c>
      <c r="CD132" s="38">
        <v>1.8710881648435606E-3</v>
      </c>
      <c r="CE132" s="38">
        <v>1.1138244804880148E-3</v>
      </c>
      <c r="CF132" s="38">
        <v>9.09263271073796E-4</v>
      </c>
      <c r="CG132" s="38">
        <v>1.2562170958306999E-3</v>
      </c>
      <c r="CH132" s="38">
        <v>1.145195789744573E-3</v>
      </c>
      <c r="CI132" s="38">
        <v>2.194021496778335E-3</v>
      </c>
      <c r="CJ132" s="38">
        <v>1.1095133573544474E-3</v>
      </c>
      <c r="CK132" s="38">
        <v>1.4929592671826303E-3</v>
      </c>
      <c r="CL132" s="38">
        <v>1.353092136507163E-3</v>
      </c>
      <c r="CM132" s="38">
        <v>1.6358862315110612E-3</v>
      </c>
      <c r="CN132" s="38">
        <v>2.3552173397203857E-3</v>
      </c>
      <c r="CO132" s="38">
        <v>2.0883210561081808E-3</v>
      </c>
      <c r="CP132" s="38">
        <v>2.4768383569072554E-3</v>
      </c>
      <c r="CQ132" s="38">
        <v>1.4357921148324647E-3</v>
      </c>
      <c r="CR132" s="38">
        <v>1.6324772030474875E-3</v>
      </c>
      <c r="CS132" s="38">
        <v>3.8260713586228301E-3</v>
      </c>
      <c r="CT132" s="38">
        <v>2.7741833322429354E-3</v>
      </c>
      <c r="CU132" s="38">
        <v>2.2874198846936011E-3</v>
      </c>
      <c r="CV132" s="38">
        <v>1.7082711439147208E-3</v>
      </c>
      <c r="CW132" s="38">
        <v>2.0122184069290864E-3</v>
      </c>
      <c r="CX132" s="38">
        <v>1.8360025931997096E-3</v>
      </c>
      <c r="CY132" s="38">
        <v>2.3420266986217673E-3</v>
      </c>
      <c r="CZ132" s="38">
        <v>1.6878116101731251E-3</v>
      </c>
      <c r="DA132" s="38">
        <v>1.2767080489483268E-3</v>
      </c>
      <c r="DB132" s="38">
        <v>1.0896718907929743E-3</v>
      </c>
      <c r="DC132" s="38">
        <v>1.2833354462293315E-3</v>
      </c>
      <c r="DD132" s="38">
        <v>1.9859711119504593E-3</v>
      </c>
      <c r="DE132" s="38">
        <v>9.0880342052564861E-4</v>
      </c>
      <c r="DF132" s="38">
        <v>9.3956895690216384E-4</v>
      </c>
      <c r="DG132" s="38">
        <v>2.0010115872879154E-3</v>
      </c>
      <c r="DH132" s="38">
        <v>3.9980179026743541E-3</v>
      </c>
      <c r="DI132" s="38">
        <v>4.6707577416637888E-3</v>
      </c>
      <c r="DJ132" s="38">
        <v>1.9562233375632048E-3</v>
      </c>
      <c r="DK132" s="38">
        <v>3.5795684595241258E-3</v>
      </c>
      <c r="DL132" s="38">
        <v>1.199988190440179E-3</v>
      </c>
      <c r="DM132" s="38">
        <v>9.9218046700538147E-4</v>
      </c>
      <c r="DN132" s="38">
        <v>1.5558787728758162E-3</v>
      </c>
      <c r="DO132" s="38">
        <v>2.0180922879497664E-3</v>
      </c>
      <c r="DP132" s="38">
        <v>2.4098414059701423E-3</v>
      </c>
      <c r="DQ132" s="38">
        <v>1.0893277299472684E-3</v>
      </c>
      <c r="DR132" s="38">
        <v>4.7774143271048525E-3</v>
      </c>
      <c r="DS132" s="38">
        <v>3.0647358468638614E-4</v>
      </c>
      <c r="DT132" s="38">
        <v>1.6186767047889683E-2</v>
      </c>
      <c r="DU132" s="38">
        <v>4.1952861014781951E-3</v>
      </c>
      <c r="DV132" s="38">
        <v>7.0145696707854845E-3</v>
      </c>
      <c r="DW132" s="38">
        <v>2.2931807456406566E-3</v>
      </c>
      <c r="DX132" s="38">
        <v>7.2788295264583193E-3</v>
      </c>
      <c r="DY132" s="38">
        <v>4.1751228457632128E-3</v>
      </c>
      <c r="DZ132" s="38">
        <v>1.6506035166770803E-3</v>
      </c>
      <c r="EA132" s="38">
        <v>2.1773548056165703E-3</v>
      </c>
      <c r="EB132" s="38">
        <v>1.0010728926261061</v>
      </c>
      <c r="EC132" s="38">
        <v>4.022383483478404E-3</v>
      </c>
      <c r="ED132" s="38">
        <v>7.8412650432767479E-4</v>
      </c>
      <c r="EE132" s="38">
        <v>1.5309083260130138E-3</v>
      </c>
      <c r="EF132" s="38">
        <v>3.9533351585438158E-3</v>
      </c>
      <c r="EG132" s="39">
        <v>0</v>
      </c>
    </row>
    <row r="133" spans="1:139" x14ac:dyDescent="0.35">
      <c r="A133" s="45"/>
      <c r="B133" s="7" t="s">
        <v>63</v>
      </c>
      <c r="C133" s="27">
        <f t="shared" si="5"/>
        <v>130</v>
      </c>
      <c r="D133" s="37">
        <v>1.1036494648354605E-5</v>
      </c>
      <c r="E133" s="38">
        <v>8.2050794707922162E-6</v>
      </c>
      <c r="F133" s="38">
        <v>3.0795563498419123E-6</v>
      </c>
      <c r="G133" s="38">
        <v>1.0406695074080456E-5</v>
      </c>
      <c r="H133" s="38">
        <v>8.6045970756618811E-6</v>
      </c>
      <c r="I133" s="38">
        <v>0</v>
      </c>
      <c r="J133" s="38">
        <v>1.5434002305535203E-5</v>
      </c>
      <c r="K133" s="38">
        <v>2.2964962004995594E-5</v>
      </c>
      <c r="L133" s="38">
        <v>0</v>
      </c>
      <c r="M133" s="38">
        <v>1.8989258046941451E-5</v>
      </c>
      <c r="N133" s="38">
        <v>5.7960774436096076E-5</v>
      </c>
      <c r="O133" s="38">
        <v>5.4025418131467071E-5</v>
      </c>
      <c r="P133" s="38">
        <v>1.1679314025126887E-5</v>
      </c>
      <c r="Q133" s="38">
        <v>1.8613387359841475E-5</v>
      </c>
      <c r="R133" s="38">
        <v>3.8241073440568794E-5</v>
      </c>
      <c r="S133" s="38">
        <v>2.5809429589100922E-5</v>
      </c>
      <c r="T133" s="38">
        <v>2.9952172971575306E-5</v>
      </c>
      <c r="U133" s="38">
        <v>1.5932879498156631E-5</v>
      </c>
      <c r="V133" s="38">
        <v>0</v>
      </c>
      <c r="W133" s="38">
        <v>1.2191291614218818E-5</v>
      </c>
      <c r="X133" s="38">
        <v>4.1293890305720063E-5</v>
      </c>
      <c r="Y133" s="38">
        <v>3.3298011287597618E-5</v>
      </c>
      <c r="Z133" s="38">
        <v>8.1956192771646965E-5</v>
      </c>
      <c r="AA133" s="38">
        <v>1.7097729528700082E-4</v>
      </c>
      <c r="AB133" s="38">
        <v>3.2272909959674579E-5</v>
      </c>
      <c r="AC133" s="38">
        <v>2.7327663392957674E-5</v>
      </c>
      <c r="AD133" s="38">
        <v>2.847577749127977E-5</v>
      </c>
      <c r="AE133" s="38">
        <v>8.2288256868700649E-5</v>
      </c>
      <c r="AF133" s="38">
        <v>2.05390540903994E-5</v>
      </c>
      <c r="AG133" s="38">
        <v>3.9951037047239026E-5</v>
      </c>
      <c r="AH133" s="38">
        <v>9.4683361153612388E-5</v>
      </c>
      <c r="AI133" s="38">
        <v>5.6037666716691254E-5</v>
      </c>
      <c r="AJ133" s="38">
        <v>8.208667123673392E-5</v>
      </c>
      <c r="AK133" s="38">
        <v>8.270346447925383E-5</v>
      </c>
      <c r="AL133" s="38">
        <v>4.1281630128263106E-5</v>
      </c>
      <c r="AM133" s="38">
        <v>2.9456184387354069E-5</v>
      </c>
      <c r="AN133" s="38">
        <v>2.2392998170338195E-5</v>
      </c>
      <c r="AO133" s="38">
        <v>2.375605725700403E-5</v>
      </c>
      <c r="AP133" s="38">
        <v>3.4063308559796577E-6</v>
      </c>
      <c r="AQ133" s="38">
        <v>1.1030712465508641E-5</v>
      </c>
      <c r="AR133" s="38">
        <v>1.011875666809258E-5</v>
      </c>
      <c r="AS133" s="38">
        <v>8.8002873774043393E-6</v>
      </c>
      <c r="AT133" s="38">
        <v>9.1123787990380877E-6</v>
      </c>
      <c r="AU133" s="38">
        <v>8.7824021335684201E-6</v>
      </c>
      <c r="AV133" s="38">
        <v>2.4866482299369901E-5</v>
      </c>
      <c r="AW133" s="38">
        <v>5.8116420813581578E-6</v>
      </c>
      <c r="AX133" s="38">
        <v>9.5431931491234381E-6</v>
      </c>
      <c r="AY133" s="38">
        <v>1.0475221853952619E-5</v>
      </c>
      <c r="AZ133" s="38">
        <v>5.2310897574644296E-6</v>
      </c>
      <c r="BA133" s="38">
        <v>2.7252969847886895E-5</v>
      </c>
      <c r="BB133" s="38">
        <v>2.6821848015333786E-5</v>
      </c>
      <c r="BC133" s="38">
        <v>4.651772534765599E-6</v>
      </c>
      <c r="BD133" s="38">
        <v>7.5039765393901523E-7</v>
      </c>
      <c r="BE133" s="38">
        <v>2.5145944572952013E-6</v>
      </c>
      <c r="BF133" s="38">
        <v>2.2447440773712283E-4</v>
      </c>
      <c r="BG133" s="38">
        <v>5.4172135957845853E-6</v>
      </c>
      <c r="BH133" s="38">
        <v>2.0336670235621556E-5</v>
      </c>
      <c r="BI133" s="38">
        <v>3.1713849337349367E-6</v>
      </c>
      <c r="BJ133" s="38">
        <v>7.0766957106497279E-7</v>
      </c>
      <c r="BK133" s="38">
        <v>4.7904568113170532E-6</v>
      </c>
      <c r="BL133" s="38">
        <v>2.9153384100232456E-6</v>
      </c>
      <c r="BM133" s="38">
        <v>3.9221901491814964E-6</v>
      </c>
      <c r="BN133" s="38">
        <v>8.2784487042175408E-6</v>
      </c>
      <c r="BO133" s="38">
        <v>8.1561146087811296E-4</v>
      </c>
      <c r="BP133" s="38">
        <v>4.970437677717459E-6</v>
      </c>
      <c r="BQ133" s="38">
        <v>5.8539146166817011E-6</v>
      </c>
      <c r="BR133" s="39">
        <v>0</v>
      </c>
      <c r="BS133" s="38">
        <v>9.8506210551481952E-6</v>
      </c>
      <c r="BT133" s="38">
        <v>9.7198142805537849E-6</v>
      </c>
      <c r="BU133" s="38">
        <v>2.7302273209306276E-6</v>
      </c>
      <c r="BV133" s="38">
        <v>1.1476591114543325E-5</v>
      </c>
      <c r="BW133" s="38">
        <v>1.1160882397466508E-5</v>
      </c>
      <c r="BX133" s="38">
        <v>7.6629838492489689E-5</v>
      </c>
      <c r="BY133" s="38">
        <v>1.4733139663827925E-5</v>
      </c>
      <c r="BZ133" s="38">
        <v>2.4094063597458585E-5</v>
      </c>
      <c r="CA133" s="38">
        <v>1.855451750993356E-5</v>
      </c>
      <c r="CB133" s="38">
        <v>1.8871787343998683E-5</v>
      </c>
      <c r="CC133" s="38">
        <v>5.7232412397220658E-5</v>
      </c>
      <c r="CD133" s="38">
        <v>5.5018798073646733E-5</v>
      </c>
      <c r="CE133" s="38">
        <v>1.0141907403830694E-5</v>
      </c>
      <c r="CF133" s="38">
        <v>1.6689622911202619E-5</v>
      </c>
      <c r="CG133" s="38">
        <v>3.6738443939694311E-5</v>
      </c>
      <c r="CH133" s="38">
        <v>2.423629339330219E-5</v>
      </c>
      <c r="CI133" s="38">
        <v>2.8933482541541419E-5</v>
      </c>
      <c r="CJ133" s="38">
        <v>1.2639071758609321E-5</v>
      </c>
      <c r="CK133" s="38">
        <v>6.7348982804417364E-6</v>
      </c>
      <c r="CL133" s="38">
        <v>1.1179344047625959E-5</v>
      </c>
      <c r="CM133" s="38">
        <v>4.1457999420660542E-5</v>
      </c>
      <c r="CN133" s="38">
        <v>3.181477919158396E-5</v>
      </c>
      <c r="CO133" s="38">
        <v>8.5593854739222751E-5</v>
      </c>
      <c r="CP133" s="38">
        <v>1.6229367456810264E-4</v>
      </c>
      <c r="CQ133" s="38">
        <v>3.0364847656381534E-5</v>
      </c>
      <c r="CR133" s="38">
        <v>2.6325623978252263E-5</v>
      </c>
      <c r="CS133" s="38">
        <v>2.7975624554665051E-5</v>
      </c>
      <c r="CT133" s="38">
        <v>8.5799766192925955E-5</v>
      </c>
      <c r="CU133" s="38">
        <v>1.7850412016420117E-5</v>
      </c>
      <c r="CV133" s="38">
        <v>3.7332243440259847E-5</v>
      </c>
      <c r="CW133" s="38">
        <v>9.634694416339451E-5</v>
      </c>
      <c r="CX133" s="38">
        <v>5.3903173578877165E-5</v>
      </c>
      <c r="CY133" s="38">
        <v>8.6120182770966827E-5</v>
      </c>
      <c r="CZ133" s="38">
        <v>8.3374845443398549E-5</v>
      </c>
      <c r="DA133" s="38">
        <v>3.9718957191097754E-5</v>
      </c>
      <c r="DB133" s="38">
        <v>2.5140647565051061E-5</v>
      </c>
      <c r="DC133" s="38">
        <v>1.8267522539098681E-5</v>
      </c>
      <c r="DD133" s="38">
        <v>3.9386977150690134E-5</v>
      </c>
      <c r="DE133" s="38">
        <v>1.5030205929373854E-5</v>
      </c>
      <c r="DF133" s="38">
        <v>1.2320884863999079E-5</v>
      </c>
      <c r="DG133" s="38">
        <v>1.1250321563086628E-5</v>
      </c>
      <c r="DH133" s="38">
        <v>7.2302541299561198E-6</v>
      </c>
      <c r="DI133" s="38">
        <v>6.82610816178301E-6</v>
      </c>
      <c r="DJ133" s="38">
        <v>7.977500262984219E-6</v>
      </c>
      <c r="DK133" s="38">
        <v>1.9967930610440099E-5</v>
      </c>
      <c r="DL133" s="38">
        <v>8.3287097328528331E-6</v>
      </c>
      <c r="DM133" s="38">
        <v>1.156404828679959E-5</v>
      </c>
      <c r="DN133" s="38">
        <v>1.0570659003583966E-5</v>
      </c>
      <c r="DO133" s="38">
        <v>5.2806553943250767E-6</v>
      </c>
      <c r="DP133" s="38">
        <v>2.9669235796467014E-5</v>
      </c>
      <c r="DQ133" s="38">
        <v>2.692228488806586E-5</v>
      </c>
      <c r="DR133" s="38">
        <v>5.0685584235470297E-6</v>
      </c>
      <c r="DS133" s="38">
        <v>7.6785119343434057E-7</v>
      </c>
      <c r="DT133" s="38">
        <v>3.6682055693299097E-6</v>
      </c>
      <c r="DU133" s="38">
        <v>3.5006014771310099E-4</v>
      </c>
      <c r="DV133" s="38">
        <v>5.9990844654423043E-6</v>
      </c>
      <c r="DW133" s="38">
        <v>3.0742016890840836E-5</v>
      </c>
      <c r="DX133" s="38">
        <v>5.2736295568576605E-6</v>
      </c>
      <c r="DY133" s="38">
        <v>1.7253528825621675E-6</v>
      </c>
      <c r="DZ133" s="38">
        <v>6.6608882152718715E-6</v>
      </c>
      <c r="EA133" s="38">
        <v>4.5356654577718528E-6</v>
      </c>
      <c r="EB133" s="38">
        <v>4.6812385014246853E-6</v>
      </c>
      <c r="EC133" s="38">
        <v>1.0000114349114531</v>
      </c>
      <c r="ED133" s="38">
        <v>9.958901663538191E-4</v>
      </c>
      <c r="EE133" s="38">
        <v>6.0282627777500048E-6</v>
      </c>
      <c r="EF133" s="38">
        <v>6.7162815747510826E-6</v>
      </c>
      <c r="EG133" s="39">
        <v>0</v>
      </c>
    </row>
    <row r="134" spans="1:139" x14ac:dyDescent="0.35">
      <c r="A134" s="45"/>
      <c r="B134" s="7" t="s">
        <v>64</v>
      </c>
      <c r="C134" s="27">
        <f t="shared" ref="C134:C137" si="6">C133+1</f>
        <v>131</v>
      </c>
      <c r="D134" s="37">
        <v>1.9358432651505273E-5</v>
      </c>
      <c r="E134" s="38">
        <v>1.6906351520562991E-5</v>
      </c>
      <c r="F134" s="38">
        <v>1.0991193712951702E-5</v>
      </c>
      <c r="G134" s="38">
        <v>2.2984454525363767E-5</v>
      </c>
      <c r="H134" s="38">
        <v>2.1759091886678902E-5</v>
      </c>
      <c r="I134" s="38">
        <v>0</v>
      </c>
      <c r="J134" s="38">
        <v>3.5896984597188126E-5</v>
      </c>
      <c r="K134" s="38">
        <v>4.105115659314993E-5</v>
      </c>
      <c r="L134" s="38">
        <v>0</v>
      </c>
      <c r="M134" s="38">
        <v>4.152723275169312E-5</v>
      </c>
      <c r="N134" s="38">
        <v>4.4056348099626374E-5</v>
      </c>
      <c r="O134" s="38">
        <v>3.3104141427941522E-5</v>
      </c>
      <c r="P134" s="38">
        <v>5.2574859043654294E-5</v>
      </c>
      <c r="Q134" s="38">
        <v>5.5062250667827846E-5</v>
      </c>
      <c r="R134" s="38">
        <v>4.4941598384902997E-5</v>
      </c>
      <c r="S134" s="38">
        <v>3.3164647786367817E-5</v>
      </c>
      <c r="T134" s="38">
        <v>4.134577103134352E-5</v>
      </c>
      <c r="U134" s="38">
        <v>4.2963309230735807E-5</v>
      </c>
      <c r="V134" s="38">
        <v>0</v>
      </c>
      <c r="W134" s="38">
        <v>3.7404675387009797E-5</v>
      </c>
      <c r="X134" s="38">
        <v>3.4803648683607147E-5</v>
      </c>
      <c r="Y134" s="38">
        <v>3.9201336379294827E-5</v>
      </c>
      <c r="Z134" s="38">
        <v>5.1444426689934312E-5</v>
      </c>
      <c r="AA134" s="38">
        <v>5.7753392012495592E-5</v>
      </c>
      <c r="AB134" s="38">
        <v>4.5492398277688442E-5</v>
      </c>
      <c r="AC134" s="38">
        <v>4.0557168918466296E-5</v>
      </c>
      <c r="AD134" s="38">
        <v>4.2310013602151076E-5</v>
      </c>
      <c r="AE134" s="38">
        <v>3.8080829039120646E-5</v>
      </c>
      <c r="AF134" s="38">
        <v>4.147790650753311E-5</v>
      </c>
      <c r="AG134" s="38">
        <v>4.5696426798386181E-5</v>
      </c>
      <c r="AH134" s="38">
        <v>4.6431591133382156E-5</v>
      </c>
      <c r="AI134" s="38">
        <v>4.3408479613495683E-5</v>
      </c>
      <c r="AJ134" s="38">
        <v>4.6666964474434911E-5</v>
      </c>
      <c r="AK134" s="38">
        <v>4.6205599673134868E-5</v>
      </c>
      <c r="AL134" s="38">
        <v>3.8282821217657526E-5</v>
      </c>
      <c r="AM134" s="38">
        <v>4.4358986731489625E-5</v>
      </c>
      <c r="AN134" s="38">
        <v>3.5439815895664619E-5</v>
      </c>
      <c r="AO134" s="38">
        <v>2.5330846537118958E-5</v>
      </c>
      <c r="AP134" s="38">
        <v>6.4025814403409392E-6</v>
      </c>
      <c r="AQ134" s="38">
        <v>2.3569228959189658E-5</v>
      </c>
      <c r="AR134" s="38">
        <v>1.0322036509003029E-4</v>
      </c>
      <c r="AS134" s="38">
        <v>3.677949634399256E-5</v>
      </c>
      <c r="AT134" s="38">
        <v>4.3556931952091787E-5</v>
      </c>
      <c r="AU134" s="38">
        <v>4.3519156985990154E-5</v>
      </c>
      <c r="AV134" s="38">
        <v>9.6431836420021134E-5</v>
      </c>
      <c r="AW134" s="38">
        <v>1.0240702505632909E-4</v>
      </c>
      <c r="AX134" s="38">
        <v>5.8718752100783713E-5</v>
      </c>
      <c r="AY134" s="38">
        <v>6.1333488224206211E-5</v>
      </c>
      <c r="AZ134" s="38">
        <v>7.1302854571417742E-5</v>
      </c>
      <c r="BA134" s="38">
        <v>7.5676149332434709E-5</v>
      </c>
      <c r="BB134" s="38">
        <v>5.1283078020282912E-5</v>
      </c>
      <c r="BC134" s="38">
        <v>4.1786329812483974E-5</v>
      </c>
      <c r="BD134" s="38">
        <v>1.1986288498059421E-5</v>
      </c>
      <c r="BE134" s="38">
        <v>5.7687732010782751E-5</v>
      </c>
      <c r="BF134" s="38">
        <v>4.4814381334996418E-5</v>
      </c>
      <c r="BG134" s="38">
        <v>5.8193332925923046E-5</v>
      </c>
      <c r="BH134" s="38">
        <v>5.4289886420522251E-5</v>
      </c>
      <c r="BI134" s="38">
        <v>2.9304619318745169E-5</v>
      </c>
      <c r="BJ134" s="38">
        <v>9.9488983509970585E-6</v>
      </c>
      <c r="BK134" s="38">
        <v>7.0953227957623762E-5</v>
      </c>
      <c r="BL134" s="38">
        <v>1.7902686072941096E-5</v>
      </c>
      <c r="BM134" s="38">
        <v>9.5096861044775165E-5</v>
      </c>
      <c r="BN134" s="38">
        <v>5.9817651101813178E-5</v>
      </c>
      <c r="BO134" s="38">
        <v>6.8226205899311804E-2</v>
      </c>
      <c r="BP134" s="38">
        <v>2.6070669830899557E-4</v>
      </c>
      <c r="BQ134" s="38">
        <v>6.8113322951322548E-5</v>
      </c>
      <c r="BR134" s="39">
        <v>0</v>
      </c>
      <c r="BS134" s="38">
        <v>1.9847731232966615E-5</v>
      </c>
      <c r="BT134" s="38">
        <v>2.3170922809519625E-5</v>
      </c>
      <c r="BU134" s="38">
        <v>1.1091213864646923E-5</v>
      </c>
      <c r="BV134" s="38">
        <v>2.8632146550251958E-5</v>
      </c>
      <c r="BW134" s="38">
        <v>3.4211898469074837E-5</v>
      </c>
      <c r="BX134" s="38">
        <v>3.6577084590683056E-5</v>
      </c>
      <c r="BY134" s="38">
        <v>3.9230508725490785E-5</v>
      </c>
      <c r="BZ134" s="38">
        <v>4.7769444135663071E-5</v>
      </c>
      <c r="CA134" s="38">
        <v>3.7364828397497534E-5</v>
      </c>
      <c r="CB134" s="38">
        <v>4.6692280473205397E-5</v>
      </c>
      <c r="CC134" s="38">
        <v>4.5039447762442379E-5</v>
      </c>
      <c r="CD134" s="38">
        <v>3.7166679089718747E-5</v>
      </c>
      <c r="CE134" s="38">
        <v>5.7032886697194664E-5</v>
      </c>
      <c r="CF134" s="38">
        <v>5.4911933294935309E-5</v>
      </c>
      <c r="CG134" s="38">
        <v>4.5983103564584971E-5</v>
      </c>
      <c r="CH134" s="38">
        <v>3.3959034009529687E-5</v>
      </c>
      <c r="CI134" s="38">
        <v>4.4182319841891956E-5</v>
      </c>
      <c r="CJ134" s="38">
        <v>4.1021781934114984E-5</v>
      </c>
      <c r="CK134" s="38">
        <v>2.6451058197928496E-5</v>
      </c>
      <c r="CL134" s="38">
        <v>4.1483337735519079E-5</v>
      </c>
      <c r="CM134" s="38">
        <v>3.7210247761148618E-5</v>
      </c>
      <c r="CN134" s="38">
        <v>4.2720169750675075E-5</v>
      </c>
      <c r="CO134" s="38">
        <v>5.7830234937082226E-5</v>
      </c>
      <c r="CP134" s="38">
        <v>6.1702336387258136E-5</v>
      </c>
      <c r="CQ134" s="38">
        <v>4.8872574418576773E-5</v>
      </c>
      <c r="CR134" s="38">
        <v>4.3753940687750757E-5</v>
      </c>
      <c r="CS134" s="38">
        <v>4.6434778532959952E-5</v>
      </c>
      <c r="CT134" s="38">
        <v>4.289239625783903E-5</v>
      </c>
      <c r="CU134" s="38">
        <v>4.1287175952247387E-5</v>
      </c>
      <c r="CV134" s="38">
        <v>4.6981657156713801E-5</v>
      </c>
      <c r="CW134" s="38">
        <v>5.0836102895526551E-5</v>
      </c>
      <c r="CX134" s="38">
        <v>4.5489493395774877E-5</v>
      </c>
      <c r="CY134" s="38">
        <v>5.1176079571481314E-5</v>
      </c>
      <c r="CZ134" s="38">
        <v>4.9688556083311827E-5</v>
      </c>
      <c r="DA134" s="38">
        <v>3.9498129227763466E-5</v>
      </c>
      <c r="DB134" s="38">
        <v>4.3058034397300797E-5</v>
      </c>
      <c r="DC134" s="38">
        <v>3.4421887184450519E-5</v>
      </c>
      <c r="DD134" s="38">
        <v>4.765217363406509E-5</v>
      </c>
      <c r="DE134" s="38">
        <v>3.3022191332549525E-5</v>
      </c>
      <c r="DF134" s="38">
        <v>3.1075111265171647E-5</v>
      </c>
      <c r="DG134" s="38">
        <v>1.4457712292730384E-4</v>
      </c>
      <c r="DH134" s="38">
        <v>3.6921796109538096E-5</v>
      </c>
      <c r="DI134" s="38">
        <v>4.0197238777378751E-5</v>
      </c>
      <c r="DJ134" s="38">
        <v>4.7187887340291204E-5</v>
      </c>
      <c r="DK134" s="38">
        <v>9.6290417530655586E-5</v>
      </c>
      <c r="DL134" s="38">
        <v>1.8330632299522008E-4</v>
      </c>
      <c r="DM134" s="38">
        <v>9.5311720462349633E-5</v>
      </c>
      <c r="DN134" s="38">
        <v>7.70822807776956E-5</v>
      </c>
      <c r="DO134" s="38">
        <v>8.7558929273771246E-5</v>
      </c>
      <c r="DP134" s="38">
        <v>9.403443077860509E-5</v>
      </c>
      <c r="DQ134" s="38">
        <v>6.0378193646513799E-5</v>
      </c>
      <c r="DR134" s="38">
        <v>5.5636393012482849E-5</v>
      </c>
      <c r="DS134" s="38">
        <v>1.5974194857161632E-5</v>
      </c>
      <c r="DT134" s="38">
        <v>1.1092241710831491E-4</v>
      </c>
      <c r="DU134" s="38">
        <v>8.3165093761898399E-5</v>
      </c>
      <c r="DV134" s="38">
        <v>8.1952500508125956E-5</v>
      </c>
      <c r="DW134" s="38">
        <v>9.8611323133274609E-5</v>
      </c>
      <c r="DX134" s="38">
        <v>5.9469234967128365E-5</v>
      </c>
      <c r="DY134" s="38">
        <v>3.1925588486523601E-5</v>
      </c>
      <c r="DZ134" s="38">
        <v>1.231631972057742E-4</v>
      </c>
      <c r="EA134" s="38">
        <v>3.4318279846548704E-5</v>
      </c>
      <c r="EB134" s="38">
        <v>1.4266348676245043E-4</v>
      </c>
      <c r="EC134" s="38">
        <v>1.0833763787226011E-4</v>
      </c>
      <c r="ED134" s="38">
        <v>1.1028663972909079</v>
      </c>
      <c r="EE134" s="38">
        <v>4.0578717622401673E-4</v>
      </c>
      <c r="EF134" s="38">
        <v>9.9310201491574398E-5</v>
      </c>
      <c r="EG134" s="39">
        <v>0</v>
      </c>
    </row>
    <row r="135" spans="1:139" x14ac:dyDescent="0.35">
      <c r="A135" s="45"/>
      <c r="B135" s="7" t="s">
        <v>65</v>
      </c>
      <c r="C135" s="27">
        <f t="shared" si="6"/>
        <v>132</v>
      </c>
      <c r="D135" s="37">
        <v>2.6720944273867468E-4</v>
      </c>
      <c r="E135" s="38">
        <v>3.5373349056351603E-4</v>
      </c>
      <c r="F135" s="38">
        <v>2.6902334386940822E-4</v>
      </c>
      <c r="G135" s="38">
        <v>3.6717414279574295E-4</v>
      </c>
      <c r="H135" s="38">
        <v>3.3842374757123004E-4</v>
      </c>
      <c r="I135" s="38">
        <v>0</v>
      </c>
      <c r="J135" s="38">
        <v>4.4322643798303836E-4</v>
      </c>
      <c r="K135" s="38">
        <v>8.5733202608754568E-4</v>
      </c>
      <c r="L135" s="38">
        <v>0</v>
      </c>
      <c r="M135" s="38">
        <v>1.0068529849704792E-3</v>
      </c>
      <c r="N135" s="38">
        <v>3.4772094744804109E-3</v>
      </c>
      <c r="O135" s="38">
        <v>1.010552180502156E-3</v>
      </c>
      <c r="P135" s="38">
        <v>5.0675276338632417E-4</v>
      </c>
      <c r="Q135" s="38">
        <v>7.3891416593674397E-4</v>
      </c>
      <c r="R135" s="38">
        <v>1.4215856479119985E-3</v>
      </c>
      <c r="S135" s="38">
        <v>4.5984752058362389E-4</v>
      </c>
      <c r="T135" s="38">
        <v>7.6241166350569359E-4</v>
      </c>
      <c r="U135" s="38">
        <v>7.2047333323542679E-4</v>
      </c>
      <c r="V135" s="38">
        <v>0</v>
      </c>
      <c r="W135" s="38">
        <v>4.6969150882116603E-4</v>
      </c>
      <c r="X135" s="38">
        <v>4.4060296041330082E-4</v>
      </c>
      <c r="Y135" s="38">
        <v>7.2605161912160231E-4</v>
      </c>
      <c r="Z135" s="38">
        <v>1.6506702136600284E-3</v>
      </c>
      <c r="AA135" s="38">
        <v>1.9633767633974058E-3</v>
      </c>
      <c r="AB135" s="38">
        <v>6.3514113445132061E-4</v>
      </c>
      <c r="AC135" s="38">
        <v>6.0836147346085513E-4</v>
      </c>
      <c r="AD135" s="38">
        <v>5.2413826026854191E-4</v>
      </c>
      <c r="AE135" s="38">
        <v>4.340062405700904E-4</v>
      </c>
      <c r="AF135" s="38">
        <v>6.7137759758330643E-4</v>
      </c>
      <c r="AG135" s="38">
        <v>1.36209916915686E-3</v>
      </c>
      <c r="AH135" s="38">
        <v>8.8259616572673857E-4</v>
      </c>
      <c r="AI135" s="38">
        <v>6.3792622593281687E-4</v>
      </c>
      <c r="AJ135" s="38">
        <v>1.5964053651013866E-3</v>
      </c>
      <c r="AK135" s="38">
        <v>6.0348995062750859E-4</v>
      </c>
      <c r="AL135" s="38">
        <v>7.0283037050490832E-4</v>
      </c>
      <c r="AM135" s="38">
        <v>7.1918071387531513E-4</v>
      </c>
      <c r="AN135" s="38">
        <v>5.1195853349108938E-4</v>
      </c>
      <c r="AO135" s="38">
        <v>6.5162626432878671E-4</v>
      </c>
      <c r="AP135" s="38">
        <v>8.1871424476603338E-5</v>
      </c>
      <c r="AQ135" s="38">
        <v>3.4791710610490047E-4</v>
      </c>
      <c r="AR135" s="38">
        <v>9.1439360141640615E-4</v>
      </c>
      <c r="AS135" s="38">
        <v>4.3388269443562648E-4</v>
      </c>
      <c r="AT135" s="38">
        <v>4.6775946387560161E-4</v>
      </c>
      <c r="AU135" s="38">
        <v>6.4495744797711573E-4</v>
      </c>
      <c r="AV135" s="38">
        <v>9.097622511636006E-4</v>
      </c>
      <c r="AW135" s="38">
        <v>1.031926694170762E-3</v>
      </c>
      <c r="AX135" s="38">
        <v>6.7160471199625049E-4</v>
      </c>
      <c r="AY135" s="38">
        <v>2.0865713580745719E-3</v>
      </c>
      <c r="AZ135" s="38">
        <v>4.2830825431789364E-2</v>
      </c>
      <c r="BA135" s="38">
        <v>4.9227061394063075E-3</v>
      </c>
      <c r="BB135" s="38">
        <v>8.5200389507200235E-4</v>
      </c>
      <c r="BC135" s="38">
        <v>1.0460144770890177E-3</v>
      </c>
      <c r="BD135" s="38">
        <v>1.2998457401532164E-4</v>
      </c>
      <c r="BE135" s="38">
        <v>8.1551619673565811E-4</v>
      </c>
      <c r="BF135" s="38">
        <v>3.391568113119502E-4</v>
      </c>
      <c r="BG135" s="38">
        <v>1.4052860605510652E-2</v>
      </c>
      <c r="BH135" s="38">
        <v>7.4108228717715077E-4</v>
      </c>
      <c r="BI135" s="38">
        <v>3.643340499556612E-4</v>
      </c>
      <c r="BJ135" s="38">
        <v>1.2921626852519595E-4</v>
      </c>
      <c r="BK135" s="38">
        <v>8.1829700572524379E-4</v>
      </c>
      <c r="BL135" s="38">
        <v>2.5971225029431359E-4</v>
      </c>
      <c r="BM135" s="38">
        <v>1.0019303391412895E-3</v>
      </c>
      <c r="BN135" s="38">
        <v>5.4598482641959184E-4</v>
      </c>
      <c r="BO135" s="38">
        <v>3.3247102044389368E-4</v>
      </c>
      <c r="BP135" s="38">
        <v>1.4852927981283463E-2</v>
      </c>
      <c r="BQ135" s="38">
        <v>6.090167845967249E-3</v>
      </c>
      <c r="BR135" s="39">
        <v>0</v>
      </c>
      <c r="BS135" s="38">
        <v>2.5740064374173887E-4</v>
      </c>
      <c r="BT135" s="38">
        <v>4.5914842785488579E-4</v>
      </c>
      <c r="BU135" s="38">
        <v>2.6209458079241393E-4</v>
      </c>
      <c r="BV135" s="38">
        <v>4.3093539286937122E-4</v>
      </c>
      <c r="BW135" s="38">
        <v>4.9571720912470237E-4</v>
      </c>
      <c r="BX135" s="38">
        <v>4.060738870912433E-4</v>
      </c>
      <c r="BY135" s="38">
        <v>4.4974454735687019E-4</v>
      </c>
      <c r="BZ135" s="38">
        <v>9.2892827080143312E-4</v>
      </c>
      <c r="CA135" s="38">
        <v>4.7347537336025033E-4</v>
      </c>
      <c r="CB135" s="38">
        <v>1.0811615708940763E-3</v>
      </c>
      <c r="CC135" s="38">
        <v>3.5820911651187532E-3</v>
      </c>
      <c r="CD135" s="38">
        <v>1.0695150305275974E-3</v>
      </c>
      <c r="CE135" s="38">
        <v>4.9436500599012027E-4</v>
      </c>
      <c r="CF135" s="38">
        <v>6.7923417931119395E-4</v>
      </c>
      <c r="CG135" s="38">
        <v>1.4193978838840553E-3</v>
      </c>
      <c r="CH135" s="38">
        <v>4.3331177924956323E-4</v>
      </c>
      <c r="CI135" s="38">
        <v>7.6747238167337493E-4</v>
      </c>
      <c r="CJ135" s="38">
        <v>6.2228102411316408E-4</v>
      </c>
      <c r="CK135" s="38">
        <v>3.6198477459883059E-4</v>
      </c>
      <c r="CL135" s="38">
        <v>4.6840977840214052E-4</v>
      </c>
      <c r="CM135" s="38">
        <v>4.3992796842103608E-4</v>
      </c>
      <c r="CN135" s="38">
        <v>7.5410163177139884E-4</v>
      </c>
      <c r="CO135" s="38">
        <v>1.7941576263850127E-3</v>
      </c>
      <c r="CP135" s="38">
        <v>1.9331952576749141E-3</v>
      </c>
      <c r="CQ135" s="38">
        <v>6.3139134294039009E-4</v>
      </c>
      <c r="CR135" s="38">
        <v>6.0617599445688709E-4</v>
      </c>
      <c r="CS135" s="38">
        <v>5.3261725467251516E-4</v>
      </c>
      <c r="CT135" s="38">
        <v>4.5337374729913812E-4</v>
      </c>
      <c r="CU135" s="38">
        <v>6.3124982398113827E-4</v>
      </c>
      <c r="CV135" s="38">
        <v>1.3257137903464769E-3</v>
      </c>
      <c r="CW135" s="38">
        <v>9.1077312434155607E-4</v>
      </c>
      <c r="CX135" s="38">
        <v>6.1581273430933391E-4</v>
      </c>
      <c r="CY135" s="38">
        <v>1.7663418232377541E-3</v>
      </c>
      <c r="CZ135" s="38">
        <v>5.9196709436584629E-4</v>
      </c>
      <c r="DA135" s="38">
        <v>6.8734140963510107E-4</v>
      </c>
      <c r="DB135" s="38">
        <v>6.4418502392806735E-4</v>
      </c>
      <c r="DC135" s="38">
        <v>4.5729207703210643E-4</v>
      </c>
      <c r="DD135" s="38">
        <v>1.1324548375563617E-3</v>
      </c>
      <c r="DE135" s="38">
        <v>3.8121446143071232E-4</v>
      </c>
      <c r="DF135" s="38">
        <v>4.1973822070125795E-4</v>
      </c>
      <c r="DG135" s="38">
        <v>1.1042859223080164E-3</v>
      </c>
      <c r="DH135" s="38">
        <v>3.9253101206874487E-4</v>
      </c>
      <c r="DI135" s="38">
        <v>3.9254988980759334E-4</v>
      </c>
      <c r="DJ135" s="38">
        <v>6.6636841978184793E-4</v>
      </c>
      <c r="DK135" s="38">
        <v>7.8962093326940055E-4</v>
      </c>
      <c r="DL135" s="38">
        <v>1.6363284984230932E-3</v>
      </c>
      <c r="DM135" s="38">
        <v>8.6123395332012389E-4</v>
      </c>
      <c r="DN135" s="38">
        <v>2.3950199390505604E-3</v>
      </c>
      <c r="DO135" s="38">
        <v>5.5616762396788873E-2</v>
      </c>
      <c r="DP135" s="38">
        <v>5.9878815034575573E-3</v>
      </c>
      <c r="DQ135" s="38">
        <v>8.8185455863919854E-4</v>
      </c>
      <c r="DR135" s="38">
        <v>1.2525549771592629E-3</v>
      </c>
      <c r="DS135" s="38">
        <v>1.4793615306134053E-4</v>
      </c>
      <c r="DT135" s="38">
        <v>1.3594932845107629E-3</v>
      </c>
      <c r="DU135" s="38">
        <v>5.4456318706044067E-4</v>
      </c>
      <c r="DV135" s="38">
        <v>2.0210373261923771E-2</v>
      </c>
      <c r="DW135" s="38">
        <v>1.1729395615702998E-3</v>
      </c>
      <c r="DX135" s="38">
        <v>6.5463948477472019E-4</v>
      </c>
      <c r="DY135" s="38">
        <v>3.5999064968440298E-4</v>
      </c>
      <c r="DZ135" s="38">
        <v>1.3082020214186796E-3</v>
      </c>
      <c r="EA135" s="38">
        <v>4.5999881350962624E-4</v>
      </c>
      <c r="EB135" s="38">
        <v>1.2949817682765868E-3</v>
      </c>
      <c r="EC135" s="38">
        <v>8.8210685401400243E-4</v>
      </c>
      <c r="ED135" s="38">
        <v>3.8804562457685345E-4</v>
      </c>
      <c r="EE135" s="38">
        <v>1.0221388504320723</v>
      </c>
      <c r="EF135" s="38">
        <v>8.8095569570276512E-3</v>
      </c>
      <c r="EG135" s="39">
        <v>0</v>
      </c>
    </row>
    <row r="136" spans="1:139" x14ac:dyDescent="0.35">
      <c r="A136" s="45"/>
      <c r="B136" s="7" t="s">
        <v>66</v>
      </c>
      <c r="C136" s="27">
        <f t="shared" si="6"/>
        <v>133</v>
      </c>
      <c r="D136" s="37">
        <v>1.2484421330418961E-3</v>
      </c>
      <c r="E136" s="38">
        <v>9.7712759606073327E-4</v>
      </c>
      <c r="F136" s="38">
        <v>8.8810274622090721E-4</v>
      </c>
      <c r="G136" s="38">
        <v>1.924634314154177E-3</v>
      </c>
      <c r="H136" s="38">
        <v>2.06379187362198E-3</v>
      </c>
      <c r="I136" s="38">
        <v>0</v>
      </c>
      <c r="J136" s="38">
        <v>3.6118096525628801E-3</v>
      </c>
      <c r="K136" s="38">
        <v>2.1992676936580333E-3</v>
      </c>
      <c r="L136" s="38">
        <v>0</v>
      </c>
      <c r="M136" s="38">
        <v>2.4390618187289464E-3</v>
      </c>
      <c r="N136" s="38">
        <v>3.509174671744848E-3</v>
      </c>
      <c r="O136" s="38">
        <v>1.8903440689155872E-3</v>
      </c>
      <c r="P136" s="38">
        <v>2.3588053612750562E-3</v>
      </c>
      <c r="Q136" s="38">
        <v>2.7639539193864771E-3</v>
      </c>
      <c r="R136" s="38">
        <v>2.7281507230707668E-3</v>
      </c>
      <c r="S136" s="38">
        <v>2.8112017194856392E-3</v>
      </c>
      <c r="T136" s="38">
        <v>2.8119879017099877E-3</v>
      </c>
      <c r="U136" s="38">
        <v>3.3887104930678479E-3</v>
      </c>
      <c r="V136" s="38">
        <v>0</v>
      </c>
      <c r="W136" s="38">
        <v>2.2521548834337434E-3</v>
      </c>
      <c r="X136" s="38">
        <v>2.3016623034644778E-3</v>
      </c>
      <c r="Y136" s="38">
        <v>2.2685265514444585E-3</v>
      </c>
      <c r="Z136" s="38">
        <v>2.6991335282220987E-3</v>
      </c>
      <c r="AA136" s="38">
        <v>2.860569521837714E-3</v>
      </c>
      <c r="AB136" s="38">
        <v>2.7197367953985586E-3</v>
      </c>
      <c r="AC136" s="38">
        <v>2.8632033381618882E-3</v>
      </c>
      <c r="AD136" s="38">
        <v>2.895772129540829E-3</v>
      </c>
      <c r="AE136" s="38">
        <v>2.3669417349738158E-3</v>
      </c>
      <c r="AF136" s="38">
        <v>3.3308630667339143E-3</v>
      </c>
      <c r="AG136" s="38">
        <v>4.6561415915651501E-3</v>
      </c>
      <c r="AH136" s="38">
        <v>3.203998492489671E-3</v>
      </c>
      <c r="AI136" s="38">
        <v>2.939358772119463E-3</v>
      </c>
      <c r="AJ136" s="38">
        <v>3.3604187369147419E-3</v>
      </c>
      <c r="AK136" s="38">
        <v>3.1603833126431996E-3</v>
      </c>
      <c r="AL136" s="38">
        <v>2.7281253132328759E-3</v>
      </c>
      <c r="AM136" s="38">
        <v>2.8186223502177869E-3</v>
      </c>
      <c r="AN136" s="38">
        <v>2.0376272399025329E-3</v>
      </c>
      <c r="AO136" s="38">
        <v>1.8477480744070426E-3</v>
      </c>
      <c r="AP136" s="38">
        <v>2.1159032461693595E-4</v>
      </c>
      <c r="AQ136" s="38">
        <v>1.194224473012739E-3</v>
      </c>
      <c r="AR136" s="38">
        <v>2.0461182156009026E-3</v>
      </c>
      <c r="AS136" s="38">
        <v>2.3670875229786295E-3</v>
      </c>
      <c r="AT136" s="38">
        <v>2.6383326243615236E-3</v>
      </c>
      <c r="AU136" s="38">
        <v>2.7128283822511205E-3</v>
      </c>
      <c r="AV136" s="38">
        <v>7.3720736512171573E-3</v>
      </c>
      <c r="AW136" s="38">
        <v>2.5126359584660401E-3</v>
      </c>
      <c r="AX136" s="38">
        <v>1.344303720390864E-3</v>
      </c>
      <c r="AY136" s="38">
        <v>2.6088630999424865E-3</v>
      </c>
      <c r="AZ136" s="38">
        <v>2.9644854567498183E-3</v>
      </c>
      <c r="BA136" s="38">
        <v>1.1883125266032942E-2</v>
      </c>
      <c r="BB136" s="38">
        <v>5.0345810555518988E-3</v>
      </c>
      <c r="BC136" s="38">
        <v>2.8123070841817384E-3</v>
      </c>
      <c r="BD136" s="38">
        <v>3.4198457481237086E-4</v>
      </c>
      <c r="BE136" s="38">
        <v>1.4060341542945242E-3</v>
      </c>
      <c r="BF136" s="38">
        <v>9.1037010715094011E-4</v>
      </c>
      <c r="BG136" s="38">
        <v>3.5520830798896341E-3</v>
      </c>
      <c r="BH136" s="38">
        <v>1.2238773528935787E-3</v>
      </c>
      <c r="BI136" s="38">
        <v>1.6380522514759385E-3</v>
      </c>
      <c r="BJ136" s="38">
        <v>3.69385994920744E-4</v>
      </c>
      <c r="BK136" s="38">
        <v>1.053234940954719E-3</v>
      </c>
      <c r="BL136" s="38">
        <v>4.5375998753341862E-4</v>
      </c>
      <c r="BM136" s="38">
        <v>2.1883317581852173E-3</v>
      </c>
      <c r="BN136" s="38">
        <v>3.2178682374381581E-3</v>
      </c>
      <c r="BO136" s="38">
        <v>4.7626724002698927E-3</v>
      </c>
      <c r="BP136" s="38">
        <v>1.2120725703401193E-3</v>
      </c>
      <c r="BQ136" s="38">
        <v>2.202095431555202E-3</v>
      </c>
      <c r="BR136" s="39">
        <v>0</v>
      </c>
      <c r="BS136" s="38">
        <v>1.5067581693154171E-3</v>
      </c>
      <c r="BT136" s="38">
        <v>1.5272326752612557E-3</v>
      </c>
      <c r="BU136" s="38">
        <v>1.2086969232909328E-3</v>
      </c>
      <c r="BV136" s="38">
        <v>3.3065356977758868E-3</v>
      </c>
      <c r="BW136" s="38">
        <v>4.6946435303352558E-3</v>
      </c>
      <c r="BX136" s="38">
        <v>5.3445583247002998E-3</v>
      </c>
      <c r="BY136" s="38">
        <v>5.7130032510189664E-3</v>
      </c>
      <c r="BZ136" s="38">
        <v>2.953144352614612E-3</v>
      </c>
      <c r="CA136" s="38">
        <v>3.3434138504569956E-3</v>
      </c>
      <c r="CB136" s="38">
        <v>3.1657563848814909E-3</v>
      </c>
      <c r="CC136" s="38">
        <v>4.4236951450473379E-3</v>
      </c>
      <c r="CD136" s="38">
        <v>2.5158864343208451E-3</v>
      </c>
      <c r="CE136" s="38">
        <v>3.0298009055863503E-3</v>
      </c>
      <c r="CF136" s="38">
        <v>3.5110383198190091E-3</v>
      </c>
      <c r="CG136" s="38">
        <v>3.4452432703263912E-3</v>
      </c>
      <c r="CH136" s="38">
        <v>3.8876130697464641E-3</v>
      </c>
      <c r="CI136" s="38">
        <v>3.7564277965294606E-3</v>
      </c>
      <c r="CJ136" s="38">
        <v>4.2901182649393724E-3</v>
      </c>
      <c r="CK136" s="38">
        <v>2.862938233009486E-3</v>
      </c>
      <c r="CL136" s="38">
        <v>2.9967369340284534E-3</v>
      </c>
      <c r="CM136" s="38">
        <v>2.7820257352820688E-3</v>
      </c>
      <c r="CN136" s="38">
        <v>2.7717487054231826E-3</v>
      </c>
      <c r="CO136" s="38">
        <v>3.4624506348893492E-3</v>
      </c>
      <c r="CP136" s="38">
        <v>3.7761155012381652E-3</v>
      </c>
      <c r="CQ136" s="38">
        <v>3.6119265085337812E-3</v>
      </c>
      <c r="CR136" s="38">
        <v>3.9945631502139086E-3</v>
      </c>
      <c r="CS136" s="38">
        <v>3.6812555696259836E-3</v>
      </c>
      <c r="CT136" s="38">
        <v>3.1698258624051978E-3</v>
      </c>
      <c r="CU136" s="38">
        <v>4.4432423429741612E-3</v>
      </c>
      <c r="CV136" s="38">
        <v>6.1155312539522095E-3</v>
      </c>
      <c r="CW136" s="38">
        <v>4.3213220669163681E-3</v>
      </c>
      <c r="CX136" s="38">
        <v>3.8381664040329274E-3</v>
      </c>
      <c r="CY136" s="38">
        <v>4.4185007857719212E-3</v>
      </c>
      <c r="CZ136" s="38">
        <v>4.1465666005027248E-3</v>
      </c>
      <c r="DA136" s="38">
        <v>3.4019644372686383E-3</v>
      </c>
      <c r="DB136" s="38">
        <v>3.4227222030068002E-3</v>
      </c>
      <c r="DC136" s="38">
        <v>1.9266146458911592E-3</v>
      </c>
      <c r="DD136" s="38">
        <v>4.7499644289111268E-3</v>
      </c>
      <c r="DE136" s="38">
        <v>1.1024371434960674E-3</v>
      </c>
      <c r="DF136" s="38">
        <v>1.6382054709177115E-3</v>
      </c>
      <c r="DG136" s="38">
        <v>3.6272725577857884E-3</v>
      </c>
      <c r="DH136" s="38">
        <v>2.7924965552400959E-3</v>
      </c>
      <c r="DI136" s="38">
        <v>2.6764704997565515E-3</v>
      </c>
      <c r="DJ136" s="38">
        <v>3.0694568215152568E-3</v>
      </c>
      <c r="DK136" s="38">
        <v>1.158506260301026E-2</v>
      </c>
      <c r="DL136" s="38">
        <v>6.3608274422317732E-3</v>
      </c>
      <c r="DM136" s="38">
        <v>2.2264091508635638E-3</v>
      </c>
      <c r="DN136" s="38">
        <v>3.9970202391802828E-3</v>
      </c>
      <c r="DO136" s="38">
        <v>5.1471249630099872E-3</v>
      </c>
      <c r="DP136" s="38">
        <v>2.2824163702184673E-2</v>
      </c>
      <c r="DQ136" s="38">
        <v>9.0573034430037822E-3</v>
      </c>
      <c r="DR136" s="38">
        <v>5.0206671584637477E-3</v>
      </c>
      <c r="DS136" s="38">
        <v>4.9748243678276159E-4</v>
      </c>
      <c r="DT136" s="38">
        <v>3.4949152930096039E-3</v>
      </c>
      <c r="DU136" s="38">
        <v>1.9966753024715897E-3</v>
      </c>
      <c r="DV136" s="38">
        <v>6.9822164300903699E-3</v>
      </c>
      <c r="DW136" s="38">
        <v>2.8434179110888333E-3</v>
      </c>
      <c r="DX136" s="38">
        <v>4.9520643656841903E-3</v>
      </c>
      <c r="DY136" s="38">
        <v>1.4804803896251509E-3</v>
      </c>
      <c r="DZ136" s="38">
        <v>1.9354291559458897E-3</v>
      </c>
      <c r="EA136" s="38">
        <v>9.2062281772878503E-4</v>
      </c>
      <c r="EB136" s="38">
        <v>4.6079356721518226E-3</v>
      </c>
      <c r="EC136" s="38">
        <v>9.0868987172490773E-3</v>
      </c>
      <c r="ED136" s="38">
        <v>1.0284781740947404E-2</v>
      </c>
      <c r="EE136" s="38">
        <v>1.9341289289771261E-3</v>
      </c>
      <c r="EF136" s="38">
        <v>1.0041621071096467</v>
      </c>
      <c r="EG136" s="39">
        <v>0</v>
      </c>
    </row>
    <row r="137" spans="1:139" x14ac:dyDescent="0.35">
      <c r="A137" s="47" t="s">
        <v>68</v>
      </c>
      <c r="B137" s="48" t="s">
        <v>67</v>
      </c>
      <c r="C137" s="67">
        <f t="shared" si="6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2">
        <v>1</v>
      </c>
    </row>
    <row r="138" spans="1:139" ht="15" thickBot="1" x14ac:dyDescent="0.4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9" ht="15" thickBot="1" x14ac:dyDescent="0.35">
      <c r="A139" s="134" t="s">
        <v>121</v>
      </c>
      <c r="B139" s="134"/>
      <c r="C139" s="134"/>
      <c r="D139" s="86">
        <f>SUM(D4:D137)</f>
        <v>1.8420353491929826</v>
      </c>
      <c r="E139" s="86">
        <f t="shared" ref="E139:BP139" si="7">SUM(E4:E137)</f>
        <v>1.6990935215813427</v>
      </c>
      <c r="F139" s="86">
        <f t="shared" si="7"/>
        <v>1.4518633591089074</v>
      </c>
      <c r="G139" s="86">
        <f t="shared" si="7"/>
        <v>1.8351519509206293</v>
      </c>
      <c r="H139" s="86">
        <f t="shared" si="7"/>
        <v>1.5941239633498194</v>
      </c>
      <c r="I139" s="86">
        <f t="shared" si="7"/>
        <v>1</v>
      </c>
      <c r="J139" s="86">
        <f t="shared" si="7"/>
        <v>2.2360198313290685</v>
      </c>
      <c r="K139" s="86">
        <f t="shared" si="7"/>
        <v>2.5961213947318513</v>
      </c>
      <c r="L139" s="86">
        <f t="shared" si="7"/>
        <v>1</v>
      </c>
      <c r="M139" s="86">
        <f t="shared" si="7"/>
        <v>2.5285913425172559</v>
      </c>
      <c r="N139" s="86">
        <f t="shared" si="7"/>
        <v>2.3961184094017032</v>
      </c>
      <c r="O139" s="86">
        <f t="shared" si="7"/>
        <v>2.2829461884599414</v>
      </c>
      <c r="P139" s="86">
        <f t="shared" si="7"/>
        <v>2.2982809004682587</v>
      </c>
      <c r="Q139" s="86">
        <f t="shared" si="7"/>
        <v>2.1253877391655553</v>
      </c>
      <c r="R139" s="86">
        <f t="shared" si="7"/>
        <v>2.3433583637526341</v>
      </c>
      <c r="S139" s="86">
        <f t="shared" si="7"/>
        <v>2.1769223423420909</v>
      </c>
      <c r="T139" s="86">
        <f t="shared" si="7"/>
        <v>2.2982193366573265</v>
      </c>
      <c r="U139" s="86">
        <f t="shared" si="7"/>
        <v>2.1386189387446572</v>
      </c>
      <c r="V139" s="86">
        <f t="shared" si="7"/>
        <v>1</v>
      </c>
      <c r="W139" s="86">
        <f t="shared" si="7"/>
        <v>2.4967613441158014</v>
      </c>
      <c r="X139" s="86">
        <f t="shared" si="7"/>
        <v>2.5041382233645426</v>
      </c>
      <c r="Y139" s="86">
        <f t="shared" si="7"/>
        <v>2.3710909812520393</v>
      </c>
      <c r="Z139" s="86">
        <f t="shared" si="7"/>
        <v>2.4717645327350364</v>
      </c>
      <c r="AA139" s="86">
        <f t="shared" si="7"/>
        <v>2.114428434420383</v>
      </c>
      <c r="AB139" s="86">
        <f t="shared" si="7"/>
        <v>2.3582726385902437</v>
      </c>
      <c r="AC139" s="86">
        <f t="shared" si="7"/>
        <v>2.3274668897336852</v>
      </c>
      <c r="AD139" s="86">
        <f t="shared" si="7"/>
        <v>2.4044239256353626</v>
      </c>
      <c r="AE139" s="86">
        <f t="shared" si="7"/>
        <v>2.3173622998549286</v>
      </c>
      <c r="AF139" s="86">
        <f t="shared" si="7"/>
        <v>2.218488999836902</v>
      </c>
      <c r="AG139" s="86">
        <f t="shared" si="7"/>
        <v>2.2126882608655216</v>
      </c>
      <c r="AH139" s="86">
        <f t="shared" si="7"/>
        <v>2.3036520653503225</v>
      </c>
      <c r="AI139" s="86">
        <f t="shared" si="7"/>
        <v>2.1670349812057021</v>
      </c>
      <c r="AJ139" s="86">
        <f t="shared" si="7"/>
        <v>2.3590649359709523</v>
      </c>
      <c r="AK139" s="86">
        <f t="shared" si="7"/>
        <v>2.2800581525631132</v>
      </c>
      <c r="AL139" s="86">
        <f t="shared" si="7"/>
        <v>2.1670208579684735</v>
      </c>
      <c r="AM139" s="86">
        <f t="shared" si="7"/>
        <v>2.1347396698222738</v>
      </c>
      <c r="AN139" s="86">
        <f t="shared" si="7"/>
        <v>2.0908483247169816</v>
      </c>
      <c r="AO139" s="86">
        <f t="shared" si="7"/>
        <v>1.819158708410288</v>
      </c>
      <c r="AP139" s="86">
        <f t="shared" si="7"/>
        <v>1.1498200165961712</v>
      </c>
      <c r="AQ139" s="86">
        <f t="shared" si="7"/>
        <v>1.7594049283757169</v>
      </c>
      <c r="AR139" s="86">
        <f t="shared" si="7"/>
        <v>1.553458545999894</v>
      </c>
      <c r="AS139" s="86">
        <f t="shared" si="7"/>
        <v>2.1953028611518439</v>
      </c>
      <c r="AT139" s="86">
        <f t="shared" si="7"/>
        <v>1.9911347781757089</v>
      </c>
      <c r="AU139" s="86">
        <f t="shared" si="7"/>
        <v>2.2190149680122317</v>
      </c>
      <c r="AV139" s="86">
        <f t="shared" si="7"/>
        <v>1.8398951934598271</v>
      </c>
      <c r="AW139" s="86">
        <f t="shared" si="7"/>
        <v>1.5456625206934365</v>
      </c>
      <c r="AX139" s="86">
        <f t="shared" si="7"/>
        <v>1.7341794190058606</v>
      </c>
      <c r="AY139" s="86">
        <f t="shared" si="7"/>
        <v>1.8359127469825454</v>
      </c>
      <c r="AZ139" s="86">
        <f t="shared" si="7"/>
        <v>1.815294277619129</v>
      </c>
      <c r="BA139" s="86">
        <f t="shared" si="7"/>
        <v>1.8975189432818163</v>
      </c>
      <c r="BB139" s="86">
        <f t="shared" si="7"/>
        <v>1.482063526505933</v>
      </c>
      <c r="BC139" s="86">
        <f t="shared" si="7"/>
        <v>1.4852287573113261</v>
      </c>
      <c r="BD139" s="86">
        <f t="shared" si="7"/>
        <v>1.1113497761366458</v>
      </c>
      <c r="BE139" s="86">
        <f t="shared" si="7"/>
        <v>1.3230088080072315</v>
      </c>
      <c r="BF139" s="86">
        <f t="shared" si="7"/>
        <v>1.3526903815097517</v>
      </c>
      <c r="BG139" s="86">
        <f t="shared" si="7"/>
        <v>1.9116968089392206</v>
      </c>
      <c r="BH139" s="86">
        <f t="shared" si="7"/>
        <v>1.3497620260496239</v>
      </c>
      <c r="BI139" s="86">
        <f t="shared" si="7"/>
        <v>1.2661485070383376</v>
      </c>
      <c r="BJ139" s="86">
        <f t="shared" si="7"/>
        <v>1.0974285761644997</v>
      </c>
      <c r="BK139" s="86">
        <f t="shared" si="7"/>
        <v>1.3325981998440697</v>
      </c>
      <c r="BL139" s="86">
        <f t="shared" si="7"/>
        <v>1.1733574590171845</v>
      </c>
      <c r="BM139" s="86">
        <f t="shared" si="7"/>
        <v>1.3819687174819235</v>
      </c>
      <c r="BN139" s="86">
        <f t="shared" si="7"/>
        <v>1.3678103450592056</v>
      </c>
      <c r="BO139" s="86">
        <f t="shared" si="7"/>
        <v>1.5235427931503345</v>
      </c>
      <c r="BP139" s="86">
        <f t="shared" si="7"/>
        <v>1.5440403192476355</v>
      </c>
      <c r="BQ139" s="86">
        <f t="shared" ref="BQ139:EB139" si="8">SUM(BQ4:BQ137)</f>
        <v>1.6476533469333816</v>
      </c>
      <c r="BR139" s="86">
        <f t="shared" si="8"/>
        <v>1</v>
      </c>
      <c r="BS139" s="86">
        <f t="shared" si="8"/>
        <v>1.7236562150960228</v>
      </c>
      <c r="BT139" s="86">
        <f t="shared" si="8"/>
        <v>1.7970410342801628</v>
      </c>
      <c r="BU139" s="86">
        <f t="shared" si="8"/>
        <v>1.3776363202203485</v>
      </c>
      <c r="BV139" s="86">
        <f t="shared" si="8"/>
        <v>1.8429160703180096</v>
      </c>
      <c r="BW139" s="86">
        <f t="shared" si="8"/>
        <v>1.7433598025442105</v>
      </c>
      <c r="BX139" s="86">
        <f t="shared" si="8"/>
        <v>1.8248788117640189</v>
      </c>
      <c r="BY139" s="86">
        <f t="shared" si="8"/>
        <v>2.1128066323471879</v>
      </c>
      <c r="BZ139" s="86">
        <f t="shared" si="8"/>
        <v>2.5033159147522572</v>
      </c>
      <c r="CA139" s="86">
        <f t="shared" si="8"/>
        <v>2.3707835070897549</v>
      </c>
      <c r="CB139" s="86">
        <f t="shared" si="8"/>
        <v>2.3846993128273297</v>
      </c>
      <c r="CC139" s="86">
        <f t="shared" si="8"/>
        <v>2.1963318492004622</v>
      </c>
      <c r="CD139" s="86">
        <f t="shared" si="8"/>
        <v>2.1165465822181129</v>
      </c>
      <c r="CE139" s="86">
        <f t="shared" si="8"/>
        <v>2.0889529173945127</v>
      </c>
      <c r="CF139" s="86">
        <f t="shared" si="8"/>
        <v>1.8849936745330016</v>
      </c>
      <c r="CG139" s="86">
        <f t="shared" si="8"/>
        <v>2.1286712476594332</v>
      </c>
      <c r="CH139" s="86">
        <f t="shared" si="8"/>
        <v>1.9748445881405789</v>
      </c>
      <c r="CI139" s="86">
        <f t="shared" si="8"/>
        <v>2.1082945412083882</v>
      </c>
      <c r="CJ139" s="86">
        <f t="shared" si="8"/>
        <v>1.862469891889353</v>
      </c>
      <c r="CK139" s="86">
        <f t="shared" si="8"/>
        <v>2.4780555856222888</v>
      </c>
      <c r="CL139" s="86">
        <f t="shared" si="8"/>
        <v>2.339326434787429</v>
      </c>
      <c r="CM139" s="86">
        <f t="shared" si="8"/>
        <v>2.2866682891573564</v>
      </c>
      <c r="CN139" s="86">
        <f t="shared" si="8"/>
        <v>2.1657462361787481</v>
      </c>
      <c r="CO139" s="86">
        <f t="shared" si="8"/>
        <v>2.2831610267434828</v>
      </c>
      <c r="CP139" s="86">
        <f t="shared" si="8"/>
        <v>1.8841114964811669</v>
      </c>
      <c r="CQ139" s="86">
        <f t="shared" si="8"/>
        <v>2.1308820270986746</v>
      </c>
      <c r="CR139" s="86">
        <f t="shared" si="8"/>
        <v>2.1154154188828618</v>
      </c>
      <c r="CS139" s="86">
        <f t="shared" si="8"/>
        <v>2.23690976099632</v>
      </c>
      <c r="CT139" s="86">
        <f t="shared" si="8"/>
        <v>2.1865104313719694</v>
      </c>
      <c r="CU139" s="86">
        <f t="shared" si="8"/>
        <v>1.994029006363945</v>
      </c>
      <c r="CV139" s="86">
        <f t="shared" si="8"/>
        <v>1.9350819186687147</v>
      </c>
      <c r="CW139" s="86">
        <f t="shared" si="8"/>
        <v>2.1346177426232669</v>
      </c>
      <c r="CX139" s="86">
        <f t="shared" si="8"/>
        <v>1.9756359754379276</v>
      </c>
      <c r="CY139" s="86">
        <f t="shared" si="8"/>
        <v>2.2437967969271213</v>
      </c>
      <c r="CZ139" s="86">
        <f t="shared" si="8"/>
        <v>2.1124153015490394</v>
      </c>
      <c r="DA139" s="86">
        <f t="shared" si="8"/>
        <v>1.9725791283769967</v>
      </c>
      <c r="DB139" s="86">
        <f t="shared" si="8"/>
        <v>1.8635304636694823</v>
      </c>
      <c r="DC139" s="86">
        <f t="shared" si="8"/>
        <v>1.87261829099254</v>
      </c>
      <c r="DD139" s="86">
        <f t="shared" si="8"/>
        <v>2.210819109957197</v>
      </c>
      <c r="DE139" s="86">
        <f t="shared" si="8"/>
        <v>1.5830367499815983</v>
      </c>
      <c r="DF139" s="86">
        <f t="shared" si="8"/>
        <v>1.7971614233219568</v>
      </c>
      <c r="DG139" s="86">
        <f t="shared" si="8"/>
        <v>1.5472860636127486</v>
      </c>
      <c r="DH139" s="86">
        <f t="shared" si="8"/>
        <v>1.9602880711593325</v>
      </c>
      <c r="DI139" s="86">
        <f t="shared" si="8"/>
        <v>1.7501311432351434</v>
      </c>
      <c r="DJ139" s="86">
        <f t="shared" si="8"/>
        <v>2.0925691617871944</v>
      </c>
      <c r="DK139" s="86">
        <f t="shared" si="8"/>
        <v>1.6063313131981385</v>
      </c>
      <c r="DL139" s="86">
        <f t="shared" si="8"/>
        <v>1.7045941786036212</v>
      </c>
      <c r="DM139" s="86">
        <f t="shared" si="8"/>
        <v>1.8646212136299498</v>
      </c>
      <c r="DN139" s="86">
        <f t="shared" si="8"/>
        <v>1.770258819656862</v>
      </c>
      <c r="DO139" s="86">
        <f t="shared" si="8"/>
        <v>1.7795613988157202</v>
      </c>
      <c r="DP139" s="86">
        <f t="shared" si="8"/>
        <v>1.8539535564634293</v>
      </c>
      <c r="DQ139" s="86">
        <f t="shared" si="8"/>
        <v>1.4114792124364837</v>
      </c>
      <c r="DR139" s="86">
        <f t="shared" si="8"/>
        <v>1.489782229577671</v>
      </c>
      <c r="DS139" s="86">
        <f t="shared" si="8"/>
        <v>1.1090139826994194</v>
      </c>
      <c r="DT139" s="86">
        <f t="shared" si="8"/>
        <v>1.4433156394823201</v>
      </c>
      <c r="DU139" s="86">
        <f t="shared" si="8"/>
        <v>1.4643175641218096</v>
      </c>
      <c r="DV139" s="86">
        <f t="shared" si="8"/>
        <v>1.9887208626184802</v>
      </c>
      <c r="DW139" s="86">
        <f t="shared" si="8"/>
        <v>1.4467494826041436</v>
      </c>
      <c r="DX139" s="86">
        <f t="shared" si="8"/>
        <v>1.3982518050989019</v>
      </c>
      <c r="DY139" s="86">
        <f t="shared" si="8"/>
        <v>1.2244609379400955</v>
      </c>
      <c r="DZ139" s="86">
        <f t="shared" si="8"/>
        <v>1.4176207732369575</v>
      </c>
      <c r="EA139" s="86">
        <f t="shared" si="8"/>
        <v>1.2456960050078008</v>
      </c>
      <c r="EB139" s="86">
        <f t="shared" si="8"/>
        <v>1.4093893030731326</v>
      </c>
      <c r="EC139" s="86">
        <f t="shared" ref="EC139:EG139" si="9">SUM(EC4:EC137)</f>
        <v>1.4792162097103629</v>
      </c>
      <c r="ED139" s="86">
        <f t="shared" si="9"/>
        <v>1.5410376217222987</v>
      </c>
      <c r="EE139" s="86">
        <f t="shared" si="9"/>
        <v>1.5991033357492672</v>
      </c>
      <c r="EF139" s="86">
        <f t="shared" si="9"/>
        <v>1.694041952106631</v>
      </c>
      <c r="EG139" s="86">
        <f t="shared" si="9"/>
        <v>1</v>
      </c>
      <c r="EH139" s="81"/>
      <c r="EI139" s="81"/>
    </row>
    <row r="140" spans="1:139" ht="15" thickBot="1" x14ac:dyDescent="0.35">
      <c r="A140" s="133" t="s">
        <v>122</v>
      </c>
      <c r="B140" s="133"/>
      <c r="C140" s="133"/>
      <c r="D140" s="86">
        <f>SUM(D4:D70)</f>
        <v>1.205920697012125</v>
      </c>
      <c r="E140" s="86">
        <f t="shared" ref="E140:BP140" si="10">SUM(E4:E70)</f>
        <v>1.2156206744684528</v>
      </c>
      <c r="F140" s="86">
        <f t="shared" si="10"/>
        <v>1.1443094900918793</v>
      </c>
      <c r="G140" s="86">
        <f t="shared" si="10"/>
        <v>1.2243077567448089</v>
      </c>
      <c r="H140" s="86">
        <f t="shared" si="10"/>
        <v>1.200721018279695</v>
      </c>
      <c r="I140" s="86">
        <f t="shared" si="10"/>
        <v>1</v>
      </c>
      <c r="J140" s="86">
        <f t="shared" si="10"/>
        <v>1.3630627046918671</v>
      </c>
      <c r="K140" s="86">
        <f t="shared" si="10"/>
        <v>1.5676157727622904</v>
      </c>
      <c r="L140" s="86">
        <f t="shared" si="10"/>
        <v>1</v>
      </c>
      <c r="M140" s="86">
        <f t="shared" si="10"/>
        <v>1.4896993498145505</v>
      </c>
      <c r="N140" s="86">
        <f t="shared" si="10"/>
        <v>1.3438324940843607</v>
      </c>
      <c r="O140" s="86">
        <f t="shared" si="10"/>
        <v>1.4527858965633575</v>
      </c>
      <c r="P140" s="86">
        <f t="shared" si="10"/>
        <v>1.3284872542674411</v>
      </c>
      <c r="Q140" s="86">
        <f t="shared" si="10"/>
        <v>1.2455457838019708</v>
      </c>
      <c r="R140" s="86">
        <f t="shared" si="10"/>
        <v>1.3150682253205777</v>
      </c>
      <c r="S140" s="86">
        <f t="shared" si="10"/>
        <v>1.3522467052585931</v>
      </c>
      <c r="T140" s="86">
        <f t="shared" si="10"/>
        <v>1.3633453438113516</v>
      </c>
      <c r="U140" s="86">
        <f t="shared" si="10"/>
        <v>1.3138254717375342</v>
      </c>
      <c r="V140" s="86">
        <f t="shared" si="10"/>
        <v>1</v>
      </c>
      <c r="W140" s="86">
        <f t="shared" si="10"/>
        <v>1.466760620551034</v>
      </c>
      <c r="X140" s="86">
        <f t="shared" si="10"/>
        <v>1.3250050258554804</v>
      </c>
      <c r="Y140" s="86">
        <f t="shared" si="10"/>
        <v>1.3366319943703713</v>
      </c>
      <c r="Z140" s="86">
        <f t="shared" si="10"/>
        <v>1.3693857178371638</v>
      </c>
      <c r="AA140" s="86">
        <f t="shared" si="10"/>
        <v>1.3682618224490868</v>
      </c>
      <c r="AB140" s="86">
        <f t="shared" si="10"/>
        <v>1.3114424336390662</v>
      </c>
      <c r="AC140" s="86">
        <f t="shared" si="10"/>
        <v>1.4549449787266768</v>
      </c>
      <c r="AD140" s="86">
        <f t="shared" si="10"/>
        <v>1.4049821291392155</v>
      </c>
      <c r="AE140" s="86">
        <f t="shared" si="10"/>
        <v>1.4308811493760898</v>
      </c>
      <c r="AF140" s="86">
        <f t="shared" si="10"/>
        <v>1.2424530611362559</v>
      </c>
      <c r="AG140" s="86">
        <f t="shared" si="10"/>
        <v>1.2349852465558293</v>
      </c>
      <c r="AH140" s="86">
        <f t="shared" si="10"/>
        <v>1.2892253643715514</v>
      </c>
      <c r="AI140" s="86">
        <f t="shared" si="10"/>
        <v>1.2706048044169567</v>
      </c>
      <c r="AJ140" s="86">
        <f t="shared" si="10"/>
        <v>1.2986520773780874</v>
      </c>
      <c r="AK140" s="86">
        <f t="shared" si="10"/>
        <v>1.2718856059682984</v>
      </c>
      <c r="AL140" s="86">
        <f t="shared" si="10"/>
        <v>1.2321215516254991</v>
      </c>
      <c r="AM140" s="86">
        <f t="shared" si="10"/>
        <v>1.2766390549667128</v>
      </c>
      <c r="AN140" s="86">
        <f t="shared" si="10"/>
        <v>1.2139729736583367</v>
      </c>
      <c r="AO140" s="86">
        <f t="shared" si="10"/>
        <v>1.4299123038313131</v>
      </c>
      <c r="AP140" s="86">
        <f t="shared" si="10"/>
        <v>1.0651421219265886</v>
      </c>
      <c r="AQ140" s="86">
        <f t="shared" si="10"/>
        <v>1.2740347505398644</v>
      </c>
      <c r="AR140" s="86">
        <f t="shared" si="10"/>
        <v>1.1932288054096549</v>
      </c>
      <c r="AS140" s="86">
        <f t="shared" si="10"/>
        <v>1.2288915702853276</v>
      </c>
      <c r="AT140" s="86">
        <f t="shared" si="10"/>
        <v>1.3490740360747542</v>
      </c>
      <c r="AU140" s="86">
        <f t="shared" si="10"/>
        <v>1.241721025445861</v>
      </c>
      <c r="AV140" s="86">
        <f t="shared" si="10"/>
        <v>1.2853234444209769</v>
      </c>
      <c r="AW140" s="86">
        <f t="shared" si="10"/>
        <v>1.200813251757834</v>
      </c>
      <c r="AX140" s="86">
        <f t="shared" si="10"/>
        <v>1.2054179478446723</v>
      </c>
      <c r="AY140" s="86">
        <f t="shared" si="10"/>
        <v>1.2997136073614715</v>
      </c>
      <c r="AZ140" s="86">
        <f t="shared" si="10"/>
        <v>1.377082044917687</v>
      </c>
      <c r="BA140" s="86">
        <f t="shared" si="10"/>
        <v>1.3202952964725641</v>
      </c>
      <c r="BB140" s="86">
        <f t="shared" si="10"/>
        <v>1.1469849582056819</v>
      </c>
      <c r="BC140" s="86">
        <f t="shared" si="10"/>
        <v>1.1488477812275399</v>
      </c>
      <c r="BD140" s="86">
        <f t="shared" si="10"/>
        <v>1.0369229935467594</v>
      </c>
      <c r="BE140" s="86">
        <f t="shared" si="10"/>
        <v>1.1400378355804219</v>
      </c>
      <c r="BF140" s="86">
        <f t="shared" si="10"/>
        <v>1.142824296795909</v>
      </c>
      <c r="BG140" s="86">
        <f t="shared" si="10"/>
        <v>1.5161043684496855</v>
      </c>
      <c r="BH140" s="86">
        <f t="shared" si="10"/>
        <v>1.1243582416896394</v>
      </c>
      <c r="BI140" s="86">
        <f t="shared" si="10"/>
        <v>1.1046102786045404</v>
      </c>
      <c r="BJ140" s="86">
        <f t="shared" si="10"/>
        <v>1.0367494259094963</v>
      </c>
      <c r="BK140" s="86">
        <f t="shared" si="10"/>
        <v>1.1085281043289874</v>
      </c>
      <c r="BL140" s="86">
        <f t="shared" si="10"/>
        <v>1.0509967499842197</v>
      </c>
      <c r="BM140" s="86">
        <f t="shared" si="10"/>
        <v>1.1427384850222362</v>
      </c>
      <c r="BN140" s="86">
        <f t="shared" si="10"/>
        <v>1.1214784448805044</v>
      </c>
      <c r="BO140" s="86">
        <f t="shared" si="10"/>
        <v>1.1748499608507252</v>
      </c>
      <c r="BP140" s="86">
        <f t="shared" si="10"/>
        <v>1.2218677498469614</v>
      </c>
      <c r="BQ140" s="86">
        <f t="shared" ref="BQ140:BR140" si="11">SUM(BQ4:BQ70)</f>
        <v>1.230244129114328</v>
      </c>
      <c r="BR140" s="86">
        <f t="shared" si="11"/>
        <v>1</v>
      </c>
      <c r="BS140" s="86">
        <f>SUM(BS71:BS137)</f>
        <v>1.72241888619362</v>
      </c>
      <c r="BT140" s="86">
        <f t="shared" ref="BT140:EE140" si="12">SUM(BT71:BT137)</f>
        <v>1.7947288437148754</v>
      </c>
      <c r="BU140" s="86">
        <f t="shared" si="12"/>
        <v>1.3765615888341178</v>
      </c>
      <c r="BV140" s="86">
        <f t="shared" si="12"/>
        <v>1.8418463845782689</v>
      </c>
      <c r="BW140" s="86">
        <f t="shared" si="12"/>
        <v>1.7425430784503733</v>
      </c>
      <c r="BX140" s="86">
        <f t="shared" si="12"/>
        <v>1.8236402177634969</v>
      </c>
      <c r="BY140" s="86">
        <f t="shared" si="12"/>
        <v>2.1103541819547873</v>
      </c>
      <c r="BZ140" s="86">
        <f t="shared" si="12"/>
        <v>2.4945615544004149</v>
      </c>
      <c r="CA140" s="86">
        <f t="shared" si="12"/>
        <v>2.3668595163593404</v>
      </c>
      <c r="CB140" s="86">
        <f t="shared" si="12"/>
        <v>2.3812398212809938</v>
      </c>
      <c r="CC140" s="86">
        <f t="shared" si="12"/>
        <v>2.1943459450533016</v>
      </c>
      <c r="CD140" s="86">
        <f t="shared" si="12"/>
        <v>2.1137613307523262</v>
      </c>
      <c r="CE140" s="86">
        <f t="shared" si="12"/>
        <v>2.0873379351886139</v>
      </c>
      <c r="CF140" s="86">
        <f t="shared" si="12"/>
        <v>1.8840612612774552</v>
      </c>
      <c r="CG140" s="86">
        <f t="shared" si="12"/>
        <v>2.1259527743929261</v>
      </c>
      <c r="CH140" s="86">
        <f t="shared" si="12"/>
        <v>1.9731737229944355</v>
      </c>
      <c r="CI140" s="86">
        <f t="shared" si="12"/>
        <v>2.1067236147316657</v>
      </c>
      <c r="CJ140" s="86">
        <f t="shared" si="12"/>
        <v>1.8615361294788062</v>
      </c>
      <c r="CK140" s="86">
        <f t="shared" si="12"/>
        <v>2.4761623118525815</v>
      </c>
      <c r="CL140" s="86">
        <f t="shared" si="12"/>
        <v>2.3351560678997574</v>
      </c>
      <c r="CM140" s="86">
        <f t="shared" si="12"/>
        <v>2.284859023659509</v>
      </c>
      <c r="CN140" s="86">
        <f t="shared" si="12"/>
        <v>2.1642183098263938</v>
      </c>
      <c r="CO140" s="86">
        <f t="shared" si="12"/>
        <v>2.2803853101982088</v>
      </c>
      <c r="CP140" s="86">
        <f t="shared" si="12"/>
        <v>1.8830990278576001</v>
      </c>
      <c r="CQ140" s="86">
        <f t="shared" si="12"/>
        <v>2.1294841706658314</v>
      </c>
      <c r="CR140" s="86">
        <f t="shared" si="12"/>
        <v>2.1126516718914949</v>
      </c>
      <c r="CS140" s="86">
        <f t="shared" si="12"/>
        <v>2.2353281742070292</v>
      </c>
      <c r="CT140" s="86">
        <f t="shared" si="12"/>
        <v>2.1845638301499211</v>
      </c>
      <c r="CU140" s="86">
        <f t="shared" si="12"/>
        <v>1.9931047112527709</v>
      </c>
      <c r="CV140" s="86">
        <f t="shared" si="12"/>
        <v>1.9341902771393595</v>
      </c>
      <c r="CW140" s="86">
        <f t="shared" si="12"/>
        <v>2.1335567413837437</v>
      </c>
      <c r="CX140" s="86">
        <f t="shared" si="12"/>
        <v>1.9748776804439285</v>
      </c>
      <c r="CY140" s="86">
        <f t="shared" si="12"/>
        <v>2.2426599062274701</v>
      </c>
      <c r="CZ140" s="86">
        <f t="shared" si="12"/>
        <v>2.1114328172093728</v>
      </c>
      <c r="DA140" s="86">
        <f t="shared" si="12"/>
        <v>1.9715448136744911</v>
      </c>
      <c r="DB140" s="86">
        <f t="shared" si="12"/>
        <v>1.8625595627661111</v>
      </c>
      <c r="DC140" s="86">
        <f t="shared" si="12"/>
        <v>1.8718183879766261</v>
      </c>
      <c r="DD140" s="86">
        <f t="shared" si="12"/>
        <v>2.2088337167095178</v>
      </c>
      <c r="DE140" s="86">
        <f t="shared" si="12"/>
        <v>1.5821465934525627</v>
      </c>
      <c r="DF140" s="86">
        <f t="shared" si="12"/>
        <v>1.7951739782552387</v>
      </c>
      <c r="DG140" s="86">
        <f t="shared" si="12"/>
        <v>1.5466900629907248</v>
      </c>
      <c r="DH140" s="86">
        <f t="shared" si="12"/>
        <v>1.9594453474558948</v>
      </c>
      <c r="DI140" s="86">
        <f t="shared" si="12"/>
        <v>1.7490603027169869</v>
      </c>
      <c r="DJ140" s="86">
        <f t="shared" si="12"/>
        <v>2.0917158696266771</v>
      </c>
      <c r="DK140" s="86">
        <f t="shared" si="12"/>
        <v>1.6058585654199558</v>
      </c>
      <c r="DL140" s="86">
        <f t="shared" si="12"/>
        <v>1.7028775541494494</v>
      </c>
      <c r="DM140" s="86">
        <f t="shared" si="12"/>
        <v>1.8618957076547651</v>
      </c>
      <c r="DN140" s="86">
        <f t="shared" si="12"/>
        <v>1.7694607066356918</v>
      </c>
      <c r="DO140" s="86">
        <f t="shared" si="12"/>
        <v>1.7785217947627237</v>
      </c>
      <c r="DP140" s="86">
        <f t="shared" si="12"/>
        <v>1.8531656392935147</v>
      </c>
      <c r="DQ140" s="86">
        <f t="shared" si="12"/>
        <v>1.4111910903112068</v>
      </c>
      <c r="DR140" s="86">
        <f t="shared" si="12"/>
        <v>1.4894498934138638</v>
      </c>
      <c r="DS140" s="86">
        <f t="shared" si="12"/>
        <v>1.1088677382927032</v>
      </c>
      <c r="DT140" s="86">
        <f t="shared" si="12"/>
        <v>1.4429778693196895</v>
      </c>
      <c r="DU140" s="86">
        <f t="shared" si="12"/>
        <v>1.4639381036359085</v>
      </c>
      <c r="DV140" s="86">
        <f t="shared" si="12"/>
        <v>1.9865990384386778</v>
      </c>
      <c r="DW140" s="86">
        <f t="shared" si="12"/>
        <v>1.4463383232677651</v>
      </c>
      <c r="DX140" s="86">
        <f t="shared" si="12"/>
        <v>1.3978136643095584</v>
      </c>
      <c r="DY140" s="86">
        <f t="shared" si="12"/>
        <v>1.2242674897763881</v>
      </c>
      <c r="DZ140" s="86">
        <f t="shared" si="12"/>
        <v>1.4170382674428768</v>
      </c>
      <c r="EA140" s="86">
        <f t="shared" si="12"/>
        <v>1.2452763183731739</v>
      </c>
      <c r="EB140" s="86">
        <f t="shared" si="12"/>
        <v>1.4089455140138387</v>
      </c>
      <c r="EC140" s="86">
        <f t="shared" si="12"/>
        <v>1.4783425685059099</v>
      </c>
      <c r="ED140" s="86">
        <f t="shared" si="12"/>
        <v>1.5403887889910246</v>
      </c>
      <c r="EE140" s="86">
        <f t="shared" si="12"/>
        <v>1.5985057775965843</v>
      </c>
      <c r="EF140" s="86">
        <f t="shared" ref="EF140:EG140" si="13">SUM(EF71:EF137)</f>
        <v>1.6931602322385584</v>
      </c>
      <c r="EG140" s="86">
        <f t="shared" si="13"/>
        <v>1</v>
      </c>
      <c r="EH140" s="81"/>
      <c r="EI140" s="81"/>
    </row>
    <row r="141" spans="1:139" ht="15" thickBot="1" x14ac:dyDescent="0.35">
      <c r="A141" s="133" t="s">
        <v>123</v>
      </c>
      <c r="B141" s="133"/>
      <c r="C141" s="133"/>
      <c r="D141" s="86">
        <f>SUM(D71:D137)</f>
        <v>0.63611465218085861</v>
      </c>
      <c r="E141" s="86">
        <f t="shared" ref="E141:BP141" si="14">SUM(E71:E137)</f>
        <v>0.48347284711289035</v>
      </c>
      <c r="F141" s="86">
        <f t="shared" si="14"/>
        <v>0.30755386901702769</v>
      </c>
      <c r="G141" s="86">
        <f t="shared" si="14"/>
        <v>0.61084419417582103</v>
      </c>
      <c r="H141" s="86">
        <f t="shared" si="14"/>
        <v>0.39340294507012347</v>
      </c>
      <c r="I141" s="86">
        <f t="shared" si="14"/>
        <v>0</v>
      </c>
      <c r="J141" s="86">
        <f t="shared" si="14"/>
        <v>0.87295712663720171</v>
      </c>
      <c r="K141" s="86">
        <f t="shared" si="14"/>
        <v>1.0285056219695614</v>
      </c>
      <c r="L141" s="86">
        <f t="shared" si="14"/>
        <v>0</v>
      </c>
      <c r="M141" s="86">
        <f t="shared" si="14"/>
        <v>1.038891992702706</v>
      </c>
      <c r="N141" s="86">
        <f t="shared" si="14"/>
        <v>1.0522859153173438</v>
      </c>
      <c r="O141" s="86">
        <f t="shared" si="14"/>
        <v>0.83016029189658347</v>
      </c>
      <c r="P141" s="86">
        <f t="shared" si="14"/>
        <v>0.96979364620081598</v>
      </c>
      <c r="Q141" s="86">
        <f t="shared" si="14"/>
        <v>0.87984195536358345</v>
      </c>
      <c r="R141" s="86">
        <f t="shared" si="14"/>
        <v>1.0282901384320566</v>
      </c>
      <c r="S141" s="86">
        <f t="shared" si="14"/>
        <v>0.824675637083496</v>
      </c>
      <c r="T141" s="86">
        <f t="shared" si="14"/>
        <v>0.93487399284597383</v>
      </c>
      <c r="U141" s="86">
        <f t="shared" si="14"/>
        <v>0.82479346700712297</v>
      </c>
      <c r="V141" s="86">
        <f t="shared" si="14"/>
        <v>0</v>
      </c>
      <c r="W141" s="86">
        <f t="shared" si="14"/>
        <v>1.0300007235647681</v>
      </c>
      <c r="X141" s="86">
        <f t="shared" si="14"/>
        <v>1.1791331975090618</v>
      </c>
      <c r="Y141" s="86">
        <f t="shared" si="14"/>
        <v>1.0344589868816674</v>
      </c>
      <c r="Z141" s="86">
        <f t="shared" si="14"/>
        <v>1.1023788148978735</v>
      </c>
      <c r="AA141" s="86">
        <f t="shared" si="14"/>
        <v>0.7461666119712973</v>
      </c>
      <c r="AB141" s="86">
        <f t="shared" si="14"/>
        <v>1.0468302049511788</v>
      </c>
      <c r="AC141" s="86">
        <f t="shared" si="14"/>
        <v>0.87252191100700871</v>
      </c>
      <c r="AD141" s="86">
        <f t="shared" si="14"/>
        <v>0.99944179649614784</v>
      </c>
      <c r="AE141" s="86">
        <f t="shared" si="14"/>
        <v>0.8864811504788398</v>
      </c>
      <c r="AF141" s="86">
        <f t="shared" si="14"/>
        <v>0.97603593870064642</v>
      </c>
      <c r="AG141" s="86">
        <f t="shared" si="14"/>
        <v>0.97770301430969209</v>
      </c>
      <c r="AH141" s="86">
        <f t="shared" si="14"/>
        <v>1.014426700978772</v>
      </c>
      <c r="AI141" s="86">
        <f t="shared" si="14"/>
        <v>0.8964301767887447</v>
      </c>
      <c r="AJ141" s="86">
        <f t="shared" si="14"/>
        <v>1.0604128585928649</v>
      </c>
      <c r="AK141" s="86">
        <f t="shared" si="14"/>
        <v>1.0081725465948148</v>
      </c>
      <c r="AL141" s="86">
        <f t="shared" si="14"/>
        <v>0.93489930634297347</v>
      </c>
      <c r="AM141" s="86">
        <f t="shared" si="14"/>
        <v>0.85810061485556199</v>
      </c>
      <c r="AN141" s="86">
        <f t="shared" si="14"/>
        <v>0.87687535105864411</v>
      </c>
      <c r="AO141" s="86">
        <f t="shared" si="14"/>
        <v>0.38924640457897514</v>
      </c>
      <c r="AP141" s="86">
        <f t="shared" si="14"/>
        <v>8.467789466958292E-2</v>
      </c>
      <c r="AQ141" s="86">
        <f t="shared" si="14"/>
        <v>0.48537017783585223</v>
      </c>
      <c r="AR141" s="86">
        <f t="shared" si="14"/>
        <v>0.36022974059023916</v>
      </c>
      <c r="AS141" s="86">
        <f t="shared" si="14"/>
        <v>0.96641129086651689</v>
      </c>
      <c r="AT141" s="86">
        <f t="shared" si="14"/>
        <v>0.64206074210095432</v>
      </c>
      <c r="AU141" s="86">
        <f t="shared" si="14"/>
        <v>0.97729394256637103</v>
      </c>
      <c r="AV141" s="86">
        <f t="shared" si="14"/>
        <v>0.55457174903885009</v>
      </c>
      <c r="AW141" s="86">
        <f t="shared" si="14"/>
        <v>0.34484926893560236</v>
      </c>
      <c r="AX141" s="86">
        <f t="shared" si="14"/>
        <v>0.52876147116118777</v>
      </c>
      <c r="AY141" s="86">
        <f t="shared" si="14"/>
        <v>0.53619913962107324</v>
      </c>
      <c r="AZ141" s="86">
        <f t="shared" si="14"/>
        <v>0.43821223270144249</v>
      </c>
      <c r="BA141" s="86">
        <f t="shared" si="14"/>
        <v>0.57722364680925176</v>
      </c>
      <c r="BB141" s="86">
        <f t="shared" si="14"/>
        <v>0.33507856830025029</v>
      </c>
      <c r="BC141" s="86">
        <f t="shared" si="14"/>
        <v>0.33638097608378581</v>
      </c>
      <c r="BD141" s="86">
        <f t="shared" si="14"/>
        <v>7.4426782589885873E-2</v>
      </c>
      <c r="BE141" s="86">
        <f t="shared" si="14"/>
        <v>0.18297097242680943</v>
      </c>
      <c r="BF141" s="86">
        <f t="shared" si="14"/>
        <v>0.20986608471384277</v>
      </c>
      <c r="BG141" s="86">
        <f t="shared" si="14"/>
        <v>0.39559244048953546</v>
      </c>
      <c r="BH141" s="86">
        <f t="shared" si="14"/>
        <v>0.22540378435998498</v>
      </c>
      <c r="BI141" s="86">
        <f t="shared" si="14"/>
        <v>0.16153822843379723</v>
      </c>
      <c r="BJ141" s="86">
        <f t="shared" si="14"/>
        <v>6.0679150255003034E-2</v>
      </c>
      <c r="BK141" s="86">
        <f t="shared" si="14"/>
        <v>0.22407009551508214</v>
      </c>
      <c r="BL141" s="86">
        <f t="shared" si="14"/>
        <v>0.12236070903296509</v>
      </c>
      <c r="BM141" s="86">
        <f t="shared" si="14"/>
        <v>0.23923023245968805</v>
      </c>
      <c r="BN141" s="86">
        <f t="shared" si="14"/>
        <v>0.24633190017870066</v>
      </c>
      <c r="BO141" s="86">
        <f t="shared" si="14"/>
        <v>0.34869283229960951</v>
      </c>
      <c r="BP141" s="86">
        <f t="shared" si="14"/>
        <v>0.3221725694006744</v>
      </c>
      <c r="BQ141" s="86">
        <f t="shared" ref="BQ141:BR141" si="15">SUM(BQ71:BQ137)</f>
        <v>0.41740921781905288</v>
      </c>
      <c r="BR141" s="86">
        <f t="shared" si="15"/>
        <v>0</v>
      </c>
      <c r="BS141" s="86">
        <f>SUM(BS4:BS70)</f>
        <v>1.2373289024028592E-3</v>
      </c>
      <c r="BT141" s="86">
        <f t="shared" ref="BT141:EE141" si="16">SUM(BT4:BT70)</f>
        <v>2.3121905652875238E-3</v>
      </c>
      <c r="BU141" s="86">
        <f t="shared" si="16"/>
        <v>1.0747313862306427E-3</v>
      </c>
      <c r="BV141" s="86">
        <f t="shared" si="16"/>
        <v>1.0696857397408165E-3</v>
      </c>
      <c r="BW141" s="86">
        <f t="shared" si="16"/>
        <v>8.1672409383724061E-4</v>
      </c>
      <c r="BX141" s="86">
        <f t="shared" si="16"/>
        <v>1.2385940005220832E-3</v>
      </c>
      <c r="BY141" s="86">
        <f t="shared" si="16"/>
        <v>2.4524503924006789E-3</v>
      </c>
      <c r="BZ141" s="86">
        <f t="shared" si="16"/>
        <v>8.7543603518425352E-3</v>
      </c>
      <c r="CA141" s="86">
        <f t="shared" si="16"/>
        <v>3.9239907304147517E-3</v>
      </c>
      <c r="CB141" s="86">
        <f t="shared" si="16"/>
        <v>3.4594915463359694E-3</v>
      </c>
      <c r="CC141" s="86">
        <f t="shared" si="16"/>
        <v>1.9859041471604905E-3</v>
      </c>
      <c r="CD141" s="86">
        <f t="shared" si="16"/>
        <v>2.7852514657864501E-3</v>
      </c>
      <c r="CE141" s="86">
        <f t="shared" si="16"/>
        <v>1.6149822058986068E-3</v>
      </c>
      <c r="CF141" s="86">
        <f t="shared" si="16"/>
        <v>9.3241325554648089E-4</v>
      </c>
      <c r="CG141" s="86">
        <f t="shared" si="16"/>
        <v>2.7184732665069544E-3</v>
      </c>
      <c r="CH141" s="86">
        <f t="shared" si="16"/>
        <v>1.6708651461435531E-3</v>
      </c>
      <c r="CI141" s="86">
        <f t="shared" si="16"/>
        <v>1.570926476722381E-3</v>
      </c>
      <c r="CJ141" s="86">
        <f t="shared" si="16"/>
        <v>9.3376241054667671E-4</v>
      </c>
      <c r="CK141" s="86">
        <f t="shared" si="16"/>
        <v>1.8932737697074935E-3</v>
      </c>
      <c r="CL141" s="86">
        <f t="shared" si="16"/>
        <v>4.1703668876711918E-3</v>
      </c>
      <c r="CM141" s="86">
        <f t="shared" si="16"/>
        <v>1.8092654978475397E-3</v>
      </c>
      <c r="CN141" s="86">
        <f t="shared" si="16"/>
        <v>1.5279263523539761E-3</v>
      </c>
      <c r="CO141" s="86">
        <f t="shared" si="16"/>
        <v>2.7757165452738587E-3</v>
      </c>
      <c r="CP141" s="86">
        <f t="shared" si="16"/>
        <v>1.0124686235668204E-3</v>
      </c>
      <c r="CQ141" s="86">
        <f t="shared" si="16"/>
        <v>1.3978564328431633E-3</v>
      </c>
      <c r="CR141" s="86">
        <f t="shared" si="16"/>
        <v>2.7637469913668286E-3</v>
      </c>
      <c r="CS141" s="86">
        <f t="shared" si="16"/>
        <v>1.581586789291072E-3</v>
      </c>
      <c r="CT141" s="86">
        <f t="shared" si="16"/>
        <v>1.9466012220485769E-3</v>
      </c>
      <c r="CU141" s="86">
        <f t="shared" si="16"/>
        <v>9.2429511117439814E-4</v>
      </c>
      <c r="CV141" s="86">
        <f t="shared" si="16"/>
        <v>8.9164152935533451E-4</v>
      </c>
      <c r="CW141" s="86">
        <f t="shared" si="16"/>
        <v>1.0610012395228859E-3</v>
      </c>
      <c r="CX141" s="86">
        <f t="shared" si="16"/>
        <v>7.5829499399917026E-4</v>
      </c>
      <c r="CY141" s="86">
        <f t="shared" si="16"/>
        <v>1.1368906996511905E-3</v>
      </c>
      <c r="CZ141" s="86">
        <f t="shared" si="16"/>
        <v>9.8248433966682141E-4</v>
      </c>
      <c r="DA141" s="86">
        <f t="shared" si="16"/>
        <v>1.0343147025054797E-3</v>
      </c>
      <c r="DB141" s="86">
        <f t="shared" si="16"/>
        <v>9.7090090337112543E-4</v>
      </c>
      <c r="DC141" s="86">
        <f t="shared" si="16"/>
        <v>7.9990301591403574E-4</v>
      </c>
      <c r="DD141" s="86">
        <f t="shared" si="16"/>
        <v>1.9853932476793443E-3</v>
      </c>
      <c r="DE141" s="86">
        <f t="shared" si="16"/>
        <v>8.9015652903582656E-4</v>
      </c>
      <c r="DF141" s="86">
        <f t="shared" si="16"/>
        <v>1.9874450667181076E-3</v>
      </c>
      <c r="DG141" s="86">
        <f t="shared" si="16"/>
        <v>5.9600062202381707E-4</v>
      </c>
      <c r="DH141" s="86">
        <f t="shared" si="16"/>
        <v>8.4272370343743274E-4</v>
      </c>
      <c r="DI141" s="86">
        <f t="shared" si="16"/>
        <v>1.0708405181565864E-3</v>
      </c>
      <c r="DJ141" s="86">
        <f t="shared" si="16"/>
        <v>8.5329216051731251E-4</v>
      </c>
      <c r="DK141" s="86">
        <f t="shared" si="16"/>
        <v>4.7274777818283819E-4</v>
      </c>
      <c r="DL141" s="86">
        <f t="shared" si="16"/>
        <v>1.7166244541718934E-3</v>
      </c>
      <c r="DM141" s="86">
        <f t="shared" si="16"/>
        <v>2.7255059751847034E-3</v>
      </c>
      <c r="DN141" s="86">
        <f t="shared" si="16"/>
        <v>7.9811302117048521E-4</v>
      </c>
      <c r="DO141" s="86">
        <f t="shared" si="16"/>
        <v>1.0396040529964147E-3</v>
      </c>
      <c r="DP141" s="86">
        <f t="shared" si="16"/>
        <v>7.8791716991460307E-4</v>
      </c>
      <c r="DQ141" s="86">
        <f t="shared" si="16"/>
        <v>2.8812212527707846E-4</v>
      </c>
      <c r="DR141" s="86">
        <f t="shared" si="16"/>
        <v>3.3233616380727717E-4</v>
      </c>
      <c r="DS141" s="86">
        <f t="shared" si="16"/>
        <v>1.4624440671605262E-4</v>
      </c>
      <c r="DT141" s="86">
        <f t="shared" si="16"/>
        <v>3.3777016263088346E-4</v>
      </c>
      <c r="DU141" s="86">
        <f t="shared" si="16"/>
        <v>3.7946048590114552E-4</v>
      </c>
      <c r="DV141" s="86">
        <f t="shared" si="16"/>
        <v>2.1218241798027482E-3</v>
      </c>
      <c r="DW141" s="86">
        <f t="shared" si="16"/>
        <v>4.1115933637834366E-4</v>
      </c>
      <c r="DX141" s="86">
        <f t="shared" si="16"/>
        <v>4.3814078934338178E-4</v>
      </c>
      <c r="DY141" s="86">
        <f t="shared" si="16"/>
        <v>1.9344816370735205E-4</v>
      </c>
      <c r="DZ141" s="86">
        <f t="shared" si="16"/>
        <v>5.8250579408058794E-4</v>
      </c>
      <c r="EA141" s="86">
        <f t="shared" si="16"/>
        <v>4.1968663462690198E-4</v>
      </c>
      <c r="EB141" s="86">
        <f t="shared" si="16"/>
        <v>4.4378905929393499E-4</v>
      </c>
      <c r="EC141" s="86">
        <f t="shared" si="16"/>
        <v>8.7364120445290738E-4</v>
      </c>
      <c r="ED141" s="86">
        <f t="shared" si="16"/>
        <v>6.4883273127416114E-4</v>
      </c>
      <c r="EE141" s="86">
        <f t="shared" si="16"/>
        <v>5.9755815268297226E-4</v>
      </c>
      <c r="EF141" s="86">
        <f t="shared" ref="EF141:EG141" si="17">SUM(EF4:EF70)</f>
        <v>8.8171986807266366E-4</v>
      </c>
      <c r="EG141" s="86">
        <f t="shared" si="17"/>
        <v>0</v>
      </c>
      <c r="EH141" s="81"/>
      <c r="EI141" s="81"/>
    </row>
    <row r="142" spans="1:139" ht="15" thickBot="1" x14ac:dyDescent="0.35">
      <c r="A142" s="77"/>
      <c r="B142" s="78"/>
      <c r="C142" s="79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  <c r="CC142" s="80"/>
      <c r="CD142" s="80"/>
      <c r="CE142" s="80"/>
      <c r="CF142" s="80"/>
      <c r="CG142" s="80"/>
      <c r="CH142" s="80"/>
      <c r="CI142" s="80"/>
      <c r="CJ142" s="80"/>
      <c r="CK142" s="80"/>
      <c r="CL142" s="80"/>
      <c r="CM142" s="80"/>
      <c r="CN142" s="80"/>
      <c r="CO142" s="80"/>
      <c r="CP142" s="80"/>
      <c r="CQ142" s="80"/>
      <c r="CR142" s="80"/>
      <c r="CS142" s="80"/>
      <c r="CT142" s="80"/>
      <c r="CU142" s="80"/>
      <c r="CV142" s="80"/>
      <c r="CW142" s="80"/>
      <c r="CX142" s="80"/>
      <c r="CY142" s="80"/>
      <c r="CZ142" s="80"/>
      <c r="DA142" s="80"/>
      <c r="DB142" s="80"/>
      <c r="DC142" s="80"/>
      <c r="DD142" s="80"/>
      <c r="DE142" s="80"/>
      <c r="DF142" s="80"/>
      <c r="DG142" s="80"/>
      <c r="DH142" s="80"/>
      <c r="DI142" s="80"/>
      <c r="DJ142" s="80"/>
      <c r="DK142" s="80"/>
      <c r="DL142" s="80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3"/>
      <c r="EI142" s="83"/>
    </row>
    <row r="143" spans="1:139" ht="15" thickBot="1" x14ac:dyDescent="0.35">
      <c r="A143" s="135" t="s">
        <v>124</v>
      </c>
      <c r="B143" s="135"/>
      <c r="C143" s="135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</row>
    <row r="144" spans="1:139" ht="15" thickBot="1" x14ac:dyDescent="0.35">
      <c r="A144" s="133" t="s">
        <v>122</v>
      </c>
      <c r="B144" s="133"/>
      <c r="C144" s="133"/>
      <c r="D144" s="87">
        <f>D140/D$139</f>
        <v>0.65466751088161967</v>
      </c>
      <c r="E144" s="87">
        <f t="shared" ref="E144:BP144" si="18">E140/E$139</f>
        <v>0.71545248041265985</v>
      </c>
      <c r="F144" s="87">
        <f t="shared" si="18"/>
        <v>0.78816610593038749</v>
      </c>
      <c r="G144" s="87">
        <f t="shared" si="18"/>
        <v>0.66714244350753515</v>
      </c>
      <c r="H144" s="87">
        <f t="shared" si="18"/>
        <v>0.75321684253246823</v>
      </c>
      <c r="I144" s="87">
        <f t="shared" si="18"/>
        <v>1</v>
      </c>
      <c r="J144" s="87">
        <f t="shared" si="18"/>
        <v>0.60959329858969802</v>
      </c>
      <c r="K144" s="87">
        <f t="shared" si="18"/>
        <v>0.60382991948810871</v>
      </c>
      <c r="L144" s="87">
        <f t="shared" si="18"/>
        <v>1</v>
      </c>
      <c r="M144" s="87">
        <f t="shared" si="18"/>
        <v>0.58914199568979353</v>
      </c>
      <c r="N144" s="87">
        <f t="shared" si="18"/>
        <v>0.56083726447388205</v>
      </c>
      <c r="O144" s="87">
        <f t="shared" si="18"/>
        <v>0.63636449422550612</v>
      </c>
      <c r="P144" s="87">
        <f t="shared" si="18"/>
        <v>0.57803519752384103</v>
      </c>
      <c r="Q144" s="87">
        <f t="shared" si="18"/>
        <v>0.58603226171380018</v>
      </c>
      <c r="R144" s="87">
        <f t="shared" si="18"/>
        <v>0.56118954986237723</v>
      </c>
      <c r="S144" s="87">
        <f t="shared" si="18"/>
        <v>0.62117360778416564</v>
      </c>
      <c r="T144" s="87">
        <f t="shared" si="18"/>
        <v>0.5932181154625068</v>
      </c>
      <c r="U144" s="87">
        <f t="shared" si="18"/>
        <v>0.61433360003289483</v>
      </c>
      <c r="V144" s="87">
        <f t="shared" si="18"/>
        <v>1</v>
      </c>
      <c r="W144" s="87">
        <f t="shared" si="18"/>
        <v>0.58746528738431347</v>
      </c>
      <c r="X144" s="87">
        <f t="shared" si="18"/>
        <v>0.52912615345778036</v>
      </c>
      <c r="Y144" s="87">
        <f t="shared" si="18"/>
        <v>0.56372024732031634</v>
      </c>
      <c r="Z144" s="87">
        <f t="shared" si="18"/>
        <v>0.55401139538235966</v>
      </c>
      <c r="AA144" s="87">
        <f t="shared" si="18"/>
        <v>0.64710718044432713</v>
      </c>
      <c r="AB144" s="87">
        <f t="shared" si="18"/>
        <v>0.55610297646629858</v>
      </c>
      <c r="AC144" s="87">
        <f t="shared" si="18"/>
        <v>0.62511951733635851</v>
      </c>
      <c r="AD144" s="87">
        <f t="shared" si="18"/>
        <v>0.584332119706367</v>
      </c>
      <c r="AE144" s="87">
        <f t="shared" si="18"/>
        <v>0.61746113219571486</v>
      </c>
      <c r="AF144" s="87">
        <f t="shared" si="18"/>
        <v>0.5600447246876582</v>
      </c>
      <c r="AG144" s="87">
        <f t="shared" si="18"/>
        <v>0.55813793040721826</v>
      </c>
      <c r="AH144" s="87">
        <f t="shared" si="18"/>
        <v>0.55964413366195365</v>
      </c>
      <c r="AI144" s="87">
        <f t="shared" si="18"/>
        <v>0.58633331507644304</v>
      </c>
      <c r="AJ144" s="87">
        <f t="shared" si="18"/>
        <v>0.55049441733301996</v>
      </c>
      <c r="AK144" s="87">
        <f t="shared" si="18"/>
        <v>0.55783033627388678</v>
      </c>
      <c r="AL144" s="87">
        <f t="shared" si="18"/>
        <v>0.56857853817825332</v>
      </c>
      <c r="AM144" s="87">
        <f t="shared" si="18"/>
        <v>0.59803032332883876</v>
      </c>
      <c r="AN144" s="87">
        <f t="shared" si="18"/>
        <v>0.58061264382850952</v>
      </c>
      <c r="AO144" s="87">
        <f t="shared" si="18"/>
        <v>0.78602944164276545</v>
      </c>
      <c r="AP144" s="87">
        <f t="shared" si="18"/>
        <v>0.92635552221446293</v>
      </c>
      <c r="AQ144" s="87">
        <f t="shared" si="18"/>
        <v>0.72412821516650716</v>
      </c>
      <c r="AR144" s="87">
        <f t="shared" si="18"/>
        <v>0.76811113401267184</v>
      </c>
      <c r="AS144" s="87">
        <f t="shared" si="18"/>
        <v>0.55978224783096475</v>
      </c>
      <c r="AT144" s="87">
        <f t="shared" si="18"/>
        <v>0.6775402905225657</v>
      </c>
      <c r="AU144" s="87">
        <f t="shared" si="18"/>
        <v>0.55958208635166651</v>
      </c>
      <c r="AV144" s="87">
        <f t="shared" si="18"/>
        <v>0.6985851416916814</v>
      </c>
      <c r="AW144" s="87">
        <f t="shared" si="18"/>
        <v>0.77689226184970095</v>
      </c>
      <c r="AX144" s="87">
        <f t="shared" si="18"/>
        <v>0.69509413768483819</v>
      </c>
      <c r="AY144" s="87">
        <f t="shared" si="18"/>
        <v>0.70793865857603755</v>
      </c>
      <c r="AZ144" s="87">
        <f t="shared" si="18"/>
        <v>0.75859989308390019</v>
      </c>
      <c r="BA144" s="87">
        <f t="shared" si="18"/>
        <v>0.69580085149983983</v>
      </c>
      <c r="BB144" s="87">
        <f t="shared" si="18"/>
        <v>0.77391079241372207</v>
      </c>
      <c r="BC144" s="87">
        <f t="shared" si="18"/>
        <v>0.77351571303216038</v>
      </c>
      <c r="BD144" s="87">
        <f t="shared" si="18"/>
        <v>0.93303028066589977</v>
      </c>
      <c r="BE144" s="87">
        <f t="shared" si="18"/>
        <v>0.86170086599619256</v>
      </c>
      <c r="BF144" s="87">
        <f t="shared" si="18"/>
        <v>0.84485282989917543</v>
      </c>
      <c r="BG144" s="87">
        <f t="shared" si="18"/>
        <v>0.7930673741569696</v>
      </c>
      <c r="BH144" s="87">
        <f t="shared" si="18"/>
        <v>0.83300479639386626</v>
      </c>
      <c r="BI144" s="87">
        <f t="shared" si="18"/>
        <v>0.87241762910446174</v>
      </c>
      <c r="BJ144" s="87">
        <f t="shared" si="18"/>
        <v>0.94470788206821044</v>
      </c>
      <c r="BK144" s="87">
        <f t="shared" si="18"/>
        <v>0.83185472144469264</v>
      </c>
      <c r="BL144" s="87">
        <f t="shared" si="18"/>
        <v>0.89571744902405503</v>
      </c>
      <c r="BM144" s="87">
        <f t="shared" si="18"/>
        <v>0.82689171655376736</v>
      </c>
      <c r="BN144" s="87">
        <f t="shared" si="18"/>
        <v>0.81990785413453005</v>
      </c>
      <c r="BO144" s="87">
        <f t="shared" si="18"/>
        <v>0.77113026698869869</v>
      </c>
      <c r="BP144" s="87">
        <f t="shared" si="18"/>
        <v>0.79134445818250454</v>
      </c>
      <c r="BQ144" s="87">
        <f t="shared" ref="BQ144:BR144" si="19">BQ140/BQ$139</f>
        <v>0.74666441906852732</v>
      </c>
      <c r="BR144" s="87">
        <f t="shared" si="19"/>
        <v>1</v>
      </c>
      <c r="BS144" s="87">
        <f>BS140/BS$139</f>
        <v>0.99928214867235932</v>
      </c>
      <c r="BT144" s="87">
        <f t="shared" ref="BT144:EE144" si="20">BT140/BT$139</f>
        <v>0.9987133345754603</v>
      </c>
      <c r="BU144" s="87">
        <f t="shared" si="20"/>
        <v>0.99921987292984638</v>
      </c>
      <c r="BV144" s="87">
        <f t="shared" si="20"/>
        <v>0.99941956893373007</v>
      </c>
      <c r="BW144" s="87">
        <f t="shared" si="20"/>
        <v>0.99953152292909053</v>
      </c>
      <c r="BX144" s="87">
        <f t="shared" si="20"/>
        <v>0.99932127328536158</v>
      </c>
      <c r="BY144" s="87">
        <f t="shared" si="20"/>
        <v>0.99883924522251422</v>
      </c>
      <c r="BZ144" s="87">
        <f t="shared" si="20"/>
        <v>0.99650289430101402</v>
      </c>
      <c r="CA144" s="87">
        <f t="shared" si="20"/>
        <v>0.99834485488924651</v>
      </c>
      <c r="CB144" s="87">
        <f t="shared" si="20"/>
        <v>0.99854929653909519</v>
      </c>
      <c r="CC144" s="87">
        <f t="shared" si="20"/>
        <v>0.99909580870127457</v>
      </c>
      <c r="CD144" s="87">
        <f t="shared" si="20"/>
        <v>0.998684058508711</v>
      </c>
      <c r="CE144" s="87">
        <f t="shared" si="20"/>
        <v>0.99922689391778485</v>
      </c>
      <c r="CF144" s="87">
        <f t="shared" si="20"/>
        <v>0.99950534939817381</v>
      </c>
      <c r="CG144" s="87">
        <f t="shared" si="20"/>
        <v>0.99872292479663261</v>
      </c>
      <c r="CH144" s="87">
        <f t="shared" si="20"/>
        <v>0.99915392575386575</v>
      </c>
      <c r="CI144" s="87">
        <f t="shared" si="20"/>
        <v>0.99925488282305086</v>
      </c>
      <c r="CJ144" s="87">
        <f t="shared" si="20"/>
        <v>0.99949864295008839</v>
      </c>
      <c r="CK144" s="87">
        <f t="shared" si="20"/>
        <v>0.9992359841398667</v>
      </c>
      <c r="CL144" s="87">
        <f t="shared" si="20"/>
        <v>0.99821727877492628</v>
      </c>
      <c r="CM144" s="87">
        <f t="shared" si="20"/>
        <v>0.99920877658275742</v>
      </c>
      <c r="CN144" s="87">
        <f t="shared" si="20"/>
        <v>0.99929450351715721</v>
      </c>
      <c r="CO144" s="87">
        <f t="shared" si="20"/>
        <v>0.99878426597477754</v>
      </c>
      <c r="CP144" s="87">
        <f t="shared" si="20"/>
        <v>0.99946262807405095</v>
      </c>
      <c r="CQ144" s="87">
        <f t="shared" si="20"/>
        <v>0.99934400102161147</v>
      </c>
      <c r="CR144" s="87">
        <f t="shared" si="20"/>
        <v>0.99869352044676585</v>
      </c>
      <c r="CS144" s="87">
        <f t="shared" si="20"/>
        <v>0.99929295905589577</v>
      </c>
      <c r="CT144" s="87">
        <f t="shared" si="20"/>
        <v>0.99910972241699902</v>
      </c>
      <c r="CU144" s="87">
        <f t="shared" si="20"/>
        <v>0.99953646857281198</v>
      </c>
      <c r="CV144" s="87">
        <f t="shared" si="20"/>
        <v>0.99953922285110874</v>
      </c>
      <c r="CW144" s="87">
        <f t="shared" si="20"/>
        <v>0.99950295492333951</v>
      </c>
      <c r="CX144" s="87">
        <f t="shared" si="20"/>
        <v>0.99961617676362113</v>
      </c>
      <c r="CY144" s="87">
        <f t="shared" si="20"/>
        <v>0.99949331833381339</v>
      </c>
      <c r="CZ144" s="87">
        <f t="shared" si="20"/>
        <v>0.99953490000808731</v>
      </c>
      <c r="DA144" s="87">
        <f t="shared" si="20"/>
        <v>0.99947565363151913</v>
      </c>
      <c r="DB144" s="87">
        <f t="shared" si="20"/>
        <v>0.9994789991780122</v>
      </c>
      <c r="DC144" s="87">
        <f t="shared" si="20"/>
        <v>0.99957284246353817</v>
      </c>
      <c r="DD144" s="87">
        <f t="shared" si="20"/>
        <v>0.99910196486056357</v>
      </c>
      <c r="DE144" s="87">
        <f t="shared" si="20"/>
        <v>0.99943769054695297</v>
      </c>
      <c r="DF144" s="87">
        <f t="shared" si="20"/>
        <v>0.99889411989322341</v>
      </c>
      <c r="DG144" s="87">
        <f t="shared" si="20"/>
        <v>0.99961480902850486</v>
      </c>
      <c r="DH144" s="87">
        <f t="shared" si="20"/>
        <v>0.99957010211109465</v>
      </c>
      <c r="DI144" s="87">
        <f t="shared" si="20"/>
        <v>0.99938813698487927</v>
      </c>
      <c r="DJ144" s="87">
        <f t="shared" si="20"/>
        <v>0.99959222749904786</v>
      </c>
      <c r="DK144" s="87">
        <f t="shared" si="20"/>
        <v>0.99970569721557534</v>
      </c>
      <c r="DL144" s="87">
        <f t="shared" si="20"/>
        <v>0.9989929424400722</v>
      </c>
      <c r="DM144" s="87">
        <f t="shared" si="20"/>
        <v>0.99853830582036618</v>
      </c>
      <c r="DN144" s="87">
        <f t="shared" si="20"/>
        <v>0.99954915461382932</v>
      </c>
      <c r="DO144" s="87">
        <f t="shared" si="20"/>
        <v>0.99941580883149728</v>
      </c>
      <c r="DP144" s="87">
        <f t="shared" si="20"/>
        <v>0.99957500706144031</v>
      </c>
      <c r="DQ144" s="87">
        <f t="shared" si="20"/>
        <v>0.99979587221495136</v>
      </c>
      <c r="DR144" s="87">
        <f t="shared" si="20"/>
        <v>0.99977692299101895</v>
      </c>
      <c r="DS144" s="87">
        <f t="shared" si="20"/>
        <v>0.99986813114262074</v>
      </c>
      <c r="DT144" s="87">
        <f t="shared" si="20"/>
        <v>0.99976597623320163</v>
      </c>
      <c r="DU144" s="87">
        <f t="shared" si="20"/>
        <v>0.99974086189007183</v>
      </c>
      <c r="DV144" s="87">
        <f t="shared" si="20"/>
        <v>0.99893307089009531</v>
      </c>
      <c r="DW144" s="87">
        <f t="shared" si="20"/>
        <v>0.99971580474621058</v>
      </c>
      <c r="DX144" s="87">
        <f t="shared" si="20"/>
        <v>0.99968665101110854</v>
      </c>
      <c r="DY144" s="87">
        <f t="shared" si="20"/>
        <v>0.99984201360965197</v>
      </c>
      <c r="DZ144" s="87">
        <f t="shared" si="20"/>
        <v>0.99958909617785108</v>
      </c>
      <c r="EA144" s="87">
        <f t="shared" si="20"/>
        <v>0.99966309064736525</v>
      </c>
      <c r="EB144" s="87">
        <f t="shared" si="20"/>
        <v>0.99968511960582773</v>
      </c>
      <c r="EC144" s="87">
        <f t="shared" si="20"/>
        <v>0.99940938910842247</v>
      </c>
      <c r="ED144" s="87">
        <f t="shared" si="20"/>
        <v>0.99957896373058763</v>
      </c>
      <c r="EE144" s="87">
        <f t="shared" si="20"/>
        <v>0.99962631673680868</v>
      </c>
      <c r="EF144" s="87">
        <f t="shared" ref="EF144:EG144" si="21">EF140/EF$139</f>
        <v>0.9994795170999301</v>
      </c>
      <c r="EG144" s="87">
        <f t="shared" si="21"/>
        <v>1</v>
      </c>
      <c r="EH144" s="82"/>
      <c r="EI144" s="82"/>
    </row>
    <row r="145" spans="1:139" ht="15" thickBot="1" x14ac:dyDescent="0.35">
      <c r="A145" s="131" t="s">
        <v>123</v>
      </c>
      <c r="B145" s="131"/>
      <c r="C145" s="131"/>
      <c r="D145" s="87">
        <f>D141/D$139</f>
        <v>0.34533248911838088</v>
      </c>
      <c r="E145" s="87">
        <f t="shared" ref="E145:BP145" si="22">E141/E$139</f>
        <v>0.28454751958734043</v>
      </c>
      <c r="F145" s="87">
        <f t="shared" si="22"/>
        <v>0.21183389406961226</v>
      </c>
      <c r="G145" s="87">
        <f t="shared" si="22"/>
        <v>0.33285755649246518</v>
      </c>
      <c r="H145" s="87">
        <f t="shared" si="22"/>
        <v>0.24678315746753124</v>
      </c>
      <c r="I145" s="87">
        <f t="shared" si="22"/>
        <v>0</v>
      </c>
      <c r="J145" s="87">
        <f t="shared" si="22"/>
        <v>0.39040670141030209</v>
      </c>
      <c r="K145" s="87">
        <f t="shared" si="22"/>
        <v>0.39617008051189145</v>
      </c>
      <c r="L145" s="87">
        <f t="shared" si="22"/>
        <v>0</v>
      </c>
      <c r="M145" s="87">
        <f t="shared" si="22"/>
        <v>0.41085800431020669</v>
      </c>
      <c r="N145" s="87">
        <f t="shared" si="22"/>
        <v>0.43916273552611845</v>
      </c>
      <c r="O145" s="87">
        <f t="shared" si="22"/>
        <v>0.36363550577449372</v>
      </c>
      <c r="P145" s="87">
        <f t="shared" si="22"/>
        <v>0.42196480247615831</v>
      </c>
      <c r="Q145" s="87">
        <f t="shared" si="22"/>
        <v>0.41396773828619932</v>
      </c>
      <c r="R145" s="87">
        <f t="shared" si="22"/>
        <v>0.43881045013762282</v>
      </c>
      <c r="S145" s="87">
        <f t="shared" si="22"/>
        <v>0.37882639221583353</v>
      </c>
      <c r="T145" s="87">
        <f t="shared" si="22"/>
        <v>0.40678188453749281</v>
      </c>
      <c r="U145" s="87">
        <f t="shared" si="22"/>
        <v>0.38566639996710517</v>
      </c>
      <c r="V145" s="87">
        <f t="shared" si="22"/>
        <v>0</v>
      </c>
      <c r="W145" s="87">
        <f t="shared" si="22"/>
        <v>0.41253471261568686</v>
      </c>
      <c r="X145" s="87">
        <f t="shared" si="22"/>
        <v>0.47087384654221948</v>
      </c>
      <c r="Y145" s="87">
        <f t="shared" si="22"/>
        <v>0.43627975267968333</v>
      </c>
      <c r="Z145" s="87">
        <f t="shared" si="22"/>
        <v>0.44598860461764067</v>
      </c>
      <c r="AA145" s="87">
        <f t="shared" si="22"/>
        <v>0.35289281955567342</v>
      </c>
      <c r="AB145" s="87">
        <f t="shared" si="22"/>
        <v>0.44389702353370197</v>
      </c>
      <c r="AC145" s="87">
        <f t="shared" si="22"/>
        <v>0.37488048266364166</v>
      </c>
      <c r="AD145" s="87">
        <f t="shared" si="22"/>
        <v>0.41566788029363333</v>
      </c>
      <c r="AE145" s="87">
        <f t="shared" si="22"/>
        <v>0.38253886780428559</v>
      </c>
      <c r="AF145" s="87">
        <f t="shared" si="22"/>
        <v>0.43995527531234196</v>
      </c>
      <c r="AG145" s="87">
        <f t="shared" si="22"/>
        <v>0.44186206959278163</v>
      </c>
      <c r="AH145" s="87">
        <f t="shared" si="22"/>
        <v>0.44035586633804674</v>
      </c>
      <c r="AI145" s="87">
        <f t="shared" si="22"/>
        <v>0.41366668492355663</v>
      </c>
      <c r="AJ145" s="87">
        <f t="shared" si="22"/>
        <v>0.44950558266698004</v>
      </c>
      <c r="AK145" s="87">
        <f t="shared" si="22"/>
        <v>0.44216966372611327</v>
      </c>
      <c r="AL145" s="87">
        <f t="shared" si="22"/>
        <v>0.43142146182174618</v>
      </c>
      <c r="AM145" s="87">
        <f t="shared" si="22"/>
        <v>0.40196967667116174</v>
      </c>
      <c r="AN145" s="87">
        <f t="shared" si="22"/>
        <v>0.41938735617149009</v>
      </c>
      <c r="AO145" s="87">
        <f t="shared" si="22"/>
        <v>0.21397055835723464</v>
      </c>
      <c r="AP145" s="87">
        <f t="shared" si="22"/>
        <v>7.3644477785537357E-2</v>
      </c>
      <c r="AQ145" s="87">
        <f t="shared" si="22"/>
        <v>0.27587178483349262</v>
      </c>
      <c r="AR145" s="87">
        <f t="shared" si="22"/>
        <v>0.23188886598732822</v>
      </c>
      <c r="AS145" s="87">
        <f t="shared" si="22"/>
        <v>0.44021775216903547</v>
      </c>
      <c r="AT145" s="87">
        <f t="shared" si="22"/>
        <v>0.32245970947743413</v>
      </c>
      <c r="AU145" s="87">
        <f t="shared" si="22"/>
        <v>0.44041791364833371</v>
      </c>
      <c r="AV145" s="87">
        <f t="shared" si="22"/>
        <v>0.30141485830831855</v>
      </c>
      <c r="AW145" s="87">
        <f t="shared" si="22"/>
        <v>0.22310773815029902</v>
      </c>
      <c r="AX145" s="87">
        <f t="shared" si="22"/>
        <v>0.30490586231516154</v>
      </c>
      <c r="AY145" s="87">
        <f t="shared" si="22"/>
        <v>0.29206134142396206</v>
      </c>
      <c r="AZ145" s="87">
        <f t="shared" si="22"/>
        <v>0.24140010691610014</v>
      </c>
      <c r="BA145" s="87">
        <f t="shared" si="22"/>
        <v>0.30419914850015994</v>
      </c>
      <c r="BB145" s="87">
        <f t="shared" si="22"/>
        <v>0.22608920758627746</v>
      </c>
      <c r="BC145" s="87">
        <f t="shared" si="22"/>
        <v>0.22648428696783934</v>
      </c>
      <c r="BD145" s="87">
        <f t="shared" si="22"/>
        <v>6.6969719334099856E-2</v>
      </c>
      <c r="BE145" s="87">
        <f t="shared" si="22"/>
        <v>0.13829913400380728</v>
      </c>
      <c r="BF145" s="87">
        <f t="shared" si="22"/>
        <v>0.1551471701008246</v>
      </c>
      <c r="BG145" s="87">
        <f t="shared" si="22"/>
        <v>0.20693262584303068</v>
      </c>
      <c r="BH145" s="87">
        <f t="shared" si="22"/>
        <v>0.16699520360613407</v>
      </c>
      <c r="BI145" s="87">
        <f t="shared" si="22"/>
        <v>0.12758237089553826</v>
      </c>
      <c r="BJ145" s="87">
        <f t="shared" si="22"/>
        <v>5.529211793178921E-2</v>
      </c>
      <c r="BK145" s="87">
        <f t="shared" si="22"/>
        <v>0.16814527855530728</v>
      </c>
      <c r="BL145" s="87">
        <f t="shared" si="22"/>
        <v>0.10428255097594522</v>
      </c>
      <c r="BM145" s="87">
        <f t="shared" si="22"/>
        <v>0.17310828344623311</v>
      </c>
      <c r="BN145" s="87">
        <f t="shared" si="22"/>
        <v>0.18009214586546951</v>
      </c>
      <c r="BO145" s="87">
        <f t="shared" si="22"/>
        <v>0.22886973301130145</v>
      </c>
      <c r="BP145" s="87">
        <f t="shared" si="22"/>
        <v>0.20865554181749568</v>
      </c>
      <c r="BQ145" s="87">
        <f t="shared" ref="BQ145:EB145" si="23">BQ141/BQ$139</f>
        <v>0.25333558093147229</v>
      </c>
      <c r="BR145" s="87">
        <f t="shared" si="23"/>
        <v>0</v>
      </c>
      <c r="BS145" s="87">
        <f t="shared" si="23"/>
        <v>7.1785132764072047E-4</v>
      </c>
      <c r="BT145" s="87">
        <f t="shared" si="23"/>
        <v>1.2866654245397983E-3</v>
      </c>
      <c r="BU145" s="87">
        <f t="shared" si="23"/>
        <v>7.8012707015356767E-4</v>
      </c>
      <c r="BV145" s="87">
        <f t="shared" si="23"/>
        <v>5.8043106627000865E-4</v>
      </c>
      <c r="BW145" s="87">
        <f t="shared" si="23"/>
        <v>4.684770709094797E-4</v>
      </c>
      <c r="BX145" s="87">
        <f t="shared" si="23"/>
        <v>6.7872671463854435E-4</v>
      </c>
      <c r="BY145" s="87">
        <f t="shared" si="23"/>
        <v>1.1607547774857984E-3</v>
      </c>
      <c r="BZ145" s="87">
        <f t="shared" si="23"/>
        <v>3.4971056989860257E-3</v>
      </c>
      <c r="CA145" s="87">
        <f t="shared" si="23"/>
        <v>1.6551451107535457E-3</v>
      </c>
      <c r="CB145" s="87">
        <f t="shared" si="23"/>
        <v>1.4507034609048267E-3</v>
      </c>
      <c r="CC145" s="87">
        <f t="shared" si="23"/>
        <v>9.0419129872538421E-4</v>
      </c>
      <c r="CD145" s="87">
        <f t="shared" si="23"/>
        <v>1.3159414912888633E-3</v>
      </c>
      <c r="CE145" s="87">
        <f t="shared" si="23"/>
        <v>7.7310608221506729E-4</v>
      </c>
      <c r="CF145" s="87">
        <f t="shared" si="23"/>
        <v>4.9465060182628034E-4</v>
      </c>
      <c r="CG145" s="87">
        <f t="shared" si="23"/>
        <v>1.2770752033673749E-3</v>
      </c>
      <c r="CH145" s="87">
        <f t="shared" si="23"/>
        <v>8.46074246134356E-4</v>
      </c>
      <c r="CI145" s="87">
        <f t="shared" si="23"/>
        <v>7.451171769490947E-4</v>
      </c>
      <c r="CJ145" s="87">
        <f t="shared" si="23"/>
        <v>5.0135704991152166E-4</v>
      </c>
      <c r="CK145" s="87">
        <f t="shared" si="23"/>
        <v>7.640158601333614E-4</v>
      </c>
      <c r="CL145" s="87">
        <f t="shared" si="23"/>
        <v>1.7827212250735528E-3</v>
      </c>
      <c r="CM145" s="87">
        <f t="shared" si="23"/>
        <v>7.9122341724267278E-4</v>
      </c>
      <c r="CN145" s="87">
        <f t="shared" si="23"/>
        <v>7.054964828427248E-4</v>
      </c>
      <c r="CO145" s="87">
        <f t="shared" si="23"/>
        <v>1.2157340252224424E-3</v>
      </c>
      <c r="CP145" s="87">
        <f t="shared" si="23"/>
        <v>5.3737192594904414E-4</v>
      </c>
      <c r="CQ145" s="87">
        <f t="shared" si="23"/>
        <v>6.5599897838850788E-4</v>
      </c>
      <c r="CR145" s="87">
        <f t="shared" si="23"/>
        <v>1.3064795532342045E-3</v>
      </c>
      <c r="CS145" s="87">
        <f t="shared" si="23"/>
        <v>7.0704094410434909E-4</v>
      </c>
      <c r="CT145" s="87">
        <f t="shared" si="23"/>
        <v>8.9027758300112164E-4</v>
      </c>
      <c r="CU145" s="87">
        <f t="shared" si="23"/>
        <v>4.6353142718812498E-4</v>
      </c>
      <c r="CV145" s="87">
        <f t="shared" si="23"/>
        <v>4.6077714889132982E-4</v>
      </c>
      <c r="CW145" s="87">
        <f t="shared" si="23"/>
        <v>4.970450766604254E-4</v>
      </c>
      <c r="CX145" s="87">
        <f t="shared" si="23"/>
        <v>3.8382323637889995E-4</v>
      </c>
      <c r="CY145" s="87">
        <f t="shared" si="23"/>
        <v>5.0668166618660028E-4</v>
      </c>
      <c r="CZ145" s="87">
        <f t="shared" si="23"/>
        <v>4.6509999191274705E-4</v>
      </c>
      <c r="DA145" s="87">
        <f t="shared" si="23"/>
        <v>5.2434636848078969E-4</v>
      </c>
      <c r="DB145" s="87">
        <f t="shared" si="23"/>
        <v>5.2100082198781026E-4</v>
      </c>
      <c r="DC145" s="87">
        <f t="shared" si="23"/>
        <v>4.2715753646199023E-4</v>
      </c>
      <c r="DD145" s="87">
        <f t="shared" si="23"/>
        <v>8.9803513943652444E-4</v>
      </c>
      <c r="DE145" s="87">
        <f t="shared" si="23"/>
        <v>5.62309453047236E-4</v>
      </c>
      <c r="DF145" s="87">
        <f t="shared" si="23"/>
        <v>1.1058801067766197E-3</v>
      </c>
      <c r="DG145" s="87">
        <f t="shared" si="23"/>
        <v>3.8519097149509568E-4</v>
      </c>
      <c r="DH145" s="87">
        <f t="shared" si="23"/>
        <v>4.2989788890519451E-4</v>
      </c>
      <c r="DI145" s="87">
        <f t="shared" si="23"/>
        <v>6.1186301512075364E-4</v>
      </c>
      <c r="DJ145" s="87">
        <f t="shared" si="23"/>
        <v>4.0777250095215192E-4</v>
      </c>
      <c r="DK145" s="87">
        <f t="shared" si="23"/>
        <v>2.9430278442472562E-4</v>
      </c>
      <c r="DL145" s="87">
        <f t="shared" si="23"/>
        <v>1.0070575599279163E-3</v>
      </c>
      <c r="DM145" s="87">
        <f t="shared" si="23"/>
        <v>1.46169417963385E-3</v>
      </c>
      <c r="DN145" s="87">
        <f t="shared" si="23"/>
        <v>4.5084538617081279E-4</v>
      </c>
      <c r="DO145" s="87">
        <f t="shared" si="23"/>
        <v>5.8419116850267738E-4</v>
      </c>
      <c r="DP145" s="87">
        <f t="shared" si="23"/>
        <v>4.2499293855970192E-4</v>
      </c>
      <c r="DQ145" s="87">
        <f t="shared" si="23"/>
        <v>2.0412778504879604E-4</v>
      </c>
      <c r="DR145" s="87">
        <f t="shared" si="23"/>
        <v>2.230770089810301E-4</v>
      </c>
      <c r="DS145" s="87">
        <f t="shared" si="23"/>
        <v>1.3186885737913174E-4</v>
      </c>
      <c r="DT145" s="87">
        <f t="shared" si="23"/>
        <v>2.3402376679853122E-4</v>
      </c>
      <c r="DU145" s="87">
        <f t="shared" si="23"/>
        <v>2.5913810992816858E-4</v>
      </c>
      <c r="DV145" s="87">
        <f t="shared" si="23"/>
        <v>1.0669291099048538E-3</v>
      </c>
      <c r="DW145" s="87">
        <f t="shared" si="23"/>
        <v>2.8419525378938339E-4</v>
      </c>
      <c r="DX145" s="87">
        <f t="shared" si="23"/>
        <v>3.1334898889144716E-4</v>
      </c>
      <c r="DY145" s="87">
        <f t="shared" si="23"/>
        <v>1.5798639034805709E-4</v>
      </c>
      <c r="DZ145" s="87">
        <f t="shared" si="23"/>
        <v>4.1090382214878932E-4</v>
      </c>
      <c r="EA145" s="87">
        <f t="shared" si="23"/>
        <v>3.3690935263477369E-4</v>
      </c>
      <c r="EB145" s="87">
        <f t="shared" si="23"/>
        <v>3.1488039417233108E-4</v>
      </c>
      <c r="EC145" s="87">
        <f t="shared" ref="EC145:EG145" si="24">EC141/EC$139</f>
        <v>5.906108915774863E-4</v>
      </c>
      <c r="ED145" s="87">
        <f t="shared" si="24"/>
        <v>4.2103626941243064E-4</v>
      </c>
      <c r="EE145" s="87">
        <f t="shared" si="24"/>
        <v>3.7368326319135823E-4</v>
      </c>
      <c r="EF145" s="87">
        <f t="shared" si="24"/>
        <v>5.2048290006997662E-4</v>
      </c>
      <c r="EG145" s="87">
        <f t="shared" si="24"/>
        <v>0</v>
      </c>
      <c r="EH145" s="82"/>
      <c r="EI145" s="82"/>
    </row>
    <row r="146" spans="1:139" ht="15" thickBot="1" x14ac:dyDescent="0.35">
      <c r="A146" s="77"/>
      <c r="B146" s="78"/>
      <c r="C146" s="79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  <c r="BZ146" s="80"/>
      <c r="CA146" s="80"/>
      <c r="CB146" s="80"/>
      <c r="CC146" s="80"/>
      <c r="CD146" s="80"/>
      <c r="CE146" s="80"/>
      <c r="CF146" s="80"/>
      <c r="CG146" s="80"/>
      <c r="CH146" s="80"/>
      <c r="CI146" s="80"/>
      <c r="CJ146" s="80"/>
      <c r="CK146" s="80"/>
      <c r="CL146" s="80"/>
      <c r="CM146" s="80"/>
      <c r="CN146" s="80"/>
      <c r="CO146" s="80"/>
      <c r="CP146" s="80"/>
      <c r="CQ146" s="80"/>
      <c r="CR146" s="80"/>
      <c r="CS146" s="80"/>
      <c r="CT146" s="80"/>
      <c r="CU146" s="80"/>
      <c r="CV146" s="80"/>
      <c r="CW146" s="80"/>
      <c r="CX146" s="80"/>
      <c r="CY146" s="80"/>
      <c r="CZ146" s="80"/>
      <c r="DA146" s="80"/>
      <c r="DB146" s="80"/>
      <c r="DC146" s="80"/>
      <c r="DD146" s="80"/>
      <c r="DE146" s="80"/>
      <c r="DF146" s="80"/>
      <c r="DG146" s="80"/>
      <c r="DH146" s="80"/>
      <c r="DI146" s="80"/>
      <c r="DJ146" s="80"/>
      <c r="DK146" s="80"/>
      <c r="DL146" s="80"/>
      <c r="DM146" s="80"/>
      <c r="DN146" s="80"/>
      <c r="DO146" s="80"/>
      <c r="DP146" s="80"/>
      <c r="DQ146" s="80"/>
      <c r="DR146" s="80"/>
      <c r="DS146" s="80"/>
      <c r="DT146" s="80"/>
      <c r="DU146" s="80"/>
      <c r="DV146" s="80"/>
      <c r="DW146" s="80"/>
      <c r="DX146" s="80"/>
      <c r="DY146" s="80"/>
      <c r="DZ146" s="80"/>
      <c r="EA146" s="80"/>
      <c r="EB146" s="80"/>
      <c r="EC146" s="80"/>
      <c r="ED146" s="80"/>
      <c r="EE146" s="80"/>
      <c r="EF146" s="80"/>
      <c r="EG146" s="80"/>
      <c r="EH146" s="83"/>
      <c r="EI146" s="83"/>
    </row>
    <row r="147" spans="1:139" ht="15" thickBot="1" x14ac:dyDescent="0.4">
      <c r="A147" s="132" t="s">
        <v>125</v>
      </c>
      <c r="B147" s="132"/>
      <c r="C147" s="13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  <c r="DK147" s="82"/>
      <c r="DL147" s="82"/>
      <c r="DM147" s="82"/>
      <c r="DN147" s="82"/>
      <c r="DO147" s="82"/>
      <c r="DP147" s="82"/>
      <c r="DQ147" s="82"/>
      <c r="DR147" s="82"/>
      <c r="DS147" s="82"/>
      <c r="DT147" s="82"/>
      <c r="DU147" s="82"/>
      <c r="DV147" s="82"/>
      <c r="DW147" s="82"/>
      <c r="DX147" s="82"/>
      <c r="DY147" s="82"/>
      <c r="DZ147" s="82"/>
      <c r="EA147" s="82"/>
      <c r="EB147" s="82"/>
      <c r="EC147" s="82"/>
      <c r="ED147" s="82"/>
      <c r="EE147" s="82"/>
      <c r="EF147" s="82"/>
      <c r="EG147" s="82"/>
      <c r="EH147" s="82"/>
      <c r="EI147" s="82"/>
    </row>
    <row r="148" spans="1:139" ht="15" thickBot="1" x14ac:dyDescent="0.35">
      <c r="A148" s="133" t="s">
        <v>122</v>
      </c>
      <c r="B148" s="133"/>
      <c r="C148" s="133"/>
      <c r="D148" s="87">
        <f>IFERROR((D140-1)/(D$139-1),0)</f>
        <v>0.24455113102969137</v>
      </c>
      <c r="E148" s="87">
        <f t="shared" ref="E148:BP148" si="25">IFERROR((E140-1)/(E$139-1),0)</f>
        <v>0.30842894092441442</v>
      </c>
      <c r="F148" s="87">
        <f t="shared" si="25"/>
        <v>0.31936532844013599</v>
      </c>
      <c r="G148" s="87">
        <f t="shared" si="25"/>
        <v>0.26858316800618537</v>
      </c>
      <c r="H148" s="87">
        <f t="shared" si="25"/>
        <v>0.33784366674587529</v>
      </c>
      <c r="I148" s="87">
        <f t="shared" si="25"/>
        <v>0</v>
      </c>
      <c r="J148" s="87">
        <f t="shared" si="25"/>
        <v>0.2937353394253171</v>
      </c>
      <c r="K148" s="87">
        <f t="shared" si="25"/>
        <v>0.35562193116122592</v>
      </c>
      <c r="L148" s="87">
        <f t="shared" si="25"/>
        <v>0</v>
      </c>
      <c r="M148" s="87">
        <f t="shared" si="25"/>
        <v>0.32035988703699103</v>
      </c>
      <c r="N148" s="87">
        <f t="shared" si="25"/>
        <v>0.24627745882364499</v>
      </c>
      <c r="O148" s="87">
        <f t="shared" si="25"/>
        <v>0.35292664699123921</v>
      </c>
      <c r="P148" s="87">
        <f t="shared" si="25"/>
        <v>0.25301708909756249</v>
      </c>
      <c r="Q148" s="87">
        <f t="shared" si="25"/>
        <v>0.21818771900255138</v>
      </c>
      <c r="R148" s="87">
        <f t="shared" si="25"/>
        <v>0.23453773305913947</v>
      </c>
      <c r="S148" s="87">
        <f t="shared" si="25"/>
        <v>0.29929477297339563</v>
      </c>
      <c r="T148" s="87">
        <f t="shared" si="25"/>
        <v>0.27987978113690587</v>
      </c>
      <c r="U148" s="87">
        <f t="shared" si="25"/>
        <v>0.27561940264539336</v>
      </c>
      <c r="V148" s="87">
        <f t="shared" si="25"/>
        <v>0</v>
      </c>
      <c r="W148" s="87">
        <f t="shared" si="25"/>
        <v>0.31184705723861988</v>
      </c>
      <c r="X148" s="87">
        <f t="shared" si="25"/>
        <v>0.21607390917072139</v>
      </c>
      <c r="Y148" s="87">
        <f t="shared" si="25"/>
        <v>0.24552126662154031</v>
      </c>
      <c r="Z148" s="87">
        <f t="shared" si="25"/>
        <v>0.25098153245391785</v>
      </c>
      <c r="AA148" s="87">
        <f t="shared" si="25"/>
        <v>0.33044905448829531</v>
      </c>
      <c r="AB148" s="87">
        <f t="shared" si="25"/>
        <v>0.2292930187876813</v>
      </c>
      <c r="AC148" s="87">
        <f t="shared" si="25"/>
        <v>0.34271662987989654</v>
      </c>
      <c r="AD148" s="87">
        <f t="shared" si="25"/>
        <v>0.28836174159878486</v>
      </c>
      <c r="AE148" s="87">
        <f t="shared" si="25"/>
        <v>0.32707870069117628</v>
      </c>
      <c r="AF148" s="87">
        <f t="shared" si="25"/>
        <v>0.1989784570633866</v>
      </c>
      <c r="AG148" s="87">
        <f t="shared" si="25"/>
        <v>0.19377217883523939</v>
      </c>
      <c r="AH148" s="87">
        <f t="shared" si="25"/>
        <v>0.22185778863766817</v>
      </c>
      <c r="AI148" s="87">
        <f t="shared" si="25"/>
        <v>0.23187377308723511</v>
      </c>
      <c r="AJ148" s="87">
        <f t="shared" si="25"/>
        <v>0.21974820295449854</v>
      </c>
      <c r="AK148" s="87">
        <f t="shared" si="25"/>
        <v>0.21240097992727175</v>
      </c>
      <c r="AL148" s="87">
        <f t="shared" si="25"/>
        <v>0.19890094512069956</v>
      </c>
      <c r="AM148" s="87">
        <f t="shared" si="25"/>
        <v>0.24379076745421338</v>
      </c>
      <c r="AN148" s="87">
        <f t="shared" si="25"/>
        <v>0.19615281869168341</v>
      </c>
      <c r="AO148" s="87">
        <f t="shared" si="25"/>
        <v>0.524821746283609</v>
      </c>
      <c r="AP148" s="87">
        <f t="shared" si="25"/>
        <v>0.43480252777020068</v>
      </c>
      <c r="AQ148" s="87">
        <f t="shared" si="25"/>
        <v>0.3608545853474962</v>
      </c>
      <c r="AR148" s="87">
        <f t="shared" si="25"/>
        <v>0.34912968063500088</v>
      </c>
      <c r="AS148" s="87">
        <f t="shared" si="25"/>
        <v>0.19149253107681685</v>
      </c>
      <c r="AT148" s="87">
        <f t="shared" si="25"/>
        <v>0.35219633470763967</v>
      </c>
      <c r="AU148" s="87">
        <f t="shared" si="25"/>
        <v>0.19829208975179344</v>
      </c>
      <c r="AV148" s="87">
        <f t="shared" si="25"/>
        <v>0.33971315307285915</v>
      </c>
      <c r="AW148" s="87">
        <f t="shared" si="25"/>
        <v>0.36801730766232105</v>
      </c>
      <c r="AX148" s="87">
        <f t="shared" si="25"/>
        <v>0.27979257185229339</v>
      </c>
      <c r="AY148" s="87">
        <f t="shared" si="25"/>
        <v>0.35854652108532775</v>
      </c>
      <c r="AZ148" s="87">
        <f t="shared" si="25"/>
        <v>0.4625103539532554</v>
      </c>
      <c r="BA148" s="87">
        <f t="shared" si="25"/>
        <v>0.35686744984054669</v>
      </c>
      <c r="BB148" s="87">
        <f t="shared" si="25"/>
        <v>0.30490785990603853</v>
      </c>
      <c r="BC148" s="87">
        <f t="shared" si="25"/>
        <v>0.30675795485064006</v>
      </c>
      <c r="BD148" s="87">
        <f t="shared" si="25"/>
        <v>0.33159468144281157</v>
      </c>
      <c r="BE148" s="87">
        <f t="shared" si="25"/>
        <v>0.43354184811358693</v>
      </c>
      <c r="BF148" s="87">
        <f t="shared" si="25"/>
        <v>0.40495659729796174</v>
      </c>
      <c r="BG148" s="87">
        <f t="shared" si="25"/>
        <v>0.56609210802238563</v>
      </c>
      <c r="BH148" s="87">
        <f t="shared" si="25"/>
        <v>0.35555101019455881</v>
      </c>
      <c r="BI148" s="87">
        <f t="shared" si="25"/>
        <v>0.39305228411246262</v>
      </c>
      <c r="BJ148" s="87">
        <f t="shared" si="25"/>
        <v>0.37719350273012331</v>
      </c>
      <c r="BK148" s="87">
        <f t="shared" si="25"/>
        <v>0.32630394385738731</v>
      </c>
      <c r="BL148" s="87">
        <f t="shared" si="25"/>
        <v>0.29417107445699514</v>
      </c>
      <c r="BM148" s="87">
        <f t="shared" si="25"/>
        <v>0.37369155768362422</v>
      </c>
      <c r="BN148" s="87">
        <f t="shared" si="25"/>
        <v>0.33027468235280411</v>
      </c>
      <c r="BO148" s="87">
        <f t="shared" si="25"/>
        <v>0.3339745349154627</v>
      </c>
      <c r="BP148" s="87">
        <f t="shared" si="25"/>
        <v>0.40781490267814507</v>
      </c>
      <c r="BQ148" s="87">
        <f t="shared" ref="BQ148:BR148" si="26">IFERROR((BQ140-1)/(BQ$139-1),0)</f>
        <v>0.3555051945682467</v>
      </c>
      <c r="BR148" s="87">
        <f t="shared" si="26"/>
        <v>0</v>
      </c>
      <c r="BS148" s="87">
        <f>IFERROR((BS140-1)/(BS$139-1),0)</f>
        <v>0.99829017028170119</v>
      </c>
      <c r="BT148" s="87">
        <f t="shared" ref="BT148:EE148" si="27">IFERROR((BT140-1)/(BT$139-1),0)</f>
        <v>0.99709903196216787</v>
      </c>
      <c r="BU148" s="87">
        <f t="shared" si="27"/>
        <v>0.99715405714788341</v>
      </c>
      <c r="BV148" s="87">
        <f t="shared" si="27"/>
        <v>0.99873097004861089</v>
      </c>
      <c r="BW148" s="87">
        <f t="shared" si="27"/>
        <v>0.99890130715833447</v>
      </c>
      <c r="BX148" s="87">
        <f t="shared" si="27"/>
        <v>0.99849845336932197</v>
      </c>
      <c r="BY148" s="87">
        <f t="shared" si="27"/>
        <v>0.99779615764220619</v>
      </c>
      <c r="BZ148" s="87">
        <f t="shared" si="27"/>
        <v>0.9941766329578936</v>
      </c>
      <c r="CA148" s="87">
        <f t="shared" si="27"/>
        <v>0.99713741031306591</v>
      </c>
      <c r="CB148" s="87">
        <f t="shared" si="27"/>
        <v>0.99750162976590762</v>
      </c>
      <c r="CC148" s="87">
        <f t="shared" si="27"/>
        <v>0.99834000561927039</v>
      </c>
      <c r="CD148" s="87">
        <f t="shared" si="27"/>
        <v>0.99750547669918654</v>
      </c>
      <c r="CE148" s="87">
        <f t="shared" si="27"/>
        <v>0.99851694028263138</v>
      </c>
      <c r="CF148" s="87">
        <f t="shared" si="27"/>
        <v>0.99894641816955543</v>
      </c>
      <c r="CG148" s="87">
        <f t="shared" si="27"/>
        <v>0.99759143925022942</v>
      </c>
      <c r="CH148" s="87">
        <f t="shared" si="27"/>
        <v>0.99828601895474389</v>
      </c>
      <c r="CI148" s="87">
        <f t="shared" si="27"/>
        <v>0.99858257311724219</v>
      </c>
      <c r="CJ148" s="87">
        <f t="shared" si="27"/>
        <v>0.99891733912183156</v>
      </c>
      <c r="CK148" s="87">
        <f t="shared" si="27"/>
        <v>0.99871907809954918</v>
      </c>
      <c r="CL148" s="87">
        <f t="shared" si="27"/>
        <v>0.99688622073054689</v>
      </c>
      <c r="CM148" s="87">
        <f t="shared" si="27"/>
        <v>0.99859383687847603</v>
      </c>
      <c r="CN148" s="87">
        <f t="shared" si="27"/>
        <v>0.99868931478830014</v>
      </c>
      <c r="CO148" s="87">
        <f t="shared" si="27"/>
        <v>0.99783681355073695</v>
      </c>
      <c r="CP148" s="87">
        <f t="shared" si="27"/>
        <v>0.99885481794140607</v>
      </c>
      <c r="CQ148" s="87">
        <f t="shared" si="27"/>
        <v>0.99876392373444167</v>
      </c>
      <c r="CR148" s="87">
        <f t="shared" si="27"/>
        <v>0.99752222629831055</v>
      </c>
      <c r="CS148" s="87">
        <f t="shared" si="27"/>
        <v>0.99872134019864411</v>
      </c>
      <c r="CT148" s="87">
        <f t="shared" si="27"/>
        <v>0.9983593897107188</v>
      </c>
      <c r="CU148" s="87">
        <f t="shared" si="27"/>
        <v>0.99907015277697475</v>
      </c>
      <c r="CV148" s="87">
        <f t="shared" si="27"/>
        <v>0.99904645623923027</v>
      </c>
      <c r="CW148" s="87">
        <f t="shared" si="27"/>
        <v>0.99906488220687428</v>
      </c>
      <c r="CX148" s="87">
        <f t="shared" si="27"/>
        <v>0.99922276851911018</v>
      </c>
      <c r="CY148" s="87">
        <f t="shared" si="27"/>
        <v>0.99908595141709644</v>
      </c>
      <c r="CZ148" s="87">
        <f t="shared" si="27"/>
        <v>0.99911680076829357</v>
      </c>
      <c r="DA148" s="87">
        <f t="shared" si="27"/>
        <v>0.99893652385463827</v>
      </c>
      <c r="DB148" s="87">
        <f t="shared" si="27"/>
        <v>0.99887566108641335</v>
      </c>
      <c r="DC148" s="87">
        <f t="shared" si="27"/>
        <v>0.99908332999185245</v>
      </c>
      <c r="DD148" s="87">
        <f t="shared" si="27"/>
        <v>0.99836028913703767</v>
      </c>
      <c r="DE148" s="87">
        <f t="shared" si="27"/>
        <v>0.99847324113091729</v>
      </c>
      <c r="DF148" s="87">
        <f t="shared" si="27"/>
        <v>0.99750684741060858</v>
      </c>
      <c r="DG148" s="87">
        <f t="shared" si="27"/>
        <v>0.99891098885637708</v>
      </c>
      <c r="DH148" s="87">
        <f t="shared" si="27"/>
        <v>0.9991224261461249</v>
      </c>
      <c r="DI148" s="87">
        <f t="shared" si="27"/>
        <v>0.99857246225834828</v>
      </c>
      <c r="DJ148" s="87">
        <f t="shared" si="27"/>
        <v>0.99921900398586982</v>
      </c>
      <c r="DK148" s="87">
        <f t="shared" si="27"/>
        <v>0.99922031442564097</v>
      </c>
      <c r="DL148" s="87">
        <f t="shared" si="27"/>
        <v>0.99756366926338536</v>
      </c>
      <c r="DM148" s="87">
        <f t="shared" si="27"/>
        <v>0.99684774565761325</v>
      </c>
      <c r="DN148" s="87">
        <f t="shared" si="27"/>
        <v>0.998963837867477</v>
      </c>
      <c r="DO148" s="87">
        <f t="shared" si="27"/>
        <v>0.99866642440919229</v>
      </c>
      <c r="DP148" s="87">
        <f t="shared" si="27"/>
        <v>0.99907733018505407</v>
      </c>
      <c r="DQ148" s="87">
        <f t="shared" si="27"/>
        <v>0.99929978935370567</v>
      </c>
      <c r="DR148" s="87">
        <f t="shared" si="27"/>
        <v>0.99932146136846611</v>
      </c>
      <c r="DS148" s="87">
        <f t="shared" si="27"/>
        <v>0.99865848028762139</v>
      </c>
      <c r="DT148" s="87">
        <f t="shared" si="27"/>
        <v>0.99923808200625397</v>
      </c>
      <c r="DU148" s="87">
        <f t="shared" si="27"/>
        <v>0.99918275655451716</v>
      </c>
      <c r="DV148" s="87">
        <f t="shared" si="27"/>
        <v>0.99785397045817048</v>
      </c>
      <c r="DW148" s="87">
        <f t="shared" si="27"/>
        <v>0.99907966466131803</v>
      </c>
      <c r="DX148" s="87">
        <f t="shared" si="27"/>
        <v>0.99889983979046959</v>
      </c>
      <c r="DY148" s="87">
        <f t="shared" si="27"/>
        <v>0.99913816557356183</v>
      </c>
      <c r="DZ148" s="87">
        <f t="shared" si="27"/>
        <v>0.99860518003075915</v>
      </c>
      <c r="EA148" s="87">
        <f t="shared" si="27"/>
        <v>0.99829184591498121</v>
      </c>
      <c r="EB148" s="87">
        <f t="shared" si="27"/>
        <v>0.99891597299694324</v>
      </c>
      <c r="EC148" s="87">
        <f t="shared" si="27"/>
        <v>0.99817693728477797</v>
      </c>
      <c r="ED148" s="87">
        <f t="shared" si="27"/>
        <v>0.99880076226638603</v>
      </c>
      <c r="EE148" s="87">
        <f t="shared" si="27"/>
        <v>0.99900257915951085</v>
      </c>
      <c r="EF148" s="87">
        <f t="shared" ref="EF148:EG148" si="28">IFERROR((EF140-1)/(EF$139-1),0)</f>
        <v>0.99872958707265991</v>
      </c>
      <c r="EG148" s="87">
        <f t="shared" si="28"/>
        <v>0</v>
      </c>
      <c r="EH148" s="82"/>
      <c r="EI148" s="82"/>
    </row>
    <row r="149" spans="1:139" ht="15" thickBot="1" x14ac:dyDescent="0.35">
      <c r="A149" s="131" t="s">
        <v>123</v>
      </c>
      <c r="B149" s="131"/>
      <c r="C149" s="131"/>
      <c r="D149" s="87">
        <f>IFERROR((D141)/(D$139-1),0)</f>
        <v>0.75544886897030983</v>
      </c>
      <c r="E149" s="87">
        <f t="shared" ref="E149:BP149" si="29">IFERROR((E141)/(E$139-1),0)</f>
        <v>0.69157105907558614</v>
      </c>
      <c r="F149" s="87">
        <f t="shared" si="29"/>
        <v>0.68063467155986312</v>
      </c>
      <c r="G149" s="87">
        <f t="shared" si="29"/>
        <v>0.73141683199381535</v>
      </c>
      <c r="H149" s="87">
        <f t="shared" si="29"/>
        <v>0.66215633325412315</v>
      </c>
      <c r="I149" s="87">
        <f t="shared" si="29"/>
        <v>0</v>
      </c>
      <c r="J149" s="87">
        <f t="shared" si="29"/>
        <v>0.70626466057468318</v>
      </c>
      <c r="K149" s="87">
        <f t="shared" si="29"/>
        <v>0.64437806883877435</v>
      </c>
      <c r="L149" s="87">
        <f t="shared" si="29"/>
        <v>0</v>
      </c>
      <c r="M149" s="87">
        <f t="shared" si="29"/>
        <v>0.67964011296300941</v>
      </c>
      <c r="N149" s="87">
        <f t="shared" si="29"/>
        <v>0.75372254117635595</v>
      </c>
      <c r="O149" s="87">
        <f t="shared" si="29"/>
        <v>0.64707335300876057</v>
      </c>
      <c r="P149" s="87">
        <f t="shared" si="29"/>
        <v>0.74698291090243618</v>
      </c>
      <c r="Q149" s="87">
        <f t="shared" si="29"/>
        <v>0.7818122809974476</v>
      </c>
      <c r="R149" s="87">
        <f t="shared" si="29"/>
        <v>0.76546226694086072</v>
      </c>
      <c r="S149" s="87">
        <f t="shared" si="29"/>
        <v>0.70070522702660287</v>
      </c>
      <c r="T149" s="87">
        <f t="shared" si="29"/>
        <v>0.72012021886309341</v>
      </c>
      <c r="U149" s="87">
        <f t="shared" si="29"/>
        <v>0.72438059735460658</v>
      </c>
      <c r="V149" s="87">
        <f t="shared" si="29"/>
        <v>0</v>
      </c>
      <c r="W149" s="87">
        <f t="shared" si="29"/>
        <v>0.68815294276138061</v>
      </c>
      <c r="X149" s="87">
        <f t="shared" si="29"/>
        <v>0.78392609082927833</v>
      </c>
      <c r="Y149" s="87">
        <f t="shared" si="29"/>
        <v>0.75447873337845917</v>
      </c>
      <c r="Z149" s="87">
        <f t="shared" si="29"/>
        <v>0.7490184675460827</v>
      </c>
      <c r="AA149" s="87">
        <f t="shared" si="29"/>
        <v>0.66955094551170569</v>
      </c>
      <c r="AB149" s="87">
        <f t="shared" si="29"/>
        <v>0.77070698121231973</v>
      </c>
      <c r="AC149" s="87">
        <f t="shared" si="29"/>
        <v>0.65728337012010374</v>
      </c>
      <c r="AD149" s="87">
        <f t="shared" si="29"/>
        <v>0.71163825840121564</v>
      </c>
      <c r="AE149" s="87">
        <f t="shared" si="29"/>
        <v>0.67292129930882449</v>
      </c>
      <c r="AF149" s="87">
        <f t="shared" si="29"/>
        <v>0.80102154293661365</v>
      </c>
      <c r="AG149" s="87">
        <f t="shared" si="29"/>
        <v>0.80622782116476044</v>
      </c>
      <c r="AH149" s="87">
        <f t="shared" si="29"/>
        <v>0.77814221136233253</v>
      </c>
      <c r="AI149" s="87">
        <f t="shared" si="29"/>
        <v>0.76812622691276422</v>
      </c>
      <c r="AJ149" s="87">
        <f t="shared" si="29"/>
        <v>0.78025179704550141</v>
      </c>
      <c r="AK149" s="87">
        <f t="shared" si="29"/>
        <v>0.7875990200727282</v>
      </c>
      <c r="AL149" s="87">
        <f t="shared" si="29"/>
        <v>0.80109905487929955</v>
      </c>
      <c r="AM149" s="87">
        <f t="shared" si="29"/>
        <v>0.75620923254578754</v>
      </c>
      <c r="AN149" s="87">
        <f t="shared" si="29"/>
        <v>0.80384718130831589</v>
      </c>
      <c r="AO149" s="87">
        <f t="shared" si="29"/>
        <v>0.47517825371639116</v>
      </c>
      <c r="AP149" s="87">
        <f t="shared" si="29"/>
        <v>0.56519747222980199</v>
      </c>
      <c r="AQ149" s="87">
        <f t="shared" si="29"/>
        <v>0.63914541465250341</v>
      </c>
      <c r="AR149" s="87">
        <f t="shared" si="29"/>
        <v>0.65087031936499928</v>
      </c>
      <c r="AS149" s="87">
        <f t="shared" si="29"/>
        <v>0.80850746892318359</v>
      </c>
      <c r="AT149" s="87">
        <f t="shared" si="29"/>
        <v>0.64780366529235989</v>
      </c>
      <c r="AU149" s="87">
        <f t="shared" si="29"/>
        <v>0.80170791024820687</v>
      </c>
      <c r="AV149" s="87">
        <f t="shared" si="29"/>
        <v>0.66028684692714068</v>
      </c>
      <c r="AW149" s="87">
        <f t="shared" si="29"/>
        <v>0.63198269233767879</v>
      </c>
      <c r="AX149" s="87">
        <f t="shared" si="29"/>
        <v>0.72020742814770589</v>
      </c>
      <c r="AY149" s="87">
        <f t="shared" si="29"/>
        <v>0.64145347891467142</v>
      </c>
      <c r="AZ149" s="87">
        <f t="shared" si="29"/>
        <v>0.53748964604674521</v>
      </c>
      <c r="BA149" s="87">
        <f t="shared" si="29"/>
        <v>0.64313255015945281</v>
      </c>
      <c r="BB149" s="87">
        <f t="shared" si="29"/>
        <v>0.69509214009395981</v>
      </c>
      <c r="BC149" s="87">
        <f t="shared" si="29"/>
        <v>0.69324204514935928</v>
      </c>
      <c r="BD149" s="87">
        <f t="shared" si="29"/>
        <v>0.66840531855718432</v>
      </c>
      <c r="BE149" s="87">
        <f t="shared" si="29"/>
        <v>0.56645815188641258</v>
      </c>
      <c r="BF149" s="87">
        <f t="shared" si="29"/>
        <v>0.59504340270203848</v>
      </c>
      <c r="BG149" s="87">
        <f t="shared" si="29"/>
        <v>0.43390789197761481</v>
      </c>
      <c r="BH149" s="87">
        <f t="shared" si="29"/>
        <v>0.64444898980544241</v>
      </c>
      <c r="BI149" s="87">
        <f t="shared" si="29"/>
        <v>0.6069477158875376</v>
      </c>
      <c r="BJ149" s="87">
        <f t="shared" si="29"/>
        <v>0.62280649726987214</v>
      </c>
      <c r="BK149" s="87">
        <f t="shared" si="29"/>
        <v>0.6736960561426123</v>
      </c>
      <c r="BL149" s="87">
        <f t="shared" si="29"/>
        <v>0.70582892554300647</v>
      </c>
      <c r="BM149" s="87">
        <f t="shared" si="29"/>
        <v>0.62630844231637772</v>
      </c>
      <c r="BN149" s="87">
        <f t="shared" si="29"/>
        <v>0.66972531764719434</v>
      </c>
      <c r="BO149" s="87">
        <f t="shared" si="29"/>
        <v>0.66602546508453786</v>
      </c>
      <c r="BP149" s="87">
        <f t="shared" si="29"/>
        <v>0.59218509732185554</v>
      </c>
      <c r="BQ149" s="87">
        <f t="shared" ref="BQ149:BR149" si="30">IFERROR((BQ141)/(BQ$139-1),0)</f>
        <v>0.64449480543175219</v>
      </c>
      <c r="BR149" s="87">
        <f t="shared" si="30"/>
        <v>0</v>
      </c>
      <c r="BS149" s="87">
        <f>IFERROR((BS141)/(BS$139-1),0)</f>
        <v>1.70982971829887E-3</v>
      </c>
      <c r="BT149" s="87">
        <f t="shared" ref="BT149:EE149" si="31">IFERROR((BT141)/(BT$139-1),0)</f>
        <v>2.9009680378322658E-3</v>
      </c>
      <c r="BU149" s="87">
        <f t="shared" si="31"/>
        <v>2.845942852116405E-3</v>
      </c>
      <c r="BV149" s="87">
        <f t="shared" si="31"/>
        <v>1.269029951389173E-3</v>
      </c>
      <c r="BW149" s="87">
        <f t="shared" si="31"/>
        <v>1.0986928416655498E-3</v>
      </c>
      <c r="BX149" s="87">
        <f t="shared" si="31"/>
        <v>1.5015466306781799E-3</v>
      </c>
      <c r="BY149" s="87">
        <f t="shared" si="31"/>
        <v>2.2038423577938663E-3</v>
      </c>
      <c r="BZ149" s="87">
        <f t="shared" si="31"/>
        <v>5.8233670421065373E-3</v>
      </c>
      <c r="CA149" s="87">
        <f t="shared" si="31"/>
        <v>2.8625896869342916E-3</v>
      </c>
      <c r="CB149" s="87">
        <f t="shared" si="31"/>
        <v>2.4983702340923772E-3</v>
      </c>
      <c r="CC149" s="87">
        <f t="shared" si="31"/>
        <v>1.659994380729493E-3</v>
      </c>
      <c r="CD149" s="87">
        <f t="shared" si="31"/>
        <v>2.4945233008132235E-3</v>
      </c>
      <c r="CE149" s="87">
        <f t="shared" si="31"/>
        <v>1.4830597173684057E-3</v>
      </c>
      <c r="CF149" s="87">
        <f t="shared" si="31"/>
        <v>1.0535818304447226E-3</v>
      </c>
      <c r="CG149" s="87">
        <f t="shared" si="31"/>
        <v>2.4085607497704507E-3</v>
      </c>
      <c r="CH149" s="87">
        <f t="shared" si="31"/>
        <v>1.7139810452562142E-3</v>
      </c>
      <c r="CI149" s="87">
        <f t="shared" si="31"/>
        <v>1.4174268827577001E-3</v>
      </c>
      <c r="CJ149" s="87">
        <f t="shared" si="31"/>
        <v>1.0826608781683361E-3</v>
      </c>
      <c r="CK149" s="87">
        <f t="shared" si="31"/>
        <v>1.2809219004509835E-3</v>
      </c>
      <c r="CL149" s="87">
        <f t="shared" si="31"/>
        <v>3.1137792694527762E-3</v>
      </c>
      <c r="CM149" s="87">
        <f t="shared" si="31"/>
        <v>1.4061631215240675E-3</v>
      </c>
      <c r="CN149" s="87">
        <f t="shared" si="31"/>
        <v>1.3106852116996186E-3</v>
      </c>
      <c r="CO149" s="87">
        <f t="shared" si="31"/>
        <v>2.1631864492629681E-3</v>
      </c>
      <c r="CP149" s="87">
        <f t="shared" si="31"/>
        <v>1.1451820585938821E-3</v>
      </c>
      <c r="CQ149" s="87">
        <f t="shared" si="31"/>
        <v>1.2360762655583295E-3</v>
      </c>
      <c r="CR149" s="87">
        <f t="shared" si="31"/>
        <v>2.4777737016894066E-3</v>
      </c>
      <c r="CS149" s="87">
        <f t="shared" si="31"/>
        <v>1.2786598013561779E-3</v>
      </c>
      <c r="CT149" s="87">
        <f t="shared" si="31"/>
        <v>1.6406102892814096E-3</v>
      </c>
      <c r="CU149" s="87">
        <f t="shared" si="31"/>
        <v>9.2984722302558739E-4</v>
      </c>
      <c r="CV149" s="87">
        <f t="shared" si="31"/>
        <v>9.535437607699369E-4</v>
      </c>
      <c r="CW149" s="87">
        <f t="shared" si="31"/>
        <v>9.3511779312548235E-4</v>
      </c>
      <c r="CX149" s="87">
        <f t="shared" si="31"/>
        <v>7.7723148088998991E-4</v>
      </c>
      <c r="CY149" s="87">
        <f t="shared" si="31"/>
        <v>9.1404858290353446E-4</v>
      </c>
      <c r="CZ149" s="87">
        <f t="shared" si="31"/>
        <v>8.8319923170663954E-4</v>
      </c>
      <c r="DA149" s="87">
        <f t="shared" si="31"/>
        <v>1.0634761453615657E-3</v>
      </c>
      <c r="DB149" s="87">
        <f t="shared" si="31"/>
        <v>1.1243389135866541E-3</v>
      </c>
      <c r="DC149" s="87">
        <f t="shared" si="31"/>
        <v>9.1667000814778265E-4</v>
      </c>
      <c r="DD149" s="87">
        <f t="shared" si="31"/>
        <v>1.6397108629624525E-3</v>
      </c>
      <c r="DE149" s="87">
        <f t="shared" si="31"/>
        <v>1.5267588690831609E-3</v>
      </c>
      <c r="DF149" s="87">
        <f t="shared" si="31"/>
        <v>2.4931525893914465E-3</v>
      </c>
      <c r="DG149" s="87">
        <f t="shared" si="31"/>
        <v>1.0890111436229412E-3</v>
      </c>
      <c r="DH149" s="87">
        <f t="shared" si="31"/>
        <v>8.7757385387494491E-4</v>
      </c>
      <c r="DI149" s="87">
        <f t="shared" si="31"/>
        <v>1.4275377416518092E-3</v>
      </c>
      <c r="DJ149" s="87">
        <f t="shared" si="31"/>
        <v>7.8099601413014513E-4</v>
      </c>
      <c r="DK149" s="87">
        <f t="shared" si="31"/>
        <v>7.7968557435916636E-4</v>
      </c>
      <c r="DL149" s="87">
        <f t="shared" si="31"/>
        <v>2.4363307366148468E-3</v>
      </c>
      <c r="DM149" s="87">
        <f t="shared" si="31"/>
        <v>3.1522543423867411E-3</v>
      </c>
      <c r="DN149" s="87">
        <f t="shared" si="31"/>
        <v>1.0361621325232365E-3</v>
      </c>
      <c r="DO149" s="87">
        <f t="shared" si="31"/>
        <v>1.3335755908075251E-3</v>
      </c>
      <c r="DP149" s="87">
        <f t="shared" si="31"/>
        <v>9.226698149460143E-4</v>
      </c>
      <c r="DQ149" s="87">
        <f t="shared" si="31"/>
        <v>7.0021064629492865E-4</v>
      </c>
      <c r="DR149" s="87">
        <f t="shared" si="31"/>
        <v>6.7853863153394462E-4</v>
      </c>
      <c r="DS149" s="87">
        <f t="shared" si="31"/>
        <v>1.3415197123775157E-3</v>
      </c>
      <c r="DT149" s="87">
        <f t="shared" si="31"/>
        <v>7.6191799374665211E-4</v>
      </c>
      <c r="DU149" s="87">
        <f t="shared" si="31"/>
        <v>8.1724344548292263E-4</v>
      </c>
      <c r="DV149" s="87">
        <f t="shared" si="31"/>
        <v>2.1460295418298469E-3</v>
      </c>
      <c r="DW149" s="87">
        <f t="shared" si="31"/>
        <v>9.2033533868166625E-4</v>
      </c>
      <c r="DX149" s="87">
        <f t="shared" si="31"/>
        <v>1.1001602095301838E-3</v>
      </c>
      <c r="DY149" s="87">
        <f t="shared" si="31"/>
        <v>8.6183442643806391E-4</v>
      </c>
      <c r="DZ149" s="87">
        <f t="shared" si="31"/>
        <v>1.3948199692405505E-3</v>
      </c>
      <c r="EA149" s="87">
        <f t="shared" si="31"/>
        <v>1.7081540850189122E-3</v>
      </c>
      <c r="EB149" s="87">
        <f t="shared" si="31"/>
        <v>1.0840270030569345E-3</v>
      </c>
      <c r="EC149" s="87">
        <f t="shared" si="31"/>
        <v>1.8230627152218701E-3</v>
      </c>
      <c r="ED149" s="87">
        <f t="shared" si="31"/>
        <v>1.1992377336140054E-3</v>
      </c>
      <c r="EE149" s="87">
        <f t="shared" si="31"/>
        <v>9.9742084048929139E-4</v>
      </c>
      <c r="EF149" s="87">
        <f t="shared" ref="EF149:EG149" si="32">IFERROR((EF141)/(EF$139-1),0)</f>
        <v>1.2704129273401591E-3</v>
      </c>
      <c r="EG149" s="87">
        <f t="shared" si="32"/>
        <v>0</v>
      </c>
      <c r="EH149" s="82"/>
      <c r="EI149" s="82"/>
    </row>
    <row r="150" spans="1:139" x14ac:dyDescent="0.35">
      <c r="A150" s="52"/>
      <c r="B150" s="53"/>
      <c r="C150" s="54"/>
    </row>
    <row r="151" spans="1:139" x14ac:dyDescent="0.35">
      <c r="A151" s="52"/>
      <c r="B151" s="53"/>
      <c r="C151" s="54"/>
    </row>
    <row r="152" spans="1:139" x14ac:dyDescent="0.35">
      <c r="A152" s="52"/>
      <c r="B152" s="53"/>
      <c r="C152" s="54"/>
    </row>
    <row r="153" spans="1:139" x14ac:dyDescent="0.35">
      <c r="A153" s="52"/>
      <c r="B153" s="53"/>
      <c r="C153" s="54"/>
    </row>
    <row r="154" spans="1:139" x14ac:dyDescent="0.35">
      <c r="A154" s="52"/>
      <c r="B154" s="53"/>
      <c r="C154" s="54"/>
    </row>
    <row r="155" spans="1:139" x14ac:dyDescent="0.35">
      <c r="A155" s="52"/>
      <c r="B155" s="53"/>
      <c r="C155" s="54"/>
    </row>
    <row r="156" spans="1:139" x14ac:dyDescent="0.35">
      <c r="A156" s="52"/>
      <c r="B156" s="53"/>
      <c r="C156" s="54"/>
    </row>
    <row r="157" spans="1:139" x14ac:dyDescent="0.35">
      <c r="A157" s="52"/>
      <c r="B157" s="53"/>
      <c r="C157" s="54"/>
    </row>
    <row r="158" spans="1:139" x14ac:dyDescent="0.35">
      <c r="A158" s="52"/>
      <c r="B158" s="53"/>
      <c r="C158" s="54"/>
    </row>
    <row r="159" spans="1:139" x14ac:dyDescent="0.35">
      <c r="A159" s="52"/>
      <c r="B159" s="53"/>
      <c r="C159" s="54"/>
    </row>
    <row r="160" spans="1:13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0">
    <mergeCell ref="A145:C145"/>
    <mergeCell ref="A147:C147"/>
    <mergeCell ref="A148:C148"/>
    <mergeCell ref="A149:C149"/>
    <mergeCell ref="A1:B3"/>
    <mergeCell ref="A139:C139"/>
    <mergeCell ref="A140:C140"/>
    <mergeCell ref="A141:C141"/>
    <mergeCell ref="A143:C143"/>
    <mergeCell ref="A144:C144"/>
  </mergeCells>
  <conditionalFormatting sqref="D138:EG138 D150:EG1778">
    <cfRule type="cellIs" dxfId="0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Créditos</vt:lpstr>
      <vt:lpstr>Setores</vt:lpstr>
      <vt:lpstr>Regiões</vt:lpstr>
      <vt:lpstr>MIP</vt:lpstr>
      <vt:lpstr>Síntese</vt:lpstr>
      <vt:lpstr>A</vt:lpstr>
      <vt:lpstr>I</vt:lpstr>
      <vt:lpstr>I-A</vt:lpstr>
      <vt:lpstr>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Vinicius Vale</dc:creator>
  <cp:lastModifiedBy>Autor</cp:lastModifiedBy>
  <dcterms:created xsi:type="dcterms:W3CDTF">2017-07-12T02:38:59Z</dcterms:created>
  <dcterms:modified xsi:type="dcterms:W3CDTF">2021-07-28T14:53:25Z</dcterms:modified>
</cp:coreProperties>
</file>